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2245" windowHeight="10095"/>
  </bookViews>
  <sheets>
    <sheet name="SOUMISSIONS" sheetId="1" r:id="rId1"/>
    <sheet name="GRAPHES" sheetId="12" r:id="rId2"/>
    <sheet name="decompo1prix" sheetId="3" r:id="rId3"/>
    <sheet name="decompo3prix" sheetId="5" r:id="rId4"/>
    <sheet name="decompo2prix" sheetId="4" r:id="rId5"/>
    <sheet name="decompo4prix" sheetId="2" r:id="rId6"/>
    <sheet name="decompo5prix" sheetId="6" r:id="rId7"/>
    <sheet name="decompo6prix" sheetId="7" r:id="rId8"/>
    <sheet name="decompo7prix" sheetId="8" r:id="rId9"/>
    <sheet name="decompo8prix" sheetId="9" r:id="rId10"/>
    <sheet name="decompo9prix" sheetId="10" r:id="rId11"/>
    <sheet name="decompo10prix" sheetId="11" r:id="rId12"/>
  </sheets>
  <externalReferences>
    <externalReference r:id="rId13"/>
  </externalReferences>
  <calcPr calcId="145621"/>
</workbook>
</file>

<file path=xl/calcChain.xml><?xml version="1.0" encoding="utf-8"?>
<calcChain xmlns="http://schemas.openxmlformats.org/spreadsheetml/2006/main">
  <c r="BP9" i="1" l="1"/>
  <c r="BP10" i="1"/>
  <c r="BP11" i="1"/>
  <c r="BP12" i="1"/>
  <c r="BP13" i="1"/>
  <c r="BP14" i="1"/>
  <c r="BP15" i="1"/>
  <c r="BP16" i="1"/>
  <c r="BP17" i="1"/>
  <c r="BP8" i="1"/>
  <c r="BI9" i="1"/>
  <c r="BJ9" i="1"/>
  <c r="BK9" i="1"/>
  <c r="BL9" i="1"/>
  <c r="BM9" i="1"/>
  <c r="BN9" i="1"/>
  <c r="BO9" i="1"/>
  <c r="BI10" i="1"/>
  <c r="BJ10" i="1"/>
  <c r="BK10" i="1"/>
  <c r="BL10" i="1"/>
  <c r="BM10" i="1"/>
  <c r="BN10" i="1"/>
  <c r="BO10" i="1"/>
  <c r="BI11" i="1"/>
  <c r="BJ11" i="1"/>
  <c r="BK11" i="1"/>
  <c r="BL11" i="1"/>
  <c r="BM11" i="1"/>
  <c r="BN11" i="1"/>
  <c r="BO11" i="1"/>
  <c r="BI12" i="1"/>
  <c r="BJ12" i="1"/>
  <c r="BK12" i="1"/>
  <c r="BL12" i="1"/>
  <c r="BM12" i="1"/>
  <c r="BN12" i="1"/>
  <c r="BO12" i="1"/>
  <c r="BI13" i="1"/>
  <c r="BJ13" i="1"/>
  <c r="BK13" i="1"/>
  <c r="BL13" i="1"/>
  <c r="BM13" i="1"/>
  <c r="BN13" i="1"/>
  <c r="BO13" i="1"/>
  <c r="BI14" i="1"/>
  <c r="BJ14" i="1"/>
  <c r="BK14" i="1"/>
  <c r="BL14" i="1"/>
  <c r="BM14" i="1"/>
  <c r="BN14" i="1"/>
  <c r="BO14" i="1"/>
  <c r="BI15" i="1"/>
  <c r="BJ15" i="1"/>
  <c r="BK15" i="1"/>
  <c r="BL15" i="1"/>
  <c r="BM15" i="1"/>
  <c r="BN15" i="1"/>
  <c r="BO15" i="1"/>
  <c r="BI16" i="1"/>
  <c r="BJ16" i="1"/>
  <c r="BK16" i="1"/>
  <c r="BL16" i="1"/>
  <c r="BM16" i="1"/>
  <c r="BN16" i="1"/>
  <c r="BO16" i="1"/>
  <c r="BI17" i="1"/>
  <c r="BJ17" i="1"/>
  <c r="BK17" i="1"/>
  <c r="BL17" i="1"/>
  <c r="BM17" i="1"/>
  <c r="BN17" i="1"/>
  <c r="BO17" i="1"/>
  <c r="BH17" i="1"/>
  <c r="BH16" i="1"/>
  <c r="BH15" i="1"/>
  <c r="BH14" i="1"/>
  <c r="BH13" i="1"/>
  <c r="BH12" i="1"/>
  <c r="BH11" i="1"/>
  <c r="BH10" i="1"/>
  <c r="BH9" i="1"/>
  <c r="BI8" i="1"/>
  <c r="BJ8" i="1"/>
  <c r="BK8" i="1"/>
  <c r="BL8" i="1"/>
  <c r="BM8" i="1"/>
  <c r="BN8" i="1"/>
  <c r="BO8" i="1"/>
  <c r="BH8" i="1"/>
  <c r="BG17" i="1"/>
  <c r="BG16" i="1"/>
  <c r="BG15" i="1"/>
  <c r="BG14" i="1"/>
  <c r="BG13" i="1"/>
  <c r="BG12" i="1"/>
  <c r="BG11" i="1"/>
  <c r="BG10" i="1"/>
  <c r="BG9" i="1"/>
  <c r="BG8" i="1"/>
  <c r="AX8" i="1" l="1"/>
  <c r="AY8" i="1"/>
  <c r="AZ8" i="1"/>
  <c r="BA8" i="1"/>
  <c r="BB8" i="1"/>
  <c r="BC8" i="1"/>
  <c r="BD8" i="1"/>
  <c r="BE8" i="1"/>
  <c r="AX9" i="1"/>
  <c r="AY9" i="1"/>
  <c r="AZ9" i="1"/>
  <c r="BA9" i="1"/>
  <c r="BB9" i="1"/>
  <c r="BC9" i="1"/>
  <c r="BD9" i="1"/>
  <c r="BE9" i="1"/>
  <c r="AX10" i="1"/>
  <c r="AY10" i="1"/>
  <c r="AZ10" i="1"/>
  <c r="BA10" i="1"/>
  <c r="BB10" i="1"/>
  <c r="BC10" i="1"/>
  <c r="BD10" i="1"/>
  <c r="BE10" i="1"/>
  <c r="AX11" i="1"/>
  <c r="AY11" i="1"/>
  <c r="AZ11" i="1"/>
  <c r="BA11" i="1"/>
  <c r="BB11" i="1"/>
  <c r="BC11" i="1"/>
  <c r="BD11" i="1"/>
  <c r="BE11" i="1"/>
  <c r="AX12" i="1"/>
  <c r="AY12" i="1"/>
  <c r="AZ12" i="1"/>
  <c r="BA12" i="1"/>
  <c r="BB12" i="1"/>
  <c r="BC12" i="1"/>
  <c r="BD12" i="1"/>
  <c r="BE12" i="1"/>
  <c r="AX13" i="1"/>
  <c r="AY13" i="1"/>
  <c r="AZ13" i="1"/>
  <c r="BA13" i="1"/>
  <c r="BB13" i="1"/>
  <c r="BC13" i="1"/>
  <c r="BD13" i="1"/>
  <c r="BE13" i="1"/>
  <c r="AX14" i="1"/>
  <c r="AY14" i="1"/>
  <c r="AZ14" i="1"/>
  <c r="BA14" i="1"/>
  <c r="BB14" i="1"/>
  <c r="BC14" i="1"/>
  <c r="BD14" i="1"/>
  <c r="BE14" i="1"/>
  <c r="AX15" i="1"/>
  <c r="AY15" i="1"/>
  <c r="AZ15" i="1"/>
  <c r="BA15" i="1"/>
  <c r="BB15" i="1"/>
  <c r="BC15" i="1"/>
  <c r="BD15" i="1"/>
  <c r="BE15" i="1"/>
  <c r="AX16" i="1"/>
  <c r="AY16" i="1"/>
  <c r="AZ16" i="1"/>
  <c r="BA16" i="1"/>
  <c r="BB16" i="1"/>
  <c r="BC16" i="1"/>
  <c r="BD16" i="1"/>
  <c r="BE16" i="1"/>
  <c r="AX17" i="1"/>
  <c r="AY17" i="1"/>
  <c r="AZ17" i="1"/>
  <c r="BA17" i="1"/>
  <c r="BB17" i="1"/>
  <c r="BC17" i="1"/>
  <c r="BD17" i="1"/>
  <c r="BE17" i="1"/>
  <c r="AW17" i="1"/>
  <c r="AW16" i="1"/>
  <c r="AW15" i="1"/>
  <c r="AW14" i="1"/>
  <c r="AW13" i="1"/>
  <c r="AW12" i="1"/>
  <c r="AW11" i="1"/>
  <c r="AW10" i="1"/>
  <c r="AW9" i="1"/>
  <c r="AW8" i="1"/>
  <c r="AO9" i="1"/>
  <c r="AP9" i="1"/>
  <c r="AQ9" i="1"/>
  <c r="AR9" i="1"/>
  <c r="AS9" i="1"/>
  <c r="AT9" i="1"/>
  <c r="AU9" i="1"/>
  <c r="AO10" i="1"/>
  <c r="AP10" i="1"/>
  <c r="AQ10" i="1"/>
  <c r="AR10" i="1"/>
  <c r="AS10" i="1"/>
  <c r="AT10" i="1"/>
  <c r="AU10" i="1"/>
  <c r="AO11" i="1"/>
  <c r="AP11" i="1"/>
  <c r="AQ11" i="1"/>
  <c r="AR11" i="1"/>
  <c r="AS11" i="1"/>
  <c r="AU11" i="1"/>
  <c r="AO12" i="1"/>
  <c r="AP12" i="1"/>
  <c r="AQ12" i="1"/>
  <c r="AR12" i="1"/>
  <c r="AS12" i="1"/>
  <c r="AO13" i="1"/>
  <c r="AP13" i="1"/>
  <c r="AQ13" i="1"/>
  <c r="AR13" i="1"/>
  <c r="AS13" i="1"/>
  <c r="AT13" i="1"/>
  <c r="AU13" i="1"/>
  <c r="AO14" i="1"/>
  <c r="AP14" i="1"/>
  <c r="AQ14" i="1"/>
  <c r="AR14" i="1"/>
  <c r="AS14" i="1"/>
  <c r="AT14" i="1"/>
  <c r="AU14" i="1"/>
  <c r="AO15" i="1"/>
  <c r="AP15" i="1"/>
  <c r="AQ15" i="1"/>
  <c r="AR15" i="1"/>
  <c r="AS15" i="1"/>
  <c r="AT15" i="1"/>
  <c r="AU15" i="1"/>
  <c r="AO16" i="1"/>
  <c r="AP16" i="1"/>
  <c r="AQ16" i="1"/>
  <c r="AR16" i="1"/>
  <c r="AS16" i="1"/>
  <c r="AT16" i="1"/>
  <c r="AU16" i="1"/>
  <c r="AO17" i="1"/>
  <c r="AP17" i="1"/>
  <c r="AQ17" i="1"/>
  <c r="AR17" i="1"/>
  <c r="AS17" i="1"/>
  <c r="AT17" i="1"/>
  <c r="AU17" i="1"/>
  <c r="AO18" i="1"/>
  <c r="AP18" i="1"/>
  <c r="AQ18" i="1"/>
  <c r="AR18" i="1"/>
  <c r="AS18" i="1"/>
  <c r="AT18" i="1"/>
  <c r="AU18" i="1"/>
  <c r="AN10" i="1"/>
  <c r="AN11" i="1"/>
  <c r="AN12" i="1"/>
  <c r="AN13" i="1"/>
  <c r="AN14" i="1"/>
  <c r="AN15" i="1"/>
  <c r="AN16" i="1"/>
  <c r="AN17" i="1"/>
  <c r="AN18" i="1"/>
  <c r="AN9" i="1"/>
  <c r="AS19" i="1" a="1"/>
  <c r="AS19" i="1" s="1"/>
  <c r="AR19" i="1" a="1"/>
  <c r="AR19" i="1" s="1"/>
  <c r="AQ19" i="1" a="1"/>
  <c r="AQ19" i="1" s="1"/>
  <c r="AP19" i="1" a="1"/>
  <c r="AP19" i="1" s="1"/>
  <c r="AO19" i="1" a="1"/>
  <c r="AO19" i="1" s="1"/>
  <c r="AN19" i="1" a="1"/>
  <c r="AN19" i="1" s="1"/>
  <c r="AK13" i="1" l="1"/>
  <c r="AK14" i="1" a="1"/>
  <c r="AK14" i="1" s="1"/>
  <c r="AK15" i="1"/>
  <c r="AK16" i="1" a="1"/>
  <c r="AK16" i="1" s="1"/>
  <c r="AK17" i="1" a="1"/>
  <c r="AK17" i="1" s="1"/>
  <c r="AK18" i="1" a="1"/>
  <c r="AK18" i="1" s="1"/>
  <c r="AJ18" i="1" a="1"/>
  <c r="AJ18" i="1" s="1"/>
  <c r="AJ17" i="1" a="1"/>
  <c r="AJ17" i="1" s="1"/>
  <c r="AJ16" i="1" a="1"/>
  <c r="AJ16" i="1" s="1"/>
  <c r="AJ15" i="1" a="1"/>
  <c r="AJ15" i="1" s="1"/>
  <c r="AJ14" i="1"/>
  <c r="AJ13" i="1" a="1"/>
  <c r="AJ13" i="1" s="1"/>
  <c r="AI13" i="1" a="1"/>
  <c r="AI13" i="1" s="1"/>
  <c r="AI14" i="1" a="1"/>
  <c r="AI14" i="1" s="1"/>
  <c r="AI15" i="1" a="1"/>
  <c r="AI15" i="1" s="1"/>
  <c r="AI16" i="1" a="1"/>
  <c r="AI16" i="1" s="1"/>
  <c r="AI17" i="1" a="1"/>
  <c r="AI17" i="1" s="1"/>
  <c r="AI18" i="1" a="1"/>
  <c r="AI18" i="1" s="1"/>
  <c r="AH18" i="1" a="1"/>
  <c r="AH18" i="1" s="1"/>
  <c r="AH17" i="1" a="1"/>
  <c r="AH17" i="1" s="1"/>
  <c r="AH16" i="1" a="1"/>
  <c r="AH16" i="1" s="1"/>
  <c r="AH15" i="1" a="1"/>
  <c r="AH15" i="1"/>
  <c r="AH14" i="1" a="1"/>
  <c r="AH14" i="1"/>
  <c r="AH13" i="1" a="1"/>
  <c r="AH13" i="1" s="1"/>
  <c r="AG13" i="1" a="1"/>
  <c r="AG13" i="1" s="1"/>
  <c r="AG14" i="1"/>
  <c r="AG15" i="1" a="1"/>
  <c r="AG15" i="1" s="1"/>
  <c r="AG16" i="1" a="1"/>
  <c r="AG16" i="1" s="1"/>
  <c r="AG17" i="1" a="1"/>
  <c r="AG17" i="1" s="1"/>
  <c r="AG18" i="1" a="1"/>
  <c r="AG18" i="1" s="1"/>
  <c r="AF18" i="1" a="1"/>
  <c r="AF18" i="1" s="1"/>
  <c r="AF17" i="1" a="1"/>
  <c r="AF17" i="1" s="1"/>
  <c r="AF16" i="1" a="1"/>
  <c r="AF16" i="1" s="1"/>
  <c r="AF15" i="1" a="1"/>
  <c r="AF15" i="1" s="1"/>
  <c r="AF14" i="1" a="1"/>
  <c r="AF14" i="1" s="1"/>
  <c r="AF13" i="1" a="1"/>
  <c r="AF13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E18" i="1" a="1"/>
  <c r="AE18" i="1" s="1"/>
  <c r="AD18" i="1" a="1"/>
  <c r="AD18" i="1" s="1"/>
  <c r="AD17" i="1" a="1"/>
  <c r="AD17" i="1" s="1"/>
  <c r="AD16" i="1" a="1"/>
  <c r="AD16" i="1" s="1"/>
  <c r="AD15" i="1" a="1"/>
  <c r="AD15" i="1" s="1"/>
  <c r="AD14" i="1" a="1"/>
  <c r="AD14" i="1" s="1"/>
  <c r="AD13" i="1" a="1"/>
  <c r="AD13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T12" i="1" s="1"/>
  <c r="AK12" i="1" a="1"/>
  <c r="AK12" i="1" s="1"/>
  <c r="AU12" i="1" s="1"/>
  <c r="AU19" i="1" s="1" a="1"/>
  <c r="AU19" i="1" s="1"/>
  <c r="AK11" i="1" a="1"/>
  <c r="AK11" i="1" s="1"/>
  <c r="AJ11" i="1" a="1"/>
  <c r="AJ11" i="1" s="1"/>
  <c r="AT11" i="1" s="1"/>
  <c r="AI11" i="1" a="1"/>
  <c r="AI11" i="1"/>
  <c r="AI19" i="1" s="1" a="1"/>
  <c r="AI19" i="1" s="1"/>
  <c r="AH11" i="1" a="1"/>
  <c r="AH11" i="1" s="1"/>
  <c r="AH19" i="1" s="1" a="1"/>
  <c r="AH19" i="1" s="1"/>
  <c r="AG11" i="1" a="1"/>
  <c r="AG11" i="1" s="1"/>
  <c r="AG19" i="1" s="1" a="1"/>
  <c r="AG19" i="1" s="1"/>
  <c r="AF11" i="1" a="1"/>
  <c r="AF11" i="1" s="1"/>
  <c r="AF19" i="1" s="1" a="1"/>
  <c r="AF19" i="1" s="1"/>
  <c r="AE11" i="1" a="1"/>
  <c r="AE11" i="1" s="1"/>
  <c r="AE19" i="1" s="1" a="1"/>
  <c r="AE19" i="1" s="1"/>
  <c r="AD11" i="1" a="1"/>
  <c r="AD11" i="1" s="1"/>
  <c r="AD19" i="1" s="1" a="1"/>
  <c r="AD19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K9" i="1" a="1"/>
  <c r="AK9" i="1" s="1"/>
  <c r="AJ9" i="1" a="1"/>
  <c r="AJ9" i="1" s="1"/>
  <c r="AI9" i="1" a="1"/>
  <c r="AI9" i="1" s="1"/>
  <c r="AH9" i="1" a="1"/>
  <c r="AH9" i="1" s="1"/>
  <c r="AG9" i="1"/>
  <c r="AF9" i="1" a="1"/>
  <c r="AF9" i="1" s="1"/>
  <c r="AE9" i="1" a="1"/>
  <c r="AE9" i="1" s="1"/>
  <c r="AD9" i="1" a="1"/>
  <c r="AD9" i="1" s="1"/>
  <c r="D10" i="1"/>
  <c r="E10" i="1"/>
  <c r="F10" i="1"/>
  <c r="G10" i="1"/>
  <c r="H10" i="1"/>
  <c r="I10" i="1"/>
  <c r="J10" i="1"/>
  <c r="D11" i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D15" i="1"/>
  <c r="E15" i="1"/>
  <c r="F15" i="1"/>
  <c r="G15" i="1"/>
  <c r="H15" i="1"/>
  <c r="I15" i="1"/>
  <c r="J15" i="1"/>
  <c r="D16" i="1"/>
  <c r="E16" i="1"/>
  <c r="F16" i="1"/>
  <c r="G16" i="1"/>
  <c r="H16" i="1"/>
  <c r="I16" i="1"/>
  <c r="J16" i="1"/>
  <c r="D17" i="1"/>
  <c r="E17" i="1"/>
  <c r="F17" i="1"/>
  <c r="G17" i="1"/>
  <c r="H17" i="1"/>
  <c r="I17" i="1"/>
  <c r="J17" i="1"/>
  <c r="D18" i="1"/>
  <c r="E18" i="1"/>
  <c r="F18" i="1"/>
  <c r="G18" i="1"/>
  <c r="H18" i="1"/>
  <c r="I18" i="1"/>
  <c r="J18" i="1"/>
  <c r="D19" i="1"/>
  <c r="E19" i="1"/>
  <c r="F19" i="1"/>
  <c r="G19" i="1"/>
  <c r="H19" i="1"/>
  <c r="I19" i="1"/>
  <c r="J19" i="1"/>
  <c r="D20" i="1"/>
  <c r="E20" i="1"/>
  <c r="F20" i="1"/>
  <c r="G20" i="1"/>
  <c r="H20" i="1"/>
  <c r="I20" i="1"/>
  <c r="J20" i="1"/>
  <c r="D21" i="1"/>
  <c r="E21" i="1"/>
  <c r="F21" i="1"/>
  <c r="G21" i="1"/>
  <c r="H21" i="1"/>
  <c r="I21" i="1"/>
  <c r="J21" i="1"/>
  <c r="D22" i="1"/>
  <c r="E22" i="1"/>
  <c r="F22" i="1"/>
  <c r="G22" i="1"/>
  <c r="H22" i="1"/>
  <c r="I22" i="1"/>
  <c r="J22" i="1"/>
  <c r="D23" i="1"/>
  <c r="E23" i="1"/>
  <c r="F23" i="1"/>
  <c r="G23" i="1"/>
  <c r="H23" i="1"/>
  <c r="I23" i="1"/>
  <c r="J23" i="1"/>
  <c r="D24" i="1"/>
  <c r="E24" i="1"/>
  <c r="F24" i="1"/>
  <c r="G24" i="1"/>
  <c r="H24" i="1"/>
  <c r="I24" i="1"/>
  <c r="J24" i="1"/>
  <c r="D25" i="1"/>
  <c r="E25" i="1"/>
  <c r="F25" i="1"/>
  <c r="G25" i="1"/>
  <c r="H25" i="1"/>
  <c r="I25" i="1"/>
  <c r="J25" i="1"/>
  <c r="D26" i="1"/>
  <c r="E26" i="1"/>
  <c r="F26" i="1"/>
  <c r="G26" i="1"/>
  <c r="H26" i="1"/>
  <c r="I26" i="1"/>
  <c r="J26" i="1"/>
  <c r="D27" i="1"/>
  <c r="E27" i="1"/>
  <c r="F27" i="1"/>
  <c r="G27" i="1"/>
  <c r="H27" i="1"/>
  <c r="I27" i="1"/>
  <c r="J27" i="1"/>
  <c r="D28" i="1"/>
  <c r="E28" i="1"/>
  <c r="F28" i="1"/>
  <c r="G28" i="1"/>
  <c r="H28" i="1"/>
  <c r="I28" i="1"/>
  <c r="J28" i="1"/>
  <c r="D29" i="1"/>
  <c r="E29" i="1"/>
  <c r="F29" i="1"/>
  <c r="G29" i="1"/>
  <c r="H29" i="1"/>
  <c r="I29" i="1"/>
  <c r="J29" i="1"/>
  <c r="D30" i="1"/>
  <c r="E30" i="1"/>
  <c r="F30" i="1"/>
  <c r="G30" i="1"/>
  <c r="H30" i="1"/>
  <c r="I30" i="1"/>
  <c r="J30" i="1"/>
  <c r="D31" i="1"/>
  <c r="E31" i="1"/>
  <c r="F31" i="1"/>
  <c r="G31" i="1"/>
  <c r="H31" i="1"/>
  <c r="I31" i="1"/>
  <c r="J31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10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X10" i="1"/>
  <c r="Y10" i="1"/>
  <c r="Z10" i="1"/>
  <c r="AA10" i="1"/>
  <c r="X11" i="1"/>
  <c r="Y11" i="1"/>
  <c r="Z11" i="1"/>
  <c r="AA11" i="1"/>
  <c r="X12" i="1"/>
  <c r="Y12" i="1"/>
  <c r="Z12" i="1"/>
  <c r="AA12" i="1"/>
  <c r="X13" i="1"/>
  <c r="Y13" i="1"/>
  <c r="Z13" i="1"/>
  <c r="AA13" i="1"/>
  <c r="X14" i="1"/>
  <c r="Y14" i="1"/>
  <c r="Z14" i="1"/>
  <c r="AA14" i="1"/>
  <c r="X15" i="1"/>
  <c r="Y15" i="1"/>
  <c r="Z15" i="1"/>
  <c r="AA15" i="1"/>
  <c r="X16" i="1"/>
  <c r="Y16" i="1"/>
  <c r="Z16" i="1"/>
  <c r="AA16" i="1"/>
  <c r="X17" i="1"/>
  <c r="Y17" i="1"/>
  <c r="Z17" i="1"/>
  <c r="AA17" i="1"/>
  <c r="X18" i="1"/>
  <c r="Y18" i="1"/>
  <c r="Z18" i="1"/>
  <c r="AA18" i="1"/>
  <c r="X19" i="1"/>
  <c r="Y19" i="1"/>
  <c r="Z19" i="1"/>
  <c r="AA19" i="1"/>
  <c r="X20" i="1"/>
  <c r="Y20" i="1"/>
  <c r="Z20" i="1"/>
  <c r="AA20" i="1"/>
  <c r="X21" i="1"/>
  <c r="Y21" i="1"/>
  <c r="Z21" i="1"/>
  <c r="AA21" i="1"/>
  <c r="X22" i="1"/>
  <c r="Y22" i="1"/>
  <c r="Z22" i="1"/>
  <c r="AA22" i="1"/>
  <c r="X23" i="1"/>
  <c r="Y23" i="1"/>
  <c r="Z23" i="1"/>
  <c r="AA23" i="1"/>
  <c r="X24" i="1"/>
  <c r="Y24" i="1"/>
  <c r="Z24" i="1"/>
  <c r="AA24" i="1"/>
  <c r="X25" i="1"/>
  <c r="Y25" i="1"/>
  <c r="Z25" i="1"/>
  <c r="AA25" i="1"/>
  <c r="X26" i="1"/>
  <c r="Y26" i="1"/>
  <c r="Z26" i="1"/>
  <c r="AA26" i="1"/>
  <c r="X27" i="1"/>
  <c r="Y27" i="1"/>
  <c r="Z27" i="1"/>
  <c r="AA27" i="1"/>
  <c r="X28" i="1"/>
  <c r="Y28" i="1"/>
  <c r="Z28" i="1"/>
  <c r="AA28" i="1"/>
  <c r="X29" i="1"/>
  <c r="Y29" i="1"/>
  <c r="Z29" i="1"/>
  <c r="AA29" i="1"/>
  <c r="X30" i="1"/>
  <c r="Y30" i="1"/>
  <c r="Z30" i="1"/>
  <c r="AA30" i="1"/>
  <c r="X31" i="1"/>
  <c r="Y31" i="1"/>
  <c r="Z31" i="1"/>
  <c r="AA31" i="1"/>
  <c r="X32" i="1"/>
  <c r="Y32" i="1"/>
  <c r="Z32" i="1"/>
  <c r="AA32" i="1"/>
  <c r="X33" i="1"/>
  <c r="Y33" i="1"/>
  <c r="Z33" i="1"/>
  <c r="AA33" i="1"/>
  <c r="X34" i="1"/>
  <c r="Y34" i="1"/>
  <c r="Z34" i="1"/>
  <c r="AA34" i="1"/>
  <c r="X35" i="1"/>
  <c r="Y35" i="1"/>
  <c r="Z35" i="1"/>
  <c r="AA35" i="1"/>
  <c r="X36" i="1"/>
  <c r="Y36" i="1"/>
  <c r="Z36" i="1"/>
  <c r="AA36" i="1"/>
  <c r="X37" i="1"/>
  <c r="Y37" i="1"/>
  <c r="Z37" i="1"/>
  <c r="AA37" i="1"/>
  <c r="X38" i="1"/>
  <c r="Y38" i="1"/>
  <c r="Z38" i="1"/>
  <c r="AA38" i="1"/>
  <c r="X39" i="1"/>
  <c r="Y39" i="1"/>
  <c r="Z39" i="1"/>
  <c r="AA39" i="1"/>
  <c r="X40" i="1"/>
  <c r="Y40" i="1"/>
  <c r="Z40" i="1"/>
  <c r="AA40" i="1"/>
  <c r="X41" i="1"/>
  <c r="Y41" i="1"/>
  <c r="Z41" i="1"/>
  <c r="AA41" i="1"/>
  <c r="X42" i="1"/>
  <c r="Y42" i="1"/>
  <c r="Z42" i="1"/>
  <c r="AA42" i="1"/>
  <c r="X43" i="1"/>
  <c r="Y43" i="1"/>
  <c r="Z43" i="1"/>
  <c r="AA43" i="1"/>
  <c r="X44" i="1"/>
  <c r="Y44" i="1"/>
  <c r="Z44" i="1"/>
  <c r="AA44" i="1"/>
  <c r="X45" i="1"/>
  <c r="Y45" i="1"/>
  <c r="Z45" i="1"/>
  <c r="AA45" i="1"/>
  <c r="X46" i="1"/>
  <c r="Y46" i="1"/>
  <c r="Z46" i="1"/>
  <c r="AA46" i="1"/>
  <c r="X47" i="1"/>
  <c r="Y47" i="1"/>
  <c r="Z47" i="1"/>
  <c r="AA47" i="1"/>
  <c r="X48" i="1"/>
  <c r="Y48" i="1"/>
  <c r="Z48" i="1"/>
  <c r="AA48" i="1"/>
  <c r="X49" i="1"/>
  <c r="Y49" i="1"/>
  <c r="Z49" i="1"/>
  <c r="AA49" i="1"/>
  <c r="X50" i="1"/>
  <c r="Y50" i="1"/>
  <c r="Z50" i="1"/>
  <c r="AA50" i="1"/>
  <c r="X51" i="1"/>
  <c r="Y51" i="1"/>
  <c r="Z51" i="1"/>
  <c r="AA51" i="1"/>
  <c r="X52" i="1"/>
  <c r="Y52" i="1"/>
  <c r="Z52" i="1"/>
  <c r="AA52" i="1"/>
  <c r="X53" i="1"/>
  <c r="Y53" i="1"/>
  <c r="Z53" i="1"/>
  <c r="AA53" i="1"/>
  <c r="X54" i="1"/>
  <c r="Y54" i="1"/>
  <c r="Z54" i="1"/>
  <c r="AA54" i="1"/>
  <c r="X55" i="1"/>
  <c r="Y55" i="1"/>
  <c r="Z55" i="1"/>
  <c r="AA55" i="1"/>
  <c r="X56" i="1"/>
  <c r="Y56" i="1"/>
  <c r="Z56" i="1"/>
  <c r="AA56" i="1"/>
  <c r="X57" i="1"/>
  <c r="Y57" i="1"/>
  <c r="Z57" i="1"/>
  <c r="AA57" i="1"/>
  <c r="X58" i="1"/>
  <c r="Y58" i="1"/>
  <c r="Z58" i="1"/>
  <c r="AA58" i="1"/>
  <c r="X59" i="1"/>
  <c r="Y59" i="1"/>
  <c r="Z59" i="1"/>
  <c r="AA59" i="1"/>
  <c r="X60" i="1"/>
  <c r="Y60" i="1"/>
  <c r="Z60" i="1"/>
  <c r="AA60" i="1"/>
  <c r="X61" i="1"/>
  <c r="Y61" i="1"/>
  <c r="Z61" i="1"/>
  <c r="AA61" i="1"/>
  <c r="X62" i="1"/>
  <c r="Y62" i="1"/>
  <c r="Z62" i="1"/>
  <c r="AA62" i="1"/>
  <c r="X63" i="1"/>
  <c r="Y63" i="1"/>
  <c r="Z63" i="1"/>
  <c r="AA63" i="1"/>
  <c r="X64" i="1"/>
  <c r="Y64" i="1"/>
  <c r="Z64" i="1"/>
  <c r="AA64" i="1"/>
  <c r="X65" i="1"/>
  <c r="Y65" i="1"/>
  <c r="Z65" i="1"/>
  <c r="AA65" i="1"/>
  <c r="X66" i="1"/>
  <c r="Y66" i="1"/>
  <c r="Z66" i="1"/>
  <c r="AA66" i="1"/>
  <c r="X67" i="1"/>
  <c r="Y67" i="1"/>
  <c r="Z67" i="1"/>
  <c r="AA67" i="1"/>
  <c r="X68" i="1"/>
  <c r="Y68" i="1"/>
  <c r="Z68" i="1"/>
  <c r="AA68" i="1"/>
  <c r="X69" i="1"/>
  <c r="Y69" i="1"/>
  <c r="Z69" i="1"/>
  <c r="AA69" i="1"/>
  <c r="X70" i="1"/>
  <c r="Y70" i="1"/>
  <c r="Z70" i="1"/>
  <c r="AA70" i="1"/>
  <c r="X71" i="1"/>
  <c r="Y71" i="1"/>
  <c r="Z71" i="1"/>
  <c r="AA71" i="1"/>
  <c r="X72" i="1"/>
  <c r="Y72" i="1"/>
  <c r="Z72" i="1"/>
  <c r="AA72" i="1"/>
  <c r="X73" i="1"/>
  <c r="Y73" i="1"/>
  <c r="Z73" i="1"/>
  <c r="AA73" i="1"/>
  <c r="X74" i="1"/>
  <c r="Y74" i="1"/>
  <c r="Z74" i="1"/>
  <c r="AA74" i="1"/>
  <c r="X75" i="1"/>
  <c r="Y75" i="1"/>
  <c r="Z75" i="1"/>
  <c r="AA75" i="1"/>
  <c r="X76" i="1"/>
  <c r="Y76" i="1"/>
  <c r="Z76" i="1"/>
  <c r="AA76" i="1"/>
  <c r="X77" i="1"/>
  <c r="Y77" i="1"/>
  <c r="Z77" i="1"/>
  <c r="AA77" i="1"/>
  <c r="X78" i="1"/>
  <c r="Y78" i="1"/>
  <c r="Z78" i="1"/>
  <c r="AA78" i="1"/>
  <c r="X79" i="1"/>
  <c r="Y79" i="1"/>
  <c r="Z79" i="1"/>
  <c r="AA79" i="1"/>
  <c r="X80" i="1"/>
  <c r="Y80" i="1"/>
  <c r="Z80" i="1"/>
  <c r="AA80" i="1"/>
  <c r="X81" i="1"/>
  <c r="Y81" i="1"/>
  <c r="Z81" i="1"/>
  <c r="AA81" i="1"/>
  <c r="X82" i="1"/>
  <c r="Y82" i="1"/>
  <c r="Z82" i="1"/>
  <c r="AA82" i="1"/>
  <c r="X83" i="1"/>
  <c r="Y83" i="1"/>
  <c r="Z83" i="1"/>
  <c r="AA83" i="1"/>
  <c r="X84" i="1"/>
  <c r="Y84" i="1"/>
  <c r="Z84" i="1"/>
  <c r="AA84" i="1"/>
  <c r="X85" i="1"/>
  <c r="Y85" i="1"/>
  <c r="Z85" i="1"/>
  <c r="AA85" i="1"/>
  <c r="X86" i="1"/>
  <c r="Y86" i="1"/>
  <c r="Z86" i="1"/>
  <c r="AA86" i="1"/>
  <c r="X87" i="1"/>
  <c r="Y87" i="1"/>
  <c r="Z87" i="1"/>
  <c r="AA87" i="1"/>
  <c r="X88" i="1"/>
  <c r="Y88" i="1"/>
  <c r="Z88" i="1"/>
  <c r="AA88" i="1"/>
  <c r="X89" i="1"/>
  <c r="Y89" i="1"/>
  <c r="Z89" i="1"/>
  <c r="AA89" i="1"/>
  <c r="X90" i="1"/>
  <c r="Y90" i="1"/>
  <c r="Z90" i="1"/>
  <c r="AA90" i="1"/>
  <c r="X91" i="1"/>
  <c r="Y91" i="1"/>
  <c r="Z91" i="1"/>
  <c r="AA91" i="1"/>
  <c r="X92" i="1"/>
  <c r="Y92" i="1"/>
  <c r="Z92" i="1"/>
  <c r="AA92" i="1"/>
  <c r="X93" i="1"/>
  <c r="Y93" i="1"/>
  <c r="Z93" i="1"/>
  <c r="AA93" i="1"/>
  <c r="X94" i="1"/>
  <c r="Y94" i="1"/>
  <c r="Z94" i="1"/>
  <c r="AA94" i="1"/>
  <c r="X95" i="1"/>
  <c r="Y95" i="1"/>
  <c r="Z95" i="1"/>
  <c r="AA95" i="1"/>
  <c r="X96" i="1"/>
  <c r="Y96" i="1"/>
  <c r="Z96" i="1"/>
  <c r="AA96" i="1"/>
  <c r="X97" i="1"/>
  <c r="Y97" i="1"/>
  <c r="Z97" i="1"/>
  <c r="AA97" i="1"/>
  <c r="X98" i="1"/>
  <c r="Y98" i="1"/>
  <c r="Z98" i="1"/>
  <c r="AA98" i="1"/>
  <c r="X99" i="1"/>
  <c r="Y99" i="1"/>
  <c r="Z99" i="1"/>
  <c r="AA99" i="1"/>
  <c r="X100" i="1"/>
  <c r="Y100" i="1"/>
  <c r="Z100" i="1"/>
  <c r="AA100" i="1"/>
  <c r="X101" i="1"/>
  <c r="Y101" i="1"/>
  <c r="Z101" i="1"/>
  <c r="AA101" i="1"/>
  <c r="X102" i="1"/>
  <c r="Y102" i="1"/>
  <c r="Z102" i="1"/>
  <c r="AA102" i="1"/>
  <c r="X103" i="1"/>
  <c r="Y103" i="1"/>
  <c r="Z103" i="1"/>
  <c r="AA103" i="1"/>
  <c r="X104" i="1"/>
  <c r="Y104" i="1"/>
  <c r="Z104" i="1"/>
  <c r="AA104" i="1"/>
  <c r="X105" i="1"/>
  <c r="Y105" i="1"/>
  <c r="Z105" i="1"/>
  <c r="AA105" i="1"/>
  <c r="X106" i="1"/>
  <c r="Y106" i="1"/>
  <c r="Z106" i="1"/>
  <c r="AA106" i="1"/>
  <c r="X107" i="1"/>
  <c r="Y107" i="1"/>
  <c r="Z107" i="1"/>
  <c r="AA107" i="1"/>
  <c r="X108" i="1"/>
  <c r="Y108" i="1"/>
  <c r="Z108" i="1"/>
  <c r="AA108" i="1"/>
  <c r="X109" i="1"/>
  <c r="Y109" i="1"/>
  <c r="Z109" i="1"/>
  <c r="AA109" i="1"/>
  <c r="X110" i="1"/>
  <c r="Y110" i="1"/>
  <c r="Z110" i="1"/>
  <c r="AA110" i="1"/>
  <c r="X111" i="1"/>
  <c r="Y111" i="1"/>
  <c r="Z111" i="1"/>
  <c r="AA111" i="1"/>
  <c r="X112" i="1"/>
  <c r="Y112" i="1"/>
  <c r="Z112" i="1"/>
  <c r="AA112" i="1"/>
  <c r="X113" i="1"/>
  <c r="Y113" i="1"/>
  <c r="Z113" i="1"/>
  <c r="AA113" i="1"/>
  <c r="X114" i="1"/>
  <c r="Y114" i="1"/>
  <c r="Z114" i="1"/>
  <c r="AA114" i="1"/>
  <c r="X115" i="1"/>
  <c r="Y115" i="1"/>
  <c r="Z115" i="1"/>
  <c r="AA115" i="1"/>
  <c r="X116" i="1"/>
  <c r="Y116" i="1"/>
  <c r="Z116" i="1"/>
  <c r="AA116" i="1"/>
  <c r="X117" i="1"/>
  <c r="Y117" i="1"/>
  <c r="Z117" i="1"/>
  <c r="AA117" i="1"/>
  <c r="X118" i="1"/>
  <c r="Y118" i="1"/>
  <c r="Z118" i="1"/>
  <c r="AA118" i="1"/>
  <c r="X119" i="1"/>
  <c r="Y119" i="1"/>
  <c r="Z119" i="1"/>
  <c r="AA119" i="1"/>
  <c r="X120" i="1"/>
  <c r="Y120" i="1"/>
  <c r="Z120" i="1"/>
  <c r="AA120" i="1"/>
  <c r="X121" i="1"/>
  <c r="Y121" i="1"/>
  <c r="Z121" i="1"/>
  <c r="AA121" i="1"/>
  <c r="X122" i="1"/>
  <c r="Y122" i="1"/>
  <c r="Z122" i="1"/>
  <c r="AA122" i="1"/>
  <c r="X123" i="1"/>
  <c r="Y123" i="1"/>
  <c r="Z123" i="1"/>
  <c r="AA123" i="1"/>
  <c r="X124" i="1"/>
  <c r="Y124" i="1"/>
  <c r="Z124" i="1"/>
  <c r="AA124" i="1"/>
  <c r="X125" i="1"/>
  <c r="Y125" i="1"/>
  <c r="Z125" i="1"/>
  <c r="AA125" i="1"/>
  <c r="X126" i="1"/>
  <c r="Y126" i="1"/>
  <c r="Z126" i="1"/>
  <c r="AA126" i="1"/>
  <c r="X127" i="1"/>
  <c r="Y127" i="1"/>
  <c r="Z127" i="1"/>
  <c r="AA127" i="1"/>
  <c r="X128" i="1"/>
  <c r="Y128" i="1"/>
  <c r="Z128" i="1"/>
  <c r="AA128" i="1"/>
  <c r="X129" i="1"/>
  <c r="Y129" i="1"/>
  <c r="Z129" i="1"/>
  <c r="AA129" i="1"/>
  <c r="X130" i="1"/>
  <c r="Y130" i="1"/>
  <c r="Z130" i="1"/>
  <c r="AA130" i="1"/>
  <c r="X131" i="1"/>
  <c r="Y131" i="1"/>
  <c r="Z131" i="1"/>
  <c r="AA131" i="1"/>
  <c r="X132" i="1"/>
  <c r="Y132" i="1"/>
  <c r="Z132" i="1"/>
  <c r="AA132" i="1"/>
  <c r="X133" i="1"/>
  <c r="Y133" i="1"/>
  <c r="Z133" i="1"/>
  <c r="AA133" i="1"/>
  <c r="X134" i="1"/>
  <c r="Y134" i="1"/>
  <c r="Z134" i="1"/>
  <c r="AA134" i="1"/>
  <c r="X135" i="1"/>
  <c r="Y135" i="1"/>
  <c r="Z135" i="1"/>
  <c r="AA135" i="1"/>
  <c r="X136" i="1"/>
  <c r="Y136" i="1"/>
  <c r="Z136" i="1"/>
  <c r="AA136" i="1"/>
  <c r="X137" i="1"/>
  <c r="Y137" i="1"/>
  <c r="Z137" i="1"/>
  <c r="AA137" i="1"/>
  <c r="X138" i="1"/>
  <c r="Y138" i="1"/>
  <c r="Z138" i="1"/>
  <c r="AA138" i="1"/>
  <c r="X139" i="1"/>
  <c r="Y139" i="1"/>
  <c r="Z139" i="1"/>
  <c r="AA139" i="1"/>
  <c r="X140" i="1"/>
  <c r="Y140" i="1"/>
  <c r="Z140" i="1"/>
  <c r="AA140" i="1"/>
  <c r="X141" i="1"/>
  <c r="Y141" i="1"/>
  <c r="Z141" i="1"/>
  <c r="AA141" i="1"/>
  <c r="X142" i="1"/>
  <c r="Y142" i="1"/>
  <c r="Z142" i="1"/>
  <c r="AA142" i="1"/>
  <c r="X143" i="1"/>
  <c r="Y143" i="1"/>
  <c r="Z143" i="1"/>
  <c r="AA143" i="1"/>
  <c r="X144" i="1"/>
  <c r="Y144" i="1"/>
  <c r="Z144" i="1"/>
  <c r="AA144" i="1"/>
  <c r="X145" i="1"/>
  <c r="Y145" i="1"/>
  <c r="Z145" i="1"/>
  <c r="AA145" i="1"/>
  <c r="X146" i="1"/>
  <c r="Y146" i="1"/>
  <c r="Z146" i="1"/>
  <c r="AA146" i="1"/>
  <c r="X147" i="1"/>
  <c r="Y147" i="1"/>
  <c r="Z147" i="1"/>
  <c r="AA147" i="1"/>
  <c r="X148" i="1"/>
  <c r="Y148" i="1"/>
  <c r="Z148" i="1"/>
  <c r="AA148" i="1"/>
  <c r="X149" i="1"/>
  <c r="Y149" i="1"/>
  <c r="Z149" i="1"/>
  <c r="AA149" i="1"/>
  <c r="X150" i="1"/>
  <c r="Y150" i="1"/>
  <c r="Z150" i="1"/>
  <c r="AA150" i="1"/>
  <c r="X151" i="1"/>
  <c r="Y151" i="1"/>
  <c r="Z151" i="1"/>
  <c r="AA151" i="1"/>
  <c r="X152" i="1"/>
  <c r="Y152" i="1"/>
  <c r="Z152" i="1"/>
  <c r="AA152" i="1"/>
  <c r="X153" i="1"/>
  <c r="Y153" i="1"/>
  <c r="Z153" i="1"/>
  <c r="AA153" i="1"/>
  <c r="X154" i="1"/>
  <c r="Y154" i="1"/>
  <c r="Z154" i="1"/>
  <c r="AA154" i="1"/>
  <c r="X155" i="1"/>
  <c r="Y155" i="1"/>
  <c r="Z155" i="1"/>
  <c r="AA155" i="1"/>
  <c r="X156" i="1"/>
  <c r="Y156" i="1"/>
  <c r="Z156" i="1"/>
  <c r="AA156" i="1"/>
  <c r="X157" i="1"/>
  <c r="Y157" i="1"/>
  <c r="Z157" i="1"/>
  <c r="AA157" i="1"/>
  <c r="X158" i="1"/>
  <c r="Y158" i="1"/>
  <c r="Z158" i="1"/>
  <c r="AA158" i="1"/>
  <c r="X159" i="1"/>
  <c r="Y159" i="1"/>
  <c r="Z159" i="1"/>
  <c r="AA159" i="1"/>
  <c r="X160" i="1"/>
  <c r="Y160" i="1"/>
  <c r="Z160" i="1"/>
  <c r="AA160" i="1"/>
  <c r="X161" i="1"/>
  <c r="Y161" i="1"/>
  <c r="Z161" i="1"/>
  <c r="AA161" i="1"/>
  <c r="X162" i="1"/>
  <c r="Y162" i="1"/>
  <c r="Z162" i="1"/>
  <c r="AA162" i="1"/>
  <c r="X163" i="1"/>
  <c r="Y163" i="1"/>
  <c r="Z163" i="1"/>
  <c r="AA163" i="1"/>
  <c r="X164" i="1"/>
  <c r="Y164" i="1"/>
  <c r="Z164" i="1"/>
  <c r="AA164" i="1"/>
  <c r="X165" i="1"/>
  <c r="Y165" i="1"/>
  <c r="Z165" i="1"/>
  <c r="AA165" i="1"/>
  <c r="X166" i="1"/>
  <c r="Y166" i="1"/>
  <c r="Z166" i="1"/>
  <c r="AA166" i="1"/>
  <c r="X167" i="1"/>
  <c r="Y167" i="1"/>
  <c r="Z167" i="1"/>
  <c r="AA167" i="1"/>
  <c r="X168" i="1"/>
  <c r="Y168" i="1"/>
  <c r="Z168" i="1"/>
  <c r="AA168" i="1"/>
  <c r="X169" i="1"/>
  <c r="Y169" i="1"/>
  <c r="Z169" i="1"/>
  <c r="AA169" i="1"/>
  <c r="X170" i="1"/>
  <c r="Y170" i="1"/>
  <c r="Z170" i="1"/>
  <c r="AA170" i="1"/>
  <c r="X171" i="1"/>
  <c r="Y171" i="1"/>
  <c r="Z171" i="1"/>
  <c r="AA171" i="1"/>
  <c r="X172" i="1"/>
  <c r="Y172" i="1"/>
  <c r="Z172" i="1"/>
  <c r="AA172" i="1"/>
  <c r="X173" i="1"/>
  <c r="Y173" i="1"/>
  <c r="Z173" i="1"/>
  <c r="AA173" i="1"/>
  <c r="X174" i="1"/>
  <c r="Y174" i="1"/>
  <c r="Z174" i="1"/>
  <c r="AA174" i="1"/>
  <c r="X175" i="1"/>
  <c r="Y175" i="1"/>
  <c r="Z175" i="1"/>
  <c r="AA175" i="1"/>
  <c r="X176" i="1"/>
  <c r="Y176" i="1"/>
  <c r="Z176" i="1"/>
  <c r="AA176" i="1"/>
  <c r="X177" i="1"/>
  <c r="Y177" i="1"/>
  <c r="Z177" i="1"/>
  <c r="AA177" i="1"/>
  <c r="X178" i="1"/>
  <c r="Y178" i="1"/>
  <c r="Z178" i="1"/>
  <c r="AA178" i="1"/>
  <c r="X179" i="1"/>
  <c r="Y179" i="1"/>
  <c r="Z179" i="1"/>
  <c r="AA179" i="1"/>
  <c r="X180" i="1"/>
  <c r="Y180" i="1"/>
  <c r="Z180" i="1"/>
  <c r="AA180" i="1"/>
  <c r="X181" i="1"/>
  <c r="Y181" i="1"/>
  <c r="Z181" i="1"/>
  <c r="AA181" i="1"/>
  <c r="X182" i="1"/>
  <c r="Y182" i="1"/>
  <c r="Z182" i="1"/>
  <c r="AA182" i="1"/>
  <c r="X183" i="1"/>
  <c r="Y183" i="1"/>
  <c r="Z183" i="1"/>
  <c r="AA183" i="1"/>
  <c r="X184" i="1"/>
  <c r="Y184" i="1"/>
  <c r="Z184" i="1"/>
  <c r="AA184" i="1"/>
  <c r="X185" i="1"/>
  <c r="Y185" i="1"/>
  <c r="Z185" i="1"/>
  <c r="AA185" i="1"/>
  <c r="X186" i="1"/>
  <c r="Y186" i="1"/>
  <c r="Z186" i="1"/>
  <c r="AA186" i="1"/>
  <c r="X187" i="1"/>
  <c r="Y187" i="1"/>
  <c r="Z187" i="1"/>
  <c r="AA187" i="1"/>
  <c r="X188" i="1"/>
  <c r="Y188" i="1"/>
  <c r="Z188" i="1"/>
  <c r="AA188" i="1"/>
  <c r="X189" i="1"/>
  <c r="Y189" i="1"/>
  <c r="Z189" i="1"/>
  <c r="AA189" i="1"/>
  <c r="X190" i="1"/>
  <c r="Y190" i="1"/>
  <c r="Z190" i="1"/>
  <c r="AA190" i="1"/>
  <c r="X191" i="1"/>
  <c r="Y191" i="1"/>
  <c r="Z191" i="1"/>
  <c r="AA191" i="1"/>
  <c r="X192" i="1"/>
  <c r="Y192" i="1"/>
  <c r="Z192" i="1"/>
  <c r="AA192" i="1"/>
  <c r="X193" i="1"/>
  <c r="Y193" i="1"/>
  <c r="Z193" i="1"/>
  <c r="AA193" i="1"/>
  <c r="X194" i="1"/>
  <c r="Y194" i="1"/>
  <c r="Z194" i="1"/>
  <c r="AA194" i="1"/>
  <c r="X195" i="1"/>
  <c r="Y195" i="1"/>
  <c r="Z195" i="1"/>
  <c r="AA195" i="1"/>
  <c r="X196" i="1"/>
  <c r="Y196" i="1"/>
  <c r="Z196" i="1"/>
  <c r="AA196" i="1"/>
  <c r="X197" i="1"/>
  <c r="Y197" i="1"/>
  <c r="Z197" i="1"/>
  <c r="AA197" i="1"/>
  <c r="X198" i="1"/>
  <c r="Y198" i="1"/>
  <c r="Z198" i="1"/>
  <c r="AA198" i="1"/>
  <c r="X199" i="1"/>
  <c r="Y199" i="1"/>
  <c r="Z199" i="1"/>
  <c r="AA199" i="1"/>
  <c r="X200" i="1"/>
  <c r="Y200" i="1"/>
  <c r="Z200" i="1"/>
  <c r="AA200" i="1"/>
  <c r="X201" i="1"/>
  <c r="Y201" i="1"/>
  <c r="Z201" i="1"/>
  <c r="AA201" i="1"/>
  <c r="X202" i="1"/>
  <c r="Y202" i="1"/>
  <c r="Z202" i="1"/>
  <c r="AA202" i="1"/>
  <c r="X203" i="1"/>
  <c r="Y203" i="1"/>
  <c r="Z203" i="1"/>
  <c r="AA203" i="1"/>
  <c r="X204" i="1"/>
  <c r="Y204" i="1"/>
  <c r="Z204" i="1"/>
  <c r="AA204" i="1"/>
  <c r="X205" i="1"/>
  <c r="Y205" i="1"/>
  <c r="Z205" i="1"/>
  <c r="AA205" i="1"/>
  <c r="X206" i="1"/>
  <c r="Y206" i="1"/>
  <c r="Z206" i="1"/>
  <c r="AA206" i="1"/>
  <c r="X207" i="1"/>
  <c r="Y207" i="1"/>
  <c r="Z207" i="1"/>
  <c r="AA207" i="1"/>
  <c r="X208" i="1"/>
  <c r="Y208" i="1"/>
  <c r="Z208" i="1"/>
  <c r="AA208" i="1"/>
  <c r="X209" i="1"/>
  <c r="Y209" i="1"/>
  <c r="Z209" i="1"/>
  <c r="AA209" i="1"/>
  <c r="X210" i="1"/>
  <c r="Y210" i="1"/>
  <c r="Z210" i="1"/>
  <c r="AA210" i="1"/>
  <c r="W12" i="1"/>
  <c r="U210" i="1"/>
  <c r="V210" i="1"/>
  <c r="W210" i="1"/>
  <c r="AT19" i="1" l="1" a="1"/>
  <c r="AT19" i="1" s="1"/>
  <c r="AJ19" i="1" a="1"/>
  <c r="AJ19" i="1" s="1"/>
  <c r="AK19" i="1" a="1"/>
  <c r="AK19" i="1" s="1"/>
  <c r="F9" i="1"/>
  <c r="E9" i="1"/>
  <c r="H9" i="1"/>
  <c r="G9" i="1"/>
  <c r="C9" i="1"/>
  <c r="J9" i="1"/>
  <c r="I9" i="1"/>
  <c r="D9" i="1"/>
  <c r="U10" i="1"/>
  <c r="V10" i="1"/>
  <c r="W10" i="1"/>
  <c r="U11" i="1"/>
  <c r="V11" i="1"/>
  <c r="W11" i="1"/>
  <c r="U12" i="1"/>
  <c r="V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U38" i="1"/>
  <c r="V38" i="1"/>
  <c r="W38" i="1"/>
  <c r="U39" i="1"/>
  <c r="V39" i="1"/>
  <c r="W39" i="1"/>
  <c r="U40" i="1"/>
  <c r="V40" i="1"/>
  <c r="W40" i="1"/>
  <c r="U41" i="1"/>
  <c r="V41" i="1"/>
  <c r="W41" i="1"/>
  <c r="U42" i="1"/>
  <c r="V42" i="1"/>
  <c r="W42" i="1"/>
  <c r="U43" i="1"/>
  <c r="V43" i="1"/>
  <c r="W43" i="1"/>
  <c r="U44" i="1"/>
  <c r="V44" i="1"/>
  <c r="W44" i="1"/>
  <c r="U45" i="1"/>
  <c r="V45" i="1"/>
  <c r="W45" i="1"/>
  <c r="U46" i="1"/>
  <c r="V46" i="1"/>
  <c r="W46" i="1"/>
  <c r="U47" i="1"/>
  <c r="V47" i="1"/>
  <c r="W47" i="1"/>
  <c r="U48" i="1"/>
  <c r="V48" i="1"/>
  <c r="W48" i="1"/>
  <c r="U49" i="1"/>
  <c r="V49" i="1"/>
  <c r="W49" i="1"/>
  <c r="U50" i="1"/>
  <c r="V50" i="1"/>
  <c r="W50" i="1"/>
  <c r="U51" i="1"/>
  <c r="V51" i="1"/>
  <c r="W51" i="1"/>
  <c r="U52" i="1"/>
  <c r="V52" i="1"/>
  <c r="W52" i="1"/>
  <c r="U53" i="1"/>
  <c r="V53" i="1"/>
  <c r="W53" i="1"/>
  <c r="U54" i="1"/>
  <c r="V54" i="1"/>
  <c r="W54" i="1"/>
  <c r="U55" i="1"/>
  <c r="V55" i="1"/>
  <c r="W55" i="1"/>
  <c r="U56" i="1"/>
  <c r="V56" i="1"/>
  <c r="W56" i="1"/>
  <c r="U57" i="1"/>
  <c r="V57" i="1"/>
  <c r="W57" i="1"/>
  <c r="U58" i="1"/>
  <c r="V58" i="1"/>
  <c r="W58" i="1"/>
  <c r="U59" i="1"/>
  <c r="V59" i="1"/>
  <c r="W59" i="1"/>
  <c r="U60" i="1"/>
  <c r="V60" i="1"/>
  <c r="W60" i="1"/>
  <c r="U61" i="1"/>
  <c r="V61" i="1"/>
  <c r="W61" i="1"/>
  <c r="U62" i="1"/>
  <c r="V62" i="1"/>
  <c r="W62" i="1"/>
  <c r="U63" i="1"/>
  <c r="V63" i="1"/>
  <c r="W63" i="1"/>
  <c r="U64" i="1"/>
  <c r="V64" i="1"/>
  <c r="W64" i="1"/>
  <c r="U65" i="1"/>
  <c r="V65" i="1"/>
  <c r="W65" i="1"/>
  <c r="U66" i="1"/>
  <c r="V66" i="1"/>
  <c r="W66" i="1"/>
  <c r="U67" i="1"/>
  <c r="V67" i="1"/>
  <c r="W67" i="1"/>
  <c r="U68" i="1"/>
  <c r="V68" i="1"/>
  <c r="W68" i="1"/>
  <c r="U69" i="1"/>
  <c r="V69" i="1"/>
  <c r="W69" i="1"/>
  <c r="U70" i="1"/>
  <c r="V70" i="1"/>
  <c r="W70" i="1"/>
  <c r="U71" i="1"/>
  <c r="V71" i="1"/>
  <c r="W71" i="1"/>
  <c r="U72" i="1"/>
  <c r="V72" i="1"/>
  <c r="W72" i="1"/>
  <c r="U73" i="1"/>
  <c r="V73" i="1"/>
  <c r="W73" i="1"/>
  <c r="U74" i="1"/>
  <c r="V74" i="1"/>
  <c r="W74" i="1"/>
  <c r="U75" i="1"/>
  <c r="V75" i="1"/>
  <c r="W75" i="1"/>
  <c r="U76" i="1"/>
  <c r="V76" i="1"/>
  <c r="W76" i="1"/>
  <c r="U77" i="1"/>
  <c r="V77" i="1"/>
  <c r="W77" i="1"/>
  <c r="U78" i="1"/>
  <c r="V78" i="1"/>
  <c r="W78" i="1"/>
  <c r="U79" i="1"/>
  <c r="V79" i="1"/>
  <c r="W79" i="1"/>
  <c r="U80" i="1"/>
  <c r="V80" i="1"/>
  <c r="W80" i="1"/>
  <c r="U81" i="1"/>
  <c r="V81" i="1"/>
  <c r="W81" i="1"/>
  <c r="U82" i="1"/>
  <c r="V82" i="1"/>
  <c r="W82" i="1"/>
  <c r="U83" i="1"/>
  <c r="V83" i="1"/>
  <c r="W83" i="1"/>
  <c r="U84" i="1"/>
  <c r="V84" i="1"/>
  <c r="W84" i="1"/>
  <c r="U85" i="1"/>
  <c r="V85" i="1"/>
  <c r="W85" i="1"/>
  <c r="U86" i="1"/>
  <c r="V86" i="1"/>
  <c r="W86" i="1"/>
  <c r="U87" i="1"/>
  <c r="V87" i="1"/>
  <c r="W87" i="1"/>
  <c r="U88" i="1"/>
  <c r="V88" i="1"/>
  <c r="W88" i="1"/>
  <c r="U89" i="1"/>
  <c r="V89" i="1"/>
  <c r="W89" i="1"/>
  <c r="U90" i="1"/>
  <c r="V90" i="1"/>
  <c r="W90" i="1"/>
  <c r="U91" i="1"/>
  <c r="V91" i="1"/>
  <c r="W91" i="1"/>
  <c r="U92" i="1"/>
  <c r="V92" i="1"/>
  <c r="W92" i="1"/>
  <c r="U93" i="1"/>
  <c r="V93" i="1"/>
  <c r="W93" i="1"/>
  <c r="U94" i="1"/>
  <c r="V94" i="1"/>
  <c r="W94" i="1"/>
  <c r="U95" i="1"/>
  <c r="V95" i="1"/>
  <c r="W95" i="1"/>
  <c r="U96" i="1"/>
  <c r="V96" i="1"/>
  <c r="W96" i="1"/>
  <c r="U97" i="1"/>
  <c r="V97" i="1"/>
  <c r="W97" i="1"/>
  <c r="U98" i="1"/>
  <c r="V98" i="1"/>
  <c r="W98" i="1"/>
  <c r="U99" i="1"/>
  <c r="V99" i="1"/>
  <c r="W99" i="1"/>
  <c r="U100" i="1"/>
  <c r="V100" i="1"/>
  <c r="W100" i="1"/>
  <c r="U101" i="1"/>
  <c r="V101" i="1"/>
  <c r="W101" i="1"/>
  <c r="U102" i="1"/>
  <c r="V102" i="1"/>
  <c r="W102" i="1"/>
  <c r="U103" i="1"/>
  <c r="V103" i="1"/>
  <c r="W103" i="1"/>
  <c r="U104" i="1"/>
  <c r="V104" i="1"/>
  <c r="W104" i="1"/>
  <c r="U105" i="1"/>
  <c r="V105" i="1"/>
  <c r="W105" i="1"/>
  <c r="U106" i="1"/>
  <c r="V106" i="1"/>
  <c r="W106" i="1"/>
  <c r="U107" i="1"/>
  <c r="V107" i="1"/>
  <c r="W107" i="1"/>
  <c r="U108" i="1"/>
  <c r="V108" i="1"/>
  <c r="W108" i="1"/>
  <c r="U109" i="1"/>
  <c r="V109" i="1"/>
  <c r="W109" i="1"/>
  <c r="U110" i="1"/>
  <c r="V110" i="1"/>
  <c r="W110" i="1"/>
  <c r="U111" i="1"/>
  <c r="V111" i="1"/>
  <c r="W111" i="1"/>
  <c r="U112" i="1"/>
  <c r="V112" i="1"/>
  <c r="W112" i="1"/>
  <c r="U113" i="1"/>
  <c r="V113" i="1"/>
  <c r="W113" i="1"/>
  <c r="U114" i="1"/>
  <c r="V114" i="1"/>
  <c r="W114" i="1"/>
  <c r="U115" i="1"/>
  <c r="V115" i="1"/>
  <c r="W115" i="1"/>
  <c r="U116" i="1"/>
  <c r="V116" i="1"/>
  <c r="W116" i="1"/>
  <c r="U117" i="1"/>
  <c r="V117" i="1"/>
  <c r="W117" i="1"/>
  <c r="U118" i="1"/>
  <c r="V118" i="1"/>
  <c r="W118" i="1"/>
  <c r="U119" i="1"/>
  <c r="V119" i="1"/>
  <c r="W119" i="1"/>
  <c r="U120" i="1"/>
  <c r="V120" i="1"/>
  <c r="W120" i="1"/>
  <c r="U121" i="1"/>
  <c r="V121" i="1"/>
  <c r="W121" i="1"/>
  <c r="U122" i="1"/>
  <c r="V122" i="1"/>
  <c r="W122" i="1"/>
  <c r="U123" i="1"/>
  <c r="V123" i="1"/>
  <c r="W123" i="1"/>
  <c r="U124" i="1"/>
  <c r="V124" i="1"/>
  <c r="W124" i="1"/>
  <c r="U125" i="1"/>
  <c r="V125" i="1"/>
  <c r="W125" i="1"/>
  <c r="U126" i="1"/>
  <c r="V126" i="1"/>
  <c r="W126" i="1"/>
  <c r="U127" i="1"/>
  <c r="V127" i="1"/>
  <c r="W127" i="1"/>
  <c r="U128" i="1"/>
  <c r="V128" i="1"/>
  <c r="W128" i="1"/>
  <c r="U129" i="1"/>
  <c r="V129" i="1"/>
  <c r="W129" i="1"/>
  <c r="U130" i="1"/>
  <c r="V130" i="1"/>
  <c r="W130" i="1"/>
  <c r="U131" i="1"/>
  <c r="V131" i="1"/>
  <c r="W131" i="1"/>
  <c r="U132" i="1"/>
  <c r="V132" i="1"/>
  <c r="W132" i="1"/>
  <c r="U133" i="1"/>
  <c r="V133" i="1"/>
  <c r="W133" i="1"/>
  <c r="U134" i="1"/>
  <c r="V134" i="1"/>
  <c r="W134" i="1"/>
  <c r="U135" i="1"/>
  <c r="V135" i="1"/>
  <c r="W135" i="1"/>
  <c r="U136" i="1"/>
  <c r="V136" i="1"/>
  <c r="W136" i="1"/>
  <c r="U137" i="1"/>
  <c r="V137" i="1"/>
  <c r="W137" i="1"/>
  <c r="U138" i="1"/>
  <c r="V138" i="1"/>
  <c r="W138" i="1"/>
  <c r="U139" i="1"/>
  <c r="V139" i="1"/>
  <c r="W139" i="1"/>
  <c r="U140" i="1"/>
  <c r="V140" i="1"/>
  <c r="W140" i="1"/>
  <c r="U141" i="1"/>
  <c r="V141" i="1"/>
  <c r="W141" i="1"/>
  <c r="U142" i="1"/>
  <c r="V142" i="1"/>
  <c r="W142" i="1"/>
  <c r="U143" i="1"/>
  <c r="V143" i="1"/>
  <c r="W143" i="1"/>
  <c r="U144" i="1"/>
  <c r="V144" i="1"/>
  <c r="W144" i="1"/>
  <c r="U145" i="1"/>
  <c r="V145" i="1"/>
  <c r="W145" i="1"/>
  <c r="U146" i="1"/>
  <c r="V146" i="1"/>
  <c r="W146" i="1"/>
  <c r="U147" i="1"/>
  <c r="V147" i="1"/>
  <c r="W147" i="1"/>
  <c r="U148" i="1"/>
  <c r="V148" i="1"/>
  <c r="W148" i="1"/>
  <c r="U149" i="1"/>
  <c r="V149" i="1"/>
  <c r="W149" i="1"/>
  <c r="U150" i="1"/>
  <c r="V150" i="1"/>
  <c r="W150" i="1"/>
  <c r="U151" i="1"/>
  <c r="V151" i="1"/>
  <c r="W151" i="1"/>
  <c r="U152" i="1"/>
  <c r="V152" i="1"/>
  <c r="W152" i="1"/>
  <c r="U153" i="1"/>
  <c r="V153" i="1"/>
  <c r="W153" i="1"/>
  <c r="U154" i="1"/>
  <c r="V154" i="1"/>
  <c r="W154" i="1"/>
  <c r="U155" i="1"/>
  <c r="V155" i="1"/>
  <c r="W155" i="1"/>
  <c r="U156" i="1"/>
  <c r="V156" i="1"/>
  <c r="W156" i="1"/>
  <c r="U157" i="1"/>
  <c r="V157" i="1"/>
  <c r="W157" i="1"/>
  <c r="U158" i="1"/>
  <c r="V158" i="1"/>
  <c r="W158" i="1"/>
  <c r="U159" i="1"/>
  <c r="V159" i="1"/>
  <c r="W159" i="1"/>
  <c r="U160" i="1"/>
  <c r="V160" i="1"/>
  <c r="W160" i="1"/>
  <c r="U161" i="1"/>
  <c r="V161" i="1"/>
  <c r="W161" i="1"/>
  <c r="U162" i="1"/>
  <c r="V162" i="1"/>
  <c r="W162" i="1"/>
  <c r="U163" i="1"/>
  <c r="V163" i="1"/>
  <c r="W163" i="1"/>
  <c r="U164" i="1"/>
  <c r="V164" i="1"/>
  <c r="W164" i="1"/>
  <c r="U165" i="1"/>
  <c r="V165" i="1"/>
  <c r="W165" i="1"/>
  <c r="U166" i="1"/>
  <c r="V166" i="1"/>
  <c r="W166" i="1"/>
  <c r="U167" i="1"/>
  <c r="V167" i="1"/>
  <c r="W167" i="1"/>
  <c r="U168" i="1"/>
  <c r="V168" i="1"/>
  <c r="W168" i="1"/>
  <c r="U169" i="1"/>
  <c r="V169" i="1"/>
  <c r="W169" i="1"/>
  <c r="U170" i="1"/>
  <c r="V170" i="1"/>
  <c r="W170" i="1"/>
  <c r="U171" i="1"/>
  <c r="V171" i="1"/>
  <c r="W171" i="1"/>
  <c r="U172" i="1"/>
  <c r="V172" i="1"/>
  <c r="W172" i="1"/>
  <c r="U173" i="1"/>
  <c r="V173" i="1"/>
  <c r="W173" i="1"/>
  <c r="U174" i="1"/>
  <c r="V174" i="1"/>
  <c r="W174" i="1"/>
  <c r="U175" i="1"/>
  <c r="V175" i="1"/>
  <c r="W175" i="1"/>
  <c r="U176" i="1"/>
  <c r="V176" i="1"/>
  <c r="W176" i="1"/>
  <c r="U177" i="1"/>
  <c r="V177" i="1"/>
  <c r="W177" i="1"/>
  <c r="U178" i="1"/>
  <c r="V178" i="1"/>
  <c r="W178" i="1"/>
  <c r="U179" i="1"/>
  <c r="V179" i="1"/>
  <c r="W179" i="1"/>
  <c r="U180" i="1"/>
  <c r="V180" i="1"/>
  <c r="W180" i="1"/>
  <c r="U181" i="1"/>
  <c r="V181" i="1"/>
  <c r="W181" i="1"/>
  <c r="U182" i="1"/>
  <c r="V182" i="1"/>
  <c r="W182" i="1"/>
  <c r="U183" i="1"/>
  <c r="V183" i="1"/>
  <c r="W183" i="1"/>
  <c r="U184" i="1"/>
  <c r="V184" i="1"/>
  <c r="W184" i="1"/>
  <c r="U185" i="1"/>
  <c r="V185" i="1"/>
  <c r="W185" i="1"/>
  <c r="U186" i="1"/>
  <c r="V186" i="1"/>
  <c r="W186" i="1"/>
  <c r="U187" i="1"/>
  <c r="V187" i="1"/>
  <c r="W187" i="1"/>
  <c r="U188" i="1"/>
  <c r="V188" i="1"/>
  <c r="W188" i="1"/>
  <c r="U189" i="1"/>
  <c r="V189" i="1"/>
  <c r="W189" i="1"/>
  <c r="U190" i="1"/>
  <c r="V190" i="1"/>
  <c r="W190" i="1"/>
  <c r="U191" i="1"/>
  <c r="V191" i="1"/>
  <c r="W191" i="1"/>
  <c r="U192" i="1"/>
  <c r="V192" i="1"/>
  <c r="W192" i="1"/>
  <c r="U193" i="1"/>
  <c r="V193" i="1"/>
  <c r="W193" i="1"/>
  <c r="U194" i="1"/>
  <c r="V194" i="1"/>
  <c r="W194" i="1"/>
  <c r="U195" i="1"/>
  <c r="V195" i="1"/>
  <c r="W195" i="1"/>
  <c r="U196" i="1"/>
  <c r="V196" i="1"/>
  <c r="W196" i="1"/>
  <c r="U197" i="1"/>
  <c r="V197" i="1"/>
  <c r="W197" i="1"/>
  <c r="U198" i="1"/>
  <c r="V198" i="1"/>
  <c r="W198" i="1"/>
  <c r="U199" i="1"/>
  <c r="V199" i="1"/>
  <c r="W199" i="1"/>
  <c r="U200" i="1"/>
  <c r="V200" i="1"/>
  <c r="W200" i="1"/>
  <c r="U201" i="1"/>
  <c r="V201" i="1"/>
  <c r="W201" i="1"/>
  <c r="U202" i="1"/>
  <c r="V202" i="1"/>
  <c r="W202" i="1"/>
  <c r="U203" i="1"/>
  <c r="V203" i="1"/>
  <c r="W203" i="1"/>
  <c r="U204" i="1"/>
  <c r="V204" i="1"/>
  <c r="W204" i="1"/>
  <c r="U205" i="1"/>
  <c r="V205" i="1"/>
  <c r="W205" i="1"/>
  <c r="U206" i="1"/>
  <c r="V206" i="1"/>
  <c r="W206" i="1"/>
  <c r="U207" i="1"/>
  <c r="V207" i="1"/>
  <c r="W207" i="1"/>
  <c r="U208" i="1"/>
  <c r="V208" i="1"/>
  <c r="W208" i="1"/>
  <c r="U209" i="1"/>
  <c r="V209" i="1"/>
  <c r="W209" i="1"/>
</calcChain>
</file>

<file path=xl/sharedStrings.xml><?xml version="1.0" encoding="utf-8"?>
<sst xmlns="http://schemas.openxmlformats.org/spreadsheetml/2006/main" count="711" uniqueCount="82">
  <si>
    <t>Durée</t>
  </si>
  <si>
    <t>CAT</t>
  </si>
  <si>
    <t>Analyse</t>
  </si>
  <si>
    <t>BARIER</t>
  </si>
  <si>
    <t>Décompostion des coûts par unité</t>
  </si>
  <si>
    <t>Quantité par lancement</t>
  </si>
  <si>
    <t>libellé</t>
  </si>
  <si>
    <t>Code ATERMES</t>
  </si>
  <si>
    <t>reference Fournisseur</t>
  </si>
  <si>
    <t>Qté / BDD</t>
  </si>
  <si>
    <t>lead time Fournisseur</t>
  </si>
  <si>
    <t>Cumul (Somme N produit *Quantité)</t>
  </si>
  <si>
    <t>&lt;-------Nom fournisseur ???</t>
  </si>
  <si>
    <t>Fournisseur</t>
  </si>
  <si>
    <t>SI(MIN(decompo1prix!F10;decompo2prix!F10;decompo3prix!F10;decompo4prix!F10;decompo5prix!F10;decompo6prix!F10;decompo7prix!F10;decompo8prix!F10;decompo9prix!F10;decompo10prix!F10)=decompo1prix!F10;decompo1prix!$A$7;SI(MIN(decompo1prix!F10;decompo2prix!F10;decompo3prix!F10;decompo4prix!F10;decompo5prix!F10;decompo6prix!F10;decompo7prix!F10;decompo8prix!F10;decompo9prix!F10;decompo10prix!F10)=decompo2prix!F10;decompo2prix!$A$7;SI(MIN(decompo1prix!F10;decompo2prix!F10;decompo3prix!F10;decompo4prix!F10;decompo5prix!F10;decompo6prix!F10;decompo7prix!F10;decompo8prix!F10;decompo9prix!F10;decompo10prix!F10)=decompo3prix!F10;decompo3prix!$A$7;SI(MIN(decompo1prix!F10;decompo2prix!F10;decompo3prix!F10;decompo4prix!F10;decompo5prix!F10;decompo6prix!F10;decompo7prix!F10;decompo8prix!F10;decompo9prix!F10;decompo10prix!F10)=decompo4prix!F10;decompo4prix!$A$7;SI(MIN(decompo1prix!F10;decompo2prix!F10;decompo3prix!F10;decompo4prix!F10;decompo5prix!F10;decompo6prix!F10;decompo7prix!F10;decompo8prix!F10;decompo9prix!F10;decompo10prix!F10)=decompo5prix!F10;decompo5prix!$A$7;SI(MIN(decompo1prix!F10;decompo2prix!F10;decompo3prix!F10;decompo4prix!F10;decompo5prix!F10;decompo6prix!F10;decompo7prix!F10;decompo8prix!F10;decompo9prix!F10;decompo10prix!F10)=decompo6prix!F10;decompo6prix!$A$7;SI(MIN(decompo1prix!F10;decompo2prix!F10;decompo3prix!F10;decompo4prix!F10;decompo5prix!F10;decompo6prix!F10;decompo7prix!F10;decompo8prix!F10;decompo9prix!F10;decompo10prix!F10)=decompo7prix!F10;decompo7prix!$A$7;SI(MIN(decompo1prix!F10;decompo2prix!F10;decompo3prix!F10;decompo4prix!F10;decompo5prix!F10;decompo6prix!F10;decompo7prix!F10;decompo8prix!F10;decompo9prix!F10;decompo10prix!F10)=decompo8prix!F10;decompo8prix!$A$7;SI(MIN(decompo1prix!F10;decompo2prix!F10;decompo3prix!F10;decompo4prix!F10;decompo5prix!F10;decompo6prix!F10;decompo7prix!F10;decompo8prix!F10;decompo9prix!F10;decompo10prix!F10)=decompo9prix!F10;decompo9prix!$A$7;decompo10prix!$A$7)))))))))</t>
  </si>
  <si>
    <t>Formule dans le tableau n°2 :</t>
  </si>
  <si>
    <t>tota</t>
  </si>
  <si>
    <t>papo</t>
  </si>
  <si>
    <t>popa</t>
  </si>
  <si>
    <t>SIMONe</t>
  </si>
  <si>
    <t>CICIe</t>
  </si>
  <si>
    <t>SOSOi</t>
  </si>
  <si>
    <t>Best Cumul</t>
  </si>
  <si>
    <t>Code A</t>
  </si>
  <si>
    <t xml:space="preserve"> </t>
  </si>
  <si>
    <t>papa</t>
  </si>
  <si>
    <t>maman</t>
  </si>
  <si>
    <t>tonton</t>
  </si>
  <si>
    <t>ta</t>
  </si>
  <si>
    <t>vis 1</t>
  </si>
  <si>
    <t>vis 2</t>
  </si>
  <si>
    <t>vis 3</t>
  </si>
  <si>
    <t>vis 4</t>
  </si>
  <si>
    <t>vis 5</t>
  </si>
  <si>
    <t>vis 6</t>
  </si>
  <si>
    <t>vis 7</t>
  </si>
  <si>
    <t>vis 8</t>
  </si>
  <si>
    <t>vis 9</t>
  </si>
  <si>
    <t>vis 10</t>
  </si>
  <si>
    <t>vis 11</t>
  </si>
  <si>
    <t>vis 12</t>
  </si>
  <si>
    <t>vis 13</t>
  </si>
  <si>
    <t>vis 14</t>
  </si>
  <si>
    <t>vis 15</t>
  </si>
  <si>
    <t>vis 16</t>
  </si>
  <si>
    <t>vis 17</t>
  </si>
  <si>
    <t>vis 18</t>
  </si>
  <si>
    <t>vis 19</t>
  </si>
  <si>
    <t>vis 20</t>
  </si>
  <si>
    <t>vis 21</t>
  </si>
  <si>
    <t>vis 22</t>
  </si>
  <si>
    <t>in1</t>
  </si>
  <si>
    <t>in2</t>
  </si>
  <si>
    <t>in3</t>
  </si>
  <si>
    <t>in4</t>
  </si>
  <si>
    <t>in5</t>
  </si>
  <si>
    <t>in6</t>
  </si>
  <si>
    <t>in7</t>
  </si>
  <si>
    <t>in8</t>
  </si>
  <si>
    <t>in9</t>
  </si>
  <si>
    <t>in10</t>
  </si>
  <si>
    <t>in11</t>
  </si>
  <si>
    <t>in12</t>
  </si>
  <si>
    <t>in13</t>
  </si>
  <si>
    <t>in14</t>
  </si>
  <si>
    <t>in15</t>
  </si>
  <si>
    <t>in16</t>
  </si>
  <si>
    <t>in17</t>
  </si>
  <si>
    <t>in18</t>
  </si>
  <si>
    <t>in19</t>
  </si>
  <si>
    <t>in20</t>
  </si>
  <si>
    <t>in21</t>
  </si>
  <si>
    <t>in22</t>
  </si>
  <si>
    <t>Best cumul prix moins disant</t>
  </si>
  <si>
    <t>Tableau 4</t>
  </si>
  <si>
    <t>Tableau 3</t>
  </si>
  <si>
    <t>TABLEAU DE BORD 1</t>
  </si>
  <si>
    <t>TABLEAU DE BORD 2</t>
  </si>
  <si>
    <t>Code</t>
  </si>
  <si>
    <t>Tableau Case vide (Sur 200 articles)</t>
  </si>
  <si>
    <t xml:space="preserve">Total </t>
  </si>
  <si>
    <t>Tableau des apparitions fournisseur 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</si>
</sst>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2"/>
      <name val="Arial"/>
      <family val="2"/>
    </font>
    <font>
      <b/>
      <sz val="12"/>
      <name val="Calibri"/>
      <family val="2"/>
    </font>
    <font>
      <b/>
      <sz val="9"/>
      <color theme="1"/>
      <name val="Times New Roman"/>
      <family val="1"/>
    </font>
    <font>
      <b/>
      <sz val="12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0" tint="-0.34998626667073579"/>
      <name val="Calibri"/>
      <family val="2"/>
    </font>
    <font>
      <sz val="10"/>
      <name val="Microsoft YaHei"/>
      <family val="2"/>
    </font>
    <font>
      <b/>
      <sz val="10"/>
      <color rgb="FFFF0000"/>
      <name val="Arial"/>
      <family val="2"/>
    </font>
    <font>
      <sz val="16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sz val="11"/>
      <color theme="1"/>
      <name val="Calibri"/>
      <family val="2"/>
    </font>
    <font>
      <b/>
      <u/>
      <sz val="14"/>
      <name val="Arial"/>
      <family val="2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0" fillId="0" borderId="0"/>
    <xf numFmtId="0" fontId="15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9" fontId="1" fillId="0" borderId="0" applyFill="0" applyBorder="0" applyAlignment="0" applyProtection="0"/>
    <xf numFmtId="9" fontId="1" fillId="0" borderId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 applyAlignment="1">
      <alignment horizontal="center" vertical="center"/>
    </xf>
    <xf numFmtId="0" fontId="2" fillId="0" borderId="0" xfId="0" applyFont="1"/>
    <xf numFmtId="0" fontId="4" fillId="3" borderId="3" xfId="0" applyFont="1" applyFill="1" applyBorder="1" applyAlignment="1">
      <alignment wrapText="1" shrinkToFit="1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shrinkToFit="1"/>
    </xf>
    <xf numFmtId="0" fontId="8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 shrinkToFit="1"/>
    </xf>
    <xf numFmtId="0" fontId="4" fillId="0" borderId="0" xfId="0" applyFont="1" applyBorder="1" applyAlignment="1">
      <alignment shrinkToFit="1"/>
    </xf>
    <xf numFmtId="0" fontId="0" fillId="0" borderId="0" xfId="0" applyBorder="1"/>
    <xf numFmtId="0" fontId="1" fillId="0" borderId="0" xfId="1" applyBorder="1"/>
    <xf numFmtId="0" fontId="1" fillId="0" borderId="0" xfId="1" applyFill="1" applyBorder="1"/>
    <xf numFmtId="0" fontId="2" fillId="0" borderId="0" xfId="1" applyFont="1" applyFill="1" applyBorder="1"/>
    <xf numFmtId="0" fontId="2" fillId="4" borderId="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right"/>
    </xf>
    <xf numFmtId="0" fontId="2" fillId="5" borderId="1" xfId="1" applyFont="1" applyFill="1" applyBorder="1" applyAlignment="1">
      <alignment horizontal="left"/>
    </xf>
    <xf numFmtId="0" fontId="2" fillId="5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1" fillId="6" borderId="0" xfId="1" applyFont="1" applyFill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/>
    <xf numFmtId="2" fontId="0" fillId="0" borderId="0" xfId="0" applyNumberFormat="1"/>
    <xf numFmtId="2" fontId="16" fillId="0" borderId="4" xfId="5" applyNumberFormat="1" applyFont="1" applyBorder="1" applyAlignment="1">
      <alignment horizontal="center" vertical="center"/>
    </xf>
    <xf numFmtId="2" fontId="16" fillId="0" borderId="5" xfId="5" applyNumberFormat="1" applyFont="1" applyBorder="1" applyAlignment="1">
      <alignment horizontal="center" vertical="center"/>
    </xf>
    <xf numFmtId="49" fontId="0" fillId="0" borderId="0" xfId="0" applyNumberFormat="1"/>
    <xf numFmtId="0" fontId="1" fillId="7" borderId="4" xfId="1" applyFill="1" applyBorder="1"/>
    <xf numFmtId="0" fontId="1" fillId="7" borderId="7" xfId="1" applyFill="1" applyBorder="1"/>
    <xf numFmtId="0" fontId="1" fillId="7" borderId="8" xfId="1" applyFill="1" applyBorder="1"/>
    <xf numFmtId="0" fontId="1" fillId="7" borderId="9" xfId="1" applyFill="1" applyBorder="1"/>
    <xf numFmtId="0" fontId="1" fillId="7" borderId="0" xfId="1" applyFill="1" applyBorder="1"/>
    <xf numFmtId="0" fontId="1" fillId="7" borderId="10" xfId="1" applyFill="1" applyBorder="1"/>
    <xf numFmtId="0" fontId="1" fillId="7" borderId="11" xfId="1" applyFill="1" applyBorder="1"/>
    <xf numFmtId="0" fontId="1" fillId="7" borderId="12" xfId="1" applyFill="1" applyBorder="1"/>
    <xf numFmtId="0" fontId="1" fillId="7" borderId="13" xfId="1" applyFill="1" applyBorder="1"/>
    <xf numFmtId="2" fontId="17" fillId="0" borderId="5" xfId="5" applyNumberFormat="1" applyFont="1" applyBorder="1" applyAlignment="1">
      <alignment horizontal="center" vertical="center"/>
    </xf>
    <xf numFmtId="2" fontId="17" fillId="0" borderId="4" xfId="5" applyNumberFormat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17" fillId="0" borderId="4" xfId="1" applyNumberFormat="1" applyFont="1" applyBorder="1" applyAlignment="1">
      <alignment horizontal="center" vertical="center"/>
    </xf>
    <xf numFmtId="2" fontId="17" fillId="0" borderId="5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/>
    <xf numFmtId="2" fontId="0" fillId="0" borderId="14" xfId="0" applyNumberFormat="1" applyBorder="1" applyAlignment="1">
      <alignment horizontal="center"/>
    </xf>
    <xf numFmtId="2" fontId="17" fillId="0" borderId="15" xfId="5" applyNumberFormat="1" applyFont="1" applyBorder="1" applyAlignment="1">
      <alignment horizontal="center" vertical="center"/>
    </xf>
    <xf numFmtId="2" fontId="1" fillId="0" borderId="1" xfId="1" applyNumberForma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/>
    </xf>
    <xf numFmtId="2" fontId="17" fillId="0" borderId="15" xfId="1" applyNumberFormat="1" applyFont="1" applyBorder="1" applyAlignment="1">
      <alignment horizontal="center" vertical="center"/>
    </xf>
    <xf numFmtId="0" fontId="0" fillId="0" borderId="14" xfId="0" applyBorder="1"/>
    <xf numFmtId="0" fontId="18" fillId="0" borderId="14" xfId="0" applyFont="1" applyFill="1" applyBorder="1" applyAlignment="1">
      <alignment horizontal="center" vertical="center"/>
    </xf>
    <xf numFmtId="2" fontId="16" fillId="0" borderId="15" xfId="5" applyNumberFormat="1" applyFont="1" applyBorder="1" applyAlignment="1">
      <alignment horizontal="center" vertical="center"/>
    </xf>
    <xf numFmtId="2" fontId="16" fillId="0" borderId="5" xfId="5" applyNumberFormat="1" applyFont="1" applyBorder="1" applyAlignment="1">
      <alignment horizontal="center" vertical="center"/>
    </xf>
    <xf numFmtId="2" fontId="0" fillId="0" borderId="0" xfId="0" applyNumberFormat="1" applyBorder="1"/>
    <xf numFmtId="2" fontId="0" fillId="0" borderId="14" xfId="0" applyNumberFormat="1" applyBorder="1"/>
    <xf numFmtId="0" fontId="2" fillId="0" borderId="0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1" fillId="8" borderId="1" xfId="1" applyFill="1" applyBorder="1"/>
    <xf numFmtId="0" fontId="0" fillId="0" borderId="16" xfId="0" applyBorder="1"/>
    <xf numFmtId="0" fontId="2" fillId="5" borderId="14" xfId="1" applyFont="1" applyFill="1" applyBorder="1" applyAlignment="1">
      <alignment horizontal="center" vertical="center"/>
    </xf>
    <xf numFmtId="0" fontId="1" fillId="5" borderId="14" xfId="1" applyFill="1" applyBorder="1"/>
    <xf numFmtId="0" fontId="0" fillId="5" borderId="14" xfId="0" applyFill="1" applyBorder="1"/>
    <xf numFmtId="0" fontId="1" fillId="5" borderId="16" xfId="1" applyFill="1" applyBorder="1"/>
    <xf numFmtId="2" fontId="0" fillId="0" borderId="16" xfId="0" applyNumberFormat="1" applyBorder="1"/>
    <xf numFmtId="0" fontId="0" fillId="9" borderId="16" xfId="0" applyFill="1" applyBorder="1"/>
    <xf numFmtId="0" fontId="2" fillId="5" borderId="14" xfId="1" applyFont="1" applyFill="1" applyBorder="1" applyAlignment="1">
      <alignment horizontal="right"/>
    </xf>
    <xf numFmtId="0" fontId="2" fillId="5" borderId="14" xfId="1" applyFont="1" applyFill="1" applyBorder="1" applyAlignment="1">
      <alignment horizontal="left"/>
    </xf>
    <xf numFmtId="0" fontId="2" fillId="4" borderId="14" xfId="1" applyFont="1" applyFill="1" applyBorder="1" applyAlignment="1">
      <alignment horizontal="center" vertical="center"/>
    </xf>
    <xf numFmtId="49" fontId="16" fillId="0" borderId="4" xfId="5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49" fontId="17" fillId="0" borderId="4" xfId="5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49" fontId="17" fillId="0" borderId="4" xfId="1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3" fillId="0" borderId="0" xfId="1" applyFont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0" xfId="0" applyFill="1" applyBorder="1"/>
    <xf numFmtId="0" fontId="1" fillId="0" borderId="16" xfId="1" applyBorder="1"/>
    <xf numFmtId="0" fontId="0" fillId="5" borderId="16" xfId="0" applyFill="1" applyBorder="1"/>
    <xf numFmtId="0" fontId="1" fillId="10" borderId="16" xfId="1" applyFill="1" applyBorder="1"/>
    <xf numFmtId="0" fontId="1" fillId="0" borderId="0" xfId="1" applyAlignment="1"/>
    <xf numFmtId="0" fontId="19" fillId="0" borderId="0" xfId="1" applyFont="1" applyAlignment="1"/>
    <xf numFmtId="0" fontId="1" fillId="5" borderId="16" xfId="1" applyFill="1" applyBorder="1" applyAlignment="1">
      <alignment horizontal="center"/>
    </xf>
    <xf numFmtId="0" fontId="1" fillId="5" borderId="18" xfId="1" applyFill="1" applyBorder="1" applyAlignment="1"/>
    <xf numFmtId="0" fontId="1" fillId="5" borderId="19" xfId="1" applyFill="1" applyBorder="1" applyAlignment="1"/>
    <xf numFmtId="0" fontId="1" fillId="5" borderId="17" xfId="1" applyFill="1" applyBorder="1"/>
    <xf numFmtId="0" fontId="1" fillId="5" borderId="20" xfId="1" applyFill="1" applyBorder="1"/>
    <xf numFmtId="0" fontId="1" fillId="5" borderId="18" xfId="1" applyFill="1" applyBorder="1"/>
    <xf numFmtId="0" fontId="1" fillId="5" borderId="18" xfId="1" applyFill="1" applyBorder="1" applyAlignment="1">
      <alignment horizontal="right"/>
    </xf>
    <xf numFmtId="0" fontId="1" fillId="5" borderId="19" xfId="1" applyFill="1" applyBorder="1"/>
    <xf numFmtId="2" fontId="0" fillId="0" borderId="21" xfId="0" applyNumberFormat="1" applyFill="1" applyBorder="1"/>
    <xf numFmtId="0" fontId="20" fillId="0" borderId="0" xfId="1" applyFont="1" applyAlignment="1">
      <alignment horizontal="center"/>
    </xf>
    <xf numFmtId="0" fontId="1" fillId="10" borderId="16" xfId="1" applyFill="1" applyBorder="1" applyAlignment="1">
      <alignment horizontal="center"/>
    </xf>
  </cellXfs>
  <cellStyles count="10">
    <cellStyle name="Euro" xfId="6"/>
    <cellStyle name="Normal" xfId="0" builtinId="0"/>
    <cellStyle name="Normal 2" xfId="1"/>
    <cellStyle name="Normal 3" xfId="2"/>
    <cellStyle name="Normal 3 2" xfId="7"/>
    <cellStyle name="Normal 4" xfId="3"/>
    <cellStyle name="Normal 5" xfId="5"/>
    <cellStyle name="Normal 6" xfId="4"/>
    <cellStyle name="Pourcentage 2" xfId="9"/>
    <cellStyle name="Pourcentage 3" xfId="8"/>
  </cellStyles>
  <dxfs count="32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ati</c:v>
          </c:tx>
          <c:val>
            <c:numRef>
              <c:f>[1]SOUMISSIONS!$AR$10:$AY$10</c:f>
              <c:numCache>
                <c:formatCode>General</c:formatCode>
                <c:ptCount val="8"/>
                <c:pt idx="0">
                  <c:v>970.8</c:v>
                </c:pt>
                <c:pt idx="1">
                  <c:v>809.19999999999993</c:v>
                </c:pt>
                <c:pt idx="2">
                  <c:v>674.30000000000007</c:v>
                </c:pt>
                <c:pt idx="3">
                  <c:v>562.80000000000007</c:v>
                </c:pt>
                <c:pt idx="4">
                  <c:v>505.2000000000001</c:v>
                </c:pt>
                <c:pt idx="5">
                  <c:v>468.4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369-455F-8429-304CFEFDE1F7}"/>
            </c:ext>
          </c:extLst>
        </c:ser>
        <c:ser>
          <c:idx val="1"/>
          <c:order val="1"/>
          <c:tx>
            <c:v>mouser</c:v>
          </c:tx>
          <c:val>
            <c:numRef>
              <c:f>[1]SOUMISSIONS!$AR$11:$AY$11</c:f>
              <c:numCache>
                <c:formatCode>General</c:formatCode>
                <c:ptCount val="8"/>
                <c:pt idx="0">
                  <c:v>1278.9999999999998</c:v>
                </c:pt>
                <c:pt idx="1">
                  <c:v>1278.9999999999998</c:v>
                </c:pt>
                <c:pt idx="2">
                  <c:v>1239.56</c:v>
                </c:pt>
                <c:pt idx="3">
                  <c:v>1206.79</c:v>
                </c:pt>
                <c:pt idx="4">
                  <c:v>1206.79</c:v>
                </c:pt>
                <c:pt idx="5">
                  <c:v>1115.8199999999997</c:v>
                </c:pt>
                <c:pt idx="6">
                  <c:v>1115.8199999999997</c:v>
                </c:pt>
                <c:pt idx="7">
                  <c:v>968.25000000000011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369-455F-8429-304CFEFDE1F7}"/>
            </c:ext>
          </c:extLst>
        </c:ser>
        <c:ser>
          <c:idx val="2"/>
          <c:order val="2"/>
          <c:tx>
            <c:v>pc europ</c:v>
          </c:tx>
          <c:val>
            <c:numRef>
              <c:f>[1]SOUMISSIONS!$AR$12:$AY$12</c:f>
              <c:numCache>
                <c:formatCode>General</c:formatCode>
                <c:ptCount val="8"/>
                <c:pt idx="6">
                  <c:v>663.62000000000023</c:v>
                </c:pt>
                <c:pt idx="7">
                  <c:v>634.73000000000025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369-455F-8429-304CFEFDE1F7}"/>
            </c:ext>
          </c:extLst>
        </c:ser>
        <c:ser>
          <c:idx val="3"/>
          <c:order val="3"/>
          <c:tx>
            <c:v>tti</c:v>
          </c:tx>
          <c:val>
            <c:numRef>
              <c:f>[1]SOUMISSIONS!$AR$13:$AY$13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609.6</c:v>
                </c:pt>
                <c:pt idx="3">
                  <c:v>539.87</c:v>
                </c:pt>
                <c:pt idx="4">
                  <c:v>539.87</c:v>
                </c:pt>
                <c:pt idx="5">
                  <c:v>513.31999999999982</c:v>
                </c:pt>
                <c:pt idx="6">
                  <c:v>513.31999999999982</c:v>
                </c:pt>
                <c:pt idx="7">
                  <c:v>472.96999999999991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1369-455F-8429-304CFEFDE1F7}"/>
            </c:ext>
          </c:extLst>
        </c:ser>
        <c:ser>
          <c:idx val="4"/>
          <c:order val="4"/>
          <c:tx>
            <c:v>cumul pu mini</c:v>
          </c:tx>
          <c:val>
            <c:numRef>
              <c:f>[1]SOUMISSIONS!$AR$19:$AY$19</c:f>
              <c:numCache>
                <c:formatCode>General</c:formatCode>
                <c:ptCount val="8"/>
                <c:pt idx="0">
                  <c:v>726.92000000000019</c:v>
                </c:pt>
                <c:pt idx="1">
                  <c:v>726.92000000000019</c:v>
                </c:pt>
                <c:pt idx="2">
                  <c:v>537.05000000000007</c:v>
                </c:pt>
                <c:pt idx="3">
                  <c:v>539.87</c:v>
                </c:pt>
                <c:pt idx="4">
                  <c:v>505.2000000000001</c:v>
                </c:pt>
                <c:pt idx="5">
                  <c:v>454.97999999999996</c:v>
                </c:pt>
                <c:pt idx="6">
                  <c:v>441.99999999999994</c:v>
                </c:pt>
                <c:pt idx="7">
                  <c:v>404.40000000000003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369-455F-8429-304CFEFDE1F7}"/>
            </c:ext>
          </c:extLst>
        </c:ser>
        <c:ser>
          <c:idx val="5"/>
          <c:order val="5"/>
          <c:tx>
            <c:v>arrow</c:v>
          </c:tx>
          <c:val>
            <c:numRef>
              <c:f>[1]SOUMISSIONS!$AR$9:$AY$9</c:f>
              <c:numCache>
                <c:formatCode>General</c:formatCode>
                <c:ptCount val="8"/>
                <c:pt idx="0">
                  <c:v>710</c:v>
                </c:pt>
                <c:pt idx="2">
                  <c:v>537.05000000000007</c:v>
                </c:pt>
                <c:pt idx="4">
                  <c:v>480</c:v>
                </c:pt>
                <c:pt idx="5">
                  <c:v>454.97999999999996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369-455F-8429-304CFEFDE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378368"/>
        <c:axId val="128379904"/>
      </c:lineChart>
      <c:catAx>
        <c:axId val="128378368"/>
        <c:scaling>
          <c:orientation val="minMax"/>
        </c:scaling>
        <c:delete val="0"/>
        <c:axPos val="b"/>
        <c:majorTickMark val="out"/>
        <c:minorTickMark val="none"/>
        <c:tickLblPos val="nextTo"/>
        <c:crossAx val="128379904"/>
        <c:crosses val="autoZero"/>
        <c:auto val="1"/>
        <c:lblAlgn val="ctr"/>
        <c:lblOffset val="100"/>
        <c:noMultiLvlLbl val="0"/>
      </c:catAx>
      <c:valAx>
        <c:axId val="128379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3783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69850</xdr:colOff>
      <xdr:row>1</xdr:row>
      <xdr:rowOff>151984</xdr:rowOff>
    </xdr:from>
    <xdr:to>
      <xdr:col>28</xdr:col>
      <xdr:colOff>1169228</xdr:colOff>
      <xdr:row>3</xdr:row>
      <xdr:rowOff>47209</xdr:rowOff>
    </xdr:to>
    <xdr:sp macro="[0]!mise_à_jour_produits_1" textlink="">
      <xdr:nvSpPr>
        <xdr:cNvPr id="3" name="Rectangle 2"/>
        <xdr:cNvSpPr/>
      </xdr:nvSpPr>
      <xdr:spPr>
        <a:xfrm>
          <a:off x="18070720" y="455680"/>
          <a:ext cx="1099378" cy="5026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 produit</a:t>
          </a:r>
        </a:p>
      </xdr:txBody>
    </xdr:sp>
    <xdr:clientData/>
  </xdr:twoCellAnchor>
  <xdr:twoCellAnchor>
    <xdr:from>
      <xdr:col>28</xdr:col>
      <xdr:colOff>1373316</xdr:colOff>
      <xdr:row>1</xdr:row>
      <xdr:rowOff>193477</xdr:rowOff>
    </xdr:from>
    <xdr:to>
      <xdr:col>31</xdr:col>
      <xdr:colOff>143866</xdr:colOff>
      <xdr:row>3</xdr:row>
      <xdr:rowOff>14883</xdr:rowOff>
    </xdr:to>
    <xdr:sp macro="[0]!POUBELLE_TABLEAUBORDCENTRALE" textlink="">
      <xdr:nvSpPr>
        <xdr:cNvPr id="4" name="Rectangle 3"/>
        <xdr:cNvSpPr/>
      </xdr:nvSpPr>
      <xdr:spPr>
        <a:xfrm>
          <a:off x="19374186" y="497173"/>
          <a:ext cx="2456310" cy="42879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macro nom  mieux disant</a:t>
          </a:r>
        </a:p>
      </xdr:txBody>
    </xdr:sp>
    <xdr:clientData/>
  </xdr:twoCellAnchor>
  <xdr:twoCellAnchor>
    <xdr:from>
      <xdr:col>11</xdr:col>
      <xdr:colOff>69022</xdr:colOff>
      <xdr:row>0</xdr:row>
      <xdr:rowOff>262283</xdr:rowOff>
    </xdr:from>
    <xdr:to>
      <xdr:col>17</xdr:col>
      <xdr:colOff>759239</xdr:colOff>
      <xdr:row>2</xdr:row>
      <xdr:rowOff>179457</xdr:rowOff>
    </xdr:to>
    <xdr:sp macro="[0]!best_macro_start" textlink="">
      <xdr:nvSpPr>
        <xdr:cNvPr id="2" name="Rectangle 1"/>
        <xdr:cNvSpPr/>
      </xdr:nvSpPr>
      <xdr:spPr>
        <a:xfrm>
          <a:off x="9097065" y="262283"/>
          <a:ext cx="1366631" cy="52456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START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1162050</xdr:colOff>
          <xdr:row>0</xdr:row>
          <xdr:rowOff>85725</xdr:rowOff>
        </xdr:from>
        <xdr:to>
          <xdr:col>19</xdr:col>
          <xdr:colOff>552450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et RAZ des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1171575</xdr:colOff>
          <xdr:row>2</xdr:row>
          <xdr:rowOff>85725</xdr:rowOff>
        </xdr:from>
        <xdr:to>
          <xdr:col>19</xdr:col>
          <xdr:colOff>514350</xdr:colOff>
          <xdr:row>3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 Sans enregistrement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9</xdr:col>
      <xdr:colOff>488323</xdr:colOff>
      <xdr:row>35</xdr:row>
      <xdr:rowOff>50177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GimWOE5GS6_rfq-pour-av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MISSIONS"/>
      <sheetName val="decompo1prix"/>
      <sheetName val="decompo2prix"/>
      <sheetName val="decompo3prix"/>
      <sheetName val="decompo4prix"/>
      <sheetName val="decompo5prix"/>
      <sheetName val="decompo6prix"/>
      <sheetName val="decompo7prix"/>
      <sheetName val="decompo8prix"/>
      <sheetName val="decompo9prix"/>
      <sheetName val="decompo10prix"/>
    </sheetNames>
    <sheetDataSet>
      <sheetData sheetId="0">
        <row r="9">
          <cell r="AR9">
            <v>710</v>
          </cell>
          <cell r="AT9">
            <v>537.05000000000007</v>
          </cell>
          <cell r="AV9">
            <v>480</v>
          </cell>
          <cell r="AW9">
            <v>454.97999999999996</v>
          </cell>
        </row>
        <row r="10">
          <cell r="AR10">
            <v>970.8</v>
          </cell>
          <cell r="AS10">
            <v>809.19999999999993</v>
          </cell>
          <cell r="AT10">
            <v>674.30000000000007</v>
          </cell>
          <cell r="AU10">
            <v>562.80000000000007</v>
          </cell>
          <cell r="AV10">
            <v>505.2000000000001</v>
          </cell>
          <cell r="AW10">
            <v>468.4</v>
          </cell>
          <cell r="AX10">
            <v>441.99999999999994</v>
          </cell>
          <cell r="AY10">
            <v>404.40000000000003</v>
          </cell>
        </row>
        <row r="11">
          <cell r="AR11">
            <v>1278.9999999999998</v>
          </cell>
          <cell r="AS11">
            <v>1278.9999999999998</v>
          </cell>
          <cell r="AT11">
            <v>1239.56</v>
          </cell>
          <cell r="AU11">
            <v>1206.79</v>
          </cell>
          <cell r="AV11">
            <v>1206.79</v>
          </cell>
          <cell r="AW11">
            <v>1115.8199999999997</v>
          </cell>
          <cell r="AX11">
            <v>1115.8199999999997</v>
          </cell>
          <cell r="AY11">
            <v>968.25000000000011</v>
          </cell>
        </row>
        <row r="12">
          <cell r="AX12">
            <v>663.62000000000023</v>
          </cell>
          <cell r="AY12">
            <v>634.73000000000025</v>
          </cell>
        </row>
        <row r="13">
          <cell r="AR13">
            <v>726.92000000000019</v>
          </cell>
          <cell r="AS13">
            <v>726.92000000000019</v>
          </cell>
          <cell r="AT13">
            <v>609.6</v>
          </cell>
          <cell r="AU13">
            <v>539.87</v>
          </cell>
          <cell r="AV13">
            <v>539.87</v>
          </cell>
          <cell r="AW13">
            <v>513.31999999999982</v>
          </cell>
          <cell r="AX13">
            <v>513.31999999999982</v>
          </cell>
          <cell r="AY13">
            <v>472.96999999999991</v>
          </cell>
        </row>
        <row r="19">
          <cell r="AR19">
            <v>726.92000000000019</v>
          </cell>
          <cell r="AS19">
            <v>726.92000000000019</v>
          </cell>
          <cell r="AT19">
            <v>537.05000000000007</v>
          </cell>
          <cell r="AU19">
            <v>539.87</v>
          </cell>
          <cell r="AV19">
            <v>505.2000000000001</v>
          </cell>
          <cell r="AW19">
            <v>454.97999999999996</v>
          </cell>
          <cell r="AX19">
            <v>441.99999999999994</v>
          </cell>
          <cell r="AY19">
            <v>404.40000000000003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538"/>
  <sheetViews>
    <sheetView tabSelected="1" zoomScale="69" zoomScaleNormal="69" workbookViewId="0">
      <selection activeCell="BC30" sqref="BC30"/>
    </sheetView>
  </sheetViews>
  <sheetFormatPr baseColWidth="10" defaultRowHeight="12.75" x14ac:dyDescent="0.2"/>
  <cols>
    <col min="1" max="2" width="39" style="1" customWidth="1"/>
    <col min="3" max="10" width="11.42578125" style="1"/>
    <col min="11" max="11" width="2" style="1" customWidth="1"/>
    <col min="12" max="13" width="1.5703125" style="1" customWidth="1"/>
    <col min="14" max="14" width="1.85546875" style="1" customWidth="1"/>
    <col min="15" max="15" width="2" style="1" customWidth="1"/>
    <col min="16" max="16" width="1" style="1" customWidth="1"/>
    <col min="17" max="17" width="1.85546875" style="1" customWidth="1"/>
    <col min="18" max="18" width="32" style="1" customWidth="1"/>
    <col min="19" max="19" width="13.140625" style="1" customWidth="1"/>
    <col min="20" max="20" width="12.7109375" style="1" customWidth="1"/>
    <col min="21" max="27" width="11.42578125" style="1"/>
    <col min="28" max="28" width="3.42578125" style="1" customWidth="1"/>
    <col min="29" max="29" width="32.42578125" style="1" customWidth="1"/>
    <col min="30" max="38" width="11.42578125" style="1"/>
    <col min="39" max="39" width="13.7109375" style="1" customWidth="1"/>
    <col min="40" max="16384" width="11.42578125" style="1"/>
  </cols>
  <sheetData>
    <row r="1" spans="1:68" ht="24" customHeight="1" x14ac:dyDescent="0.3">
      <c r="A1" s="29"/>
      <c r="B1" s="29"/>
      <c r="C1" s="30"/>
      <c r="D1" s="19"/>
      <c r="E1" s="19"/>
      <c r="F1" s="19"/>
      <c r="G1" s="19"/>
      <c r="L1" s="35"/>
      <c r="M1" s="36"/>
      <c r="N1" s="36"/>
      <c r="O1" s="36"/>
      <c r="P1" s="36"/>
      <c r="Q1" s="36"/>
      <c r="R1" s="36"/>
      <c r="S1" s="36"/>
      <c r="T1" s="37"/>
      <c r="AC1" s="28" t="s">
        <v>15</v>
      </c>
      <c r="AD1" s="1" t="s">
        <v>14</v>
      </c>
    </row>
    <row r="2" spans="1:68" ht="24" customHeight="1" x14ac:dyDescent="0.2">
      <c r="A2" s="82" t="s">
        <v>2</v>
      </c>
      <c r="B2" s="82"/>
      <c r="C2" s="82"/>
      <c r="D2" s="82"/>
      <c r="E2" s="82"/>
      <c r="L2" s="38"/>
      <c r="M2" s="39"/>
      <c r="N2" s="39"/>
      <c r="O2" s="39"/>
      <c r="P2" s="39"/>
      <c r="Q2" s="39"/>
      <c r="R2" s="39"/>
      <c r="S2" s="39"/>
      <c r="T2" s="40"/>
    </row>
    <row r="3" spans="1:68" ht="24" customHeight="1" x14ac:dyDescent="0.2">
      <c r="A3" s="82"/>
      <c r="B3" s="82"/>
      <c r="C3" s="82"/>
      <c r="D3" s="82"/>
      <c r="E3" s="82"/>
      <c r="L3" s="38"/>
      <c r="M3" s="39"/>
      <c r="N3" s="39"/>
      <c r="O3" s="39"/>
      <c r="P3" s="39"/>
      <c r="Q3" s="39"/>
      <c r="R3" s="39"/>
      <c r="S3" s="39"/>
      <c r="T3" s="40"/>
    </row>
    <row r="4" spans="1:68" ht="24" customHeight="1" x14ac:dyDescent="0.25">
      <c r="K4" s="19"/>
      <c r="L4" s="41"/>
      <c r="M4" s="42"/>
      <c r="N4" s="42"/>
      <c r="O4" s="42"/>
      <c r="P4" s="42"/>
      <c r="Q4" s="42"/>
      <c r="R4" s="42"/>
      <c r="S4" s="42"/>
      <c r="T4" s="43"/>
      <c r="AD4" s="90"/>
      <c r="AE4" s="90"/>
      <c r="AF4" s="91" t="s">
        <v>75</v>
      </c>
      <c r="AG4" s="90"/>
      <c r="AH4" s="90"/>
      <c r="AI4" s="90"/>
      <c r="AJ4" s="90"/>
      <c r="AK4" s="90"/>
      <c r="AN4" s="90"/>
      <c r="AO4" s="90"/>
      <c r="AP4" s="90"/>
      <c r="AQ4" s="91" t="s">
        <v>74</v>
      </c>
      <c r="AR4" s="90"/>
      <c r="AS4" s="90"/>
      <c r="AT4" s="90"/>
      <c r="AU4" s="90"/>
      <c r="BA4" s="101" t="s">
        <v>79</v>
      </c>
      <c r="BK4" s="101" t="s">
        <v>81</v>
      </c>
    </row>
    <row r="5" spans="1:68" x14ac:dyDescent="0.2">
      <c r="K5" s="19"/>
      <c r="L5" s="19"/>
      <c r="M5" s="19"/>
      <c r="N5" s="19"/>
      <c r="O5" s="19"/>
      <c r="P5" s="19"/>
    </row>
    <row r="6" spans="1:68" x14ac:dyDescent="0.2">
      <c r="A6" s="23" t="s">
        <v>76</v>
      </c>
      <c r="B6" s="23"/>
      <c r="C6" s="23"/>
      <c r="D6" s="23"/>
      <c r="K6" s="63"/>
      <c r="L6" s="19"/>
      <c r="M6" s="19"/>
      <c r="N6" s="19"/>
      <c r="O6" s="19"/>
      <c r="P6" s="19"/>
      <c r="R6" s="23" t="s">
        <v>77</v>
      </c>
      <c r="S6" s="23"/>
      <c r="T6" s="23"/>
      <c r="U6" s="23"/>
    </row>
    <row r="7" spans="1:68" ht="15" customHeight="1" x14ac:dyDescent="0.2">
      <c r="A7" s="24" t="s">
        <v>0</v>
      </c>
      <c r="B7" s="73"/>
      <c r="C7" s="83">
        <v>2</v>
      </c>
      <c r="D7" s="83">
        <v>4</v>
      </c>
      <c r="E7" s="83">
        <v>8</v>
      </c>
      <c r="F7" s="83">
        <v>16</v>
      </c>
      <c r="G7" s="83">
        <v>24</v>
      </c>
      <c r="H7" s="83">
        <v>32</v>
      </c>
      <c r="I7" s="83">
        <v>40</v>
      </c>
      <c r="J7" s="83">
        <v>100</v>
      </c>
      <c r="K7" s="19"/>
      <c r="L7" s="19"/>
      <c r="M7" s="19"/>
      <c r="N7" s="19"/>
      <c r="O7" s="19"/>
      <c r="P7" s="19"/>
      <c r="R7" s="24" t="s">
        <v>0</v>
      </c>
      <c r="S7" s="73"/>
      <c r="T7" s="26">
        <v>2</v>
      </c>
      <c r="U7" s="26">
        <v>4</v>
      </c>
      <c r="V7" s="26">
        <v>8</v>
      </c>
      <c r="W7" s="26">
        <v>16</v>
      </c>
      <c r="X7" s="67">
        <v>24</v>
      </c>
      <c r="Y7" s="26">
        <v>32</v>
      </c>
      <c r="Z7" s="26">
        <v>40</v>
      </c>
      <c r="AA7" s="26">
        <v>100</v>
      </c>
      <c r="AC7" s="95"/>
      <c r="AD7" s="95"/>
      <c r="AE7" s="97"/>
      <c r="AF7" s="97"/>
      <c r="AG7" s="98" t="s">
        <v>0</v>
      </c>
      <c r="AH7" s="97"/>
      <c r="AI7" s="97"/>
      <c r="AJ7" s="97"/>
      <c r="AK7" s="99"/>
      <c r="AM7" s="95"/>
      <c r="AN7" s="95"/>
      <c r="AO7" s="93"/>
      <c r="AP7" s="93"/>
      <c r="AQ7" s="93"/>
      <c r="AR7" s="93" t="s">
        <v>0</v>
      </c>
      <c r="AS7" s="93"/>
      <c r="AT7" s="93"/>
      <c r="AU7" s="94"/>
      <c r="AW7" s="70" t="s">
        <v>0</v>
      </c>
      <c r="AX7" s="70">
        <v>2</v>
      </c>
      <c r="AY7" s="70">
        <v>4</v>
      </c>
      <c r="AZ7" s="70">
        <v>8</v>
      </c>
      <c r="BA7" s="70">
        <v>16</v>
      </c>
      <c r="BB7" s="70">
        <v>24</v>
      </c>
      <c r="BC7" s="70">
        <v>32</v>
      </c>
      <c r="BD7" s="70">
        <v>40</v>
      </c>
      <c r="BE7" s="70">
        <v>100</v>
      </c>
      <c r="BG7" s="70" t="s">
        <v>0</v>
      </c>
      <c r="BH7" s="70">
        <v>2</v>
      </c>
      <c r="BI7" s="70">
        <v>4</v>
      </c>
      <c r="BJ7" s="70">
        <v>8</v>
      </c>
      <c r="BK7" s="70">
        <v>16</v>
      </c>
      <c r="BL7" s="70">
        <v>24</v>
      </c>
      <c r="BM7" s="70">
        <v>32</v>
      </c>
      <c r="BN7" s="70">
        <v>40</v>
      </c>
      <c r="BO7" s="70">
        <v>100</v>
      </c>
      <c r="BP7" s="92" t="s">
        <v>80</v>
      </c>
    </row>
    <row r="8" spans="1:68" x14ac:dyDescent="0.2">
      <c r="A8" s="25" t="s">
        <v>1</v>
      </c>
      <c r="B8" s="74" t="s">
        <v>78</v>
      </c>
      <c r="C8" s="83"/>
      <c r="D8" s="83"/>
      <c r="E8" s="83"/>
      <c r="F8" s="83"/>
      <c r="G8" s="83"/>
      <c r="H8" s="83"/>
      <c r="I8" s="83"/>
      <c r="J8" s="83"/>
      <c r="K8" s="20"/>
      <c r="L8" s="19"/>
      <c r="M8" s="19"/>
      <c r="N8" s="19"/>
      <c r="O8" s="19"/>
      <c r="P8" s="19"/>
      <c r="R8" s="25" t="s">
        <v>1</v>
      </c>
      <c r="S8" s="74" t="s">
        <v>78</v>
      </c>
      <c r="T8" s="64"/>
      <c r="U8" s="64"/>
      <c r="V8" s="64"/>
      <c r="W8" s="64"/>
      <c r="X8" s="67"/>
      <c r="Y8" s="64"/>
      <c r="Z8" s="64"/>
      <c r="AA8" s="64"/>
      <c r="AC8" s="70" t="s">
        <v>13</v>
      </c>
      <c r="AD8" s="96">
        <v>2</v>
      </c>
      <c r="AE8" s="96">
        <v>4</v>
      </c>
      <c r="AF8" s="96">
        <v>8</v>
      </c>
      <c r="AG8" s="96">
        <v>16</v>
      </c>
      <c r="AH8" s="96">
        <v>24</v>
      </c>
      <c r="AI8" s="96">
        <v>32</v>
      </c>
      <c r="AJ8" s="96">
        <v>40</v>
      </c>
      <c r="AK8" s="96">
        <v>100</v>
      </c>
      <c r="AM8" s="70" t="s">
        <v>13</v>
      </c>
      <c r="AN8" s="96">
        <v>2</v>
      </c>
      <c r="AO8" s="96">
        <v>4</v>
      </c>
      <c r="AP8" s="96">
        <v>8</v>
      </c>
      <c r="AQ8" s="96">
        <v>16</v>
      </c>
      <c r="AR8" s="96">
        <v>24</v>
      </c>
      <c r="AS8" s="96">
        <v>32</v>
      </c>
      <c r="AT8" s="96">
        <v>40</v>
      </c>
      <c r="AU8" s="96">
        <v>100</v>
      </c>
      <c r="AW8" s="89" t="str">
        <f>decompo1prix!A7</f>
        <v>papa</v>
      </c>
      <c r="AX8" s="87">
        <f>COUNTBLANK(decompo1prix!F10:F209)</f>
        <v>200</v>
      </c>
      <c r="AY8" s="87">
        <f>COUNTBLANK(decompo1prix!G10:G209)</f>
        <v>200</v>
      </c>
      <c r="AZ8" s="87">
        <f>COUNTBLANK(decompo1prix!H10:H209)</f>
        <v>182</v>
      </c>
      <c r="BA8" s="87">
        <f>COUNTBLANK(decompo1prix!I10:I209)</f>
        <v>200</v>
      </c>
      <c r="BB8" s="87">
        <f>COUNTBLANK(decompo1prix!J10:J209)</f>
        <v>200</v>
      </c>
      <c r="BC8" s="87">
        <f>COUNTBLANK(decompo1prix!K10:K209)</f>
        <v>182</v>
      </c>
      <c r="BD8" s="87">
        <f>COUNTBLANK(decompo1prix!L10:L209)</f>
        <v>200</v>
      </c>
      <c r="BE8" s="87">
        <f>COUNTBLANK(decompo1prix!M10:M209)</f>
        <v>200</v>
      </c>
      <c r="BG8" s="89" t="str">
        <f>decompo1prix!A7</f>
        <v>papa</v>
      </c>
      <c r="BH8" s="87">
        <f>COUNTIF(T10:T210,$BG$8)</f>
        <v>1</v>
      </c>
      <c r="BI8" s="87">
        <f t="shared" ref="BI8:BO8" si="0">COUNTIF(U10:U210,$BG$8)</f>
        <v>1</v>
      </c>
      <c r="BJ8" s="87">
        <f t="shared" si="0"/>
        <v>12</v>
      </c>
      <c r="BK8" s="87">
        <f t="shared" si="0"/>
        <v>1</v>
      </c>
      <c r="BL8" s="87">
        <f t="shared" si="0"/>
        <v>1</v>
      </c>
      <c r="BM8" s="87">
        <f t="shared" si="0"/>
        <v>6</v>
      </c>
      <c r="BN8" s="87">
        <f t="shared" si="0"/>
        <v>1</v>
      </c>
      <c r="BO8" s="87">
        <f t="shared" si="0"/>
        <v>1</v>
      </c>
      <c r="BP8" s="102">
        <f>SUM(BH8:BO8)</f>
        <v>24</v>
      </c>
    </row>
    <row r="9" spans="1:68" ht="15" x14ac:dyDescent="0.25">
      <c r="A9" s="21" t="s">
        <v>11</v>
      </c>
      <c r="B9" s="75"/>
      <c r="C9" s="31">
        <f>SUM(C10:C210)*C7</f>
        <v>2104.3000000000002</v>
      </c>
      <c r="D9" s="31">
        <f t="shared" ref="D9:J9" si="1">SUM(D10:D210)*D7</f>
        <v>3665.8399999999997</v>
      </c>
      <c r="E9" s="31">
        <f t="shared" si="1"/>
        <v>5410</v>
      </c>
      <c r="F9" s="31">
        <f t="shared" si="1"/>
        <v>10756</v>
      </c>
      <c r="G9" s="31">
        <f t="shared" si="1"/>
        <v>14751.599999999999</v>
      </c>
      <c r="H9" s="31">
        <f t="shared" si="1"/>
        <v>16728.64</v>
      </c>
      <c r="I9" s="31">
        <f t="shared" si="1"/>
        <v>20351.199999999997</v>
      </c>
      <c r="J9" s="31">
        <f t="shared" si="1"/>
        <v>46625</v>
      </c>
      <c r="K9" s="20"/>
      <c r="L9" s="19"/>
      <c r="M9" s="19"/>
      <c r="N9" s="19"/>
      <c r="O9" s="19"/>
      <c r="P9" s="19"/>
      <c r="R9" s="69"/>
      <c r="S9" s="69"/>
      <c r="T9" s="27"/>
      <c r="U9" s="27"/>
      <c r="V9" s="27"/>
      <c r="W9" s="27"/>
      <c r="X9" s="68"/>
      <c r="Y9" s="27"/>
      <c r="Z9" s="27"/>
      <c r="AA9" s="27"/>
      <c r="AB9" s="18"/>
      <c r="AC9" s="66" t="s">
        <v>25</v>
      </c>
      <c r="AD9" s="66">
        <f t="array" ref="AD9">SUM(decompo1prix!F10:F210)</f>
        <v>0</v>
      </c>
      <c r="AE9" s="66">
        <f t="array" ref="AE9">SUM(decompo1prix!G10:G210)</f>
        <v>0</v>
      </c>
      <c r="AF9" s="66">
        <f t="array" ref="AF9">SUM(decompo1prix!H10:H210)</f>
        <v>537.05000000000007</v>
      </c>
      <c r="AG9" s="71">
        <f>SUM(decompo1prix!I10:I210)</f>
        <v>0</v>
      </c>
      <c r="AH9" s="66">
        <f t="array" ref="AH9">SUM(decompo1prix!J10:J210)</f>
        <v>0</v>
      </c>
      <c r="AI9" s="66">
        <f t="array" ref="AI9">SUM(decompo1prix!K10:K210)</f>
        <v>454.97999999999996</v>
      </c>
      <c r="AJ9" s="66">
        <f t="array" ref="AJ9">SUM(decompo1prix!L10:L210)</f>
        <v>0</v>
      </c>
      <c r="AK9" s="66">
        <f t="array" ref="AK9">SUM(decompo1prix!M10:M210)</f>
        <v>0</v>
      </c>
      <c r="AM9" s="89" t="s">
        <v>25</v>
      </c>
      <c r="AN9" s="87">
        <f>AD9*AD$8</f>
        <v>0</v>
      </c>
      <c r="AO9" s="87">
        <f t="shared" ref="AO9:AU18" si="2">AE9*AE$8</f>
        <v>0</v>
      </c>
      <c r="AP9" s="87">
        <f t="shared" si="2"/>
        <v>4296.4000000000005</v>
      </c>
      <c r="AQ9" s="87">
        <f t="shared" si="2"/>
        <v>0</v>
      </c>
      <c r="AR9" s="87">
        <f t="shared" si="2"/>
        <v>0</v>
      </c>
      <c r="AS9" s="87">
        <f t="shared" si="2"/>
        <v>14559.359999999999</v>
      </c>
      <c r="AT9" s="87">
        <f t="shared" si="2"/>
        <v>0</v>
      </c>
      <c r="AU9" s="87">
        <f t="shared" si="2"/>
        <v>0</v>
      </c>
      <c r="AW9" s="89" t="str">
        <f>decompo2prix!A7</f>
        <v>maman</v>
      </c>
      <c r="AX9" s="87">
        <f>COUNTBLANK(decompo2prix!F10:F209)</f>
        <v>180</v>
      </c>
      <c r="AY9" s="87">
        <f>COUNTBLANK(decompo2prix!G10:G209)</f>
        <v>180</v>
      </c>
      <c r="AZ9" s="87">
        <f>COUNTBLANK(decompo2prix!H10:H209)</f>
        <v>180</v>
      </c>
      <c r="BA9" s="87">
        <f>COUNTBLANK(decompo2prix!I10:I209)</f>
        <v>180</v>
      </c>
      <c r="BB9" s="87">
        <f>COUNTBLANK(decompo2prix!J10:J209)</f>
        <v>180</v>
      </c>
      <c r="BC9" s="87">
        <f>COUNTBLANK(decompo2prix!K10:K209)</f>
        <v>180</v>
      </c>
      <c r="BD9" s="87">
        <f>COUNTBLANK(decompo2prix!L10:L209)</f>
        <v>180</v>
      </c>
      <c r="BE9" s="87">
        <f>COUNTBLANK(decompo2prix!M10:M209)</f>
        <v>180</v>
      </c>
      <c r="BG9" s="89" t="str">
        <f>decompo2prix!A7</f>
        <v>maman</v>
      </c>
      <c r="BH9" s="87">
        <f>COUNTIF(T10:T210,$BG$9)</f>
        <v>16</v>
      </c>
      <c r="BI9" s="87">
        <f t="shared" ref="BI9:BO9" si="3">COUNTIF(U10:U210,$BG$9)</f>
        <v>17</v>
      </c>
      <c r="BJ9" s="87">
        <f t="shared" si="3"/>
        <v>10</v>
      </c>
      <c r="BK9" s="87">
        <f t="shared" si="3"/>
        <v>20</v>
      </c>
      <c r="BL9" s="87">
        <f t="shared" si="3"/>
        <v>20</v>
      </c>
      <c r="BM9" s="87">
        <f t="shared" si="3"/>
        <v>16</v>
      </c>
      <c r="BN9" s="87">
        <f t="shared" si="3"/>
        <v>19</v>
      </c>
      <c r="BO9" s="87">
        <f t="shared" si="3"/>
        <v>19</v>
      </c>
      <c r="BP9" s="102">
        <f t="shared" ref="BP9:BP17" si="4">SUM(BH9:BO9)</f>
        <v>137</v>
      </c>
    </row>
    <row r="10" spans="1:68" ht="15" x14ac:dyDescent="0.25">
      <c r="A10" s="58" t="s">
        <v>29</v>
      </c>
      <c r="B10" s="58" t="s">
        <v>51</v>
      </c>
      <c r="C10" s="31">
        <f>MIN(decompo1prix!F10,decompo2prix!F10,decompo3prix!F10,decompo4prix!F10,decompo5prix!F10,decompo6prix!F10,decompo7prix!F10,decompo8prix!F10,decompo9prix!F10,decompo10prix!F10)</f>
        <v>74.790000000000006</v>
      </c>
      <c r="D10" s="31">
        <f>MIN(decompo1prix!G10,decompo2prix!G10,decompo3prix!G10,decompo4prix!G10,decompo5prix!G10,decompo6prix!G10,decompo7prix!G10,decompo8prix!G10,decompo9prix!G10,decompo10prix!G10)</f>
        <v>74.790000000000006</v>
      </c>
      <c r="E10" s="31">
        <f>MIN(decompo1prix!H10,decompo2prix!H10,decompo3prix!H10,decompo4prix!H10,decompo5prix!H10,decompo6prix!H10,decompo7prix!H10,decompo8prix!H10,decompo9prix!H10,decompo10prix!H10)</f>
        <v>41.74</v>
      </c>
      <c r="F10" s="31">
        <f>MIN(decompo1prix!I10,decompo2prix!I10,decompo3prix!I10,decompo4prix!I10,decompo5prix!I10,decompo6prix!I10,decompo7prix!I10,decompo8prix!I10,decompo9prix!I10,decompo10prix!I10)</f>
        <v>74.790000000000006</v>
      </c>
      <c r="G10" s="31">
        <f>MIN(decompo1prix!J10,decompo2prix!J10,decompo3prix!J10,decompo4prix!J10,decompo5prix!J10,decompo6prix!J10,decompo7prix!J10,decompo8prix!J10,decompo9prix!J10,decompo10prix!J10)</f>
        <v>74.790000000000006</v>
      </c>
      <c r="H10" s="31">
        <f>MIN(decompo1prix!K10,decompo2prix!K10,decompo3prix!K10,decompo4prix!K10,decompo5prix!K10,decompo6prix!K10,decompo7prix!K10,decompo8prix!K10,decompo9prix!K10,decompo10prix!K10)</f>
        <v>37.32</v>
      </c>
      <c r="I10" s="31">
        <f>MIN(decompo1prix!L10,decompo2prix!L10,decompo3prix!L10,decompo4prix!L10,decompo5prix!L10,decompo6prix!L10,decompo7prix!L10,decompo8prix!L10,decompo9prix!L10,decompo10prix!L10)</f>
        <v>33.94</v>
      </c>
      <c r="J10" s="31">
        <f>MIN(decompo1prix!M10,decompo2prix!M10,decompo3prix!M10,decompo4prix!M10,decompo5prix!M10,decompo6prix!M10,decompo7prix!M10,decompo8prix!M10,decompo9prix!M10,decompo10prix!M10)</f>
        <v>32.6</v>
      </c>
      <c r="K10" s="20"/>
      <c r="L10" s="19"/>
      <c r="M10" s="19"/>
      <c r="N10" s="19"/>
      <c r="O10" s="19"/>
      <c r="P10" s="19"/>
      <c r="R10" s="58" t="s">
        <v>29</v>
      </c>
      <c r="S10" s="58" t="s">
        <v>51</v>
      </c>
      <c r="T10" s="65" t="str">
        <f>IF($R10="","",IF(MIN(decompo1prix!F11,decompo2prix!F11,decompo3prix!F11,decompo4prix!F11,decompo5prix!F11,decompo6prix!F11,decompo7prix!F11,decompo8prix!F11,decompo9prix!F11,decompo10prix!F11)=decompo1prix!F11,decompo1prix!$A$7,IF(MIN(decompo1prix!F11,decompo2prix!F11,decompo3prix!F11,decompo4prix!F11,decompo5prix!F11,decompo6prix!F11,decompo7prix!F11,decompo8prix!F11,decompo9prix!F11,decompo10prix!F11)=decompo2prix!F11,decompo2prix!$A$7,IF(MIN(decompo1prix!F11,decompo2prix!F11,decompo3prix!F11,decompo4prix!F11,decompo5prix!F11,decompo6prix!F11,decompo7prix!F11,decompo8prix!F11,decompo9prix!F11,decompo10prix!F11)=decompo3prix!F11,decompo3prix!$A$7,IF(MIN(decompo1prix!F11,decompo2prix!F11,decompo3prix!F11,decompo4prix!F11,decompo5prix!F11,decompo6prix!F11,decompo7prix!F11,decompo8prix!F11,decompo9prix!F11,decompo10prix!F11)=decompo4prix!F11,decompo4prix!$A$7,IF(MIN(decompo1prix!F11,decompo2prix!F11,decompo3prix!F11,decompo4prix!F11,decompo5prix!F11,decompo6prix!F11,decompo7prix!F11,decompo8prix!F11,decompo9prix!F11,decompo10prix!F11)=decompo5prix!F11,decompo5prix!$A$7,IF(MIN(decompo1prix!F11,decompo2prix!F11,decompo3prix!F11,decompo4prix!F11,decompo5prix!F11,decompo6prix!F11,decompo7prix!F11,decompo8prix!F11,decompo9prix!F11,decompo10prix!F11)=decompo6prix!F11,decompo6prix!$A$7,IF(MIN(decompo1prix!F11,decompo2prix!F11,decompo3prix!F11,decompo4prix!F11,decompo5prix!F11,decompo6prix!F11,decompo7prix!F11,decompo8prix!F11,decompo9prix!F11,decompo10prix!F11)=decompo7prix!F11,decompo7prix!$A$7,IF(MIN(decompo1prix!F11,decompo2prix!F11,decompo3prix!F11,decompo4prix!F11,decompo5prix!F11,decompo6prix!F11,decompo7prix!F11,decompo8prix!F11,decompo9prix!F11,decompo10prix!F11)=decompo8prix!F11,decompo8prix!$A$7,IF(MIN(decompo1prix!F11,decompo2prix!F11,decompo3prix!F11,decompo4prix!F11,decompo5prix!F11,decompo6prix!F11,decompo7prix!F11,decompo8prix!F11,decompo9prix!F11,decompo10prix!F11)=decompo9prix!F11,decompo9prix!$A$7,decompo10prix!$A$7))))))))))</f>
        <v>tonton</v>
      </c>
      <c r="U10" s="65" t="str">
        <f>IF($R10="","",IF(MIN(decompo1prix!G11,decompo2prix!G11,decompo3prix!G11,decompo4prix!G11,decompo5prix!G11,decompo6prix!G11,decompo7prix!G11,decompo8prix!G11,decompo9prix!G11,decompo10prix!G11)=decompo1prix!G11,decompo1prix!$A$7,IF(MIN(decompo1prix!G11,decompo2prix!G11,decompo3prix!G11,decompo4prix!G11,decompo5prix!G11,decompo6prix!G11,decompo7prix!G11,decompo8prix!G11,decompo9prix!G11,decompo10prix!G11)=decompo2prix!G11,decompo2prix!$A$7,IF(MIN(decompo1prix!G11,decompo2prix!G11,decompo3prix!G11,decompo4prix!G11,decompo5prix!G11,decompo6prix!G11,decompo7prix!G11,decompo8prix!G11,decompo9prix!G11,decompo10prix!G11)=decompo3prix!G11,decompo3prix!$A$7,IF(MIN(decompo1prix!G11,decompo2prix!G11,decompo3prix!G11,decompo4prix!G11,decompo5prix!G11,decompo6prix!G11,decompo7prix!G11,decompo8prix!G11,decompo9prix!G11,decompo10prix!G11)=decompo4prix!G11,decompo4prix!$A$7,IF(MIN(decompo1prix!G11,decompo2prix!G11,decompo3prix!G11,decompo4prix!G11,decompo5prix!G11,decompo6prix!G11,decompo7prix!G11,decompo8prix!G11,decompo9prix!G11,decompo10prix!G11)=decompo5prix!G11,decompo5prix!$A$7,IF(MIN(decompo1prix!G11,decompo2prix!G11,decompo3prix!G11,decompo4prix!G11,decompo5prix!G11,decompo6prix!G11,decompo7prix!G11,decompo8prix!G11,decompo9prix!G11,decompo10prix!G11)=decompo6prix!G11,decompo6prix!$A$7,IF(MIN(decompo1prix!G11,decompo2prix!G11,decompo3prix!G11,decompo4prix!G11,decompo5prix!G11,decompo6prix!G11,decompo7prix!G11,decompo8prix!G11,decompo9prix!G11,decompo10prix!G11)=decompo7prix!G11,decompo7prix!$A$7,IF(MIN(decompo1prix!G11,decompo2prix!G11,decompo3prix!G11,decompo4prix!G11,decompo5prix!G11,decompo6prix!G11,decompo7prix!G11,decompo8prix!G11,decompo9prix!G11,decompo10prix!G11)=decompo8prix!G11,decompo8prix!$A$7,IF(MIN(decompo1prix!G11,decompo2prix!G11,decompo3prix!G11,decompo4prix!G11,decompo5prix!G11,decompo6prix!G11,decompo7prix!G11,decompo8prix!G11,decompo9prix!G11,decompo10prix!G11)=decompo9prix!G11,decompo9prix!$A$7,decompo10prix!$A$7))))))))))</f>
        <v>tonton</v>
      </c>
      <c r="V10" s="65" t="str">
        <f>IF($R10="","",IF(MIN(decompo1prix!H11,decompo2prix!H11,decompo3prix!H11,decompo4prix!H11,decompo5prix!H11,decompo6prix!H11,decompo7prix!H11,decompo8prix!H11,decompo9prix!H11,decompo10prix!H11)=decompo1prix!H11,decompo1prix!$A$7,IF(MIN(decompo1prix!H11,decompo2prix!H11,decompo3prix!H11,decompo4prix!H11,decompo5prix!H11,decompo6prix!H11,decompo7prix!H11,decompo8prix!H11,decompo9prix!H11,decompo10prix!H11)=decompo2prix!H11,decompo2prix!$A$7,IF(MIN(decompo1prix!H11,decompo2prix!H11,decompo3prix!H11,decompo4prix!H11,decompo5prix!H11,decompo6prix!H11,decompo7prix!H11,decompo8prix!H11,decompo9prix!H11,decompo10prix!H11)=decompo3prix!H11,decompo3prix!$A$7,IF(MIN(decompo1prix!H11,decompo2prix!H11,decompo3prix!H11,decompo4prix!H11,decompo5prix!H11,decompo6prix!H11,decompo7prix!H11,decompo8prix!H11,decompo9prix!H11,decompo10prix!H11)=decompo4prix!H11,decompo4prix!$A$7,IF(MIN(decompo1prix!H11,decompo2prix!H11,decompo3prix!H11,decompo4prix!H11,decompo5prix!H11,decompo6prix!H11,decompo7prix!H11,decompo8prix!H11,decompo9prix!H11,decompo10prix!H11)=decompo5prix!H11,decompo5prix!$A$7,IF(MIN(decompo1prix!H11,decompo2prix!H11,decompo3prix!H11,decompo4prix!H11,decompo5prix!H11,decompo6prix!H11,decompo7prix!H11,decompo8prix!H11,decompo9prix!H11,decompo10prix!H11)=decompo6prix!H11,decompo6prix!$A$7,IF(MIN(decompo1prix!H11,decompo2prix!H11,decompo3prix!H11,decompo4prix!H11,decompo5prix!H11,decompo6prix!H11,decompo7prix!H11,decompo8prix!H11,decompo9prix!H11,decompo10prix!H11)=decompo7prix!H11,decompo7prix!$A$7,IF(MIN(decompo1prix!H11,decompo2prix!H11,decompo3prix!H11,decompo4prix!H11,decompo5prix!H11,decompo6prix!H11,decompo7prix!H11,decompo8prix!H11,decompo9prix!H11,decompo10prix!H11)=decompo8prix!H11,decompo8prix!$A$7,IF(MIN(decompo1prix!H11,decompo2prix!H11,decompo3prix!H11,decompo4prix!H11,decompo5prix!H11,decompo6prix!H11,decompo7prix!H11,decompo8prix!H11,decompo9prix!H11,decompo10prix!H11)=decompo9prix!H11,decompo9prix!$A$7,decompo10prix!$A$7))))))))))</f>
        <v>papa</v>
      </c>
      <c r="W10" s="65" t="str">
        <f>IF($R10="","",IF(MIN(decompo1prix!I11,decompo2prix!I11,decompo3prix!I11,decompo4prix!I11,decompo5prix!I11,decompo6prix!I11,decompo7prix!I11,decompo8prix!I11,decompo9prix!I11,decompo10prix!I11)=decompo1prix!I11,decompo1prix!$A$7,IF(MIN(decompo1prix!I11,decompo2prix!I11,decompo3prix!I11,decompo4prix!I11,decompo5prix!I11,decompo6prix!I11,decompo7prix!I11,decompo8prix!I11,decompo9prix!I11,decompo10prix!I11)=decompo2prix!I11,decompo2prix!$A$7,IF(MIN(decompo1prix!I11,decompo2prix!I11,decompo3prix!I11,decompo4prix!I11,decompo5prix!I11,decompo6prix!I11,decompo7prix!I11,decompo8prix!I11,decompo9prix!I11,decompo10prix!I11)=decompo3prix!I11,decompo3prix!$A$7,IF(MIN(decompo1prix!I11,decompo2prix!I11,decompo3prix!I11,decompo4prix!I11,decompo5prix!I11,decompo6prix!I11,decompo7prix!I11,decompo8prix!I11,decompo9prix!I11,decompo10prix!I11)=decompo4prix!I11,decompo4prix!$A$7,IF(MIN(decompo1prix!I11,decompo2prix!I11,decompo3prix!I11,decompo4prix!I11,decompo5prix!I11,decompo6prix!I11,decompo7prix!I11,decompo8prix!I11,decompo9prix!I11,decompo10prix!I11)=decompo5prix!I11,decompo5prix!$A$7,IF(MIN(decompo1prix!I11,decompo2prix!I11,decompo3prix!I11,decompo4prix!I11,decompo5prix!I11,decompo6prix!I11,decompo7prix!I11,decompo8prix!I11,decompo9prix!I11,decompo10prix!I11)=decompo6prix!I11,decompo6prix!$A$7,IF(MIN(decompo1prix!I11,decompo2prix!I11,decompo3prix!I11,decompo4prix!I11,decompo5prix!I11,decompo6prix!I11,decompo7prix!I11,decompo8prix!I11,decompo9prix!I11,decompo10prix!I11)=decompo7prix!I11,decompo7prix!$A$7,IF(MIN(decompo1prix!I11,decompo2prix!I11,decompo3prix!I11,decompo4prix!I11,decompo5prix!I11,decompo6prix!I11,decompo7prix!I11,decompo8prix!I11,decompo9prix!I11,decompo10prix!I11)=decompo8prix!I11,decompo8prix!$A$7,IF(MIN(decompo1prix!I11,decompo2prix!I11,decompo3prix!I11,decompo4prix!I11,decompo5prix!I11,decompo6prix!I11,decompo7prix!I11,decompo8prix!I11,decompo9prix!I11,decompo10prix!I11)=decompo9prix!I11,decompo9prix!$A$7,decompo10prix!$A$7))))))))))</f>
        <v>maman</v>
      </c>
      <c r="X10" s="65" t="str">
        <f>IF($R10="","",IF(MIN(decompo1prix!J11,decompo2prix!J11,decompo3prix!J11,decompo4prix!J11,decompo5prix!J11,decompo6prix!J11,decompo7prix!J11,decompo8prix!J11,decompo9prix!J11,decompo10prix!J11)=decompo1prix!J11,decompo1prix!$A$7,IF(MIN(decompo1prix!J11,decompo2prix!J11,decompo3prix!J11,decompo4prix!J11,decompo5prix!J11,decompo6prix!J11,decompo7prix!J11,decompo8prix!J11,decompo9prix!J11,decompo10prix!J11)=decompo2prix!J11,decompo2prix!$A$7,IF(MIN(decompo1prix!J11,decompo2prix!J11,decompo3prix!J11,decompo4prix!J11,decompo5prix!J11,decompo6prix!J11,decompo7prix!J11,decompo8prix!J11,decompo9prix!J11,decompo10prix!J11)=decompo3prix!J11,decompo3prix!$A$7,IF(MIN(decompo1prix!J11,decompo2prix!J11,decompo3prix!J11,decompo4prix!J11,decompo5prix!J11,decompo6prix!J11,decompo7prix!J11,decompo8prix!J11,decompo9prix!J11,decompo10prix!J11)=decompo4prix!J11,decompo4prix!$A$7,IF(MIN(decompo1prix!J11,decompo2prix!J11,decompo3prix!J11,decompo4prix!J11,decompo5prix!J11,decompo6prix!J11,decompo7prix!J11,decompo8prix!J11,decompo9prix!J11,decompo10prix!J11)=decompo5prix!J11,decompo5prix!$A$7,IF(MIN(decompo1prix!J11,decompo2prix!J11,decompo3prix!J11,decompo4prix!J11,decompo5prix!J11,decompo6prix!J11,decompo7prix!J11,decompo8prix!J11,decompo9prix!J11,decompo10prix!J11)=decompo6prix!J11,decompo6prix!$A$7,IF(MIN(decompo1prix!J11,decompo2prix!J11,decompo3prix!J11,decompo4prix!J11,decompo5prix!J11,decompo6prix!J11,decompo7prix!J11,decompo8prix!J11,decompo9prix!J11,decompo10prix!J11)=decompo7prix!J11,decompo7prix!$A$7,IF(MIN(decompo1prix!J11,decompo2prix!J11,decompo3prix!J11,decompo4prix!J11,decompo5prix!J11,decompo6prix!J11,decompo7prix!J11,decompo8prix!J11,decompo9prix!J11,decompo10prix!J11)=decompo8prix!J11,decompo8prix!$A$7,IF(MIN(decompo1prix!J11,decompo2prix!J11,decompo3prix!J11,decompo4prix!J11,decompo5prix!J11,decompo6prix!J11,decompo7prix!J11,decompo8prix!J11,decompo9prix!J11,decompo10prix!J11)=decompo9prix!J11,decompo9prix!$A$7,decompo10prix!$A$7))))))))))</f>
        <v>maman</v>
      </c>
      <c r="Y10" s="65" t="str">
        <f>IF($R10="","",IF(MIN(decompo1prix!K11,decompo2prix!K11,decompo3prix!K11,decompo4prix!K11,decompo5prix!K11,decompo6prix!K11,decompo7prix!K11,decompo8prix!K11,decompo9prix!K11,decompo10prix!K11)=decompo1prix!K11,decompo1prix!$A$7,IF(MIN(decompo1prix!K11,decompo2prix!K11,decompo3prix!K11,decompo4prix!K11,decompo5prix!K11,decompo6prix!K11,decompo7prix!K11,decompo8prix!K11,decompo9prix!K11,decompo10prix!K11)=decompo2prix!K11,decompo2prix!$A$7,IF(MIN(decompo1prix!K11,decompo2prix!K11,decompo3prix!K11,decompo4prix!K11,decompo5prix!K11,decompo6prix!K11,decompo7prix!K11,decompo8prix!K11,decompo9prix!K11,decompo10prix!K11)=decompo3prix!K11,decompo3prix!$A$7,IF(MIN(decompo1prix!K11,decompo2prix!K11,decompo3prix!K11,decompo4prix!K11,decompo5prix!K11,decompo6prix!K11,decompo7prix!K11,decompo8prix!K11,decompo9prix!K11,decompo10prix!K11)=decompo4prix!K11,decompo4prix!$A$7,IF(MIN(decompo1prix!K11,decompo2prix!K11,decompo3prix!K11,decompo4prix!K11,decompo5prix!K11,decompo6prix!K11,decompo7prix!K11,decompo8prix!K11,decompo9prix!K11,decompo10prix!K11)=decompo5prix!K11,decompo5prix!$A$7,IF(MIN(decompo1prix!K11,decompo2prix!K11,decompo3prix!K11,decompo4prix!K11,decompo5prix!K11,decompo6prix!K11,decompo7prix!K11,decompo8prix!K11,decompo9prix!K11,decompo10prix!K11)=decompo6prix!K11,decompo6prix!$A$7,IF(MIN(decompo1prix!K11,decompo2prix!K11,decompo3prix!K11,decompo4prix!K11,decompo5prix!K11,decompo6prix!K11,decompo7prix!K11,decompo8prix!K11,decompo9prix!K11,decompo10prix!K11)=decompo7prix!K11,decompo7prix!$A$7,IF(MIN(decompo1prix!K11,decompo2prix!K11,decompo3prix!K11,decompo4prix!K11,decompo5prix!K11,decompo6prix!K11,decompo7prix!K11,decompo8prix!K11,decompo9prix!K11,decompo10prix!K11)=decompo8prix!K11,decompo8prix!$A$7,IF(MIN(decompo1prix!K11,decompo2prix!K11,decompo3prix!K11,decompo4prix!K11,decompo5prix!K11,decompo6prix!K11,decompo7prix!K11,decompo8prix!K11,decompo9prix!K11,decompo10prix!K11)=decompo9prix!K11,decompo9prix!$A$7,decompo10prix!$A$7))))))))))</f>
        <v>papa</v>
      </c>
      <c r="Z10" s="65" t="str">
        <f>IF($R10="","",IF(MIN(decompo1prix!L11,decompo2prix!L11,decompo3prix!L11,decompo4prix!L11,decompo5prix!L11,decompo6prix!L11,decompo7prix!L11,decompo8prix!L11,decompo9prix!L11,decompo10prix!L11)=decompo1prix!L11,decompo1prix!$A$7,IF(MIN(decompo1prix!L11,decompo2prix!L11,decompo3prix!L11,decompo4prix!L11,decompo5prix!L11,decompo6prix!L11,decompo7prix!L11,decompo8prix!L11,decompo9prix!L11,decompo10prix!L11)=decompo2prix!L11,decompo2prix!$A$7,IF(MIN(decompo1prix!L11,decompo2prix!L11,decompo3prix!L11,decompo4prix!L11,decompo5prix!L11,decompo6prix!L11,decompo7prix!L11,decompo8prix!L11,decompo9prix!L11,decompo10prix!L11)=decompo3prix!L11,decompo3prix!$A$7,IF(MIN(decompo1prix!L11,decompo2prix!L11,decompo3prix!L11,decompo4prix!L11,decompo5prix!L11,decompo6prix!L11,decompo7prix!L11,decompo8prix!L11,decompo9prix!L11,decompo10prix!L11)=decompo4prix!L11,decompo4prix!$A$7,IF(MIN(decompo1prix!L11,decompo2prix!L11,decompo3prix!L11,decompo4prix!L11,decompo5prix!L11,decompo6prix!L11,decompo7prix!L11,decompo8prix!L11,decompo9prix!L11,decompo10prix!L11)=decompo5prix!L11,decompo5prix!$A$7,IF(MIN(decompo1prix!L11,decompo2prix!L11,decompo3prix!L11,decompo4prix!L11,decompo5prix!L11,decompo6prix!L11,decompo7prix!L11,decompo8prix!L11,decompo9prix!L11,decompo10prix!L11)=decompo6prix!L11,decompo6prix!$A$7,IF(MIN(decompo1prix!L11,decompo2prix!L11,decompo3prix!L11,decompo4prix!L11,decompo5prix!L11,decompo6prix!L11,decompo7prix!L11,decompo8prix!L11,decompo9prix!L11,decompo10prix!L11)=decompo7prix!L11,decompo7prix!$A$7,IF(MIN(decompo1prix!L11,decompo2prix!L11,decompo3prix!L11,decompo4prix!L11,decompo5prix!L11,decompo6prix!L11,decompo7prix!L11,decompo8prix!L11,decompo9prix!L11,decompo10prix!L11)=decompo8prix!L11,decompo8prix!$A$7,IF(MIN(decompo1prix!L11,decompo2prix!L11,decompo3prix!L11,decompo4prix!L11,decompo5prix!L11,decompo6prix!L11,decompo7prix!L11,decompo8prix!L11,decompo9prix!L11,decompo10prix!L11)=decompo9prix!L11,decompo9prix!$A$7,decompo10prix!$A$7))))))))))</f>
        <v>maman</v>
      </c>
      <c r="AA10" s="65" t="str">
        <f>IF($R10="","",IF(MIN(decompo1prix!M11,decompo2prix!M11,decompo3prix!M11,decompo4prix!M11,decompo5prix!M11,decompo6prix!M11,decompo7prix!M11,decompo8prix!M11,decompo9prix!M11,decompo10prix!M11)=decompo1prix!M11,decompo1prix!$A$7,IF(MIN(decompo1prix!M11,decompo2prix!M11,decompo3prix!M11,decompo4prix!M11,decompo5prix!M11,decompo6prix!M11,decompo7prix!M11,decompo8prix!M11,decompo9prix!M11,decompo10prix!M11)=decompo2prix!M11,decompo2prix!$A$7,IF(MIN(decompo1prix!M11,decompo2prix!M11,decompo3prix!M11,decompo4prix!M11,decompo5prix!M11,decompo6prix!M11,decompo7prix!M11,decompo8prix!M11,decompo9prix!M11,decompo10prix!M11)=decompo3prix!M11,decompo3prix!$A$7,IF(MIN(decompo1prix!M11,decompo2prix!M11,decompo3prix!M11,decompo4prix!M11,decompo5prix!M11,decompo6prix!M11,decompo7prix!M11,decompo8prix!M11,decompo9prix!M11,decompo10prix!M11)=decompo4prix!M11,decompo4prix!$A$7,IF(MIN(decompo1prix!M11,decompo2prix!M11,decompo3prix!M11,decompo4prix!M11,decompo5prix!M11,decompo6prix!M11,decompo7prix!M11,decompo8prix!M11,decompo9prix!M11,decompo10prix!M11)=decompo5prix!M11,decompo5prix!$A$7,IF(MIN(decompo1prix!M11,decompo2prix!M11,decompo3prix!M11,decompo4prix!M11,decompo5prix!M11,decompo6prix!M11,decompo7prix!M11,decompo8prix!M11,decompo9prix!M11,decompo10prix!M11)=decompo6prix!M11,decompo6prix!$A$7,IF(MIN(decompo1prix!M11,decompo2prix!M11,decompo3prix!M11,decompo4prix!M11,decompo5prix!M11,decompo6prix!M11,decompo7prix!M11,decompo8prix!M11,decompo9prix!M11,decompo10prix!M11)=decompo7prix!M11,decompo7prix!$A$7,IF(MIN(decompo1prix!M11,decompo2prix!M11,decompo3prix!M11,decompo4prix!M11,decompo5prix!M11,decompo6prix!M11,decompo7prix!M11,decompo8prix!M11,decompo9prix!M11,decompo10prix!M11)=decompo8prix!M11,decompo8prix!$A$7,IF(MIN(decompo1prix!M11,decompo2prix!M11,decompo3prix!M11,decompo4prix!M11,decompo5prix!M11,decompo6prix!M11,decompo7prix!M11,decompo8prix!M11,decompo9prix!M11,decompo10prix!M11)=decompo9prix!M11,decompo9prix!$A$7,decompo10prix!$A$7))))))))))</f>
        <v>maman</v>
      </c>
      <c r="AB10" s="18"/>
      <c r="AC10" s="66" t="s">
        <v>26</v>
      </c>
      <c r="AD10" s="66">
        <f t="array" ref="AD10">SUM(decompo2prix!F10:F210)</f>
        <v>970.8</v>
      </c>
      <c r="AE10" s="66">
        <f t="array" ref="AE10">SUM(decompo2prix!G10:G210)</f>
        <v>809.19999999999993</v>
      </c>
      <c r="AF10" s="66">
        <f t="array" ref="AF10">SUM(decompo2prix!H10:H210)</f>
        <v>674.30000000000007</v>
      </c>
      <c r="AG10" s="66">
        <f t="array" ref="AG10">SUM(decompo2prix!I10:I210)</f>
        <v>562.80000000000007</v>
      </c>
      <c r="AH10" s="66">
        <f t="array" ref="AH10">SUM(decompo2prix!J10:J210)</f>
        <v>505.2000000000001</v>
      </c>
      <c r="AI10" s="66">
        <f t="array" ref="AI10">SUM(decompo2prix!K10:K210)</f>
        <v>468.4</v>
      </c>
      <c r="AJ10" s="66">
        <f t="array" ref="AJ10">SUM(decompo2prix!L10:L210)</f>
        <v>441.99999999999994</v>
      </c>
      <c r="AK10" s="66">
        <f t="array" ref="AK10">SUM(decompo2prix!M10:M210)</f>
        <v>404.40000000000003</v>
      </c>
      <c r="AM10" s="89" t="s">
        <v>26</v>
      </c>
      <c r="AN10" s="87">
        <f t="shared" ref="AN10:AN18" si="5">AD10*AD$8</f>
        <v>1941.6</v>
      </c>
      <c r="AO10" s="87">
        <f t="shared" si="2"/>
        <v>3236.7999999999997</v>
      </c>
      <c r="AP10" s="87">
        <f t="shared" si="2"/>
        <v>5394.4000000000005</v>
      </c>
      <c r="AQ10" s="87">
        <f t="shared" si="2"/>
        <v>9004.8000000000011</v>
      </c>
      <c r="AR10" s="87">
        <f t="shared" si="2"/>
        <v>12124.800000000003</v>
      </c>
      <c r="AS10" s="87">
        <f t="shared" si="2"/>
        <v>14988.8</v>
      </c>
      <c r="AT10" s="87">
        <f t="shared" si="2"/>
        <v>17679.999999999996</v>
      </c>
      <c r="AU10" s="87">
        <f t="shared" si="2"/>
        <v>40440</v>
      </c>
      <c r="AW10" s="89" t="str">
        <f>decompo3prix!A7</f>
        <v>tonton</v>
      </c>
      <c r="AX10" s="87">
        <f>COUNTBLANK(decompo3prix!F10:F209)</f>
        <v>180</v>
      </c>
      <c r="AY10" s="87">
        <f>COUNTBLANK(decompo3prix!G10:G209)</f>
        <v>180</v>
      </c>
      <c r="AZ10" s="87">
        <f>COUNTBLANK(decompo3prix!H10:H209)</f>
        <v>180</v>
      </c>
      <c r="BA10" s="87">
        <f>COUNTBLANK(decompo3prix!I10:I209)</f>
        <v>180</v>
      </c>
      <c r="BB10" s="87">
        <f>COUNTBLANK(decompo3prix!J10:J209)</f>
        <v>180</v>
      </c>
      <c r="BC10" s="87">
        <f>COUNTBLANK(decompo3prix!K10:K209)</f>
        <v>180</v>
      </c>
      <c r="BD10" s="87">
        <f>COUNTBLANK(decompo3prix!L10:L209)</f>
        <v>180</v>
      </c>
      <c r="BE10" s="87">
        <f>COUNTBLANK(decompo3prix!M10:M209)</f>
        <v>180</v>
      </c>
      <c r="BG10" s="89" t="str">
        <f>decompo3prix!A7</f>
        <v>tonton</v>
      </c>
      <c r="BH10" s="87">
        <f>COUNTIF(T10:T210,$BG$10)</f>
        <v>5</v>
      </c>
      <c r="BI10" s="87">
        <f t="shared" ref="BI10:BO10" si="6">COUNTIF(U10:U210,$BG$10)</f>
        <v>4</v>
      </c>
      <c r="BJ10" s="87">
        <f t="shared" si="6"/>
        <v>0</v>
      </c>
      <c r="BK10" s="87">
        <f t="shared" si="6"/>
        <v>1</v>
      </c>
      <c r="BL10" s="87">
        <f t="shared" si="6"/>
        <v>1</v>
      </c>
      <c r="BM10" s="87">
        <f t="shared" si="6"/>
        <v>0</v>
      </c>
      <c r="BN10" s="87">
        <f t="shared" si="6"/>
        <v>0</v>
      </c>
      <c r="BO10" s="87">
        <f t="shared" si="6"/>
        <v>1</v>
      </c>
      <c r="BP10" s="102">
        <f t="shared" si="4"/>
        <v>12</v>
      </c>
    </row>
    <row r="11" spans="1:68" ht="15" x14ac:dyDescent="0.25">
      <c r="A11" s="58" t="s">
        <v>30</v>
      </c>
      <c r="B11" s="58" t="s">
        <v>52</v>
      </c>
      <c r="C11" s="31">
        <f>MIN(decompo1prix!F11,decompo2prix!F11,decompo3prix!F11,decompo4prix!F11,decompo5prix!F11,decompo6prix!F11,decompo7prix!F11,decompo8prix!F11,decompo9prix!F11,decompo10prix!F11)</f>
        <v>37.18</v>
      </c>
      <c r="D11" s="31">
        <f>MIN(decompo1prix!G11,decompo2prix!G11,decompo3prix!G11,decompo4prix!G11,decompo5prix!G11,decompo6prix!G11,decompo7prix!G11,decompo8prix!G11,decompo9prix!G11,decompo10prix!G11)</f>
        <v>37.18</v>
      </c>
      <c r="E11" s="31">
        <f>MIN(decompo1prix!H11,decompo2prix!H11,decompo3prix!H11,decompo4prix!H11,decompo5prix!H11,decompo6prix!H11,decompo7prix!H11,decompo8prix!H11,decompo9prix!H11,decompo10prix!H11)</f>
        <v>25.22</v>
      </c>
      <c r="F11" s="31">
        <f>MIN(decompo1prix!I11,decompo2prix!I11,decompo3prix!I11,decompo4prix!I11,decompo5prix!I11,decompo6prix!I11,decompo7prix!I11,decompo8prix!I11,decompo9prix!I11,decompo10prix!I11)</f>
        <v>26.6</v>
      </c>
      <c r="G11" s="31">
        <f>MIN(decompo1prix!J11,decompo2prix!J11,decompo3prix!J11,decompo4prix!J11,decompo5prix!J11,decompo6prix!J11,decompo7prix!J11,decompo8prix!J11,decompo9prix!J11,decompo10prix!J11)</f>
        <v>23.8</v>
      </c>
      <c r="H11" s="31">
        <f>MIN(decompo1prix!K11,decompo2prix!K11,decompo3prix!K11,decompo4prix!K11,decompo5prix!K11,decompo6prix!K11,decompo7prix!K11,decompo8prix!K11,decompo9prix!K11,decompo10prix!K11)</f>
        <v>21.39</v>
      </c>
      <c r="I11" s="31">
        <f>MIN(decompo1prix!L11,decompo2prix!L11,decompo3prix!L11,decompo4prix!L11,decompo5prix!L11,decompo6prix!L11,decompo7prix!L11,decompo8prix!L11,decompo9prix!L11,decompo10prix!L11)</f>
        <v>20.8</v>
      </c>
      <c r="J11" s="31">
        <f>MIN(decompo1prix!M11,decompo2prix!M11,decompo3prix!M11,decompo4prix!M11,decompo5prix!M11,decompo6prix!M11,decompo7prix!M11,decompo8prix!M11,decompo9prix!M11,decompo10prix!M11)</f>
        <v>19.100000000000001</v>
      </c>
      <c r="K11" s="19"/>
      <c r="L11" s="19"/>
      <c r="M11" s="19"/>
      <c r="N11" s="19"/>
      <c r="O11" s="19"/>
      <c r="P11" s="19"/>
      <c r="R11" s="58" t="s">
        <v>30</v>
      </c>
      <c r="S11" s="58" t="s">
        <v>52</v>
      </c>
      <c r="T11" s="65" t="str">
        <f>IF($R11="","",IF(MIN(decompo1prix!F12,decompo2prix!F12,decompo3prix!F12,decompo4prix!F12,decompo5prix!F12,decompo6prix!F12,decompo7prix!F12,decompo8prix!F12,decompo9prix!F12,decompo10prix!F12)=decompo1prix!F12,decompo1prix!$A$7,IF(MIN(decompo1prix!F12,decompo2prix!F12,decompo3prix!F12,decompo4prix!F12,decompo5prix!F12,decompo6prix!F12,decompo7prix!F12,decompo8prix!F12,decompo9prix!F12,decompo10prix!F12)=decompo2prix!F12,decompo2prix!$A$7,IF(MIN(decompo1prix!F12,decompo2prix!F12,decompo3prix!F12,decompo4prix!F12,decompo5prix!F12,decompo6prix!F12,decompo7prix!F12,decompo8prix!F12,decompo9prix!F12,decompo10prix!F12)=decompo3prix!F12,decompo3prix!$A$7,IF(MIN(decompo1prix!F12,decompo2prix!F12,decompo3prix!F12,decompo4prix!F12,decompo5prix!F12,decompo6prix!F12,decompo7prix!F12,decompo8prix!F12,decompo9prix!F12,decompo10prix!F12)=decompo4prix!F12,decompo4prix!$A$7,IF(MIN(decompo1prix!F12,decompo2prix!F12,decompo3prix!F12,decompo4prix!F12,decompo5prix!F12,decompo6prix!F12,decompo7prix!F12,decompo8prix!F12,decompo9prix!F12,decompo10prix!F12)=decompo5prix!F12,decompo5prix!$A$7,IF(MIN(decompo1prix!F12,decompo2prix!F12,decompo3prix!F12,decompo4prix!F12,decompo5prix!F12,decompo6prix!F12,decompo7prix!F12,decompo8prix!F12,decompo9prix!F12,decompo10prix!F12)=decompo6prix!F12,decompo6prix!$A$7,IF(MIN(decompo1prix!F12,decompo2prix!F12,decompo3prix!F12,decompo4prix!F12,decompo5prix!F12,decompo6prix!F12,decompo7prix!F12,decompo8prix!F12,decompo9prix!F12,decompo10prix!F12)=decompo7prix!F12,decompo7prix!$A$7,IF(MIN(decompo1prix!F12,decompo2prix!F12,decompo3prix!F12,decompo4prix!F12,decompo5prix!F12,decompo6prix!F12,decompo7prix!F12,decompo8prix!F12,decompo9prix!F12,decompo10prix!F12)=decompo8prix!F12,decompo8prix!$A$7,IF(MIN(decompo1prix!F12,decompo2prix!F12,decompo3prix!F12,decompo4prix!F12,decompo5prix!F12,decompo6prix!F12,decompo7prix!F12,decompo8prix!F12,decompo9prix!F12,decompo10prix!F12)=decompo9prix!F12,decompo9prix!$A$7,decompo10prix!$A$7))))))))))</f>
        <v>tonton</v>
      </c>
      <c r="U11" s="65" t="str">
        <f>IF($R11="","",IF(MIN(decompo1prix!G12,decompo2prix!G12,decompo3prix!G12,decompo4prix!G12,decompo5prix!G12,decompo6prix!G12,decompo7prix!G12,decompo8prix!G12,decompo9prix!G12,decompo10prix!G12)=decompo1prix!G12,decompo1prix!$A$7,IF(MIN(decompo1prix!G12,decompo2prix!G12,decompo3prix!G12,decompo4prix!G12,decompo5prix!G12,decompo6prix!G12,decompo7prix!G12,decompo8prix!G12,decompo9prix!G12,decompo10prix!G12)=decompo2prix!G12,decompo2prix!$A$7,IF(MIN(decompo1prix!G12,decompo2prix!G12,decompo3prix!G12,decompo4prix!G12,decompo5prix!G12,decompo6prix!G12,decompo7prix!G12,decompo8prix!G12,decompo9prix!G12,decompo10prix!G12)=decompo3prix!G12,decompo3prix!$A$7,IF(MIN(decompo1prix!G12,decompo2prix!G12,decompo3prix!G12,decompo4prix!G12,decompo5prix!G12,decompo6prix!G12,decompo7prix!G12,decompo8prix!G12,decompo9prix!G12,decompo10prix!G12)=decompo4prix!G12,decompo4prix!$A$7,IF(MIN(decompo1prix!G12,decompo2prix!G12,decompo3prix!G12,decompo4prix!G12,decompo5prix!G12,decompo6prix!G12,decompo7prix!G12,decompo8prix!G12,decompo9prix!G12,decompo10prix!G12)=decompo5prix!G12,decompo5prix!$A$7,IF(MIN(decompo1prix!G12,decompo2prix!G12,decompo3prix!G12,decompo4prix!G12,decompo5prix!G12,decompo6prix!G12,decompo7prix!G12,decompo8prix!G12,decompo9prix!G12,decompo10prix!G12)=decompo6prix!G12,decompo6prix!$A$7,IF(MIN(decompo1prix!G12,decompo2prix!G12,decompo3prix!G12,decompo4prix!G12,decompo5prix!G12,decompo6prix!G12,decompo7prix!G12,decompo8prix!G12,decompo9prix!G12,decompo10prix!G12)=decompo7prix!G12,decompo7prix!$A$7,IF(MIN(decompo1prix!G12,decompo2prix!G12,decompo3prix!G12,decompo4prix!G12,decompo5prix!G12,decompo6prix!G12,decompo7prix!G12,decompo8prix!G12,decompo9prix!G12,decompo10prix!G12)=decompo8prix!G12,decompo8prix!$A$7,IF(MIN(decompo1prix!G12,decompo2prix!G12,decompo3prix!G12,decompo4prix!G12,decompo5prix!G12,decompo6prix!G12,decompo7prix!G12,decompo8prix!G12,decompo9prix!G12,decompo10prix!G12)=decompo9prix!G12,decompo9prix!$A$7,decompo10prix!$A$7))))))))))</f>
        <v>tonton</v>
      </c>
      <c r="V11" s="65" t="str">
        <f>IF($R11="","",IF(MIN(decompo1prix!H12,decompo2prix!H12,decompo3prix!H12,decompo4prix!H12,decompo5prix!H12,decompo6prix!H12,decompo7prix!H12,decompo8prix!H12,decompo9prix!H12,decompo10prix!H12)=decompo1prix!H12,decompo1prix!$A$7,IF(MIN(decompo1prix!H12,decompo2prix!H12,decompo3prix!H12,decompo4prix!H12,decompo5prix!H12,decompo6prix!H12,decompo7prix!H12,decompo8prix!H12,decompo9prix!H12,decompo10prix!H12)=decompo2prix!H12,decompo2prix!$A$7,IF(MIN(decompo1prix!H12,decompo2prix!H12,decompo3prix!H12,decompo4prix!H12,decompo5prix!H12,decompo6prix!H12,decompo7prix!H12,decompo8prix!H12,decompo9prix!H12,decompo10prix!H12)=decompo3prix!H12,decompo3prix!$A$7,IF(MIN(decompo1prix!H12,decompo2prix!H12,decompo3prix!H12,decompo4prix!H12,decompo5prix!H12,decompo6prix!H12,decompo7prix!H12,decompo8prix!H12,decompo9prix!H12,decompo10prix!H12)=decompo4prix!H12,decompo4prix!$A$7,IF(MIN(decompo1prix!H12,decompo2prix!H12,decompo3prix!H12,decompo4prix!H12,decompo5prix!H12,decompo6prix!H12,decompo7prix!H12,decompo8prix!H12,decompo9prix!H12,decompo10prix!H12)=decompo5prix!H12,decompo5prix!$A$7,IF(MIN(decompo1prix!H12,decompo2prix!H12,decompo3prix!H12,decompo4prix!H12,decompo5prix!H12,decompo6prix!H12,decompo7prix!H12,decompo8prix!H12,decompo9prix!H12,decompo10prix!H12)=decompo6prix!H12,decompo6prix!$A$7,IF(MIN(decompo1prix!H12,decompo2prix!H12,decompo3prix!H12,decompo4prix!H12,decompo5prix!H12,decompo6prix!H12,decompo7prix!H12,decompo8prix!H12,decompo9prix!H12,decompo10prix!H12)=decompo7prix!H12,decompo7prix!$A$7,IF(MIN(decompo1prix!H12,decompo2prix!H12,decompo3prix!H12,decompo4prix!H12,decompo5prix!H12,decompo6prix!H12,decompo7prix!H12,decompo8prix!H12,decompo9prix!H12,decompo10prix!H12)=decompo8prix!H12,decompo8prix!$A$7,IF(MIN(decompo1prix!H12,decompo2prix!H12,decompo3prix!H12,decompo4prix!H12,decompo5prix!H12,decompo6prix!H12,decompo7prix!H12,decompo8prix!H12,decompo9prix!H12,decompo10prix!H12)=decompo9prix!H12,decompo9prix!$A$7,decompo10prix!$A$7))))))))))</f>
        <v>papa</v>
      </c>
      <c r="W11" s="65" t="str">
        <f>IF($R11="","",IF(MIN(decompo1prix!I12,decompo2prix!I12,decompo3prix!I12,decompo4prix!I12,decompo5prix!I12,decompo6prix!I12,decompo7prix!I12,decompo8prix!I12,decompo9prix!I12,decompo10prix!I12)=decompo1prix!I12,decompo1prix!$A$7,IF(MIN(decompo1prix!I12,decompo2prix!I12,decompo3prix!I12,decompo4prix!I12,decompo5prix!I12,decompo6prix!I12,decompo7prix!I12,decompo8prix!I12,decompo9prix!I12,decompo10prix!I12)=decompo2prix!I12,decompo2prix!$A$7,IF(MIN(decompo1prix!I12,decompo2prix!I12,decompo3prix!I12,decompo4prix!I12,decompo5prix!I12,decompo6prix!I12,decompo7prix!I12,decompo8prix!I12,decompo9prix!I12,decompo10prix!I12)=decompo3prix!I12,decompo3prix!$A$7,IF(MIN(decompo1prix!I12,decompo2prix!I12,decompo3prix!I12,decompo4prix!I12,decompo5prix!I12,decompo6prix!I12,decompo7prix!I12,decompo8prix!I12,decompo9prix!I12,decompo10prix!I12)=decompo4prix!I12,decompo4prix!$A$7,IF(MIN(decompo1prix!I12,decompo2prix!I12,decompo3prix!I12,decompo4prix!I12,decompo5prix!I12,decompo6prix!I12,decompo7prix!I12,decompo8prix!I12,decompo9prix!I12,decompo10prix!I12)=decompo5prix!I12,decompo5prix!$A$7,IF(MIN(decompo1prix!I12,decompo2prix!I12,decompo3prix!I12,decompo4prix!I12,decompo5prix!I12,decompo6prix!I12,decompo7prix!I12,decompo8prix!I12,decompo9prix!I12,decompo10prix!I12)=decompo6prix!I12,decompo6prix!$A$7,IF(MIN(decompo1prix!I12,decompo2prix!I12,decompo3prix!I12,decompo4prix!I12,decompo5prix!I12,decompo6prix!I12,decompo7prix!I12,decompo8prix!I12,decompo9prix!I12,decompo10prix!I12)=decompo7prix!I12,decompo7prix!$A$7,IF(MIN(decompo1prix!I12,decompo2prix!I12,decompo3prix!I12,decompo4prix!I12,decompo5prix!I12,decompo6prix!I12,decompo7prix!I12,decompo8prix!I12,decompo9prix!I12,decompo10prix!I12)=decompo8prix!I12,decompo8prix!$A$7,IF(MIN(decompo1prix!I12,decompo2prix!I12,decompo3prix!I12,decompo4prix!I12,decompo5prix!I12,decompo6prix!I12,decompo7prix!I12,decompo8prix!I12,decompo9prix!I12,decompo10prix!I12)=decompo9prix!I12,decompo9prix!$A$7,decompo10prix!$A$7))))))))))</f>
        <v>tonton</v>
      </c>
      <c r="X11" s="65" t="str">
        <f>IF($R11="","",IF(MIN(decompo1prix!J12,decompo2prix!J12,decompo3prix!J12,decompo4prix!J12,decompo5prix!J12,decompo6prix!J12,decompo7prix!J12,decompo8prix!J12,decompo9prix!J12,decompo10prix!J12)=decompo1prix!J12,decompo1prix!$A$7,IF(MIN(decompo1prix!J12,decompo2prix!J12,decompo3prix!J12,decompo4prix!J12,decompo5prix!J12,decompo6prix!J12,decompo7prix!J12,decompo8prix!J12,decompo9prix!J12,decompo10prix!J12)=decompo2prix!J12,decompo2prix!$A$7,IF(MIN(decompo1prix!J12,decompo2prix!J12,decompo3prix!J12,decompo4prix!J12,decompo5prix!J12,decompo6prix!J12,decompo7prix!J12,decompo8prix!J12,decompo9prix!J12,decompo10prix!J12)=decompo3prix!J12,decompo3prix!$A$7,IF(MIN(decompo1prix!J12,decompo2prix!J12,decompo3prix!J12,decompo4prix!J12,decompo5prix!J12,decompo6prix!J12,decompo7prix!J12,decompo8prix!J12,decompo9prix!J12,decompo10prix!J12)=decompo4prix!J12,decompo4prix!$A$7,IF(MIN(decompo1prix!J12,decompo2prix!J12,decompo3prix!J12,decompo4prix!J12,decompo5prix!J12,decompo6prix!J12,decompo7prix!J12,decompo8prix!J12,decompo9prix!J12,decompo10prix!J12)=decompo5prix!J12,decompo5prix!$A$7,IF(MIN(decompo1prix!J12,decompo2prix!J12,decompo3prix!J12,decompo4prix!J12,decompo5prix!J12,decompo6prix!J12,decompo7prix!J12,decompo8prix!J12,decompo9prix!J12,decompo10prix!J12)=decompo6prix!J12,decompo6prix!$A$7,IF(MIN(decompo1prix!J12,decompo2prix!J12,decompo3prix!J12,decompo4prix!J12,decompo5prix!J12,decompo6prix!J12,decompo7prix!J12,decompo8prix!J12,decompo9prix!J12,decompo10prix!J12)=decompo7prix!J12,decompo7prix!$A$7,IF(MIN(decompo1prix!J12,decompo2prix!J12,decompo3prix!J12,decompo4prix!J12,decompo5prix!J12,decompo6prix!J12,decompo7prix!J12,decompo8prix!J12,decompo9prix!J12,decompo10prix!J12)=decompo8prix!J12,decompo8prix!$A$7,IF(MIN(decompo1prix!J12,decompo2prix!J12,decompo3prix!J12,decompo4prix!J12,decompo5prix!J12,decompo6prix!J12,decompo7prix!J12,decompo8prix!J12,decompo9prix!J12,decompo10prix!J12)=decompo9prix!J12,decompo9prix!$A$7,decompo10prix!$A$7))))))))))</f>
        <v>tonton</v>
      </c>
      <c r="Y11" s="65" t="str">
        <f>IF($R11="","",IF(MIN(decompo1prix!K12,decompo2prix!K12,decompo3prix!K12,decompo4prix!K12,decompo5prix!K12,decompo6prix!K12,decompo7prix!K12,decompo8prix!K12,decompo9prix!K12,decompo10prix!K12)=decompo1prix!K12,decompo1prix!$A$7,IF(MIN(decompo1prix!K12,decompo2prix!K12,decompo3prix!K12,decompo4prix!K12,decompo5prix!K12,decompo6prix!K12,decompo7prix!K12,decompo8prix!K12,decompo9prix!K12,decompo10prix!K12)=decompo2prix!K12,decompo2prix!$A$7,IF(MIN(decompo1prix!K12,decompo2prix!K12,decompo3prix!K12,decompo4prix!K12,decompo5prix!K12,decompo6prix!K12,decompo7prix!K12,decompo8prix!K12,decompo9prix!K12,decompo10prix!K12)=decompo3prix!K12,decompo3prix!$A$7,IF(MIN(decompo1prix!K12,decompo2prix!K12,decompo3prix!K12,decompo4prix!K12,decompo5prix!K12,decompo6prix!K12,decompo7prix!K12,decompo8prix!K12,decompo9prix!K12,decompo10prix!K12)=decompo4prix!K12,decompo4prix!$A$7,IF(MIN(decompo1prix!K12,decompo2prix!K12,decompo3prix!K12,decompo4prix!K12,decompo5prix!K12,decompo6prix!K12,decompo7prix!K12,decompo8prix!K12,decompo9prix!K12,decompo10prix!K12)=decompo5prix!K12,decompo5prix!$A$7,IF(MIN(decompo1prix!K12,decompo2prix!K12,decompo3prix!K12,decompo4prix!K12,decompo5prix!K12,decompo6prix!K12,decompo7prix!K12,decompo8prix!K12,decompo9prix!K12,decompo10prix!K12)=decompo6prix!K12,decompo6prix!$A$7,IF(MIN(decompo1prix!K12,decompo2prix!K12,decompo3prix!K12,decompo4prix!K12,decompo5prix!K12,decompo6prix!K12,decompo7prix!K12,decompo8prix!K12,decompo9prix!K12,decompo10prix!K12)=decompo7prix!K12,decompo7prix!$A$7,IF(MIN(decompo1prix!K12,decompo2prix!K12,decompo3prix!K12,decompo4prix!K12,decompo5prix!K12,decompo6prix!K12,decompo7prix!K12,decompo8prix!K12,decompo9prix!K12,decompo10prix!K12)=decompo8prix!K12,decompo8prix!$A$7,IF(MIN(decompo1prix!K12,decompo2prix!K12,decompo3prix!K12,decompo4prix!K12,decompo5prix!K12,decompo6prix!K12,decompo7prix!K12,decompo8prix!K12,decompo9prix!K12,decompo10prix!K12)=decompo9prix!K12,decompo9prix!$A$7,decompo10prix!$A$7))))))))))</f>
        <v>papa</v>
      </c>
      <c r="Z11" s="65" t="str">
        <f>IF($R11="","",IF(MIN(decompo1prix!L12,decompo2prix!L12,decompo3prix!L12,decompo4prix!L12,decompo5prix!L12,decompo6prix!L12,decompo7prix!L12,decompo8prix!L12,decompo9prix!L12,decompo10prix!L12)=decompo1prix!L12,decompo1prix!$A$7,IF(MIN(decompo1prix!L12,decompo2prix!L12,decompo3prix!L12,decompo4prix!L12,decompo5prix!L12,decompo6prix!L12,decompo7prix!L12,decompo8prix!L12,decompo9prix!L12,decompo10prix!L12)=decompo2prix!L12,decompo2prix!$A$7,IF(MIN(decompo1prix!L12,decompo2prix!L12,decompo3prix!L12,decompo4prix!L12,decompo5prix!L12,decompo6prix!L12,decompo7prix!L12,decompo8prix!L12,decompo9prix!L12,decompo10prix!L12)=decompo3prix!L12,decompo3prix!$A$7,IF(MIN(decompo1prix!L12,decompo2prix!L12,decompo3prix!L12,decompo4prix!L12,decompo5prix!L12,decompo6prix!L12,decompo7prix!L12,decompo8prix!L12,decompo9prix!L12,decompo10prix!L12)=decompo4prix!L12,decompo4prix!$A$7,IF(MIN(decompo1prix!L12,decompo2prix!L12,decompo3prix!L12,decompo4prix!L12,decompo5prix!L12,decompo6prix!L12,decompo7prix!L12,decompo8prix!L12,decompo9prix!L12,decompo10prix!L12)=decompo5prix!L12,decompo5prix!$A$7,IF(MIN(decompo1prix!L12,decompo2prix!L12,decompo3prix!L12,decompo4prix!L12,decompo5prix!L12,decompo6prix!L12,decompo7prix!L12,decompo8prix!L12,decompo9prix!L12,decompo10prix!L12)=decompo6prix!L12,decompo6prix!$A$7,IF(MIN(decompo1prix!L12,decompo2prix!L12,decompo3prix!L12,decompo4prix!L12,decompo5prix!L12,decompo6prix!L12,decompo7prix!L12,decompo8prix!L12,decompo9prix!L12,decompo10prix!L12)=decompo7prix!L12,decompo7prix!$A$7,IF(MIN(decompo1prix!L12,decompo2prix!L12,decompo3prix!L12,decompo4prix!L12,decompo5prix!L12,decompo6prix!L12,decompo7prix!L12,decompo8prix!L12,decompo9prix!L12,decompo10prix!L12)=decompo8prix!L12,decompo8prix!$A$7,IF(MIN(decompo1prix!L12,decompo2prix!L12,decompo3prix!L12,decompo4prix!L12,decompo5prix!L12,decompo6prix!L12,decompo7prix!L12,decompo8prix!L12,decompo9prix!L12,decompo10prix!L12)=decompo9prix!L12,decompo9prix!$A$7,decompo10prix!$A$7))))))))))</f>
        <v>ta</v>
      </c>
      <c r="AA11" s="65" t="str">
        <f>IF($R11="","",IF(MIN(decompo1prix!M12,decompo2prix!M12,decompo3prix!M12,decompo4prix!M12,decompo5prix!M12,decompo6prix!M12,decompo7prix!M12,decompo8prix!M12,decompo9prix!M12,decompo10prix!M12)=decompo1prix!M12,decompo1prix!$A$7,IF(MIN(decompo1prix!M12,decompo2prix!M12,decompo3prix!M12,decompo4prix!M12,decompo5prix!M12,decompo6prix!M12,decompo7prix!M12,decompo8prix!M12,decompo9prix!M12,decompo10prix!M12)=decompo2prix!M12,decompo2prix!$A$7,IF(MIN(decompo1prix!M12,decompo2prix!M12,decompo3prix!M12,decompo4prix!M12,decompo5prix!M12,decompo6prix!M12,decompo7prix!M12,decompo8prix!M12,decompo9prix!M12,decompo10prix!M12)=decompo3prix!M12,decompo3prix!$A$7,IF(MIN(decompo1prix!M12,decompo2prix!M12,decompo3prix!M12,decompo4prix!M12,decompo5prix!M12,decompo6prix!M12,decompo7prix!M12,decompo8prix!M12,decompo9prix!M12,decompo10prix!M12)=decompo4prix!M12,decompo4prix!$A$7,IF(MIN(decompo1prix!M12,decompo2prix!M12,decompo3prix!M12,decompo4prix!M12,decompo5prix!M12,decompo6prix!M12,decompo7prix!M12,decompo8prix!M12,decompo9prix!M12,decompo10prix!M12)=decompo5prix!M12,decompo5prix!$A$7,IF(MIN(decompo1prix!M12,decompo2prix!M12,decompo3prix!M12,decompo4prix!M12,decompo5prix!M12,decompo6prix!M12,decompo7prix!M12,decompo8prix!M12,decompo9prix!M12,decompo10prix!M12)=decompo6prix!M12,decompo6prix!$A$7,IF(MIN(decompo1prix!M12,decompo2prix!M12,decompo3prix!M12,decompo4prix!M12,decompo5prix!M12,decompo6prix!M12,decompo7prix!M12,decompo8prix!M12,decompo9prix!M12,decompo10prix!M12)=decompo7prix!M12,decompo7prix!$A$7,IF(MIN(decompo1prix!M12,decompo2prix!M12,decompo3prix!M12,decompo4prix!M12,decompo5prix!M12,decompo6prix!M12,decompo7prix!M12,decompo8prix!M12,decompo9prix!M12,decompo10prix!M12)=decompo8prix!M12,decompo8prix!$A$7,IF(MIN(decompo1prix!M12,decompo2prix!M12,decompo3prix!M12,decompo4prix!M12,decompo5prix!M12,decompo6prix!M12,decompo7prix!M12,decompo8prix!M12,decompo9prix!M12,decompo10prix!M12)=decompo9prix!M12,decompo9prix!$A$7,decompo10prix!$A$7))))))))))</f>
        <v>tonton</v>
      </c>
      <c r="AB11" s="18"/>
      <c r="AC11" s="66" t="s">
        <v>27</v>
      </c>
      <c r="AD11" s="66">
        <f t="array" ref="AD11">SUM(decompo3prix!F10:F210)</f>
        <v>1278.9999999999998</v>
      </c>
      <c r="AE11" s="66">
        <f t="array" ref="AE11">SUM(decompo3prix!G10:G210)</f>
        <v>1265.82</v>
      </c>
      <c r="AF11" s="66">
        <f t="array" ref="AF11">SUM(decompo3prix!H10:H210)</f>
        <v>1239.56</v>
      </c>
      <c r="AG11" s="66">
        <f t="array" ref="AG11">SUM(decompo3prix!I10:I210)</f>
        <v>1206.79</v>
      </c>
      <c r="AH11" s="66">
        <f t="array" ref="AH11">SUM(decompo3prix!J10:J210)</f>
        <v>1206.79</v>
      </c>
      <c r="AI11" s="66">
        <f t="array" ref="AI11">SUM(decompo3prix!K10:K210)</f>
        <v>1115.8199999999997</v>
      </c>
      <c r="AJ11" s="66">
        <f t="array" ref="AJ11">SUM(decompo3prix!L10:L210)</f>
        <v>1115.8199999999997</v>
      </c>
      <c r="AK11" s="66">
        <f t="array" ref="AK11">SUM(decompo3prix!M10:M210)</f>
        <v>968.25000000000011</v>
      </c>
      <c r="AM11" s="89" t="s">
        <v>27</v>
      </c>
      <c r="AN11" s="87">
        <f t="shared" si="5"/>
        <v>2557.9999999999995</v>
      </c>
      <c r="AO11" s="87">
        <f t="shared" si="2"/>
        <v>5063.28</v>
      </c>
      <c r="AP11" s="87">
        <f t="shared" si="2"/>
        <v>9916.48</v>
      </c>
      <c r="AQ11" s="87">
        <f t="shared" si="2"/>
        <v>19308.64</v>
      </c>
      <c r="AR11" s="87">
        <f t="shared" si="2"/>
        <v>28962.959999999999</v>
      </c>
      <c r="AS11" s="87">
        <f t="shared" si="2"/>
        <v>35706.239999999991</v>
      </c>
      <c r="AT11" s="87">
        <f t="shared" si="2"/>
        <v>44632.799999999988</v>
      </c>
      <c r="AU11" s="87">
        <f t="shared" si="2"/>
        <v>96825.000000000015</v>
      </c>
      <c r="AW11" s="89" t="str">
        <f>decompo4prix!A7</f>
        <v>ta</v>
      </c>
      <c r="AX11" s="87">
        <f>COUNTBLANK(decompo4prix!F10:F209)</f>
        <v>200</v>
      </c>
      <c r="AY11" s="87">
        <f>COUNTBLANK(decompo4prix!G10:G209)</f>
        <v>200</v>
      </c>
      <c r="AZ11" s="87">
        <f>COUNTBLANK(decompo4prix!H10:H209)</f>
        <v>200</v>
      </c>
      <c r="BA11" s="87">
        <f>COUNTBLANK(decompo4prix!I10:I209)</f>
        <v>200</v>
      </c>
      <c r="BB11" s="87">
        <f>COUNTBLANK(decompo4prix!J10:J209)</f>
        <v>200</v>
      </c>
      <c r="BC11" s="87">
        <f>COUNTBLANK(decompo4prix!K10:K209)</f>
        <v>200</v>
      </c>
      <c r="BD11" s="87">
        <f>COUNTBLANK(decompo4prix!L10:L209)</f>
        <v>178</v>
      </c>
      <c r="BE11" s="87">
        <f>COUNTBLANK(decompo4prix!M10:M209)</f>
        <v>178</v>
      </c>
      <c r="BG11" s="89" t="str">
        <f>decompo4prix!A7</f>
        <v>ta</v>
      </c>
      <c r="BH11" s="87">
        <f>COUNTIF(T10:T210,$BG$11)</f>
        <v>0</v>
      </c>
      <c r="BI11" s="87">
        <f t="shared" ref="BI11:BO11" si="7">COUNTIF(U10:U210,$BG$11)</f>
        <v>0</v>
      </c>
      <c r="BJ11" s="87">
        <f t="shared" si="7"/>
        <v>0</v>
      </c>
      <c r="BK11" s="87">
        <f t="shared" si="7"/>
        <v>0</v>
      </c>
      <c r="BL11" s="87">
        <f t="shared" si="7"/>
        <v>0</v>
      </c>
      <c r="BM11" s="87">
        <f t="shared" si="7"/>
        <v>0</v>
      </c>
      <c r="BN11" s="87">
        <f t="shared" si="7"/>
        <v>2</v>
      </c>
      <c r="BO11" s="87">
        <f t="shared" si="7"/>
        <v>1</v>
      </c>
      <c r="BP11" s="102">
        <f t="shared" si="4"/>
        <v>3</v>
      </c>
    </row>
    <row r="12" spans="1:68" ht="15" x14ac:dyDescent="0.25">
      <c r="A12" s="58" t="s">
        <v>31</v>
      </c>
      <c r="B12" s="58" t="s">
        <v>53</v>
      </c>
      <c r="C12" s="31">
        <f>MIN(decompo1prix!F12,decompo2prix!F12,decompo3prix!F12,decompo4prix!F12,decompo5prix!F12,decompo6prix!F12,decompo7prix!F12,decompo8prix!F12,decompo9prix!F12,decompo10prix!F12)</f>
        <v>38.39</v>
      </c>
      <c r="D12" s="31">
        <f>MIN(decompo1prix!G12,decompo2prix!G12,decompo3prix!G12,decompo4prix!G12,decompo5prix!G12,decompo6prix!G12,decompo7prix!G12,decompo8prix!G12,decompo9prix!G12,decompo10prix!G12)</f>
        <v>38.39</v>
      </c>
      <c r="E12" s="31">
        <f>MIN(decompo1prix!H12,decompo2prix!H12,decompo3prix!H12,decompo4prix!H12,decompo5prix!H12,decompo6prix!H12,decompo7prix!H12,decompo8prix!H12,decompo9prix!H12,decompo10prix!H12)</f>
        <v>26.2</v>
      </c>
      <c r="F12" s="31">
        <f>MIN(decompo1prix!I12,decompo2prix!I12,decompo3prix!I12,decompo4prix!I12,decompo5prix!I12,decompo6prix!I12,decompo7prix!I12,decompo8prix!I12,decompo9prix!I12,decompo10prix!I12)</f>
        <v>34.659999999999997</v>
      </c>
      <c r="G12" s="31">
        <f>MIN(decompo1prix!J12,decompo2prix!J12,decompo3prix!J12,decompo4prix!J12,decompo5prix!J12,decompo6prix!J12,decompo7prix!J12,decompo8prix!J12,decompo9prix!J12,decompo10prix!J12)</f>
        <v>34.659999999999997</v>
      </c>
      <c r="H12" s="31">
        <f>MIN(decompo1prix!K12,decompo2prix!K12,decompo3prix!K12,decompo4prix!K12,decompo5prix!K12,decompo6prix!K12,decompo7prix!K12,decompo8prix!K12,decompo9prix!K12,decompo10prix!K12)</f>
        <v>22.24</v>
      </c>
      <c r="I12" s="31">
        <f>MIN(decompo1prix!L12,decompo2prix!L12,decompo3prix!L12,decompo4prix!L12,decompo5prix!L12,decompo6prix!L12,decompo7prix!L12,decompo8prix!L12,decompo9prix!L12,decompo10prix!L12)</f>
        <v>33.94</v>
      </c>
      <c r="J12" s="31">
        <f>MIN(decompo1prix!M12,decompo2prix!M12,decompo3prix!M12,decompo4prix!M12,decompo5prix!M12,decompo6prix!M12,decompo7prix!M12,decompo8prix!M12,decompo9prix!M12,decompo10prix!M12)</f>
        <v>30.1</v>
      </c>
      <c r="R12" s="58" t="s">
        <v>31</v>
      </c>
      <c r="S12" s="58" t="s">
        <v>53</v>
      </c>
      <c r="T12" s="65" t="str">
        <f>IF($R12="","",IF(MIN(decompo1prix!F13,decompo2prix!F13,decompo3prix!F13,decompo4prix!F13,decompo5prix!F13,decompo6prix!F13,decompo7prix!F13,decompo8prix!F13,decompo9prix!F13,decompo10prix!F13)=decompo1prix!F13,decompo1prix!$A$7,IF(MIN(decompo1prix!F13,decompo2prix!F13,decompo3prix!F13,decompo4prix!F13,decompo5prix!F13,decompo6prix!F13,decompo7prix!F13,decompo8prix!F13,decompo9prix!F13,decompo10prix!F13)=decompo2prix!F13,decompo2prix!$A$7,IF(MIN(decompo1prix!F13,decompo2prix!F13,decompo3prix!F13,decompo4prix!F13,decompo5prix!F13,decompo6prix!F13,decompo7prix!F13,decompo8prix!F13,decompo9prix!F13,decompo10prix!F13)=decompo3prix!F13,decompo3prix!$A$7,IF(MIN(decompo1prix!F13,decompo2prix!F13,decompo3prix!F13,decompo4prix!F13,decompo5prix!F13,decompo6prix!F13,decompo7prix!F13,decompo8prix!F13,decompo9prix!F13,decompo10prix!F13)=decompo4prix!F13,decompo4prix!$A$7,IF(MIN(decompo1prix!F13,decompo2prix!F13,decompo3prix!F13,decompo4prix!F13,decompo5prix!F13,decompo6prix!F13,decompo7prix!F13,decompo8prix!F13,decompo9prix!F13,decompo10prix!F13)=decompo5prix!F13,decompo5prix!$A$7,IF(MIN(decompo1prix!F13,decompo2prix!F13,decompo3prix!F13,decompo4prix!F13,decompo5prix!F13,decompo6prix!F13,decompo7prix!F13,decompo8prix!F13,decompo9prix!F13,decompo10prix!F13)=decompo6prix!F13,decompo6prix!$A$7,IF(MIN(decompo1prix!F13,decompo2prix!F13,decompo3prix!F13,decompo4prix!F13,decompo5prix!F13,decompo6prix!F13,decompo7prix!F13,decompo8prix!F13,decompo9prix!F13,decompo10prix!F13)=decompo7prix!F13,decompo7prix!$A$7,IF(MIN(decompo1prix!F13,decompo2prix!F13,decompo3prix!F13,decompo4prix!F13,decompo5prix!F13,decompo6prix!F13,decompo7prix!F13,decompo8prix!F13,decompo9prix!F13,decompo10prix!F13)=decompo8prix!F13,decompo8prix!$A$7,IF(MIN(decompo1prix!F13,decompo2prix!F13,decompo3prix!F13,decompo4prix!F13,decompo5prix!F13,decompo6prix!F13,decompo7prix!F13,decompo8prix!F13,decompo9prix!F13,decompo10prix!F13)=decompo9prix!F13,decompo9prix!$A$7,decompo10prix!$A$7))))))))))</f>
        <v>maman</v>
      </c>
      <c r="U12" s="65" t="str">
        <f>IF($R12="","",IF(MIN(decompo1prix!G13,decompo2prix!G13,decompo3prix!G13,decompo4prix!G13,decompo5prix!G13,decompo6prix!G13,decompo7prix!G13,decompo8prix!G13,decompo9prix!G13,decompo10prix!G13)=decompo1prix!G13,decompo1prix!$A$7,IF(MIN(decompo1prix!G13,decompo2prix!G13,decompo3prix!G13,decompo4prix!G13,decompo5prix!G13,decompo6prix!G13,decompo7prix!G13,decompo8prix!G13,decompo9prix!G13,decompo10prix!G13)=decompo2prix!G13,decompo2prix!$A$7,IF(MIN(decompo1prix!G13,decompo2prix!G13,decompo3prix!G13,decompo4prix!G13,decompo5prix!G13,decompo6prix!G13,decompo7prix!G13,decompo8prix!G13,decompo9prix!G13,decompo10prix!G13)=decompo3prix!G13,decompo3prix!$A$7,IF(MIN(decompo1prix!G13,decompo2prix!G13,decompo3prix!G13,decompo4prix!G13,decompo5prix!G13,decompo6prix!G13,decompo7prix!G13,decompo8prix!G13,decompo9prix!G13,decompo10prix!G13)=decompo4prix!G13,decompo4prix!$A$7,IF(MIN(decompo1prix!G13,decompo2prix!G13,decompo3prix!G13,decompo4prix!G13,decompo5prix!G13,decompo6prix!G13,decompo7prix!G13,decompo8prix!G13,decompo9prix!G13,decompo10prix!G13)=decompo5prix!G13,decompo5prix!$A$7,IF(MIN(decompo1prix!G13,decompo2prix!G13,decompo3prix!G13,decompo4prix!G13,decompo5prix!G13,decompo6prix!G13,decompo7prix!G13,decompo8prix!G13,decompo9prix!G13,decompo10prix!G13)=decompo6prix!G13,decompo6prix!$A$7,IF(MIN(decompo1prix!G13,decompo2prix!G13,decompo3prix!G13,decompo4prix!G13,decompo5prix!G13,decompo6prix!G13,decompo7prix!G13,decompo8prix!G13,decompo9prix!G13,decompo10prix!G13)=decompo7prix!G13,decompo7prix!$A$7,IF(MIN(decompo1prix!G13,decompo2prix!G13,decompo3prix!G13,decompo4prix!G13,decompo5prix!G13,decompo6prix!G13,decompo7prix!G13,decompo8prix!G13,decompo9prix!G13,decompo10prix!G13)=decompo8prix!G13,decompo8prix!$A$7,IF(MIN(decompo1prix!G13,decompo2prix!G13,decompo3prix!G13,decompo4prix!G13,decompo5prix!G13,decompo6prix!G13,decompo7prix!G13,decompo8prix!G13,decompo9prix!G13,decompo10prix!G13)=decompo9prix!G13,decompo9prix!$A$7,decompo10prix!$A$7))))))))))</f>
        <v>maman</v>
      </c>
      <c r="V12" s="65" t="str">
        <f>IF($R12="","",IF(MIN(decompo1prix!H13,decompo2prix!H13,decompo3prix!H13,decompo4prix!H13,decompo5prix!H13,decompo6prix!H13,decompo7prix!H13,decompo8prix!H13,decompo9prix!H13,decompo10prix!H13)=decompo1prix!H13,decompo1prix!$A$7,IF(MIN(decompo1prix!H13,decompo2prix!H13,decompo3prix!H13,decompo4prix!H13,decompo5prix!H13,decompo6prix!H13,decompo7prix!H13,decompo8prix!H13,decompo9prix!H13,decompo10prix!H13)=decompo2prix!H13,decompo2prix!$A$7,IF(MIN(decompo1prix!H13,decompo2prix!H13,decompo3prix!H13,decompo4prix!H13,decompo5prix!H13,decompo6prix!H13,decompo7prix!H13,decompo8prix!H13,decompo9prix!H13,decompo10prix!H13)=decompo3prix!H13,decompo3prix!$A$7,IF(MIN(decompo1prix!H13,decompo2prix!H13,decompo3prix!H13,decompo4prix!H13,decompo5prix!H13,decompo6prix!H13,decompo7prix!H13,decompo8prix!H13,decompo9prix!H13,decompo10prix!H13)=decompo4prix!H13,decompo4prix!$A$7,IF(MIN(decompo1prix!H13,decompo2prix!H13,decompo3prix!H13,decompo4prix!H13,decompo5prix!H13,decompo6prix!H13,decompo7prix!H13,decompo8prix!H13,decompo9prix!H13,decompo10prix!H13)=decompo5prix!H13,decompo5prix!$A$7,IF(MIN(decompo1prix!H13,decompo2prix!H13,decompo3prix!H13,decompo4prix!H13,decompo5prix!H13,decompo6prix!H13,decompo7prix!H13,decompo8prix!H13,decompo9prix!H13,decompo10prix!H13)=decompo6prix!H13,decompo6prix!$A$7,IF(MIN(decompo1prix!H13,decompo2prix!H13,decompo3prix!H13,decompo4prix!H13,decompo5prix!H13,decompo6prix!H13,decompo7prix!H13,decompo8prix!H13,decompo9prix!H13,decompo10prix!H13)=decompo7prix!H13,decompo7prix!$A$7,IF(MIN(decompo1prix!H13,decompo2prix!H13,decompo3prix!H13,decompo4prix!H13,decompo5prix!H13,decompo6prix!H13,decompo7prix!H13,decompo8prix!H13,decompo9prix!H13,decompo10prix!H13)=decompo8prix!H13,decompo8prix!$A$7,IF(MIN(decompo1prix!H13,decompo2prix!H13,decompo3prix!H13,decompo4prix!H13,decompo5prix!H13,decompo6prix!H13,decompo7prix!H13,decompo8prix!H13,decompo9prix!H13,decompo10prix!H13)=decompo9prix!H13,decompo9prix!$A$7,decompo10prix!$A$7))))))))))</f>
        <v>papa</v>
      </c>
      <c r="W12" s="65" t="str">
        <f>IF($R12="","",IF(MIN(decompo1prix!I13,decompo2prix!I13,decompo3prix!I13,decompo4prix!I13,decompo5prix!I13,decompo6prix!I13,decompo7prix!I13,decompo8prix!I13,decompo9prix!I13,decompo10prix!I13)=decompo1prix!I13,decompo1prix!$A$7,IF(MIN(decompo1prix!I13,decompo2prix!I13,decompo3prix!I13,decompo4prix!I13,decompo5prix!I13,decompo6prix!I13,decompo7prix!I13,decompo8prix!I13,decompo9prix!I13,decompo10prix!I13)=decompo2prix!I13,decompo2prix!$A$7,IF(MIN(decompo1prix!I13,decompo2prix!I13,decompo3prix!I13,decompo4prix!I13,decompo5prix!I13,decompo6prix!I13,decompo7prix!I13,decompo8prix!I13,decompo9prix!I13,decompo10prix!I13)=decompo3prix!I13,decompo3prix!$A$7,IF(MIN(decompo1prix!I13,decompo2prix!I13,decompo3prix!I13,decompo4prix!I13,decompo5prix!I13,decompo6prix!I13,decompo7prix!I13,decompo8prix!I13,decompo9prix!I13,decompo10prix!I13)=decompo4prix!I13,decompo4prix!$A$7,IF(MIN(decompo1prix!I13,decompo2prix!I13,decompo3prix!I13,decompo4prix!I13,decompo5prix!I13,decompo6prix!I13,decompo7prix!I13,decompo8prix!I13,decompo9prix!I13,decompo10prix!I13)=decompo5prix!I13,decompo5prix!$A$7,IF(MIN(decompo1prix!I13,decompo2prix!I13,decompo3prix!I13,decompo4prix!I13,decompo5prix!I13,decompo6prix!I13,decompo7prix!I13,decompo8prix!I13,decompo9prix!I13,decompo10prix!I13)=decompo6prix!I13,decompo6prix!$A$7,IF(MIN(decompo1prix!I13,decompo2prix!I13,decompo3prix!I13,decompo4prix!I13,decompo5prix!I13,decompo6prix!I13,decompo7prix!I13,decompo8prix!I13,decompo9prix!I13,decompo10prix!I13)=decompo7prix!I13,decompo7prix!$A$7,IF(MIN(decompo1prix!I13,decompo2prix!I13,decompo3prix!I13,decompo4prix!I13,decompo5prix!I13,decompo6prix!I13,decompo7prix!I13,decompo8prix!I13,decompo9prix!I13,decompo10prix!I13)=decompo8prix!I13,decompo8prix!$A$7,IF(MIN(decompo1prix!I13,decompo2prix!I13,decompo3prix!I13,decompo4prix!I13,decompo5prix!I13,decompo6prix!I13,decompo7prix!I13,decompo8prix!I13,decompo9prix!I13,decompo10prix!I13)=decompo9prix!I13,decompo9prix!$A$7,decompo10prix!$A$7))))))))))</f>
        <v>maman</v>
      </c>
      <c r="X12" s="65" t="str">
        <f>IF($R12="","",IF(MIN(decompo1prix!J13,decompo2prix!J13,decompo3prix!J13,decompo4prix!J13,decompo5prix!J13,decompo6prix!J13,decompo7prix!J13,decompo8prix!J13,decompo9prix!J13,decompo10prix!J13)=decompo1prix!J13,decompo1prix!$A$7,IF(MIN(decompo1prix!J13,decompo2prix!J13,decompo3prix!J13,decompo4prix!J13,decompo5prix!J13,decompo6prix!J13,decompo7prix!J13,decompo8prix!J13,decompo9prix!J13,decompo10prix!J13)=decompo2prix!J13,decompo2prix!$A$7,IF(MIN(decompo1prix!J13,decompo2prix!J13,decompo3prix!J13,decompo4prix!J13,decompo5prix!J13,decompo6prix!J13,decompo7prix!J13,decompo8prix!J13,decompo9prix!J13,decompo10prix!J13)=decompo3prix!J13,decompo3prix!$A$7,IF(MIN(decompo1prix!J13,decompo2prix!J13,decompo3prix!J13,decompo4prix!J13,decompo5prix!J13,decompo6prix!J13,decompo7prix!J13,decompo8prix!J13,decompo9prix!J13,decompo10prix!J13)=decompo4prix!J13,decompo4prix!$A$7,IF(MIN(decompo1prix!J13,decompo2prix!J13,decompo3prix!J13,decompo4prix!J13,decompo5prix!J13,decompo6prix!J13,decompo7prix!J13,decompo8prix!J13,decompo9prix!J13,decompo10prix!J13)=decompo5prix!J13,decompo5prix!$A$7,IF(MIN(decompo1prix!J13,decompo2prix!J13,decompo3prix!J13,decompo4prix!J13,decompo5prix!J13,decompo6prix!J13,decompo7prix!J13,decompo8prix!J13,decompo9prix!J13,decompo10prix!J13)=decompo6prix!J13,decompo6prix!$A$7,IF(MIN(decompo1prix!J13,decompo2prix!J13,decompo3prix!J13,decompo4prix!J13,decompo5prix!J13,decompo6prix!J13,decompo7prix!J13,decompo8prix!J13,decompo9prix!J13,decompo10prix!J13)=decompo7prix!J13,decompo7prix!$A$7,IF(MIN(decompo1prix!J13,decompo2prix!J13,decompo3prix!J13,decompo4prix!J13,decompo5prix!J13,decompo6prix!J13,decompo7prix!J13,decompo8prix!J13,decompo9prix!J13,decompo10prix!J13)=decompo8prix!J13,decompo8prix!$A$7,IF(MIN(decompo1prix!J13,decompo2prix!J13,decompo3prix!J13,decompo4prix!J13,decompo5prix!J13,decompo6prix!J13,decompo7prix!J13,decompo8prix!J13,decompo9prix!J13,decompo10prix!J13)=decompo9prix!J13,decompo9prix!$A$7,decompo10prix!$A$7))))))))))</f>
        <v>maman</v>
      </c>
      <c r="Y12" s="65" t="str">
        <f>IF($R12="","",IF(MIN(decompo1prix!K13,decompo2prix!K13,decompo3prix!K13,decompo4prix!K13,decompo5prix!K13,decompo6prix!K13,decompo7prix!K13,decompo8prix!K13,decompo9prix!K13,decompo10prix!K13)=decompo1prix!K13,decompo1prix!$A$7,IF(MIN(decompo1prix!K13,decompo2prix!K13,decompo3prix!K13,decompo4prix!K13,decompo5prix!K13,decompo6prix!K13,decompo7prix!K13,decompo8prix!K13,decompo9prix!K13,decompo10prix!K13)=decompo2prix!K13,decompo2prix!$A$7,IF(MIN(decompo1prix!K13,decompo2prix!K13,decompo3prix!K13,decompo4prix!K13,decompo5prix!K13,decompo6prix!K13,decompo7prix!K13,decompo8prix!K13,decompo9prix!K13,decompo10prix!K13)=decompo3prix!K13,decompo3prix!$A$7,IF(MIN(decompo1prix!K13,decompo2prix!K13,decompo3prix!K13,decompo4prix!K13,decompo5prix!K13,decompo6prix!K13,decompo7prix!K13,decompo8prix!K13,decompo9prix!K13,decompo10prix!K13)=decompo4prix!K13,decompo4prix!$A$7,IF(MIN(decompo1prix!K13,decompo2prix!K13,decompo3prix!K13,decompo4prix!K13,decompo5prix!K13,decompo6prix!K13,decompo7prix!K13,decompo8prix!K13,decompo9prix!K13,decompo10prix!K13)=decompo5prix!K13,decompo5prix!$A$7,IF(MIN(decompo1prix!K13,decompo2prix!K13,decompo3prix!K13,decompo4prix!K13,decompo5prix!K13,decompo6prix!K13,decompo7prix!K13,decompo8prix!K13,decompo9prix!K13,decompo10prix!K13)=decompo6prix!K13,decompo6prix!$A$7,IF(MIN(decompo1prix!K13,decompo2prix!K13,decompo3prix!K13,decompo4prix!K13,decompo5prix!K13,decompo6prix!K13,decompo7prix!K13,decompo8prix!K13,decompo9prix!K13,decompo10prix!K13)=decompo7prix!K13,decompo7prix!$A$7,IF(MIN(decompo1prix!K13,decompo2prix!K13,decompo3prix!K13,decompo4prix!K13,decompo5prix!K13,decompo6prix!K13,decompo7prix!K13,decompo8prix!K13,decompo9prix!K13,decompo10prix!K13)=decompo8prix!K13,decompo8prix!$A$7,IF(MIN(decompo1prix!K13,decompo2prix!K13,decompo3prix!K13,decompo4prix!K13,decompo5prix!K13,decompo6prix!K13,decompo7prix!K13,decompo8prix!K13,decompo9prix!K13,decompo10prix!K13)=decompo9prix!K13,decompo9prix!$A$7,decompo10prix!$A$7))))))))))</f>
        <v>maman</v>
      </c>
      <c r="Z12" s="65" t="str">
        <f>IF($R12="","",IF(MIN(decompo1prix!L13,decompo2prix!L13,decompo3prix!L13,decompo4prix!L13,decompo5prix!L13,decompo6prix!L13,decompo7prix!L13,decompo8prix!L13,decompo9prix!L13,decompo10prix!L13)=decompo1prix!L13,decompo1prix!$A$7,IF(MIN(decompo1prix!L13,decompo2prix!L13,decompo3prix!L13,decompo4prix!L13,decompo5prix!L13,decompo6prix!L13,decompo7prix!L13,decompo8prix!L13,decompo9prix!L13,decompo10prix!L13)=decompo2prix!L13,decompo2prix!$A$7,IF(MIN(decompo1prix!L13,decompo2prix!L13,decompo3prix!L13,decompo4prix!L13,decompo5prix!L13,decompo6prix!L13,decompo7prix!L13,decompo8prix!L13,decompo9prix!L13,decompo10prix!L13)=decompo3prix!L13,decompo3prix!$A$7,IF(MIN(decompo1prix!L13,decompo2prix!L13,decompo3prix!L13,decompo4prix!L13,decompo5prix!L13,decompo6prix!L13,decompo7prix!L13,decompo8prix!L13,decompo9prix!L13,decompo10prix!L13)=decompo4prix!L13,decompo4prix!$A$7,IF(MIN(decompo1prix!L13,decompo2prix!L13,decompo3prix!L13,decompo4prix!L13,decompo5prix!L13,decompo6prix!L13,decompo7prix!L13,decompo8prix!L13,decompo9prix!L13,decompo10prix!L13)=decompo5prix!L13,decompo5prix!$A$7,IF(MIN(decompo1prix!L13,decompo2prix!L13,decompo3prix!L13,decompo4prix!L13,decompo5prix!L13,decompo6prix!L13,decompo7prix!L13,decompo8prix!L13,decompo9prix!L13,decompo10prix!L13)=decompo6prix!L13,decompo6prix!$A$7,IF(MIN(decompo1prix!L13,decompo2prix!L13,decompo3prix!L13,decompo4prix!L13,decompo5prix!L13,decompo6prix!L13,decompo7prix!L13,decompo8prix!L13,decompo9prix!L13,decompo10prix!L13)=decompo7prix!L13,decompo7prix!$A$7,IF(MIN(decompo1prix!L13,decompo2prix!L13,decompo3prix!L13,decompo4prix!L13,decompo5prix!L13,decompo6prix!L13,decompo7prix!L13,decompo8prix!L13,decompo9prix!L13,decompo10prix!L13)=decompo8prix!L13,decompo8prix!$A$7,IF(MIN(decompo1prix!L13,decompo2prix!L13,decompo3prix!L13,decompo4prix!L13,decompo5prix!L13,decompo6prix!L13,decompo7prix!L13,decompo8prix!L13,decompo9prix!L13,decompo10prix!L13)=decompo9prix!L13,decompo9prix!$A$7,decompo10prix!$A$7))))))))))</f>
        <v>maman</v>
      </c>
      <c r="AA12" s="65" t="str">
        <f>IF($R12="","",IF(MIN(decompo1prix!M13,decompo2prix!M13,decompo3prix!M13,decompo4prix!M13,decompo5prix!M13,decompo6prix!M13,decompo7prix!M13,decompo8prix!M13,decompo9prix!M13,decompo10prix!M13)=decompo1prix!M13,decompo1prix!$A$7,IF(MIN(decompo1prix!M13,decompo2prix!M13,decompo3prix!M13,decompo4prix!M13,decompo5prix!M13,decompo6prix!M13,decompo7prix!M13,decompo8prix!M13,decompo9prix!M13,decompo10prix!M13)=decompo2prix!M13,decompo2prix!$A$7,IF(MIN(decompo1prix!M13,decompo2prix!M13,decompo3prix!M13,decompo4prix!M13,decompo5prix!M13,decompo6prix!M13,decompo7prix!M13,decompo8prix!M13,decompo9prix!M13,decompo10prix!M13)=decompo3prix!M13,decompo3prix!$A$7,IF(MIN(decompo1prix!M13,decompo2prix!M13,decompo3prix!M13,decompo4prix!M13,decompo5prix!M13,decompo6prix!M13,decompo7prix!M13,decompo8prix!M13,decompo9prix!M13,decompo10prix!M13)=decompo4prix!M13,decompo4prix!$A$7,IF(MIN(decompo1prix!M13,decompo2prix!M13,decompo3prix!M13,decompo4prix!M13,decompo5prix!M13,decompo6prix!M13,decompo7prix!M13,decompo8prix!M13,decompo9prix!M13,decompo10prix!M13)=decompo5prix!M13,decompo5prix!$A$7,IF(MIN(decompo1prix!M13,decompo2prix!M13,decompo3prix!M13,decompo4prix!M13,decompo5prix!M13,decompo6prix!M13,decompo7prix!M13,decompo8prix!M13,decompo9prix!M13,decompo10prix!M13)=decompo6prix!M13,decompo6prix!$A$7,IF(MIN(decompo1prix!M13,decompo2prix!M13,decompo3prix!M13,decompo4prix!M13,decompo5prix!M13,decompo6prix!M13,decompo7prix!M13,decompo8prix!M13,decompo9prix!M13,decompo10prix!M13)=decompo7prix!M13,decompo7prix!$A$7,IF(MIN(decompo1prix!M13,decompo2prix!M13,decompo3prix!M13,decompo4prix!M13,decompo5prix!M13,decompo6prix!M13,decompo7prix!M13,decompo8prix!M13,decompo9prix!M13,decompo10prix!M13)=decompo8prix!M13,decompo8prix!$A$7,IF(MIN(decompo1prix!M13,decompo2prix!M13,decompo3prix!M13,decompo4prix!M13,decompo5prix!M13,decompo6prix!M13,decompo7prix!M13,decompo8prix!M13,decompo9prix!M13,decompo10prix!M13)=decompo9prix!M13,decompo9prix!$A$7,decompo10prix!$A$7))))))))))</f>
        <v>maman</v>
      </c>
      <c r="AB12" s="18"/>
      <c r="AC12" s="66" t="s">
        <v>28</v>
      </c>
      <c r="AD12" s="66">
        <f t="array" ref="AD12">SUM(decompo4prix!F10:F210)</f>
        <v>0</v>
      </c>
      <c r="AE12" s="66">
        <f t="array" ref="AE12">SUM(decompo4prix!G10:G210)</f>
        <v>0</v>
      </c>
      <c r="AF12" s="66">
        <f t="array" ref="AF12">SUM(decompo4prix!H10:H210)</f>
        <v>0</v>
      </c>
      <c r="AG12" s="66">
        <f t="array" ref="AG12">SUM(decompo4prix!I10:I210)</f>
        <v>0</v>
      </c>
      <c r="AH12" s="66">
        <f t="array" ref="AH12">SUM(decompo4prix!J10:J210)</f>
        <v>0</v>
      </c>
      <c r="AI12" s="66">
        <f t="array" ref="AI12">SUM(decompo4prix!K10:K210)</f>
        <v>0</v>
      </c>
      <c r="AJ12" s="66">
        <f t="array" ref="AJ12">SUM(decompo4prix!L10:L210)</f>
        <v>663.62000000000023</v>
      </c>
      <c r="AK12" s="66">
        <f t="array" ref="AK12">SUM(decompo4prix!M10:M210)</f>
        <v>634.73000000000025</v>
      </c>
      <c r="AM12" s="89" t="s">
        <v>28</v>
      </c>
      <c r="AN12" s="87">
        <f t="shared" si="5"/>
        <v>0</v>
      </c>
      <c r="AO12" s="87">
        <f t="shared" si="2"/>
        <v>0</v>
      </c>
      <c r="AP12" s="87">
        <f t="shared" si="2"/>
        <v>0</v>
      </c>
      <c r="AQ12" s="87">
        <f t="shared" si="2"/>
        <v>0</v>
      </c>
      <c r="AR12" s="87">
        <f t="shared" si="2"/>
        <v>0</v>
      </c>
      <c r="AS12" s="87">
        <f t="shared" si="2"/>
        <v>0</v>
      </c>
      <c r="AT12" s="87">
        <f t="shared" si="2"/>
        <v>26544.80000000001</v>
      </c>
      <c r="AU12" s="87">
        <f t="shared" si="2"/>
        <v>63473.000000000022</v>
      </c>
      <c r="AW12" s="89" t="str">
        <f>decompo5prix!A7</f>
        <v>tota</v>
      </c>
      <c r="AX12" s="87">
        <f>COUNTBLANK(decompo5prix!F10:F209)</f>
        <v>200</v>
      </c>
      <c r="AY12" s="87">
        <f>COUNTBLANK(decompo5prix!G10:G209)</f>
        <v>200</v>
      </c>
      <c r="AZ12" s="87">
        <f>COUNTBLANK(decompo5prix!H10:H209)</f>
        <v>200</v>
      </c>
      <c r="BA12" s="87">
        <f>COUNTBLANK(decompo5prix!I10:I209)</f>
        <v>200</v>
      </c>
      <c r="BB12" s="87">
        <f>COUNTBLANK(decompo5prix!J10:J209)</f>
        <v>200</v>
      </c>
      <c r="BC12" s="87">
        <f>COUNTBLANK(decompo5prix!K10:K209)</f>
        <v>200</v>
      </c>
      <c r="BD12" s="87">
        <f>COUNTBLANK(decompo5prix!L10:L209)</f>
        <v>200</v>
      </c>
      <c r="BE12" s="87">
        <f>COUNTBLANK(decompo5prix!M10:M209)</f>
        <v>200</v>
      </c>
      <c r="BG12" s="89" t="str">
        <f>decompo5prix!A7</f>
        <v>tota</v>
      </c>
      <c r="BH12" s="87">
        <f>COUNTIF(T10:T210,$BG$12)</f>
        <v>0</v>
      </c>
      <c r="BI12" s="87">
        <f t="shared" ref="BI12:BO12" si="8">COUNTIF(U10:U210,$BG$12)</f>
        <v>0</v>
      </c>
      <c r="BJ12" s="87">
        <f t="shared" si="8"/>
        <v>0</v>
      </c>
      <c r="BK12" s="87">
        <f t="shared" si="8"/>
        <v>0</v>
      </c>
      <c r="BL12" s="87">
        <f t="shared" si="8"/>
        <v>0</v>
      </c>
      <c r="BM12" s="87">
        <f t="shared" si="8"/>
        <v>0</v>
      </c>
      <c r="BN12" s="87">
        <f t="shared" si="8"/>
        <v>0</v>
      </c>
      <c r="BO12" s="87">
        <f t="shared" si="8"/>
        <v>0</v>
      </c>
      <c r="BP12" s="102">
        <f t="shared" si="4"/>
        <v>0</v>
      </c>
    </row>
    <row r="13" spans="1:68" ht="15" x14ac:dyDescent="0.25">
      <c r="A13" s="58" t="s">
        <v>32</v>
      </c>
      <c r="B13" s="58" t="s">
        <v>54</v>
      </c>
      <c r="C13" s="31">
        <f>MIN(decompo1prix!F13,decompo2prix!F13,decompo3prix!F13,decompo4prix!F13,decompo5prix!F13,decompo6prix!F13,decompo7prix!F13,decompo8prix!F13,decompo9prix!F13,decompo10prix!F13)</f>
        <v>53.5</v>
      </c>
      <c r="D13" s="31">
        <f>MIN(decompo1prix!G13,decompo2prix!G13,decompo3prix!G13,decompo4prix!G13,decompo5prix!G13,decompo6prix!G13,decompo7prix!G13,decompo8prix!G13,decompo9prix!G13,decompo10prix!G13)</f>
        <v>44.5</v>
      </c>
      <c r="E13" s="31">
        <f>MIN(decompo1prix!H13,decompo2prix!H13,decompo3prix!H13,decompo4prix!H13,decompo5prix!H13,decompo6prix!H13,decompo7prix!H13,decompo8prix!H13,decompo9prix!H13,decompo10prix!H13)</f>
        <v>35.5</v>
      </c>
      <c r="F13" s="31">
        <f>MIN(decompo1prix!I13,decompo2prix!I13,decompo3prix!I13,decompo4prix!I13,decompo5prix!I13,decompo6prix!I13,decompo7prix!I13,decompo8prix!I13,decompo9prix!I13,decompo10prix!I13)</f>
        <v>30.9</v>
      </c>
      <c r="G13" s="31">
        <f>MIN(decompo1prix!J13,decompo2prix!J13,decompo3prix!J13,decompo4prix!J13,decompo5prix!J13,decompo6prix!J13,decompo7prix!J13,decompo8prix!J13,decompo9prix!J13,decompo10prix!J13)</f>
        <v>27.8</v>
      </c>
      <c r="H13" s="31">
        <f>MIN(decompo1prix!K13,decompo2prix!K13,decompo3prix!K13,decompo4prix!K13,decompo5prix!K13,decompo6prix!K13,decompo7prix!K13,decompo8prix!K13,decompo9prix!K13,decompo10prix!K13)</f>
        <v>25.8</v>
      </c>
      <c r="I13" s="31">
        <f>MIN(decompo1prix!L13,decompo2prix!L13,decompo3prix!L13,decompo4prix!L13,decompo5prix!L13,decompo6prix!L13,decompo7prix!L13,decompo8prix!L13,decompo9prix!L13,decompo10prix!L13)</f>
        <v>24.3</v>
      </c>
      <c r="J13" s="31">
        <f>MIN(decompo1prix!M13,decompo2prix!M13,decompo3prix!M13,decompo4prix!M13,decompo5prix!M13,decompo6prix!M13,decompo7prix!M13,decompo8prix!M13,decompo9prix!M13,decompo10prix!M13)</f>
        <v>22.2</v>
      </c>
      <c r="R13" s="58" t="s">
        <v>32</v>
      </c>
      <c r="S13" s="58" t="s">
        <v>54</v>
      </c>
      <c r="T13" s="65" t="str">
        <f>IF($R13="","",IF(MIN(decompo1prix!F14,decompo2prix!F14,decompo3prix!F14,decompo4prix!F14,decompo5prix!F14,decompo6prix!F14,decompo7prix!F14,decompo8prix!F14,decompo9prix!F14,decompo10prix!F14)=decompo1prix!F14,decompo1prix!$A$7,IF(MIN(decompo1prix!F14,decompo2prix!F14,decompo3prix!F14,decompo4prix!F14,decompo5prix!F14,decompo6prix!F14,decompo7prix!F14,decompo8prix!F14,decompo9prix!F14,decompo10prix!F14)=decompo2prix!F14,decompo2prix!$A$7,IF(MIN(decompo1prix!F14,decompo2prix!F14,decompo3prix!F14,decompo4prix!F14,decompo5prix!F14,decompo6prix!F14,decompo7prix!F14,decompo8prix!F14,decompo9prix!F14,decompo10prix!F14)=decompo3prix!F14,decompo3prix!$A$7,IF(MIN(decompo1prix!F14,decompo2prix!F14,decompo3prix!F14,decompo4prix!F14,decompo5prix!F14,decompo6prix!F14,decompo7prix!F14,decompo8prix!F14,decompo9prix!F14,decompo10prix!F14)=decompo4prix!F14,decompo4prix!$A$7,IF(MIN(decompo1prix!F14,decompo2prix!F14,decompo3prix!F14,decompo4prix!F14,decompo5prix!F14,decompo6prix!F14,decompo7prix!F14,decompo8prix!F14,decompo9prix!F14,decompo10prix!F14)=decompo5prix!F14,decompo5prix!$A$7,IF(MIN(decompo1prix!F14,decompo2prix!F14,decompo3prix!F14,decompo4prix!F14,decompo5prix!F14,decompo6prix!F14,decompo7prix!F14,decompo8prix!F14,decompo9prix!F14,decompo10prix!F14)=decompo6prix!F14,decompo6prix!$A$7,IF(MIN(decompo1prix!F14,decompo2prix!F14,decompo3prix!F14,decompo4prix!F14,decompo5prix!F14,decompo6prix!F14,decompo7prix!F14,decompo8prix!F14,decompo9prix!F14,decompo10prix!F14)=decompo7prix!F14,decompo7prix!$A$7,IF(MIN(decompo1prix!F14,decompo2prix!F14,decompo3prix!F14,decompo4prix!F14,decompo5prix!F14,decompo6prix!F14,decompo7prix!F14,decompo8prix!F14,decompo9prix!F14,decompo10prix!F14)=decompo8prix!F14,decompo8prix!$A$7,IF(MIN(decompo1prix!F14,decompo2prix!F14,decompo3prix!F14,decompo4prix!F14,decompo5prix!F14,decompo6prix!F14,decompo7prix!F14,decompo8prix!F14,decompo9prix!F14,decompo10prix!F14)=decompo9prix!F14,decompo9prix!$A$7,decompo10prix!$A$7))))))))))</f>
        <v>maman</v>
      </c>
      <c r="U13" s="65" t="str">
        <f>IF($R13="","",IF(MIN(decompo1prix!G14,decompo2prix!G14,decompo3prix!G14,decompo4prix!G14,decompo5prix!G14,decompo6prix!G14,decompo7prix!G14,decompo8prix!G14,decompo9prix!G14,decompo10prix!G14)=decompo1prix!G14,decompo1prix!$A$7,IF(MIN(decompo1prix!G14,decompo2prix!G14,decompo3prix!G14,decompo4prix!G14,decompo5prix!G14,decompo6prix!G14,decompo7prix!G14,decompo8prix!G14,decompo9prix!G14,decompo10prix!G14)=decompo2prix!G14,decompo2prix!$A$7,IF(MIN(decompo1prix!G14,decompo2prix!G14,decompo3prix!G14,decompo4prix!G14,decompo5prix!G14,decompo6prix!G14,decompo7prix!G14,decompo8prix!G14,decompo9prix!G14,decompo10prix!G14)=decompo3prix!G14,decompo3prix!$A$7,IF(MIN(decompo1prix!G14,decompo2prix!G14,decompo3prix!G14,decompo4prix!G14,decompo5prix!G14,decompo6prix!G14,decompo7prix!G14,decompo8prix!G14,decompo9prix!G14,decompo10prix!G14)=decompo4prix!G14,decompo4prix!$A$7,IF(MIN(decompo1prix!G14,decompo2prix!G14,decompo3prix!G14,decompo4prix!G14,decompo5prix!G14,decompo6prix!G14,decompo7prix!G14,decompo8prix!G14,decompo9prix!G14,decompo10prix!G14)=decompo5prix!G14,decompo5prix!$A$7,IF(MIN(decompo1prix!G14,decompo2prix!G14,decompo3prix!G14,decompo4prix!G14,decompo5prix!G14,decompo6prix!G14,decompo7prix!G14,decompo8prix!G14,decompo9prix!G14,decompo10prix!G14)=decompo6prix!G14,decompo6prix!$A$7,IF(MIN(decompo1prix!G14,decompo2prix!G14,decompo3prix!G14,decompo4prix!G14,decompo5prix!G14,decompo6prix!G14,decompo7prix!G14,decompo8prix!G14,decompo9prix!G14,decompo10prix!G14)=decompo7prix!G14,decompo7prix!$A$7,IF(MIN(decompo1prix!G14,decompo2prix!G14,decompo3prix!G14,decompo4prix!G14,decompo5prix!G14,decompo6prix!G14,decompo7prix!G14,decompo8prix!G14,decompo9prix!G14,decompo10prix!G14)=decompo8prix!G14,decompo8prix!$A$7,IF(MIN(decompo1prix!G14,decompo2prix!G14,decompo3prix!G14,decompo4prix!G14,decompo5prix!G14,decompo6prix!G14,decompo7prix!G14,decompo8prix!G14,decompo9prix!G14,decompo10prix!G14)=decompo9prix!G14,decompo9prix!$A$7,decompo10prix!$A$7))))))))))</f>
        <v>maman</v>
      </c>
      <c r="V13" s="65" t="str">
        <f>IF($R13="","",IF(MIN(decompo1prix!H14,decompo2prix!H14,decompo3prix!H14,decompo4prix!H14,decompo5prix!H14,decompo6prix!H14,decompo7prix!H14,decompo8prix!H14,decompo9prix!H14,decompo10prix!H14)=decompo1prix!H14,decompo1prix!$A$7,IF(MIN(decompo1prix!H14,decompo2prix!H14,decompo3prix!H14,decompo4prix!H14,decompo5prix!H14,decompo6prix!H14,decompo7prix!H14,decompo8prix!H14,decompo9prix!H14,decompo10prix!H14)=decompo2prix!H14,decompo2prix!$A$7,IF(MIN(decompo1prix!H14,decompo2prix!H14,decompo3prix!H14,decompo4prix!H14,decompo5prix!H14,decompo6prix!H14,decompo7prix!H14,decompo8prix!H14,decompo9prix!H14,decompo10prix!H14)=decompo3prix!H14,decompo3prix!$A$7,IF(MIN(decompo1prix!H14,decompo2prix!H14,decompo3prix!H14,decompo4prix!H14,decompo5prix!H14,decompo6prix!H14,decompo7prix!H14,decompo8prix!H14,decompo9prix!H14,decompo10prix!H14)=decompo4prix!H14,decompo4prix!$A$7,IF(MIN(decompo1prix!H14,decompo2prix!H14,decompo3prix!H14,decompo4prix!H14,decompo5prix!H14,decompo6prix!H14,decompo7prix!H14,decompo8prix!H14,decompo9prix!H14,decompo10prix!H14)=decompo5prix!H14,decompo5prix!$A$7,IF(MIN(decompo1prix!H14,decompo2prix!H14,decompo3prix!H14,decompo4prix!H14,decompo5prix!H14,decompo6prix!H14,decompo7prix!H14,decompo8prix!H14,decompo9prix!H14,decompo10prix!H14)=decompo6prix!H14,decompo6prix!$A$7,IF(MIN(decompo1prix!H14,decompo2prix!H14,decompo3prix!H14,decompo4prix!H14,decompo5prix!H14,decompo6prix!H14,decompo7prix!H14,decompo8prix!H14,decompo9prix!H14,decompo10prix!H14)=decompo7prix!H14,decompo7prix!$A$7,IF(MIN(decompo1prix!H14,decompo2prix!H14,decompo3prix!H14,decompo4prix!H14,decompo5prix!H14,decompo6prix!H14,decompo7prix!H14,decompo8prix!H14,decompo9prix!H14,decompo10prix!H14)=decompo8prix!H14,decompo8prix!$A$7,IF(MIN(decompo1prix!H14,decompo2prix!H14,decompo3prix!H14,decompo4prix!H14,decompo5prix!H14,decompo6prix!H14,decompo7prix!H14,decompo8prix!H14,decompo9prix!H14,decompo10prix!H14)=decompo9prix!H14,decompo9prix!$A$7,decompo10prix!$A$7))))))))))</f>
        <v>maman</v>
      </c>
      <c r="W13" s="65" t="str">
        <f>IF($R13="","",IF(MIN(decompo1prix!I14,decompo2prix!I14,decompo3prix!I14,decompo4prix!I14,decompo5prix!I14,decompo6prix!I14,decompo7prix!I14,decompo8prix!I14,decompo9prix!I14,decompo10prix!I14)=decompo1prix!I14,decompo1prix!$A$7,IF(MIN(decompo1prix!I14,decompo2prix!I14,decompo3prix!I14,decompo4prix!I14,decompo5prix!I14,decompo6prix!I14,decompo7prix!I14,decompo8prix!I14,decompo9prix!I14,decompo10prix!I14)=decompo2prix!I14,decompo2prix!$A$7,IF(MIN(decompo1prix!I14,decompo2prix!I14,decompo3prix!I14,decompo4prix!I14,decompo5prix!I14,decompo6prix!I14,decompo7prix!I14,decompo8prix!I14,decompo9prix!I14,decompo10prix!I14)=decompo3prix!I14,decompo3prix!$A$7,IF(MIN(decompo1prix!I14,decompo2prix!I14,decompo3prix!I14,decompo4prix!I14,decompo5prix!I14,decompo6prix!I14,decompo7prix!I14,decompo8prix!I14,decompo9prix!I14,decompo10prix!I14)=decompo4prix!I14,decompo4prix!$A$7,IF(MIN(decompo1prix!I14,decompo2prix!I14,decompo3prix!I14,decompo4prix!I14,decompo5prix!I14,decompo6prix!I14,decompo7prix!I14,decompo8prix!I14,decompo9prix!I14,decompo10prix!I14)=decompo5prix!I14,decompo5prix!$A$7,IF(MIN(decompo1prix!I14,decompo2prix!I14,decompo3prix!I14,decompo4prix!I14,decompo5prix!I14,decompo6prix!I14,decompo7prix!I14,decompo8prix!I14,decompo9prix!I14,decompo10prix!I14)=decompo6prix!I14,decompo6prix!$A$7,IF(MIN(decompo1prix!I14,decompo2prix!I14,decompo3prix!I14,decompo4prix!I14,decompo5prix!I14,decompo6prix!I14,decompo7prix!I14,decompo8prix!I14,decompo9prix!I14,decompo10prix!I14)=decompo7prix!I14,decompo7prix!$A$7,IF(MIN(decompo1prix!I14,decompo2prix!I14,decompo3prix!I14,decompo4prix!I14,decompo5prix!I14,decompo6prix!I14,decompo7prix!I14,decompo8prix!I14,decompo9prix!I14,decompo10prix!I14)=decompo8prix!I14,decompo8prix!$A$7,IF(MIN(decompo1prix!I14,decompo2prix!I14,decompo3prix!I14,decompo4prix!I14,decompo5prix!I14,decompo6prix!I14,decompo7prix!I14,decompo8prix!I14,decompo9prix!I14,decompo10prix!I14)=decompo9prix!I14,decompo9prix!$A$7,decompo10prix!$A$7))))))))))</f>
        <v>maman</v>
      </c>
      <c r="X13" s="65" t="str">
        <f>IF($R13="","",IF(MIN(decompo1prix!J14,decompo2prix!J14,decompo3prix!J14,decompo4prix!J14,decompo5prix!J14,decompo6prix!J14,decompo7prix!J14,decompo8prix!J14,decompo9prix!J14,decompo10prix!J14)=decompo1prix!J14,decompo1prix!$A$7,IF(MIN(decompo1prix!J14,decompo2prix!J14,decompo3prix!J14,decompo4prix!J14,decompo5prix!J14,decompo6prix!J14,decompo7prix!J14,decompo8prix!J14,decompo9prix!J14,decompo10prix!J14)=decompo2prix!J14,decompo2prix!$A$7,IF(MIN(decompo1prix!J14,decompo2prix!J14,decompo3prix!J14,decompo4prix!J14,decompo5prix!J14,decompo6prix!J14,decompo7prix!J14,decompo8prix!J14,decompo9prix!J14,decompo10prix!J14)=decompo3prix!J14,decompo3prix!$A$7,IF(MIN(decompo1prix!J14,decompo2prix!J14,decompo3prix!J14,decompo4prix!J14,decompo5prix!J14,decompo6prix!J14,decompo7prix!J14,decompo8prix!J14,decompo9prix!J14,decompo10prix!J14)=decompo4prix!J14,decompo4prix!$A$7,IF(MIN(decompo1prix!J14,decompo2prix!J14,decompo3prix!J14,decompo4prix!J14,decompo5prix!J14,decompo6prix!J14,decompo7prix!J14,decompo8prix!J14,decompo9prix!J14,decompo10prix!J14)=decompo5prix!J14,decompo5prix!$A$7,IF(MIN(decompo1prix!J14,decompo2prix!J14,decompo3prix!J14,decompo4prix!J14,decompo5prix!J14,decompo6prix!J14,decompo7prix!J14,decompo8prix!J14,decompo9prix!J14,decompo10prix!J14)=decompo6prix!J14,decompo6prix!$A$7,IF(MIN(decompo1prix!J14,decompo2prix!J14,decompo3prix!J14,decompo4prix!J14,decompo5prix!J14,decompo6prix!J14,decompo7prix!J14,decompo8prix!J14,decompo9prix!J14,decompo10prix!J14)=decompo7prix!J14,decompo7prix!$A$7,IF(MIN(decompo1prix!J14,decompo2prix!J14,decompo3prix!J14,decompo4prix!J14,decompo5prix!J14,decompo6prix!J14,decompo7prix!J14,decompo8prix!J14,decompo9prix!J14,decompo10prix!J14)=decompo8prix!J14,decompo8prix!$A$7,IF(MIN(decompo1prix!J14,decompo2prix!J14,decompo3prix!J14,decompo4prix!J14,decompo5prix!J14,decompo6prix!J14,decompo7prix!J14,decompo8prix!J14,decompo9prix!J14,decompo10prix!J14)=decompo9prix!J14,decompo9prix!$A$7,decompo10prix!$A$7))))))))))</f>
        <v>maman</v>
      </c>
      <c r="Y13" s="65" t="str">
        <f>IF($R13="","",IF(MIN(decompo1prix!K14,decompo2prix!K14,decompo3prix!K14,decompo4prix!K14,decompo5prix!K14,decompo6prix!K14,decompo7prix!K14,decompo8prix!K14,decompo9prix!K14,decompo10prix!K14)=decompo1prix!K14,decompo1prix!$A$7,IF(MIN(decompo1prix!K14,decompo2prix!K14,decompo3prix!K14,decompo4prix!K14,decompo5prix!K14,decompo6prix!K14,decompo7prix!K14,decompo8prix!K14,decompo9prix!K14,decompo10prix!K14)=decompo2prix!K14,decompo2prix!$A$7,IF(MIN(decompo1prix!K14,decompo2prix!K14,decompo3prix!K14,decompo4prix!K14,decompo5prix!K14,decompo6prix!K14,decompo7prix!K14,decompo8prix!K14,decompo9prix!K14,decompo10prix!K14)=decompo3prix!K14,decompo3prix!$A$7,IF(MIN(decompo1prix!K14,decompo2prix!K14,decompo3prix!K14,decompo4prix!K14,decompo5prix!K14,decompo6prix!K14,decompo7prix!K14,decompo8prix!K14,decompo9prix!K14,decompo10prix!K14)=decompo4prix!K14,decompo4prix!$A$7,IF(MIN(decompo1prix!K14,decompo2prix!K14,decompo3prix!K14,decompo4prix!K14,decompo5prix!K14,decompo6prix!K14,decompo7prix!K14,decompo8prix!K14,decompo9prix!K14,decompo10prix!K14)=decompo5prix!K14,decompo5prix!$A$7,IF(MIN(decompo1prix!K14,decompo2prix!K14,decompo3prix!K14,decompo4prix!K14,decompo5prix!K14,decompo6prix!K14,decompo7prix!K14,decompo8prix!K14,decompo9prix!K14,decompo10prix!K14)=decompo6prix!K14,decompo6prix!$A$7,IF(MIN(decompo1prix!K14,decompo2prix!K14,decompo3prix!K14,decompo4prix!K14,decompo5prix!K14,decompo6prix!K14,decompo7prix!K14,decompo8prix!K14,decompo9prix!K14,decompo10prix!K14)=decompo7prix!K14,decompo7prix!$A$7,IF(MIN(decompo1prix!K14,decompo2prix!K14,decompo3prix!K14,decompo4prix!K14,decompo5prix!K14,decompo6prix!K14,decompo7prix!K14,decompo8prix!K14,decompo9prix!K14,decompo10prix!K14)=decompo8prix!K14,decompo8prix!$A$7,IF(MIN(decompo1prix!K14,decompo2prix!K14,decompo3prix!K14,decompo4prix!K14,decompo5prix!K14,decompo6prix!K14,decompo7prix!K14,decompo8prix!K14,decompo9prix!K14,decompo10prix!K14)=decompo9prix!K14,decompo9prix!$A$7,decompo10prix!$A$7))))))))))</f>
        <v>maman</v>
      </c>
      <c r="Z13" s="65" t="str">
        <f>IF($R13="","",IF(MIN(decompo1prix!L14,decompo2prix!L14,decompo3prix!L14,decompo4prix!L14,decompo5prix!L14,decompo6prix!L14,decompo7prix!L14,decompo8prix!L14,decompo9prix!L14,decompo10prix!L14)=decompo1prix!L14,decompo1prix!$A$7,IF(MIN(decompo1prix!L14,decompo2prix!L14,decompo3prix!L14,decompo4prix!L14,decompo5prix!L14,decompo6prix!L14,decompo7prix!L14,decompo8prix!L14,decompo9prix!L14,decompo10prix!L14)=decompo2prix!L14,decompo2prix!$A$7,IF(MIN(decompo1prix!L14,decompo2prix!L14,decompo3prix!L14,decompo4prix!L14,decompo5prix!L14,decompo6prix!L14,decompo7prix!L14,decompo8prix!L14,decompo9prix!L14,decompo10prix!L14)=decompo3prix!L14,decompo3prix!$A$7,IF(MIN(decompo1prix!L14,decompo2prix!L14,decompo3prix!L14,decompo4prix!L14,decompo5prix!L14,decompo6prix!L14,decompo7prix!L14,decompo8prix!L14,decompo9prix!L14,decompo10prix!L14)=decompo4prix!L14,decompo4prix!$A$7,IF(MIN(decompo1prix!L14,decompo2prix!L14,decompo3prix!L14,decompo4prix!L14,decompo5prix!L14,decompo6prix!L14,decompo7prix!L14,decompo8prix!L14,decompo9prix!L14,decompo10prix!L14)=decompo5prix!L14,decompo5prix!$A$7,IF(MIN(decompo1prix!L14,decompo2prix!L14,decompo3prix!L14,decompo4prix!L14,decompo5prix!L14,decompo6prix!L14,decompo7prix!L14,decompo8prix!L14,decompo9prix!L14,decompo10prix!L14)=decompo6prix!L14,decompo6prix!$A$7,IF(MIN(decompo1prix!L14,decompo2prix!L14,decompo3prix!L14,decompo4prix!L14,decompo5prix!L14,decompo6prix!L14,decompo7prix!L14,decompo8prix!L14,decompo9prix!L14,decompo10prix!L14)=decompo7prix!L14,decompo7prix!$A$7,IF(MIN(decompo1prix!L14,decompo2prix!L14,decompo3prix!L14,decompo4prix!L14,decompo5prix!L14,decompo6prix!L14,decompo7prix!L14,decompo8prix!L14,decompo9prix!L14,decompo10prix!L14)=decompo8prix!L14,decompo8prix!$A$7,IF(MIN(decompo1prix!L14,decompo2prix!L14,decompo3prix!L14,decompo4prix!L14,decompo5prix!L14,decompo6prix!L14,decompo7prix!L14,decompo8prix!L14,decompo9prix!L14,decompo10prix!L14)=decompo9prix!L14,decompo9prix!$A$7,decompo10prix!$A$7))))))))))</f>
        <v>maman</v>
      </c>
      <c r="AA13" s="65" t="str">
        <f>IF($R13="","",IF(MIN(decompo1prix!M14,decompo2prix!M14,decompo3prix!M14,decompo4prix!M14,decompo5prix!M14,decompo6prix!M14,decompo7prix!M14,decompo8prix!M14,decompo9prix!M14,decompo10prix!M14)=decompo1prix!M14,decompo1prix!$A$7,IF(MIN(decompo1prix!M14,decompo2prix!M14,decompo3prix!M14,decompo4prix!M14,decompo5prix!M14,decompo6prix!M14,decompo7prix!M14,decompo8prix!M14,decompo9prix!M14,decompo10prix!M14)=decompo2prix!M14,decompo2prix!$A$7,IF(MIN(decompo1prix!M14,decompo2prix!M14,decompo3prix!M14,decompo4prix!M14,decompo5prix!M14,decompo6prix!M14,decompo7prix!M14,decompo8prix!M14,decompo9prix!M14,decompo10prix!M14)=decompo3prix!M14,decompo3prix!$A$7,IF(MIN(decompo1prix!M14,decompo2prix!M14,decompo3prix!M14,decompo4prix!M14,decompo5prix!M14,decompo6prix!M14,decompo7prix!M14,decompo8prix!M14,decompo9prix!M14,decompo10prix!M14)=decompo4prix!M14,decompo4prix!$A$7,IF(MIN(decompo1prix!M14,decompo2prix!M14,decompo3prix!M14,decompo4prix!M14,decompo5prix!M14,decompo6prix!M14,decompo7prix!M14,decompo8prix!M14,decompo9prix!M14,decompo10prix!M14)=decompo5prix!M14,decompo5prix!$A$7,IF(MIN(decompo1prix!M14,decompo2prix!M14,decompo3prix!M14,decompo4prix!M14,decompo5prix!M14,decompo6prix!M14,decompo7prix!M14,decompo8prix!M14,decompo9prix!M14,decompo10prix!M14)=decompo6prix!M14,decompo6prix!$A$7,IF(MIN(decompo1prix!M14,decompo2prix!M14,decompo3prix!M14,decompo4prix!M14,decompo5prix!M14,decompo6prix!M14,decompo7prix!M14,decompo8prix!M14,decompo9prix!M14,decompo10prix!M14)=decompo7prix!M14,decompo7prix!$A$7,IF(MIN(decompo1prix!M14,decompo2prix!M14,decompo3prix!M14,decompo4prix!M14,decompo5prix!M14,decompo6prix!M14,decompo7prix!M14,decompo8prix!M14,decompo9prix!M14,decompo10prix!M14)=decompo8prix!M14,decompo8prix!$A$7,IF(MIN(decompo1prix!M14,decompo2prix!M14,decompo3prix!M14,decompo4prix!M14,decompo5prix!M14,decompo6prix!M14,decompo7prix!M14,decompo8prix!M14,decompo9prix!M14,decompo10prix!M14)=decompo9prix!M14,decompo9prix!$A$7,decompo10prix!$A$7))))))))))</f>
        <v>maman</v>
      </c>
      <c r="AB13" s="18"/>
      <c r="AC13" s="66" t="s">
        <v>16</v>
      </c>
      <c r="AD13" s="66">
        <f t="array" ref="AD13">SUM(decompo5prix!F10:F210)</f>
        <v>0</v>
      </c>
      <c r="AE13" s="66">
        <f t="array" ref="AE13">SUM(decompo5prix!G10:G210)</f>
        <v>0</v>
      </c>
      <c r="AF13" s="66">
        <f t="array" ref="AF13">SUM(decompo5prix!H10:H210)</f>
        <v>0</v>
      </c>
      <c r="AG13" s="66">
        <f t="array" ref="AG13">SUM(decompo5prix!I10:I210)</f>
        <v>0</v>
      </c>
      <c r="AH13" s="66">
        <f t="array" ref="AH13">SUM(decompo5prix!J10:J210)</f>
        <v>0</v>
      </c>
      <c r="AI13" s="66">
        <f t="array" ref="AI13">SUM(decompo5prix!K10:K210)</f>
        <v>0</v>
      </c>
      <c r="AJ13" s="66">
        <f t="array" ref="AJ13">SUM(decompo5prix!L10:L210)</f>
        <v>0</v>
      </c>
      <c r="AK13" s="66">
        <f>SUM(decompo5prix!M10:M210)</f>
        <v>0</v>
      </c>
      <c r="AM13" s="89" t="s">
        <v>16</v>
      </c>
      <c r="AN13" s="87">
        <f t="shared" si="5"/>
        <v>0</v>
      </c>
      <c r="AO13" s="87">
        <f t="shared" si="2"/>
        <v>0</v>
      </c>
      <c r="AP13" s="87">
        <f t="shared" si="2"/>
        <v>0</v>
      </c>
      <c r="AQ13" s="87">
        <f t="shared" si="2"/>
        <v>0</v>
      </c>
      <c r="AR13" s="87">
        <f t="shared" si="2"/>
        <v>0</v>
      </c>
      <c r="AS13" s="87">
        <f t="shared" si="2"/>
        <v>0</v>
      </c>
      <c r="AT13" s="87">
        <f t="shared" si="2"/>
        <v>0</v>
      </c>
      <c r="AU13" s="87">
        <f t="shared" si="2"/>
        <v>0</v>
      </c>
      <c r="AW13" s="89" t="str">
        <f>decompo6prix!A7</f>
        <v>papo</v>
      </c>
      <c r="AX13" s="87">
        <f>COUNTBLANK(decompo6prix!F10:F209)</f>
        <v>200</v>
      </c>
      <c r="AY13" s="87">
        <f>COUNTBLANK(decompo6prix!G10:G209)</f>
        <v>200</v>
      </c>
      <c r="AZ13" s="87">
        <f>COUNTBLANK(decompo6prix!H10:H209)</f>
        <v>200</v>
      </c>
      <c r="BA13" s="87">
        <f>COUNTBLANK(decompo6prix!I10:I209)</f>
        <v>200</v>
      </c>
      <c r="BB13" s="87">
        <f>COUNTBLANK(decompo6prix!J10:J209)</f>
        <v>200</v>
      </c>
      <c r="BC13" s="87">
        <f>COUNTBLANK(decompo6prix!K10:K209)</f>
        <v>200</v>
      </c>
      <c r="BD13" s="87">
        <f>COUNTBLANK(decompo6prix!L10:L209)</f>
        <v>200</v>
      </c>
      <c r="BE13" s="87">
        <f>COUNTBLANK(decompo6prix!M10:M209)</f>
        <v>200</v>
      </c>
      <c r="BG13" s="89" t="str">
        <f>decompo6prix!A7</f>
        <v>papo</v>
      </c>
      <c r="BH13" s="87">
        <f>COUNTIF(T10:T210,$BG$13)</f>
        <v>0</v>
      </c>
      <c r="BI13" s="87">
        <f t="shared" ref="BI13:BO13" si="9">COUNTIF(U10:U210,$BG$13)</f>
        <v>0</v>
      </c>
      <c r="BJ13" s="87">
        <f t="shared" si="9"/>
        <v>0</v>
      </c>
      <c r="BK13" s="87">
        <f t="shared" si="9"/>
        <v>0</v>
      </c>
      <c r="BL13" s="87">
        <f t="shared" si="9"/>
        <v>0</v>
      </c>
      <c r="BM13" s="87">
        <f t="shared" si="9"/>
        <v>0</v>
      </c>
      <c r="BN13" s="87">
        <f t="shared" si="9"/>
        <v>0</v>
      </c>
      <c r="BO13" s="87">
        <f t="shared" si="9"/>
        <v>0</v>
      </c>
      <c r="BP13" s="102">
        <f t="shared" si="4"/>
        <v>0</v>
      </c>
    </row>
    <row r="14" spans="1:68" ht="15" x14ac:dyDescent="0.25">
      <c r="A14" s="58" t="s">
        <v>33</v>
      </c>
      <c r="B14" s="58" t="s">
        <v>55</v>
      </c>
      <c r="C14" s="31">
        <f>MIN(decompo1prix!F14,decompo2prix!F14,decompo3prix!F14,decompo4prix!F14,decompo5prix!F14,decompo6prix!F14,decompo7prix!F14,decompo8prix!F14,decompo9prix!F14,decompo10prix!F14)</f>
        <v>52.6</v>
      </c>
      <c r="D14" s="31">
        <f>MIN(decompo1prix!G14,decompo2prix!G14,decompo3prix!G14,decompo4prix!G14,decompo5prix!G14,decompo6prix!G14,decompo7prix!G14,decompo8prix!G14,decompo9prix!G14,decompo10prix!G14)</f>
        <v>43.9</v>
      </c>
      <c r="E14" s="31">
        <f>MIN(decompo1prix!H14,decompo2prix!H14,decompo3prix!H14,decompo4prix!H14,decompo5prix!H14,decompo6prix!H14,decompo7prix!H14,decompo8prix!H14,decompo9prix!H14,decompo10prix!H14)</f>
        <v>36.700000000000003</v>
      </c>
      <c r="F14" s="31">
        <f>MIN(decompo1prix!I14,decompo2prix!I14,decompo3prix!I14,decompo4prix!I14,decompo5prix!I14,decompo6prix!I14,decompo7prix!I14,decompo8prix!I14,decompo9prix!I14,decompo10prix!I14)</f>
        <v>30.9</v>
      </c>
      <c r="G14" s="31">
        <f>MIN(decompo1prix!J14,decompo2prix!J14,decompo3prix!J14,decompo4prix!J14,decompo5prix!J14,decompo6prix!J14,decompo7prix!J14,decompo8prix!J14,decompo9prix!J14,decompo10prix!J14)</f>
        <v>27.4</v>
      </c>
      <c r="H14" s="31">
        <f>MIN(decompo1prix!K14,decompo2prix!K14,decompo3prix!K14,decompo4prix!K14,decompo5prix!K14,decompo6prix!K14,decompo7prix!K14,decompo8prix!K14,decompo9prix!K14,decompo10prix!K14)</f>
        <v>25.3</v>
      </c>
      <c r="I14" s="31">
        <f>MIN(decompo1prix!L14,decompo2prix!L14,decompo3prix!L14,decompo4prix!L14,decompo5prix!L14,decompo6prix!L14,decompo7prix!L14,decompo8prix!L14,decompo9prix!L14,decompo10prix!L14)</f>
        <v>23.9</v>
      </c>
      <c r="J14" s="31">
        <f>MIN(decompo1prix!M14,decompo2prix!M14,decompo3prix!M14,decompo4prix!M14,decompo5prix!M14,decompo6prix!M14,decompo7prix!M14,decompo8prix!M14,decompo9prix!M14,decompo10prix!M14)</f>
        <v>21.9</v>
      </c>
      <c r="R14" s="58" t="s">
        <v>33</v>
      </c>
      <c r="S14" s="58" t="s">
        <v>55</v>
      </c>
      <c r="T14" s="65" t="str">
        <f>IF($R14="","",IF(MIN(decompo1prix!F15,decompo2prix!F15,decompo3prix!F15,decompo4prix!F15,decompo5prix!F15,decompo6prix!F15,decompo7prix!F15,decompo8prix!F15,decompo9prix!F15,decompo10prix!F15)=decompo1prix!F15,decompo1prix!$A$7,IF(MIN(decompo1prix!F15,decompo2prix!F15,decompo3prix!F15,decompo4prix!F15,decompo5prix!F15,decompo6prix!F15,decompo7prix!F15,decompo8prix!F15,decompo9prix!F15,decompo10prix!F15)=decompo2prix!F15,decompo2prix!$A$7,IF(MIN(decompo1prix!F15,decompo2prix!F15,decompo3prix!F15,decompo4prix!F15,decompo5prix!F15,decompo6prix!F15,decompo7prix!F15,decompo8prix!F15,decompo9prix!F15,decompo10prix!F15)=decompo3prix!F15,decompo3prix!$A$7,IF(MIN(decompo1prix!F15,decompo2prix!F15,decompo3prix!F15,decompo4prix!F15,decompo5prix!F15,decompo6prix!F15,decompo7prix!F15,decompo8prix!F15,decompo9prix!F15,decompo10prix!F15)=decompo4prix!F15,decompo4prix!$A$7,IF(MIN(decompo1prix!F15,decompo2prix!F15,decompo3prix!F15,decompo4prix!F15,decompo5prix!F15,decompo6prix!F15,decompo7prix!F15,decompo8prix!F15,decompo9prix!F15,decompo10prix!F15)=decompo5prix!F15,decompo5prix!$A$7,IF(MIN(decompo1prix!F15,decompo2prix!F15,decompo3prix!F15,decompo4prix!F15,decompo5prix!F15,decompo6prix!F15,decompo7prix!F15,decompo8prix!F15,decompo9prix!F15,decompo10prix!F15)=decompo6prix!F15,decompo6prix!$A$7,IF(MIN(decompo1prix!F15,decompo2prix!F15,decompo3prix!F15,decompo4prix!F15,decompo5prix!F15,decompo6prix!F15,decompo7prix!F15,decompo8prix!F15,decompo9prix!F15,decompo10prix!F15)=decompo7prix!F15,decompo7prix!$A$7,IF(MIN(decompo1prix!F15,decompo2prix!F15,decompo3prix!F15,decompo4prix!F15,decompo5prix!F15,decompo6prix!F15,decompo7prix!F15,decompo8prix!F15,decompo9prix!F15,decompo10prix!F15)=decompo8prix!F15,decompo8prix!$A$7,IF(MIN(decompo1prix!F15,decompo2prix!F15,decompo3prix!F15,decompo4prix!F15,decompo5prix!F15,decompo6prix!F15,decompo7prix!F15,decompo8prix!F15,decompo9prix!F15,decompo10prix!F15)=decompo9prix!F15,decompo9prix!$A$7,decompo10prix!$A$7))))))))))</f>
        <v>maman</v>
      </c>
      <c r="U14" s="65" t="str">
        <f>IF($R14="","",IF(MIN(decompo1prix!G15,decompo2prix!G15,decompo3prix!G15,decompo4prix!G15,decompo5prix!G15,decompo6prix!G15,decompo7prix!G15,decompo8prix!G15,decompo9prix!G15,decompo10prix!G15)=decompo1prix!G15,decompo1prix!$A$7,IF(MIN(decompo1prix!G15,decompo2prix!G15,decompo3prix!G15,decompo4prix!G15,decompo5prix!G15,decompo6prix!G15,decompo7prix!G15,decompo8prix!G15,decompo9prix!G15,decompo10prix!G15)=decompo2prix!G15,decompo2prix!$A$7,IF(MIN(decompo1prix!G15,decompo2prix!G15,decompo3prix!G15,decompo4prix!G15,decompo5prix!G15,decompo6prix!G15,decompo7prix!G15,decompo8prix!G15,decompo9prix!G15,decompo10prix!G15)=decompo3prix!G15,decompo3prix!$A$7,IF(MIN(decompo1prix!G15,decompo2prix!G15,decompo3prix!G15,decompo4prix!G15,decompo5prix!G15,decompo6prix!G15,decompo7prix!G15,decompo8prix!G15,decompo9prix!G15,decompo10prix!G15)=decompo4prix!G15,decompo4prix!$A$7,IF(MIN(decompo1prix!G15,decompo2prix!G15,decompo3prix!G15,decompo4prix!G15,decompo5prix!G15,decompo6prix!G15,decompo7prix!G15,decompo8prix!G15,decompo9prix!G15,decompo10prix!G15)=decompo5prix!G15,decompo5prix!$A$7,IF(MIN(decompo1prix!G15,decompo2prix!G15,decompo3prix!G15,decompo4prix!G15,decompo5prix!G15,decompo6prix!G15,decompo7prix!G15,decompo8prix!G15,decompo9prix!G15,decompo10prix!G15)=decompo6prix!G15,decompo6prix!$A$7,IF(MIN(decompo1prix!G15,decompo2prix!G15,decompo3prix!G15,decompo4prix!G15,decompo5prix!G15,decompo6prix!G15,decompo7prix!G15,decompo8prix!G15,decompo9prix!G15,decompo10prix!G15)=decompo7prix!G15,decompo7prix!$A$7,IF(MIN(decompo1prix!G15,decompo2prix!G15,decompo3prix!G15,decompo4prix!G15,decompo5prix!G15,decompo6prix!G15,decompo7prix!G15,decompo8prix!G15,decompo9prix!G15,decompo10prix!G15)=decompo8prix!G15,decompo8prix!$A$7,IF(MIN(decompo1prix!G15,decompo2prix!G15,decompo3prix!G15,decompo4prix!G15,decompo5prix!G15,decompo6prix!G15,decompo7prix!G15,decompo8prix!G15,decompo9prix!G15,decompo10prix!G15)=decompo9prix!G15,decompo9prix!$A$7,decompo10prix!$A$7))))))))))</f>
        <v>tonton</v>
      </c>
      <c r="V14" s="65" t="str">
        <f>IF($R14="","",IF(MIN(decompo1prix!H15,decompo2prix!H15,decompo3prix!H15,decompo4prix!H15,decompo5prix!H15,decompo6prix!H15,decompo7prix!H15,decompo8prix!H15,decompo9prix!H15,decompo10prix!H15)=decompo1prix!H15,decompo1prix!$A$7,IF(MIN(decompo1prix!H15,decompo2prix!H15,decompo3prix!H15,decompo4prix!H15,decompo5prix!H15,decompo6prix!H15,decompo7prix!H15,decompo8prix!H15,decompo9prix!H15,decompo10prix!H15)=decompo2prix!H15,decompo2prix!$A$7,IF(MIN(decompo1prix!H15,decompo2prix!H15,decompo3prix!H15,decompo4prix!H15,decompo5prix!H15,decompo6prix!H15,decompo7prix!H15,decompo8prix!H15,decompo9prix!H15,decompo10prix!H15)=decompo3prix!H15,decompo3prix!$A$7,IF(MIN(decompo1prix!H15,decompo2prix!H15,decompo3prix!H15,decompo4prix!H15,decompo5prix!H15,decompo6prix!H15,decompo7prix!H15,decompo8prix!H15,decompo9prix!H15,decompo10prix!H15)=decompo4prix!H15,decompo4prix!$A$7,IF(MIN(decompo1prix!H15,decompo2prix!H15,decompo3prix!H15,decompo4prix!H15,decompo5prix!H15,decompo6prix!H15,decompo7prix!H15,decompo8prix!H15,decompo9prix!H15,decompo10prix!H15)=decompo5prix!H15,decompo5prix!$A$7,IF(MIN(decompo1prix!H15,decompo2prix!H15,decompo3prix!H15,decompo4prix!H15,decompo5prix!H15,decompo6prix!H15,decompo7prix!H15,decompo8prix!H15,decompo9prix!H15,decompo10prix!H15)=decompo6prix!H15,decompo6prix!$A$7,IF(MIN(decompo1prix!H15,decompo2prix!H15,decompo3prix!H15,decompo4prix!H15,decompo5prix!H15,decompo6prix!H15,decompo7prix!H15,decompo8prix!H15,decompo9prix!H15,decompo10prix!H15)=decompo7prix!H15,decompo7prix!$A$7,IF(MIN(decompo1prix!H15,decompo2prix!H15,decompo3prix!H15,decompo4prix!H15,decompo5prix!H15,decompo6prix!H15,decompo7prix!H15,decompo8prix!H15,decompo9prix!H15,decompo10prix!H15)=decompo8prix!H15,decompo8prix!$A$7,IF(MIN(decompo1prix!H15,decompo2prix!H15,decompo3prix!H15,decompo4prix!H15,decompo5prix!H15,decompo6prix!H15,decompo7prix!H15,decompo8prix!H15,decompo9prix!H15,decompo10prix!H15)=decompo9prix!H15,decompo9prix!$A$7,decompo10prix!$A$7))))))))))</f>
        <v>maman</v>
      </c>
      <c r="W14" s="65" t="str">
        <f>IF($R14="","",IF(MIN(decompo1prix!I15,decompo2prix!I15,decompo3prix!I15,decompo4prix!I15,decompo5prix!I15,decompo6prix!I15,decompo7prix!I15,decompo8prix!I15,decompo9prix!I15,decompo10prix!I15)=decompo1prix!I15,decompo1prix!$A$7,IF(MIN(decompo1prix!I15,decompo2prix!I15,decompo3prix!I15,decompo4prix!I15,decompo5prix!I15,decompo6prix!I15,decompo7prix!I15,decompo8prix!I15,decompo9prix!I15,decompo10prix!I15)=decompo2prix!I15,decompo2prix!$A$7,IF(MIN(decompo1prix!I15,decompo2prix!I15,decompo3prix!I15,decompo4prix!I15,decompo5prix!I15,decompo6prix!I15,decompo7prix!I15,decompo8prix!I15,decompo9prix!I15,decompo10prix!I15)=decompo3prix!I15,decompo3prix!$A$7,IF(MIN(decompo1prix!I15,decompo2prix!I15,decompo3prix!I15,decompo4prix!I15,decompo5prix!I15,decompo6prix!I15,decompo7prix!I15,decompo8prix!I15,decompo9prix!I15,decompo10prix!I15)=decompo4prix!I15,decompo4prix!$A$7,IF(MIN(decompo1prix!I15,decompo2prix!I15,decompo3prix!I15,decompo4prix!I15,decompo5prix!I15,decompo6prix!I15,decompo7prix!I15,decompo8prix!I15,decompo9prix!I15,decompo10prix!I15)=decompo5prix!I15,decompo5prix!$A$7,IF(MIN(decompo1prix!I15,decompo2prix!I15,decompo3prix!I15,decompo4prix!I15,decompo5prix!I15,decompo6prix!I15,decompo7prix!I15,decompo8prix!I15,decompo9prix!I15,decompo10prix!I15)=decompo6prix!I15,decompo6prix!$A$7,IF(MIN(decompo1prix!I15,decompo2prix!I15,decompo3prix!I15,decompo4prix!I15,decompo5prix!I15,decompo6prix!I15,decompo7prix!I15,decompo8prix!I15,decompo9prix!I15,decompo10prix!I15)=decompo7prix!I15,decompo7prix!$A$7,IF(MIN(decompo1prix!I15,decompo2prix!I15,decompo3prix!I15,decompo4prix!I15,decompo5prix!I15,decompo6prix!I15,decompo7prix!I15,decompo8prix!I15,decompo9prix!I15,decompo10prix!I15)=decompo8prix!I15,decompo8prix!$A$7,IF(MIN(decompo1prix!I15,decompo2prix!I15,decompo3prix!I15,decompo4prix!I15,decompo5prix!I15,decompo6prix!I15,decompo7prix!I15,decompo8prix!I15,decompo9prix!I15,decompo10prix!I15)=decompo9prix!I15,decompo9prix!$A$7,decompo10prix!$A$7))))))))))</f>
        <v>maman</v>
      </c>
      <c r="X14" s="65" t="str">
        <f>IF($R14="","",IF(MIN(decompo1prix!J15,decompo2prix!J15,decompo3prix!J15,decompo4prix!J15,decompo5prix!J15,decompo6prix!J15,decompo7prix!J15,decompo8prix!J15,decompo9prix!J15,decompo10prix!J15)=decompo1prix!J15,decompo1prix!$A$7,IF(MIN(decompo1prix!J15,decompo2prix!J15,decompo3prix!J15,decompo4prix!J15,decompo5prix!J15,decompo6prix!J15,decompo7prix!J15,decompo8prix!J15,decompo9prix!J15,decompo10prix!J15)=decompo2prix!J15,decompo2prix!$A$7,IF(MIN(decompo1prix!J15,decompo2prix!J15,decompo3prix!J15,decompo4prix!J15,decompo5prix!J15,decompo6prix!J15,decompo7prix!J15,decompo8prix!J15,decompo9prix!J15,decompo10prix!J15)=decompo3prix!J15,decompo3prix!$A$7,IF(MIN(decompo1prix!J15,decompo2prix!J15,decompo3prix!J15,decompo4prix!J15,decompo5prix!J15,decompo6prix!J15,decompo7prix!J15,decompo8prix!J15,decompo9prix!J15,decompo10prix!J15)=decompo4prix!J15,decompo4prix!$A$7,IF(MIN(decompo1prix!J15,decompo2prix!J15,decompo3prix!J15,decompo4prix!J15,decompo5prix!J15,decompo6prix!J15,decompo7prix!J15,decompo8prix!J15,decompo9prix!J15,decompo10prix!J15)=decompo5prix!J15,decompo5prix!$A$7,IF(MIN(decompo1prix!J15,decompo2prix!J15,decompo3prix!J15,decompo4prix!J15,decompo5prix!J15,decompo6prix!J15,decompo7prix!J15,decompo8prix!J15,decompo9prix!J15,decompo10prix!J15)=decompo6prix!J15,decompo6prix!$A$7,IF(MIN(decompo1prix!J15,decompo2prix!J15,decompo3prix!J15,decompo4prix!J15,decompo5prix!J15,decompo6prix!J15,decompo7prix!J15,decompo8prix!J15,decompo9prix!J15,decompo10prix!J15)=decompo7prix!J15,decompo7prix!$A$7,IF(MIN(decompo1prix!J15,decompo2prix!J15,decompo3prix!J15,decompo4prix!J15,decompo5prix!J15,decompo6prix!J15,decompo7prix!J15,decompo8prix!J15,decompo9prix!J15,decompo10prix!J15)=decompo8prix!J15,decompo8prix!$A$7,IF(MIN(decompo1prix!J15,decompo2prix!J15,decompo3prix!J15,decompo4prix!J15,decompo5prix!J15,decompo6prix!J15,decompo7prix!J15,decompo8prix!J15,decompo9prix!J15,decompo10prix!J15)=decompo9prix!J15,decompo9prix!$A$7,decompo10prix!$A$7))))))))))</f>
        <v>maman</v>
      </c>
      <c r="Y14" s="65" t="str">
        <f>IF($R14="","",IF(MIN(decompo1prix!K15,decompo2prix!K15,decompo3prix!K15,decompo4prix!K15,decompo5prix!K15,decompo6prix!K15,decompo7prix!K15,decompo8prix!K15,decompo9prix!K15,decompo10prix!K15)=decompo1prix!K15,decompo1prix!$A$7,IF(MIN(decompo1prix!K15,decompo2prix!K15,decompo3prix!K15,decompo4prix!K15,decompo5prix!K15,decompo6prix!K15,decompo7prix!K15,decompo8prix!K15,decompo9prix!K15,decompo10prix!K15)=decompo2prix!K15,decompo2prix!$A$7,IF(MIN(decompo1prix!K15,decompo2prix!K15,decompo3prix!K15,decompo4prix!K15,decompo5prix!K15,decompo6prix!K15,decompo7prix!K15,decompo8prix!K15,decompo9prix!K15,decompo10prix!K15)=decompo3prix!K15,decompo3prix!$A$7,IF(MIN(decompo1prix!K15,decompo2prix!K15,decompo3prix!K15,decompo4prix!K15,decompo5prix!K15,decompo6prix!K15,decompo7prix!K15,decompo8prix!K15,decompo9prix!K15,decompo10prix!K15)=decompo4prix!K15,decompo4prix!$A$7,IF(MIN(decompo1prix!K15,decompo2prix!K15,decompo3prix!K15,decompo4prix!K15,decompo5prix!K15,decompo6prix!K15,decompo7prix!K15,decompo8prix!K15,decompo9prix!K15,decompo10prix!K15)=decompo5prix!K15,decompo5prix!$A$7,IF(MIN(decompo1prix!K15,decompo2prix!K15,decompo3prix!K15,decompo4prix!K15,decompo5prix!K15,decompo6prix!K15,decompo7prix!K15,decompo8prix!K15,decompo9prix!K15,decompo10prix!K15)=decompo6prix!K15,decompo6prix!$A$7,IF(MIN(decompo1prix!K15,decompo2prix!K15,decompo3prix!K15,decompo4prix!K15,decompo5prix!K15,decompo6prix!K15,decompo7prix!K15,decompo8prix!K15,decompo9prix!K15,decompo10prix!K15)=decompo7prix!K15,decompo7prix!$A$7,IF(MIN(decompo1prix!K15,decompo2prix!K15,decompo3prix!K15,decompo4prix!K15,decompo5prix!K15,decompo6prix!K15,decompo7prix!K15,decompo8prix!K15,decompo9prix!K15,decompo10prix!K15)=decompo8prix!K15,decompo8prix!$A$7,IF(MIN(decompo1prix!K15,decompo2prix!K15,decompo3prix!K15,decompo4prix!K15,decompo5prix!K15,decompo6prix!K15,decompo7prix!K15,decompo8prix!K15,decompo9prix!K15,decompo10prix!K15)=decompo9prix!K15,decompo9prix!$A$7,decompo10prix!$A$7))))))))))</f>
        <v>maman</v>
      </c>
      <c r="Z14" s="65" t="str">
        <f>IF($R14="","",IF(MIN(decompo1prix!L15,decompo2prix!L15,decompo3prix!L15,decompo4prix!L15,decompo5prix!L15,decompo6prix!L15,decompo7prix!L15,decompo8prix!L15,decompo9prix!L15,decompo10prix!L15)=decompo1prix!L15,decompo1prix!$A$7,IF(MIN(decompo1prix!L15,decompo2prix!L15,decompo3prix!L15,decompo4prix!L15,decompo5prix!L15,decompo6prix!L15,decompo7prix!L15,decompo8prix!L15,decompo9prix!L15,decompo10prix!L15)=decompo2prix!L15,decompo2prix!$A$7,IF(MIN(decompo1prix!L15,decompo2prix!L15,decompo3prix!L15,decompo4prix!L15,decompo5prix!L15,decompo6prix!L15,decompo7prix!L15,decompo8prix!L15,decompo9prix!L15,decompo10prix!L15)=decompo3prix!L15,decompo3prix!$A$7,IF(MIN(decompo1prix!L15,decompo2prix!L15,decompo3prix!L15,decompo4prix!L15,decompo5prix!L15,decompo6prix!L15,decompo7prix!L15,decompo8prix!L15,decompo9prix!L15,decompo10prix!L15)=decompo4prix!L15,decompo4prix!$A$7,IF(MIN(decompo1prix!L15,decompo2prix!L15,decompo3prix!L15,decompo4prix!L15,decompo5prix!L15,decompo6prix!L15,decompo7prix!L15,decompo8prix!L15,decompo9prix!L15,decompo10prix!L15)=decompo5prix!L15,decompo5prix!$A$7,IF(MIN(decompo1prix!L15,decompo2prix!L15,decompo3prix!L15,decompo4prix!L15,decompo5prix!L15,decompo6prix!L15,decompo7prix!L15,decompo8prix!L15,decompo9prix!L15,decompo10prix!L15)=decompo6prix!L15,decompo6prix!$A$7,IF(MIN(decompo1prix!L15,decompo2prix!L15,decompo3prix!L15,decompo4prix!L15,decompo5prix!L15,decompo6prix!L15,decompo7prix!L15,decompo8prix!L15,decompo9prix!L15,decompo10prix!L15)=decompo7prix!L15,decompo7prix!$A$7,IF(MIN(decompo1prix!L15,decompo2prix!L15,decompo3prix!L15,decompo4prix!L15,decompo5prix!L15,decompo6prix!L15,decompo7prix!L15,decompo8prix!L15,decompo9prix!L15,decompo10prix!L15)=decompo8prix!L15,decompo8prix!$A$7,IF(MIN(decompo1prix!L15,decompo2prix!L15,decompo3prix!L15,decompo4prix!L15,decompo5prix!L15,decompo6prix!L15,decompo7prix!L15,decompo8prix!L15,decompo9prix!L15,decompo10prix!L15)=decompo9prix!L15,decompo9prix!$A$7,decompo10prix!$A$7))))))))))</f>
        <v>maman</v>
      </c>
      <c r="AA14" s="65" t="str">
        <f>IF($R14="","",IF(MIN(decompo1prix!M15,decompo2prix!M15,decompo3prix!M15,decompo4prix!M15,decompo5prix!M15,decompo6prix!M15,decompo7prix!M15,decompo8prix!M15,decompo9prix!M15,decompo10prix!M15)=decompo1prix!M15,decompo1prix!$A$7,IF(MIN(decompo1prix!M15,decompo2prix!M15,decompo3prix!M15,decompo4prix!M15,decompo5prix!M15,decompo6prix!M15,decompo7prix!M15,decompo8prix!M15,decompo9prix!M15,decompo10prix!M15)=decompo2prix!M15,decompo2prix!$A$7,IF(MIN(decompo1prix!M15,decompo2prix!M15,decompo3prix!M15,decompo4prix!M15,decompo5prix!M15,decompo6prix!M15,decompo7prix!M15,decompo8prix!M15,decompo9prix!M15,decompo10prix!M15)=decompo3prix!M15,decompo3prix!$A$7,IF(MIN(decompo1prix!M15,decompo2prix!M15,decompo3prix!M15,decompo4prix!M15,decompo5prix!M15,decompo6prix!M15,decompo7prix!M15,decompo8prix!M15,decompo9prix!M15,decompo10prix!M15)=decompo4prix!M15,decompo4prix!$A$7,IF(MIN(decompo1prix!M15,decompo2prix!M15,decompo3prix!M15,decompo4prix!M15,decompo5prix!M15,decompo6prix!M15,decompo7prix!M15,decompo8prix!M15,decompo9prix!M15,decompo10prix!M15)=decompo5prix!M15,decompo5prix!$A$7,IF(MIN(decompo1prix!M15,decompo2prix!M15,decompo3prix!M15,decompo4prix!M15,decompo5prix!M15,decompo6prix!M15,decompo7prix!M15,decompo8prix!M15,decompo9prix!M15,decompo10prix!M15)=decompo6prix!M15,decompo6prix!$A$7,IF(MIN(decompo1prix!M15,decompo2prix!M15,decompo3prix!M15,decompo4prix!M15,decompo5prix!M15,decompo6prix!M15,decompo7prix!M15,decompo8prix!M15,decompo9prix!M15,decompo10prix!M15)=decompo7prix!M15,decompo7prix!$A$7,IF(MIN(decompo1prix!M15,decompo2prix!M15,decompo3prix!M15,decompo4prix!M15,decompo5prix!M15,decompo6prix!M15,decompo7prix!M15,decompo8prix!M15,decompo9prix!M15,decompo10prix!M15)=decompo8prix!M15,decompo8prix!$A$7,IF(MIN(decompo1prix!M15,decompo2prix!M15,decompo3prix!M15,decompo4prix!M15,decompo5prix!M15,decompo6prix!M15,decompo7prix!M15,decompo8prix!M15,decompo9prix!M15,decompo10prix!M15)=decompo9prix!M15,decompo9prix!$A$7,decompo10prix!$A$7))))))))))</f>
        <v>maman</v>
      </c>
      <c r="AB14" s="18"/>
      <c r="AC14" s="66" t="s">
        <v>17</v>
      </c>
      <c r="AD14" s="66">
        <f t="array" ref="AD14">SUM(decompo6prix!F10:F210)</f>
        <v>0</v>
      </c>
      <c r="AE14" s="66">
        <f t="array" ref="AE14">SUM(decompo6prix!G10:G210)</f>
        <v>0</v>
      </c>
      <c r="AF14" s="66">
        <f t="array" ref="AF14">SUM(decompo6prix!H10:H210)</f>
        <v>0</v>
      </c>
      <c r="AG14" s="66">
        <f>SUM(decompo6prix!I10:I210)</f>
        <v>0</v>
      </c>
      <c r="AH14" s="66">
        <f t="array" ref="AH14">SUM(decompo6prix!J10:J210)</f>
        <v>0</v>
      </c>
      <c r="AI14" s="66">
        <f t="array" ref="AI14">SUM(decompo6prix!K10:K210)</f>
        <v>0</v>
      </c>
      <c r="AJ14" s="66">
        <f>SUM(decompo6prix!L10:L210)</f>
        <v>0</v>
      </c>
      <c r="AK14" s="66">
        <f t="array" ref="AK14">SUM(decompo6prix!M10:M210)</f>
        <v>0</v>
      </c>
      <c r="AM14" s="89" t="s">
        <v>17</v>
      </c>
      <c r="AN14" s="87">
        <f t="shared" si="5"/>
        <v>0</v>
      </c>
      <c r="AO14" s="87">
        <f t="shared" si="2"/>
        <v>0</v>
      </c>
      <c r="AP14" s="87">
        <f t="shared" si="2"/>
        <v>0</v>
      </c>
      <c r="AQ14" s="87">
        <f t="shared" si="2"/>
        <v>0</v>
      </c>
      <c r="AR14" s="87">
        <f t="shared" si="2"/>
        <v>0</v>
      </c>
      <c r="AS14" s="87">
        <f t="shared" si="2"/>
        <v>0</v>
      </c>
      <c r="AT14" s="87">
        <f t="shared" si="2"/>
        <v>0</v>
      </c>
      <c r="AU14" s="87">
        <f t="shared" si="2"/>
        <v>0</v>
      </c>
      <c r="AW14" s="89" t="str">
        <f>decompo7prix!A7</f>
        <v>popa</v>
      </c>
      <c r="AX14" s="87">
        <f>COUNTBLANK(decompo7prix!F10:F209)</f>
        <v>200</v>
      </c>
      <c r="AY14" s="87">
        <f>COUNTBLANK(decompo7prix!G10:G209)</f>
        <v>200</v>
      </c>
      <c r="AZ14" s="87">
        <f>COUNTBLANK(decompo7prix!H10:H209)</f>
        <v>200</v>
      </c>
      <c r="BA14" s="87">
        <f>COUNTBLANK(decompo7prix!I10:I209)</f>
        <v>200</v>
      </c>
      <c r="BB14" s="87">
        <f>COUNTBLANK(decompo7prix!J10:J209)</f>
        <v>200</v>
      </c>
      <c r="BC14" s="87">
        <f>COUNTBLANK(decompo7prix!K10:K209)</f>
        <v>200</v>
      </c>
      <c r="BD14" s="87">
        <f>COUNTBLANK(decompo7prix!L10:L209)</f>
        <v>200</v>
      </c>
      <c r="BE14" s="87">
        <f>COUNTBLANK(decompo7prix!M10:M209)</f>
        <v>200</v>
      </c>
      <c r="BG14" s="89" t="str">
        <f>decompo7prix!A7</f>
        <v>popa</v>
      </c>
      <c r="BH14" s="87">
        <f>COUNTIF(T10:T210,$BG$14)</f>
        <v>0</v>
      </c>
      <c r="BI14" s="87">
        <f t="shared" ref="BI14:BO14" si="10">COUNTIF(U10:U210,$BG$14)</f>
        <v>0</v>
      </c>
      <c r="BJ14" s="87">
        <f t="shared" si="10"/>
        <v>0</v>
      </c>
      <c r="BK14" s="87">
        <f t="shared" si="10"/>
        <v>0</v>
      </c>
      <c r="BL14" s="87">
        <f t="shared" si="10"/>
        <v>0</v>
      </c>
      <c r="BM14" s="87">
        <f t="shared" si="10"/>
        <v>0</v>
      </c>
      <c r="BN14" s="87">
        <f t="shared" si="10"/>
        <v>0</v>
      </c>
      <c r="BO14" s="87">
        <f t="shared" si="10"/>
        <v>0</v>
      </c>
      <c r="BP14" s="102">
        <f t="shared" si="4"/>
        <v>0</v>
      </c>
    </row>
    <row r="15" spans="1:68" ht="15" x14ac:dyDescent="0.25">
      <c r="A15" s="58" t="s">
        <v>34</v>
      </c>
      <c r="B15" s="58" t="s">
        <v>56</v>
      </c>
      <c r="C15" s="31">
        <f>MIN(decompo1prix!F15,decompo2prix!F15,decompo3prix!F15,decompo4prix!F15,decompo5prix!F15,decompo6prix!F15,decompo7prix!F15,decompo8prix!F15,decompo9prix!F15,decompo10prix!F15)</f>
        <v>45.7</v>
      </c>
      <c r="D15" s="31">
        <f>MIN(decompo1prix!G15,decompo2prix!G15,decompo3prix!G15,decompo4prix!G15,decompo5prix!G15,decompo6prix!G15,decompo7prix!G15,decompo8prix!G15,decompo9prix!G15,decompo10prix!G15)</f>
        <v>34.5</v>
      </c>
      <c r="E15" s="31">
        <f>MIN(decompo1prix!H15,decompo2prix!H15,decompo3prix!H15,decompo4prix!H15,decompo5prix!H15,decompo6prix!H15,decompo7prix!H15,decompo8prix!H15,decompo9prix!H15,decompo10prix!H15)</f>
        <v>31.8</v>
      </c>
      <c r="F15" s="31">
        <f>MIN(decompo1prix!I15,decompo2prix!I15,decompo3prix!I15,decompo4prix!I15,decompo5prix!I15,decompo6prix!I15,decompo7prix!I15,decompo8prix!I15,decompo9prix!I15,decompo10prix!I15)</f>
        <v>26.6</v>
      </c>
      <c r="G15" s="31">
        <f>MIN(decompo1prix!J15,decompo2prix!J15,decompo3prix!J15,decompo4prix!J15,decompo5prix!J15,decompo6prix!J15,decompo7prix!J15,decompo8prix!J15,decompo9prix!J15,decompo10prix!J15)</f>
        <v>23.8</v>
      </c>
      <c r="H15" s="31">
        <f>MIN(decompo1prix!K15,decompo2prix!K15,decompo3prix!K15,decompo4prix!K15,decompo5prix!K15,decompo6prix!K15,decompo7prix!K15,decompo8prix!K15,decompo9prix!K15,decompo10prix!K15)</f>
        <v>22</v>
      </c>
      <c r="I15" s="31">
        <f>MIN(decompo1prix!L15,decompo2prix!L15,decompo3prix!L15,decompo4prix!L15,decompo5prix!L15,decompo6prix!L15,decompo7prix!L15,decompo8prix!L15,decompo9prix!L15,decompo10prix!L15)</f>
        <v>20.8</v>
      </c>
      <c r="J15" s="31">
        <f>MIN(decompo1prix!M15,decompo2prix!M15,decompo3prix!M15,decompo4prix!M15,decompo5prix!M15,decompo6prix!M15,decompo7prix!M15,decompo8prix!M15,decompo9prix!M15,decompo10prix!M15)</f>
        <v>19.100000000000001</v>
      </c>
      <c r="R15" s="58" t="s">
        <v>34</v>
      </c>
      <c r="S15" s="58" t="s">
        <v>56</v>
      </c>
      <c r="T15" s="65" t="str">
        <f>IF($R15="","",IF(MIN(decompo1prix!F16,decompo2prix!F16,decompo3prix!F16,decompo4prix!F16,decompo5prix!F16,decompo6prix!F16,decompo7prix!F16,decompo8prix!F16,decompo9prix!F16,decompo10prix!F16)=decompo1prix!F16,decompo1prix!$A$7,IF(MIN(decompo1prix!F16,decompo2prix!F16,decompo3prix!F16,decompo4prix!F16,decompo5prix!F16,decompo6prix!F16,decompo7prix!F16,decompo8prix!F16,decompo9prix!F16,decompo10prix!F16)=decompo2prix!F16,decompo2prix!$A$7,IF(MIN(decompo1prix!F16,decompo2prix!F16,decompo3prix!F16,decompo4prix!F16,decompo5prix!F16,decompo6prix!F16,decompo7prix!F16,decompo8prix!F16,decompo9prix!F16,decompo10prix!F16)=decompo3prix!F16,decompo3prix!$A$7,IF(MIN(decompo1prix!F16,decompo2prix!F16,decompo3prix!F16,decompo4prix!F16,decompo5prix!F16,decompo6prix!F16,decompo7prix!F16,decompo8prix!F16,decompo9prix!F16,decompo10prix!F16)=decompo4prix!F16,decompo4prix!$A$7,IF(MIN(decompo1prix!F16,decompo2prix!F16,decompo3prix!F16,decompo4prix!F16,decompo5prix!F16,decompo6prix!F16,decompo7prix!F16,decompo8prix!F16,decompo9prix!F16,decompo10prix!F16)=decompo5prix!F16,decompo5prix!$A$7,IF(MIN(decompo1prix!F16,decompo2prix!F16,decompo3prix!F16,decompo4prix!F16,decompo5prix!F16,decompo6prix!F16,decompo7prix!F16,decompo8prix!F16,decompo9prix!F16,decompo10prix!F16)=decompo6prix!F16,decompo6prix!$A$7,IF(MIN(decompo1prix!F16,decompo2prix!F16,decompo3prix!F16,decompo4prix!F16,decompo5prix!F16,decompo6prix!F16,decompo7prix!F16,decompo8prix!F16,decompo9prix!F16,decompo10prix!F16)=decompo7prix!F16,decompo7prix!$A$7,IF(MIN(decompo1prix!F16,decompo2prix!F16,decompo3prix!F16,decompo4prix!F16,decompo5prix!F16,decompo6prix!F16,decompo7prix!F16,decompo8prix!F16,decompo9prix!F16,decompo10prix!F16)=decompo8prix!F16,decompo8prix!$A$7,IF(MIN(decompo1prix!F16,decompo2prix!F16,decompo3prix!F16,decompo4prix!F16,decompo5prix!F16,decompo6prix!F16,decompo7prix!F16,decompo8prix!F16,decompo9prix!F16,decompo10prix!F16)=decompo9prix!F16,decompo9prix!$A$7,decompo10prix!$A$7))))))))))</f>
        <v>tonton</v>
      </c>
      <c r="U15" s="65" t="str">
        <f>IF($R15="","",IF(MIN(decompo1prix!G16,decompo2prix!G16,decompo3prix!G16,decompo4prix!G16,decompo5prix!G16,decompo6prix!G16,decompo7prix!G16,decompo8prix!G16,decompo9prix!G16,decompo10prix!G16)=decompo1prix!G16,decompo1prix!$A$7,IF(MIN(decompo1prix!G16,decompo2prix!G16,decompo3prix!G16,decompo4prix!G16,decompo5prix!G16,decompo6prix!G16,decompo7prix!G16,decompo8prix!G16,decompo9prix!G16,decompo10prix!G16)=decompo2prix!G16,decompo2prix!$A$7,IF(MIN(decompo1prix!G16,decompo2prix!G16,decompo3prix!G16,decompo4prix!G16,decompo5prix!G16,decompo6prix!G16,decompo7prix!G16,decompo8prix!G16,decompo9prix!G16,decompo10prix!G16)=decompo3prix!G16,decompo3prix!$A$7,IF(MIN(decompo1prix!G16,decompo2prix!G16,decompo3prix!G16,decompo4prix!G16,decompo5prix!G16,decompo6prix!G16,decompo7prix!G16,decompo8prix!G16,decompo9prix!G16,decompo10prix!G16)=decompo4prix!G16,decompo4prix!$A$7,IF(MIN(decompo1prix!G16,decompo2prix!G16,decompo3prix!G16,decompo4prix!G16,decompo5prix!G16,decompo6prix!G16,decompo7prix!G16,decompo8prix!G16,decompo9prix!G16,decompo10prix!G16)=decompo5prix!G16,decompo5prix!$A$7,IF(MIN(decompo1prix!G16,decompo2prix!G16,decompo3prix!G16,decompo4prix!G16,decompo5prix!G16,decompo6prix!G16,decompo7prix!G16,decompo8prix!G16,decompo9prix!G16,decompo10prix!G16)=decompo6prix!G16,decompo6prix!$A$7,IF(MIN(decompo1prix!G16,decompo2prix!G16,decompo3prix!G16,decompo4prix!G16,decompo5prix!G16,decompo6prix!G16,decompo7prix!G16,decompo8prix!G16,decompo9prix!G16,decompo10prix!G16)=decompo7prix!G16,decompo7prix!$A$7,IF(MIN(decompo1prix!G16,decompo2prix!G16,decompo3prix!G16,decompo4prix!G16,decompo5prix!G16,decompo6prix!G16,decompo7prix!G16,decompo8prix!G16,decompo9prix!G16,decompo10prix!G16)=decompo8prix!G16,decompo8prix!$A$7,IF(MIN(decompo1prix!G16,decompo2prix!G16,decompo3prix!G16,decompo4prix!G16,decompo5prix!G16,decompo6prix!G16,decompo7prix!G16,decompo8prix!G16,decompo9prix!G16,decompo10prix!G16)=decompo9prix!G16,decompo9prix!$A$7,decompo10prix!$A$7))))))))))</f>
        <v>tonton</v>
      </c>
      <c r="V15" s="65" t="str">
        <f>IF($R15="","",IF(MIN(decompo1prix!H16,decompo2prix!H16,decompo3prix!H16,decompo4prix!H16,decompo5prix!H16,decompo6prix!H16,decompo7prix!H16,decompo8prix!H16,decompo9prix!H16,decompo10prix!H16)=decompo1prix!H16,decompo1prix!$A$7,IF(MIN(decompo1prix!H16,decompo2prix!H16,decompo3prix!H16,decompo4prix!H16,decompo5prix!H16,decompo6prix!H16,decompo7prix!H16,decompo8prix!H16,decompo9prix!H16,decompo10prix!H16)=decompo2prix!H16,decompo2prix!$A$7,IF(MIN(decompo1prix!H16,decompo2prix!H16,decompo3prix!H16,decompo4prix!H16,decompo5prix!H16,decompo6prix!H16,decompo7prix!H16,decompo8prix!H16,decompo9prix!H16,decompo10prix!H16)=decompo3prix!H16,decompo3prix!$A$7,IF(MIN(decompo1prix!H16,decompo2prix!H16,decompo3prix!H16,decompo4prix!H16,decompo5prix!H16,decompo6prix!H16,decompo7prix!H16,decompo8prix!H16,decompo9prix!H16,decompo10prix!H16)=decompo4prix!H16,decompo4prix!$A$7,IF(MIN(decompo1prix!H16,decompo2prix!H16,decompo3prix!H16,decompo4prix!H16,decompo5prix!H16,decompo6prix!H16,decompo7prix!H16,decompo8prix!H16,decompo9prix!H16,decompo10prix!H16)=decompo5prix!H16,decompo5prix!$A$7,IF(MIN(decompo1prix!H16,decompo2prix!H16,decompo3prix!H16,decompo4prix!H16,decompo5prix!H16,decompo6prix!H16,decompo7prix!H16,decompo8prix!H16,decompo9prix!H16,decompo10prix!H16)=decompo6prix!H16,decompo6prix!$A$7,IF(MIN(decompo1prix!H16,decompo2prix!H16,decompo3prix!H16,decompo4prix!H16,decompo5prix!H16,decompo6prix!H16,decompo7prix!H16,decompo8prix!H16,decompo9prix!H16,decompo10prix!H16)=decompo7prix!H16,decompo7prix!$A$7,IF(MIN(decompo1prix!H16,decompo2prix!H16,decompo3prix!H16,decompo4prix!H16,decompo5prix!H16,decompo6prix!H16,decompo7prix!H16,decompo8prix!H16,decompo9prix!H16,decompo10prix!H16)=decompo8prix!H16,decompo8prix!$A$7,IF(MIN(decompo1prix!H16,decompo2prix!H16,decompo3prix!H16,decompo4prix!H16,decompo5prix!H16,decompo6prix!H16,decompo7prix!H16,decompo8prix!H16,decompo9prix!H16,decompo10prix!H16)=decompo9prix!H16,decompo9prix!$A$7,decompo10prix!$A$7))))))))))</f>
        <v>papa</v>
      </c>
      <c r="W15" s="65" t="str">
        <f>IF($R15="","",IF(MIN(decompo1prix!I16,decompo2prix!I16,decompo3prix!I16,decompo4prix!I16,decompo5prix!I16,decompo6prix!I16,decompo7prix!I16,decompo8prix!I16,decompo9prix!I16,decompo10prix!I16)=decompo1prix!I16,decompo1prix!$A$7,IF(MIN(decompo1prix!I16,decompo2prix!I16,decompo3prix!I16,decompo4prix!I16,decompo5prix!I16,decompo6prix!I16,decompo7prix!I16,decompo8prix!I16,decompo9prix!I16,decompo10prix!I16)=decompo2prix!I16,decompo2prix!$A$7,IF(MIN(decompo1prix!I16,decompo2prix!I16,decompo3prix!I16,decompo4prix!I16,decompo5prix!I16,decompo6prix!I16,decompo7prix!I16,decompo8prix!I16,decompo9prix!I16,decompo10prix!I16)=decompo3prix!I16,decompo3prix!$A$7,IF(MIN(decompo1prix!I16,decompo2prix!I16,decompo3prix!I16,decompo4prix!I16,decompo5prix!I16,decompo6prix!I16,decompo7prix!I16,decompo8prix!I16,decompo9prix!I16,decompo10prix!I16)=decompo4prix!I16,decompo4prix!$A$7,IF(MIN(decompo1prix!I16,decompo2prix!I16,decompo3prix!I16,decompo4prix!I16,decompo5prix!I16,decompo6prix!I16,decompo7prix!I16,decompo8prix!I16,decompo9prix!I16,decompo10prix!I16)=decompo5prix!I16,decompo5prix!$A$7,IF(MIN(decompo1prix!I16,decompo2prix!I16,decompo3prix!I16,decompo4prix!I16,decompo5prix!I16,decompo6prix!I16,decompo7prix!I16,decompo8prix!I16,decompo9prix!I16,decompo10prix!I16)=decompo6prix!I16,decompo6prix!$A$7,IF(MIN(decompo1prix!I16,decompo2prix!I16,decompo3prix!I16,decompo4prix!I16,decompo5prix!I16,decompo6prix!I16,decompo7prix!I16,decompo8prix!I16,decompo9prix!I16,decompo10prix!I16)=decompo7prix!I16,decompo7prix!$A$7,IF(MIN(decompo1prix!I16,decompo2prix!I16,decompo3prix!I16,decompo4prix!I16,decompo5prix!I16,decompo6prix!I16,decompo7prix!I16,decompo8prix!I16,decompo9prix!I16,decompo10prix!I16)=decompo8prix!I16,decompo8prix!$A$7,IF(MIN(decompo1prix!I16,decompo2prix!I16,decompo3prix!I16,decompo4prix!I16,decompo5prix!I16,decompo6prix!I16,decompo7prix!I16,decompo8prix!I16,decompo9prix!I16,decompo10prix!I16)=decompo9prix!I16,decompo9prix!$A$7,decompo10prix!$A$7))))))))))</f>
        <v>maman</v>
      </c>
      <c r="X15" s="65" t="str">
        <f>IF($R15="","",IF(MIN(decompo1prix!J16,decompo2prix!J16,decompo3prix!J16,decompo4prix!J16,decompo5prix!J16,decompo6prix!J16,decompo7prix!J16,decompo8prix!J16,decompo9prix!J16,decompo10prix!J16)=decompo1prix!J16,decompo1prix!$A$7,IF(MIN(decompo1prix!J16,decompo2prix!J16,decompo3prix!J16,decompo4prix!J16,decompo5prix!J16,decompo6prix!J16,decompo7prix!J16,decompo8prix!J16,decompo9prix!J16,decompo10prix!J16)=decompo2prix!J16,decompo2prix!$A$7,IF(MIN(decompo1prix!J16,decompo2prix!J16,decompo3prix!J16,decompo4prix!J16,decompo5prix!J16,decompo6prix!J16,decompo7prix!J16,decompo8prix!J16,decompo9prix!J16,decompo10prix!J16)=decompo3prix!J16,decompo3prix!$A$7,IF(MIN(decompo1prix!J16,decompo2prix!J16,decompo3prix!J16,decompo4prix!J16,decompo5prix!J16,decompo6prix!J16,decompo7prix!J16,decompo8prix!J16,decompo9prix!J16,decompo10prix!J16)=decompo4prix!J16,decompo4prix!$A$7,IF(MIN(decompo1prix!J16,decompo2prix!J16,decompo3prix!J16,decompo4prix!J16,decompo5prix!J16,decompo6prix!J16,decompo7prix!J16,decompo8prix!J16,decompo9prix!J16,decompo10prix!J16)=decompo5prix!J16,decompo5prix!$A$7,IF(MIN(decompo1prix!J16,decompo2prix!J16,decompo3prix!J16,decompo4prix!J16,decompo5prix!J16,decompo6prix!J16,decompo7prix!J16,decompo8prix!J16,decompo9prix!J16,decompo10prix!J16)=decompo6prix!J16,decompo6prix!$A$7,IF(MIN(decompo1prix!J16,decompo2prix!J16,decompo3prix!J16,decompo4prix!J16,decompo5prix!J16,decompo6prix!J16,decompo7prix!J16,decompo8prix!J16,decompo9prix!J16,decompo10prix!J16)=decompo7prix!J16,decompo7prix!$A$7,IF(MIN(decompo1prix!J16,decompo2prix!J16,decompo3prix!J16,decompo4prix!J16,decompo5prix!J16,decompo6prix!J16,decompo7prix!J16,decompo8prix!J16,decompo9prix!J16,decompo10prix!J16)=decompo8prix!J16,decompo8prix!$A$7,IF(MIN(decompo1prix!J16,decompo2prix!J16,decompo3prix!J16,decompo4prix!J16,decompo5prix!J16,decompo6prix!J16,decompo7prix!J16,decompo8prix!J16,decompo9prix!J16,decompo10prix!J16)=decompo9prix!J16,decompo9prix!$A$7,decompo10prix!$A$7))))))))))</f>
        <v>maman</v>
      </c>
      <c r="Y15" s="65" t="str">
        <f>IF($R15="","",IF(MIN(decompo1prix!K16,decompo2prix!K16,decompo3prix!K16,decompo4prix!K16,decompo5prix!K16,decompo6prix!K16,decompo7prix!K16,decompo8prix!K16,decompo9prix!K16,decompo10prix!K16)=decompo1prix!K16,decompo1prix!$A$7,IF(MIN(decompo1prix!K16,decompo2prix!K16,decompo3prix!K16,decompo4prix!K16,decompo5prix!K16,decompo6prix!K16,decompo7prix!K16,decompo8prix!K16,decompo9prix!K16,decompo10prix!K16)=decompo2prix!K16,decompo2prix!$A$7,IF(MIN(decompo1prix!K16,decompo2prix!K16,decompo3prix!K16,decompo4prix!K16,decompo5prix!K16,decompo6prix!K16,decompo7prix!K16,decompo8prix!K16,decompo9prix!K16,decompo10prix!K16)=decompo3prix!K16,decompo3prix!$A$7,IF(MIN(decompo1prix!K16,decompo2prix!K16,decompo3prix!K16,decompo4prix!K16,decompo5prix!K16,decompo6prix!K16,decompo7prix!K16,decompo8prix!K16,decompo9prix!K16,decompo10prix!K16)=decompo4prix!K16,decompo4prix!$A$7,IF(MIN(decompo1prix!K16,decompo2prix!K16,decompo3prix!K16,decompo4prix!K16,decompo5prix!K16,decompo6prix!K16,decompo7prix!K16,decompo8prix!K16,decompo9prix!K16,decompo10prix!K16)=decompo5prix!K16,decompo5prix!$A$7,IF(MIN(decompo1prix!K16,decompo2prix!K16,decompo3prix!K16,decompo4prix!K16,decompo5prix!K16,decompo6prix!K16,decompo7prix!K16,decompo8prix!K16,decompo9prix!K16,decompo10prix!K16)=decompo6prix!K16,decompo6prix!$A$7,IF(MIN(decompo1prix!K16,decompo2prix!K16,decompo3prix!K16,decompo4prix!K16,decompo5prix!K16,decompo6prix!K16,decompo7prix!K16,decompo8prix!K16,decompo9prix!K16,decompo10prix!K16)=decompo7prix!K16,decompo7prix!$A$7,IF(MIN(decompo1prix!K16,decompo2prix!K16,decompo3prix!K16,decompo4prix!K16,decompo5prix!K16,decompo6prix!K16,decompo7prix!K16,decompo8prix!K16,decompo9prix!K16,decompo10prix!K16)=decompo8prix!K16,decompo8prix!$A$7,IF(MIN(decompo1prix!K16,decompo2prix!K16,decompo3prix!K16,decompo4prix!K16,decompo5prix!K16,decompo6prix!K16,decompo7prix!K16,decompo8prix!K16,decompo9prix!K16,decompo10prix!K16)=decompo9prix!K16,decompo9prix!$A$7,decompo10prix!$A$7))))))))))</f>
        <v>maman</v>
      </c>
      <c r="Z15" s="65" t="str">
        <f>IF($R15="","",IF(MIN(decompo1prix!L16,decompo2prix!L16,decompo3prix!L16,decompo4prix!L16,decompo5prix!L16,decompo6prix!L16,decompo7prix!L16,decompo8prix!L16,decompo9prix!L16,decompo10prix!L16)=decompo1prix!L16,decompo1prix!$A$7,IF(MIN(decompo1prix!L16,decompo2prix!L16,decompo3prix!L16,decompo4prix!L16,decompo5prix!L16,decompo6prix!L16,decompo7prix!L16,decompo8prix!L16,decompo9prix!L16,decompo10prix!L16)=decompo2prix!L16,decompo2prix!$A$7,IF(MIN(decompo1prix!L16,decompo2prix!L16,decompo3prix!L16,decompo4prix!L16,decompo5prix!L16,decompo6prix!L16,decompo7prix!L16,decompo8prix!L16,decompo9prix!L16,decompo10prix!L16)=decompo3prix!L16,decompo3prix!$A$7,IF(MIN(decompo1prix!L16,decompo2prix!L16,decompo3prix!L16,decompo4prix!L16,decompo5prix!L16,decompo6prix!L16,decompo7prix!L16,decompo8prix!L16,decompo9prix!L16,decompo10prix!L16)=decompo4prix!L16,decompo4prix!$A$7,IF(MIN(decompo1prix!L16,decompo2prix!L16,decompo3prix!L16,decompo4prix!L16,decompo5prix!L16,decompo6prix!L16,decompo7prix!L16,decompo8prix!L16,decompo9prix!L16,decompo10prix!L16)=decompo5prix!L16,decompo5prix!$A$7,IF(MIN(decompo1prix!L16,decompo2prix!L16,decompo3prix!L16,decompo4prix!L16,decompo5prix!L16,decompo6prix!L16,decompo7prix!L16,decompo8prix!L16,decompo9prix!L16,decompo10prix!L16)=decompo6prix!L16,decompo6prix!$A$7,IF(MIN(decompo1prix!L16,decompo2prix!L16,decompo3prix!L16,decompo4prix!L16,decompo5prix!L16,decompo6prix!L16,decompo7prix!L16,decompo8prix!L16,decompo9prix!L16,decompo10prix!L16)=decompo7prix!L16,decompo7prix!$A$7,IF(MIN(decompo1prix!L16,decompo2prix!L16,decompo3prix!L16,decompo4prix!L16,decompo5prix!L16,decompo6prix!L16,decompo7prix!L16,decompo8prix!L16,decompo9prix!L16,decompo10prix!L16)=decompo8prix!L16,decompo8prix!$A$7,IF(MIN(decompo1prix!L16,decompo2prix!L16,decompo3prix!L16,decompo4prix!L16,decompo5prix!L16,decompo6prix!L16,decompo7prix!L16,decompo8prix!L16,decompo9prix!L16,decompo10prix!L16)=decompo9prix!L16,decompo9prix!$A$7,decompo10prix!$A$7))))))))))</f>
        <v>maman</v>
      </c>
      <c r="AA15" s="65" t="str">
        <f>IF($R15="","",IF(MIN(decompo1prix!M16,decompo2prix!M16,decompo3prix!M16,decompo4prix!M16,decompo5prix!M16,decompo6prix!M16,decompo7prix!M16,decompo8prix!M16,decompo9prix!M16,decompo10prix!M16)=decompo1prix!M16,decompo1prix!$A$7,IF(MIN(decompo1prix!M16,decompo2prix!M16,decompo3prix!M16,decompo4prix!M16,decompo5prix!M16,decompo6prix!M16,decompo7prix!M16,decompo8prix!M16,decompo9prix!M16,decompo10prix!M16)=decompo2prix!M16,decompo2prix!$A$7,IF(MIN(decompo1prix!M16,decompo2prix!M16,decompo3prix!M16,decompo4prix!M16,decompo5prix!M16,decompo6prix!M16,decompo7prix!M16,decompo8prix!M16,decompo9prix!M16,decompo10prix!M16)=decompo3prix!M16,decompo3prix!$A$7,IF(MIN(decompo1prix!M16,decompo2prix!M16,decompo3prix!M16,decompo4prix!M16,decompo5prix!M16,decompo6prix!M16,decompo7prix!M16,decompo8prix!M16,decompo9prix!M16,decompo10prix!M16)=decompo4prix!M16,decompo4prix!$A$7,IF(MIN(decompo1prix!M16,decompo2prix!M16,decompo3prix!M16,decompo4prix!M16,decompo5prix!M16,decompo6prix!M16,decompo7prix!M16,decompo8prix!M16,decompo9prix!M16,decompo10prix!M16)=decompo5prix!M16,decompo5prix!$A$7,IF(MIN(decompo1prix!M16,decompo2prix!M16,decompo3prix!M16,decompo4prix!M16,decompo5prix!M16,decompo6prix!M16,decompo7prix!M16,decompo8prix!M16,decompo9prix!M16,decompo10prix!M16)=decompo6prix!M16,decompo6prix!$A$7,IF(MIN(decompo1prix!M16,decompo2prix!M16,decompo3prix!M16,decompo4prix!M16,decompo5prix!M16,decompo6prix!M16,decompo7prix!M16,decompo8prix!M16,decompo9prix!M16,decompo10prix!M16)=decompo7prix!M16,decompo7prix!$A$7,IF(MIN(decompo1prix!M16,decompo2prix!M16,decompo3prix!M16,decompo4prix!M16,decompo5prix!M16,decompo6prix!M16,decompo7prix!M16,decompo8prix!M16,decompo9prix!M16,decompo10prix!M16)=decompo8prix!M16,decompo8prix!$A$7,IF(MIN(decompo1prix!M16,decompo2prix!M16,decompo3prix!M16,decompo4prix!M16,decompo5prix!M16,decompo6prix!M16,decompo7prix!M16,decompo8prix!M16,decompo9prix!M16,decompo10prix!M16)=decompo9prix!M16,decompo9prix!$A$7,decompo10prix!$A$7))))))))))</f>
        <v>maman</v>
      </c>
      <c r="AB15" s="18"/>
      <c r="AC15" s="66" t="s">
        <v>18</v>
      </c>
      <c r="AD15" s="66">
        <f t="array" ref="AD15">SUM(decompo7prix!F10:F210)</f>
        <v>0</v>
      </c>
      <c r="AE15" s="66">
        <f t="array" ref="AE15">SUM(decompo7prix!G10:G210)</f>
        <v>0</v>
      </c>
      <c r="AF15" s="66">
        <f t="array" ref="AF15">SUM(decompo7prix!H10:H210)</f>
        <v>0</v>
      </c>
      <c r="AG15" s="66">
        <f t="array" ref="AG15">SUM(decompo7prix!I10:I210)</f>
        <v>0</v>
      </c>
      <c r="AH15" s="66">
        <f t="array" ref="AH15">SUM(decompo7prix!J10:J210)</f>
        <v>0</v>
      </c>
      <c r="AI15" s="66">
        <f t="array" ref="AI15">SUM(decompo7prix!K10:K210)</f>
        <v>0</v>
      </c>
      <c r="AJ15" s="66">
        <f t="array" ref="AJ15">SUM(decompo7prix!L10:L210)</f>
        <v>0</v>
      </c>
      <c r="AK15" s="66">
        <f>SUM(decompo7prix!M10:M210)</f>
        <v>0</v>
      </c>
      <c r="AM15" s="89" t="s">
        <v>18</v>
      </c>
      <c r="AN15" s="87">
        <f t="shared" si="5"/>
        <v>0</v>
      </c>
      <c r="AO15" s="87">
        <f t="shared" si="2"/>
        <v>0</v>
      </c>
      <c r="AP15" s="87">
        <f t="shared" si="2"/>
        <v>0</v>
      </c>
      <c r="AQ15" s="87">
        <f t="shared" si="2"/>
        <v>0</v>
      </c>
      <c r="AR15" s="87">
        <f t="shared" si="2"/>
        <v>0</v>
      </c>
      <c r="AS15" s="87">
        <f t="shared" si="2"/>
        <v>0</v>
      </c>
      <c r="AT15" s="87">
        <f t="shared" si="2"/>
        <v>0</v>
      </c>
      <c r="AU15" s="87">
        <f t="shared" si="2"/>
        <v>0</v>
      </c>
      <c r="AW15" s="89" t="str">
        <f>decompo8prix!A7</f>
        <v>SIMONe</v>
      </c>
      <c r="AX15" s="87">
        <f>COUNTBLANK(decompo8prix!F10:F209)</f>
        <v>200</v>
      </c>
      <c r="AY15" s="87">
        <f>COUNTBLANK(decompo8prix!G10:G209)</f>
        <v>200</v>
      </c>
      <c r="AZ15" s="87">
        <f>COUNTBLANK(decompo8prix!H10:H209)</f>
        <v>200</v>
      </c>
      <c r="BA15" s="87">
        <f>COUNTBLANK(decompo8prix!I10:I209)</f>
        <v>200</v>
      </c>
      <c r="BB15" s="87">
        <f>COUNTBLANK(decompo8prix!J10:J209)</f>
        <v>200</v>
      </c>
      <c r="BC15" s="87">
        <f>COUNTBLANK(decompo8prix!K10:K209)</f>
        <v>200</v>
      </c>
      <c r="BD15" s="87">
        <f>COUNTBLANK(decompo8prix!L10:L209)</f>
        <v>200</v>
      </c>
      <c r="BE15" s="87">
        <f>COUNTBLANK(decompo8prix!M10:M209)</f>
        <v>200</v>
      </c>
      <c r="BG15" s="89" t="str">
        <f>decompo8prix!A7</f>
        <v>SIMONe</v>
      </c>
      <c r="BH15" s="87">
        <f>COUNTIF(T10:T210,$BG$15)</f>
        <v>0</v>
      </c>
      <c r="BI15" s="87">
        <f t="shared" ref="BI15:BO15" si="11">COUNTIF(U10:U210,$BG$15)</f>
        <v>0</v>
      </c>
      <c r="BJ15" s="87">
        <f t="shared" si="11"/>
        <v>0</v>
      </c>
      <c r="BK15" s="87">
        <f t="shared" si="11"/>
        <v>0</v>
      </c>
      <c r="BL15" s="87">
        <f t="shared" si="11"/>
        <v>0</v>
      </c>
      <c r="BM15" s="87">
        <f t="shared" si="11"/>
        <v>0</v>
      </c>
      <c r="BN15" s="87">
        <f t="shared" si="11"/>
        <v>0</v>
      </c>
      <c r="BO15" s="87">
        <f t="shared" si="11"/>
        <v>0</v>
      </c>
      <c r="BP15" s="102">
        <f t="shared" si="4"/>
        <v>0</v>
      </c>
    </row>
    <row r="16" spans="1:68" ht="15" x14ac:dyDescent="0.25">
      <c r="A16" s="58" t="s">
        <v>35</v>
      </c>
      <c r="B16" s="58" t="s">
        <v>57</v>
      </c>
      <c r="C16" s="31">
        <f>MIN(decompo1prix!F16,decompo2prix!F16,decompo3prix!F16,decompo4prix!F16,decompo5prix!F16,decompo6prix!F16,decompo7prix!F16,decompo8prix!F16,decompo9prix!F16,decompo10prix!F16)</f>
        <v>37.4</v>
      </c>
      <c r="D16" s="31">
        <f>MIN(decompo1prix!G16,decompo2prix!G16,decompo3prix!G16,decompo4prix!G16,decompo5prix!G16,decompo6prix!G16,decompo7prix!G16,decompo8prix!G16,decompo9prix!G16,decompo10prix!G16)</f>
        <v>37.4</v>
      </c>
      <c r="E16" s="31">
        <f>MIN(decompo1prix!H16,decompo2prix!H16,decompo3prix!H16,decompo4prix!H16,decompo5prix!H16,decompo6prix!H16,decompo7prix!H16,decompo8prix!H16,decompo9prix!H16,decompo10prix!H16)</f>
        <v>26.99</v>
      </c>
      <c r="F16" s="31">
        <f>MIN(decompo1prix!I16,decompo2prix!I16,decompo3prix!I16,decompo4prix!I16,decompo5prix!I16,decompo6prix!I16,decompo7prix!I16,decompo8prix!I16,decompo9prix!I16,decompo10prix!I16)</f>
        <v>26.9</v>
      </c>
      <c r="G16" s="31">
        <f>MIN(decompo1prix!J16,decompo2prix!J16,decompo3prix!J16,decompo4prix!J16,decompo5prix!J16,decompo6prix!J16,decompo7prix!J16,decompo8prix!J16,decompo9prix!J16,decompo10prix!J16)</f>
        <v>24.1</v>
      </c>
      <c r="H16" s="31">
        <f>MIN(decompo1prix!K16,decompo2prix!K16,decompo3prix!K16,decompo4prix!K16,decompo5prix!K16,decompo6prix!K16,decompo7prix!K16,decompo8prix!K16,decompo9prix!K16,decompo10prix!K16)</f>
        <v>22.4</v>
      </c>
      <c r="I16" s="31">
        <f>MIN(decompo1prix!L16,decompo2prix!L16,decompo3prix!L16,decompo4prix!L16,decompo5prix!L16,decompo6prix!L16,decompo7prix!L16,decompo8prix!L16,decompo9prix!L16,decompo10prix!L16)</f>
        <v>21.1</v>
      </c>
      <c r="J16" s="31">
        <f>MIN(decompo1prix!M16,decompo2prix!M16,decompo3prix!M16,decompo4prix!M16,decompo5prix!M16,decompo6prix!M16,decompo7prix!M16,decompo8prix!M16,decompo9prix!M16,decompo10prix!M16)</f>
        <v>19.3</v>
      </c>
      <c r="R16" s="58" t="s">
        <v>35</v>
      </c>
      <c r="S16" s="58" t="s">
        <v>57</v>
      </c>
      <c r="T16" s="65" t="str">
        <f>IF($R16="","",IF(MIN(decompo1prix!F17,decompo2prix!F17,decompo3prix!F17,decompo4prix!F17,decompo5prix!F17,decompo6prix!F17,decompo7prix!F17,decompo8prix!F17,decompo9prix!F17,decompo10prix!F17)=decompo1prix!F17,decompo1prix!$A$7,IF(MIN(decompo1prix!F17,decompo2prix!F17,decompo3prix!F17,decompo4prix!F17,decompo5prix!F17,decompo6prix!F17,decompo7prix!F17,decompo8prix!F17,decompo9prix!F17,decompo10prix!F17)=decompo2prix!F17,decompo2prix!$A$7,IF(MIN(decompo1prix!F17,decompo2prix!F17,decompo3prix!F17,decompo4prix!F17,decompo5prix!F17,decompo6prix!F17,decompo7prix!F17,decompo8prix!F17,decompo9prix!F17,decompo10prix!F17)=decompo3prix!F17,decompo3prix!$A$7,IF(MIN(decompo1prix!F17,decompo2prix!F17,decompo3prix!F17,decompo4prix!F17,decompo5prix!F17,decompo6prix!F17,decompo7prix!F17,decompo8prix!F17,decompo9prix!F17,decompo10prix!F17)=decompo4prix!F17,decompo4prix!$A$7,IF(MIN(decompo1prix!F17,decompo2prix!F17,decompo3prix!F17,decompo4prix!F17,decompo5prix!F17,decompo6prix!F17,decompo7prix!F17,decompo8prix!F17,decompo9prix!F17,decompo10prix!F17)=decompo5prix!F17,decompo5prix!$A$7,IF(MIN(decompo1prix!F17,decompo2prix!F17,decompo3prix!F17,decompo4prix!F17,decompo5prix!F17,decompo6prix!F17,decompo7prix!F17,decompo8prix!F17,decompo9prix!F17,decompo10prix!F17)=decompo6prix!F17,decompo6prix!$A$7,IF(MIN(decompo1prix!F17,decompo2prix!F17,decompo3prix!F17,decompo4prix!F17,decompo5prix!F17,decompo6prix!F17,decompo7prix!F17,decompo8prix!F17,decompo9prix!F17,decompo10prix!F17)=decompo7prix!F17,decompo7prix!$A$7,IF(MIN(decompo1prix!F17,decompo2prix!F17,decompo3prix!F17,decompo4prix!F17,decompo5prix!F17,decompo6prix!F17,decompo7prix!F17,decompo8prix!F17,decompo9prix!F17,decompo10prix!F17)=decompo8prix!F17,decompo8prix!$A$7,IF(MIN(decompo1prix!F17,decompo2prix!F17,decompo3prix!F17,decompo4prix!F17,decompo5prix!F17,decompo6prix!F17,decompo7prix!F17,decompo8prix!F17,decompo9prix!F17,decompo10prix!F17)=decompo9prix!F17,decompo9prix!$A$7,decompo10prix!$A$7))))))))))</f>
        <v>maman</v>
      </c>
      <c r="U16" s="65" t="str">
        <f>IF($R16="","",IF(MIN(decompo1prix!G17,decompo2prix!G17,decompo3prix!G17,decompo4prix!G17,decompo5prix!G17,decompo6prix!G17,decompo7prix!G17,decompo8prix!G17,decompo9prix!G17,decompo10prix!G17)=decompo1prix!G17,decompo1prix!$A$7,IF(MIN(decompo1prix!G17,decompo2prix!G17,decompo3prix!G17,decompo4prix!G17,decompo5prix!G17,decompo6prix!G17,decompo7prix!G17,decompo8prix!G17,decompo9prix!G17,decompo10prix!G17)=decompo2prix!G17,decompo2prix!$A$7,IF(MIN(decompo1prix!G17,decompo2prix!G17,decompo3prix!G17,decompo4prix!G17,decompo5prix!G17,decompo6prix!G17,decompo7prix!G17,decompo8prix!G17,decompo9prix!G17,decompo10prix!G17)=decompo3prix!G17,decompo3prix!$A$7,IF(MIN(decompo1prix!G17,decompo2prix!G17,decompo3prix!G17,decompo4prix!G17,decompo5prix!G17,decompo6prix!G17,decompo7prix!G17,decompo8prix!G17,decompo9prix!G17,decompo10prix!G17)=decompo4prix!G17,decompo4prix!$A$7,IF(MIN(decompo1prix!G17,decompo2prix!G17,decompo3prix!G17,decompo4prix!G17,decompo5prix!G17,decompo6prix!G17,decompo7prix!G17,decompo8prix!G17,decompo9prix!G17,decompo10prix!G17)=decompo5prix!G17,decompo5prix!$A$7,IF(MIN(decompo1prix!G17,decompo2prix!G17,decompo3prix!G17,decompo4prix!G17,decompo5prix!G17,decompo6prix!G17,decompo7prix!G17,decompo8prix!G17,decompo9prix!G17,decompo10prix!G17)=decompo6prix!G17,decompo6prix!$A$7,IF(MIN(decompo1prix!G17,decompo2prix!G17,decompo3prix!G17,decompo4prix!G17,decompo5prix!G17,decompo6prix!G17,decompo7prix!G17,decompo8prix!G17,decompo9prix!G17,decompo10prix!G17)=decompo7prix!G17,decompo7prix!$A$7,IF(MIN(decompo1prix!G17,decompo2prix!G17,decompo3prix!G17,decompo4prix!G17,decompo5prix!G17,decompo6prix!G17,decompo7prix!G17,decompo8prix!G17,decompo9prix!G17,decompo10prix!G17)=decompo8prix!G17,decompo8prix!$A$7,IF(MIN(decompo1prix!G17,decompo2prix!G17,decompo3prix!G17,decompo4prix!G17,decompo5prix!G17,decompo6prix!G17,decompo7prix!G17,decompo8prix!G17,decompo9prix!G17,decompo10prix!G17)=decompo9prix!G17,decompo9prix!$A$7,decompo10prix!$A$7))))))))))</f>
        <v>maman</v>
      </c>
      <c r="V16" s="65" t="str">
        <f>IF($R16="","",IF(MIN(decompo1prix!H17,decompo2prix!H17,decompo3prix!H17,decompo4prix!H17,decompo5prix!H17,decompo6prix!H17,decompo7prix!H17,decompo8prix!H17,decompo9prix!H17,decompo10prix!H17)=decompo1prix!H17,decompo1prix!$A$7,IF(MIN(decompo1prix!H17,decompo2prix!H17,decompo3prix!H17,decompo4prix!H17,decompo5prix!H17,decompo6prix!H17,decompo7prix!H17,decompo8prix!H17,decompo9prix!H17,decompo10prix!H17)=decompo2prix!H17,decompo2prix!$A$7,IF(MIN(decompo1prix!H17,decompo2prix!H17,decompo3prix!H17,decompo4prix!H17,decompo5prix!H17,decompo6prix!H17,decompo7prix!H17,decompo8prix!H17,decompo9prix!H17,decompo10prix!H17)=decompo3prix!H17,decompo3prix!$A$7,IF(MIN(decompo1prix!H17,decompo2prix!H17,decompo3prix!H17,decompo4prix!H17,decompo5prix!H17,decompo6prix!H17,decompo7prix!H17,decompo8prix!H17,decompo9prix!H17,decompo10prix!H17)=decompo4prix!H17,decompo4prix!$A$7,IF(MIN(decompo1prix!H17,decompo2prix!H17,decompo3prix!H17,decompo4prix!H17,decompo5prix!H17,decompo6prix!H17,decompo7prix!H17,decompo8prix!H17,decompo9prix!H17,decompo10prix!H17)=decompo5prix!H17,decompo5prix!$A$7,IF(MIN(decompo1prix!H17,decompo2prix!H17,decompo3prix!H17,decompo4prix!H17,decompo5prix!H17,decompo6prix!H17,decompo7prix!H17,decompo8prix!H17,decompo9prix!H17,decompo10prix!H17)=decompo6prix!H17,decompo6prix!$A$7,IF(MIN(decompo1prix!H17,decompo2prix!H17,decompo3prix!H17,decompo4prix!H17,decompo5prix!H17,decompo6prix!H17,decompo7prix!H17,decompo8prix!H17,decompo9prix!H17,decompo10prix!H17)=decompo7prix!H17,decompo7prix!$A$7,IF(MIN(decompo1prix!H17,decompo2prix!H17,decompo3prix!H17,decompo4prix!H17,decompo5prix!H17,decompo6prix!H17,decompo7prix!H17,decompo8prix!H17,decompo9prix!H17,decompo10prix!H17)=decompo8prix!H17,decompo8prix!$A$7,IF(MIN(decompo1prix!H17,decompo2prix!H17,decompo3prix!H17,decompo4prix!H17,decompo5prix!H17,decompo6prix!H17,decompo7prix!H17,decompo8prix!H17,decompo9prix!H17,decompo10prix!H17)=decompo9prix!H17,decompo9prix!$A$7,decompo10prix!$A$7))))))))))</f>
        <v>maman</v>
      </c>
      <c r="W16" s="65" t="str">
        <f>IF($R16="","",IF(MIN(decompo1prix!I17,decompo2prix!I17,decompo3prix!I17,decompo4prix!I17,decompo5prix!I17,decompo6prix!I17,decompo7prix!I17,decompo8prix!I17,decompo9prix!I17,decompo10prix!I17)=decompo1prix!I17,decompo1prix!$A$7,IF(MIN(decompo1prix!I17,decompo2prix!I17,decompo3prix!I17,decompo4prix!I17,decompo5prix!I17,decompo6prix!I17,decompo7prix!I17,decompo8prix!I17,decompo9prix!I17,decompo10prix!I17)=decompo2prix!I17,decompo2prix!$A$7,IF(MIN(decompo1prix!I17,decompo2prix!I17,decompo3prix!I17,decompo4prix!I17,decompo5prix!I17,decompo6prix!I17,decompo7prix!I17,decompo8prix!I17,decompo9prix!I17,decompo10prix!I17)=decompo3prix!I17,decompo3prix!$A$7,IF(MIN(decompo1prix!I17,decompo2prix!I17,decompo3prix!I17,decompo4prix!I17,decompo5prix!I17,decompo6prix!I17,decompo7prix!I17,decompo8prix!I17,decompo9prix!I17,decompo10prix!I17)=decompo4prix!I17,decompo4prix!$A$7,IF(MIN(decompo1prix!I17,decompo2prix!I17,decompo3prix!I17,decompo4prix!I17,decompo5prix!I17,decompo6prix!I17,decompo7prix!I17,decompo8prix!I17,decompo9prix!I17,decompo10prix!I17)=decompo5prix!I17,decompo5prix!$A$7,IF(MIN(decompo1prix!I17,decompo2prix!I17,decompo3prix!I17,decompo4prix!I17,decompo5prix!I17,decompo6prix!I17,decompo7prix!I17,decompo8prix!I17,decompo9prix!I17,decompo10prix!I17)=decompo6prix!I17,decompo6prix!$A$7,IF(MIN(decompo1prix!I17,decompo2prix!I17,decompo3prix!I17,decompo4prix!I17,decompo5prix!I17,decompo6prix!I17,decompo7prix!I17,decompo8prix!I17,decompo9prix!I17,decompo10prix!I17)=decompo7prix!I17,decompo7prix!$A$7,IF(MIN(decompo1prix!I17,decompo2prix!I17,decompo3prix!I17,decompo4prix!I17,decompo5prix!I17,decompo6prix!I17,decompo7prix!I17,decompo8prix!I17,decompo9prix!I17,decompo10prix!I17)=decompo8prix!I17,decompo8prix!$A$7,IF(MIN(decompo1prix!I17,decompo2prix!I17,decompo3prix!I17,decompo4prix!I17,decompo5prix!I17,decompo6prix!I17,decompo7prix!I17,decompo8prix!I17,decompo9prix!I17,decompo10prix!I17)=decompo9prix!I17,decompo9prix!$A$7,decompo10prix!$A$7))))))))))</f>
        <v>maman</v>
      </c>
      <c r="X16" s="65" t="str">
        <f>IF($R16="","",IF(MIN(decompo1prix!J17,decompo2prix!J17,decompo3prix!J17,decompo4prix!J17,decompo5prix!J17,decompo6prix!J17,decompo7prix!J17,decompo8prix!J17,decompo9prix!J17,decompo10prix!J17)=decompo1prix!J17,decompo1prix!$A$7,IF(MIN(decompo1prix!J17,decompo2prix!J17,decompo3prix!J17,decompo4prix!J17,decompo5prix!J17,decompo6prix!J17,decompo7prix!J17,decompo8prix!J17,decompo9prix!J17,decompo10prix!J17)=decompo2prix!J17,decompo2prix!$A$7,IF(MIN(decompo1prix!J17,decompo2prix!J17,decompo3prix!J17,decompo4prix!J17,decompo5prix!J17,decompo6prix!J17,decompo7prix!J17,decompo8prix!J17,decompo9prix!J17,decompo10prix!J17)=decompo3prix!J17,decompo3prix!$A$7,IF(MIN(decompo1prix!J17,decompo2prix!J17,decompo3prix!J17,decompo4prix!J17,decompo5prix!J17,decompo6prix!J17,decompo7prix!J17,decompo8prix!J17,decompo9prix!J17,decompo10prix!J17)=decompo4prix!J17,decompo4prix!$A$7,IF(MIN(decompo1prix!J17,decompo2prix!J17,decompo3prix!J17,decompo4prix!J17,decompo5prix!J17,decompo6prix!J17,decompo7prix!J17,decompo8prix!J17,decompo9prix!J17,decompo10prix!J17)=decompo5prix!J17,decompo5prix!$A$7,IF(MIN(decompo1prix!J17,decompo2prix!J17,decompo3prix!J17,decompo4prix!J17,decompo5prix!J17,decompo6prix!J17,decompo7prix!J17,decompo8prix!J17,decompo9prix!J17,decompo10prix!J17)=decompo6prix!J17,decompo6prix!$A$7,IF(MIN(decompo1prix!J17,decompo2prix!J17,decompo3prix!J17,decompo4prix!J17,decompo5prix!J17,decompo6prix!J17,decompo7prix!J17,decompo8prix!J17,decompo9prix!J17,decompo10prix!J17)=decompo7prix!J17,decompo7prix!$A$7,IF(MIN(decompo1prix!J17,decompo2prix!J17,decompo3prix!J17,decompo4prix!J17,decompo5prix!J17,decompo6prix!J17,decompo7prix!J17,decompo8prix!J17,decompo9prix!J17,decompo10prix!J17)=decompo8prix!J17,decompo8prix!$A$7,IF(MIN(decompo1prix!J17,decompo2prix!J17,decompo3prix!J17,decompo4prix!J17,decompo5prix!J17,decompo6prix!J17,decompo7prix!J17,decompo8prix!J17,decompo9prix!J17,decompo10prix!J17)=decompo9prix!J17,decompo9prix!$A$7,decompo10prix!$A$7))))))))))</f>
        <v>maman</v>
      </c>
      <c r="Y16" s="65" t="str">
        <f>IF($R16="","",IF(MIN(decompo1prix!K17,decompo2prix!K17,decompo3prix!K17,decompo4prix!K17,decompo5prix!K17,decompo6prix!K17,decompo7prix!K17,decompo8prix!K17,decompo9prix!K17,decompo10prix!K17)=decompo1prix!K17,decompo1prix!$A$7,IF(MIN(decompo1prix!K17,decompo2prix!K17,decompo3prix!K17,decompo4prix!K17,decompo5prix!K17,decompo6prix!K17,decompo7prix!K17,decompo8prix!K17,decompo9prix!K17,decompo10prix!K17)=decompo2prix!K17,decompo2prix!$A$7,IF(MIN(decompo1prix!K17,decompo2prix!K17,decompo3prix!K17,decompo4prix!K17,decompo5prix!K17,decompo6prix!K17,decompo7prix!K17,decompo8prix!K17,decompo9prix!K17,decompo10prix!K17)=decompo3prix!K17,decompo3prix!$A$7,IF(MIN(decompo1prix!K17,decompo2prix!K17,decompo3prix!K17,decompo4prix!K17,decompo5prix!K17,decompo6prix!K17,decompo7prix!K17,decompo8prix!K17,decompo9prix!K17,decompo10prix!K17)=decompo4prix!K17,decompo4prix!$A$7,IF(MIN(decompo1prix!K17,decompo2prix!K17,decompo3prix!K17,decompo4prix!K17,decompo5prix!K17,decompo6prix!K17,decompo7prix!K17,decompo8prix!K17,decompo9prix!K17,decompo10prix!K17)=decompo5prix!K17,decompo5prix!$A$7,IF(MIN(decompo1prix!K17,decompo2prix!K17,decompo3prix!K17,decompo4prix!K17,decompo5prix!K17,decompo6prix!K17,decompo7prix!K17,decompo8prix!K17,decompo9prix!K17,decompo10prix!K17)=decompo6prix!K17,decompo6prix!$A$7,IF(MIN(decompo1prix!K17,decompo2prix!K17,decompo3prix!K17,decompo4prix!K17,decompo5prix!K17,decompo6prix!K17,decompo7prix!K17,decompo8prix!K17,decompo9prix!K17,decompo10prix!K17)=decompo7prix!K17,decompo7prix!$A$7,IF(MIN(decompo1prix!K17,decompo2prix!K17,decompo3prix!K17,decompo4prix!K17,decompo5prix!K17,decompo6prix!K17,decompo7prix!K17,decompo8prix!K17,decompo9prix!K17,decompo10prix!K17)=decompo8prix!K17,decompo8prix!$A$7,IF(MIN(decompo1prix!K17,decompo2prix!K17,decompo3prix!K17,decompo4prix!K17,decompo5prix!K17,decompo6prix!K17,decompo7prix!K17,decompo8prix!K17,decompo9prix!K17,decompo10prix!K17)=decompo9prix!K17,decompo9prix!$A$7,decompo10prix!$A$7))))))))))</f>
        <v>maman</v>
      </c>
      <c r="Z16" s="65" t="str">
        <f>IF($R16="","",IF(MIN(decompo1prix!L17,decompo2prix!L17,decompo3prix!L17,decompo4prix!L17,decompo5prix!L17,decompo6prix!L17,decompo7prix!L17,decompo8prix!L17,decompo9prix!L17,decompo10prix!L17)=decompo1prix!L17,decompo1prix!$A$7,IF(MIN(decompo1prix!L17,decompo2prix!L17,decompo3prix!L17,decompo4prix!L17,decompo5prix!L17,decompo6prix!L17,decompo7prix!L17,decompo8prix!L17,decompo9prix!L17,decompo10prix!L17)=decompo2prix!L17,decompo2prix!$A$7,IF(MIN(decompo1prix!L17,decompo2prix!L17,decompo3prix!L17,decompo4prix!L17,decompo5prix!L17,decompo6prix!L17,decompo7prix!L17,decompo8prix!L17,decompo9prix!L17,decompo10prix!L17)=decompo3prix!L17,decompo3prix!$A$7,IF(MIN(decompo1prix!L17,decompo2prix!L17,decompo3prix!L17,decompo4prix!L17,decompo5prix!L17,decompo6prix!L17,decompo7prix!L17,decompo8prix!L17,decompo9prix!L17,decompo10prix!L17)=decompo4prix!L17,decompo4prix!$A$7,IF(MIN(decompo1prix!L17,decompo2prix!L17,decompo3prix!L17,decompo4prix!L17,decompo5prix!L17,decompo6prix!L17,decompo7prix!L17,decompo8prix!L17,decompo9prix!L17,decompo10prix!L17)=decompo5prix!L17,decompo5prix!$A$7,IF(MIN(decompo1prix!L17,decompo2prix!L17,decompo3prix!L17,decompo4prix!L17,decompo5prix!L17,decompo6prix!L17,decompo7prix!L17,decompo8prix!L17,decompo9prix!L17,decompo10prix!L17)=decompo6prix!L17,decompo6prix!$A$7,IF(MIN(decompo1prix!L17,decompo2prix!L17,decompo3prix!L17,decompo4prix!L17,decompo5prix!L17,decompo6prix!L17,decompo7prix!L17,decompo8prix!L17,decompo9prix!L17,decompo10prix!L17)=decompo7prix!L17,decompo7prix!$A$7,IF(MIN(decompo1prix!L17,decompo2prix!L17,decompo3prix!L17,decompo4prix!L17,decompo5prix!L17,decompo6prix!L17,decompo7prix!L17,decompo8prix!L17,decompo9prix!L17,decompo10prix!L17)=decompo8prix!L17,decompo8prix!$A$7,IF(MIN(decompo1prix!L17,decompo2prix!L17,decompo3prix!L17,decompo4prix!L17,decompo5prix!L17,decompo6prix!L17,decompo7prix!L17,decompo8prix!L17,decompo9prix!L17,decompo10prix!L17)=decompo9prix!L17,decompo9prix!$A$7,decompo10prix!$A$7))))))))))</f>
        <v>maman</v>
      </c>
      <c r="AA16" s="65" t="str">
        <f>IF($R16="","",IF(MIN(decompo1prix!M17,decompo2prix!M17,decompo3prix!M17,decompo4prix!M17,decompo5prix!M17,decompo6prix!M17,decompo7prix!M17,decompo8prix!M17,decompo9prix!M17,decompo10prix!M17)=decompo1prix!M17,decompo1prix!$A$7,IF(MIN(decompo1prix!M17,decompo2prix!M17,decompo3prix!M17,decompo4prix!M17,decompo5prix!M17,decompo6prix!M17,decompo7prix!M17,decompo8prix!M17,decompo9prix!M17,decompo10prix!M17)=decompo2prix!M17,decompo2prix!$A$7,IF(MIN(decompo1prix!M17,decompo2prix!M17,decompo3prix!M17,decompo4prix!M17,decompo5prix!M17,decompo6prix!M17,decompo7prix!M17,decompo8prix!M17,decompo9prix!M17,decompo10prix!M17)=decompo3prix!M17,decompo3prix!$A$7,IF(MIN(decompo1prix!M17,decompo2prix!M17,decompo3prix!M17,decompo4prix!M17,decompo5prix!M17,decompo6prix!M17,decompo7prix!M17,decompo8prix!M17,decompo9prix!M17,decompo10prix!M17)=decompo4prix!M17,decompo4prix!$A$7,IF(MIN(decompo1prix!M17,decompo2prix!M17,decompo3prix!M17,decompo4prix!M17,decompo5prix!M17,decompo6prix!M17,decompo7prix!M17,decompo8prix!M17,decompo9prix!M17,decompo10prix!M17)=decompo5prix!M17,decompo5prix!$A$7,IF(MIN(decompo1prix!M17,decompo2prix!M17,decompo3prix!M17,decompo4prix!M17,decompo5prix!M17,decompo6prix!M17,decompo7prix!M17,decompo8prix!M17,decompo9prix!M17,decompo10prix!M17)=decompo6prix!M17,decompo6prix!$A$7,IF(MIN(decompo1prix!M17,decompo2prix!M17,decompo3prix!M17,decompo4prix!M17,decompo5prix!M17,decompo6prix!M17,decompo7prix!M17,decompo8prix!M17,decompo9prix!M17,decompo10prix!M17)=decompo7prix!M17,decompo7prix!$A$7,IF(MIN(decompo1prix!M17,decompo2prix!M17,decompo3prix!M17,decompo4prix!M17,decompo5prix!M17,decompo6prix!M17,decompo7prix!M17,decompo8prix!M17,decompo9prix!M17,decompo10prix!M17)=decompo8prix!M17,decompo8prix!$A$7,IF(MIN(decompo1prix!M17,decompo2prix!M17,decompo3prix!M17,decompo4prix!M17,decompo5prix!M17,decompo6prix!M17,decompo7prix!M17,decompo8prix!M17,decompo9prix!M17,decompo10prix!M17)=decompo9prix!M17,decompo9prix!$A$7,decompo10prix!$A$7))))))))))</f>
        <v>maman</v>
      </c>
      <c r="AB16" s="18"/>
      <c r="AC16" s="66" t="s">
        <v>19</v>
      </c>
      <c r="AD16" s="66">
        <f t="array" ref="AD16">SUM(decompo8prix!F10:F210)</f>
        <v>0</v>
      </c>
      <c r="AE16" s="66">
        <f t="array" ref="AE16">SUM(decompo8prix!G10:G210)</f>
        <v>0</v>
      </c>
      <c r="AF16" s="66">
        <f t="array" ref="AF16">SUM(decompo8prix!H10:H210)</f>
        <v>0</v>
      </c>
      <c r="AG16" s="66">
        <f t="array" ref="AG16">SUM(decompo8prix!I10:I210)</f>
        <v>0</v>
      </c>
      <c r="AH16" s="66">
        <f t="array" ref="AH16">SUM(decompo8prix!J10:J210)</f>
        <v>0</v>
      </c>
      <c r="AI16" s="66">
        <f t="array" ref="AI16">SUM(decompo8prix!K10:K210)</f>
        <v>0</v>
      </c>
      <c r="AJ16" s="66">
        <f t="array" ref="AJ16">SUM(decompo8prix!L10:L210)</f>
        <v>0</v>
      </c>
      <c r="AK16" s="66">
        <f t="array" ref="AK16">SUM(decompo8prix!M10:M210)</f>
        <v>0</v>
      </c>
      <c r="AM16" s="89" t="s">
        <v>19</v>
      </c>
      <c r="AN16" s="87">
        <f t="shared" si="5"/>
        <v>0</v>
      </c>
      <c r="AO16" s="87">
        <f t="shared" si="2"/>
        <v>0</v>
      </c>
      <c r="AP16" s="87">
        <f t="shared" si="2"/>
        <v>0</v>
      </c>
      <c r="AQ16" s="87">
        <f t="shared" si="2"/>
        <v>0</v>
      </c>
      <c r="AR16" s="87">
        <f t="shared" si="2"/>
        <v>0</v>
      </c>
      <c r="AS16" s="87">
        <f t="shared" si="2"/>
        <v>0</v>
      </c>
      <c r="AT16" s="87">
        <f t="shared" si="2"/>
        <v>0</v>
      </c>
      <c r="AU16" s="87">
        <f t="shared" si="2"/>
        <v>0</v>
      </c>
      <c r="AW16" s="89" t="str">
        <f>decompo9prix!A7</f>
        <v>CICIe</v>
      </c>
      <c r="AX16" s="87">
        <f>COUNTBLANK(decompo9prix!F10:F209)</f>
        <v>200</v>
      </c>
      <c r="AY16" s="87">
        <f>COUNTBLANK(decompo9prix!G10:G209)</f>
        <v>200</v>
      </c>
      <c r="AZ16" s="87">
        <f>COUNTBLANK(decompo9prix!H10:H209)</f>
        <v>200</v>
      </c>
      <c r="BA16" s="87">
        <f>COUNTBLANK(decompo9prix!I10:I209)</f>
        <v>200</v>
      </c>
      <c r="BB16" s="87">
        <f>COUNTBLANK(decompo9prix!J10:J209)</f>
        <v>200</v>
      </c>
      <c r="BC16" s="87">
        <f>COUNTBLANK(decompo9prix!K10:K209)</f>
        <v>200</v>
      </c>
      <c r="BD16" s="87">
        <f>COUNTBLANK(decompo9prix!L10:L209)</f>
        <v>200</v>
      </c>
      <c r="BE16" s="87">
        <f>COUNTBLANK(decompo9prix!M10:M209)</f>
        <v>200</v>
      </c>
      <c r="BG16" s="89" t="str">
        <f>decompo9prix!A7</f>
        <v>CICIe</v>
      </c>
      <c r="BH16" s="87">
        <f>COUNTIF(T10:T210,$BG$16)</f>
        <v>0</v>
      </c>
      <c r="BI16" s="87">
        <f t="shared" ref="BI16:BO16" si="12">COUNTIF(U10:U210,$BG$16)</f>
        <v>0</v>
      </c>
      <c r="BJ16" s="87">
        <f t="shared" si="12"/>
        <v>0</v>
      </c>
      <c r="BK16" s="87">
        <f t="shared" si="12"/>
        <v>0</v>
      </c>
      <c r="BL16" s="87">
        <f t="shared" si="12"/>
        <v>0</v>
      </c>
      <c r="BM16" s="87">
        <f t="shared" si="12"/>
        <v>0</v>
      </c>
      <c r="BN16" s="87">
        <f t="shared" si="12"/>
        <v>0</v>
      </c>
      <c r="BO16" s="87">
        <f t="shared" si="12"/>
        <v>0</v>
      </c>
      <c r="BP16" s="102">
        <f t="shared" si="4"/>
        <v>0</v>
      </c>
    </row>
    <row r="17" spans="1:68" ht="15" x14ac:dyDescent="0.25">
      <c r="A17" s="58" t="s">
        <v>36</v>
      </c>
      <c r="B17" s="58" t="s">
        <v>58</v>
      </c>
      <c r="C17" s="31">
        <f>MIN(decompo1prix!F17,decompo2prix!F17,decompo3prix!F17,decompo4prix!F17,decompo5prix!F17,decompo6prix!F17,decompo7prix!F17,decompo8prix!F17,decompo9prix!F17,decompo10prix!F17)</f>
        <v>42.4</v>
      </c>
      <c r="D17" s="31">
        <f>MIN(decompo1prix!G17,decompo2prix!G17,decompo3prix!G17,decompo4prix!G17,decompo5prix!G17,decompo6prix!G17,decompo7prix!G17,decompo8prix!G17,decompo9prix!G17,decompo10prix!G17)</f>
        <v>35.299999999999997</v>
      </c>
      <c r="E17" s="31">
        <f>MIN(decompo1prix!H17,decompo2prix!H17,decompo3prix!H17,decompo4prix!H17,decompo5prix!H17,decompo6prix!H17,decompo7prix!H17,decompo8prix!H17,decompo9prix!H17,decompo10prix!H17)</f>
        <v>29.5</v>
      </c>
      <c r="F17" s="31">
        <f>MIN(decompo1prix!I17,decompo2prix!I17,decompo3prix!I17,decompo4prix!I17,decompo5prix!I17,decompo6prix!I17,decompo7prix!I17,decompo8prix!I17,decompo9prix!I17,decompo10prix!I17)</f>
        <v>24.5</v>
      </c>
      <c r="G17" s="31">
        <f>MIN(decompo1prix!J17,decompo2prix!J17,decompo3prix!J17,decompo4prix!J17,decompo5prix!J17,decompo6prix!J17,decompo7prix!J17,decompo8prix!J17,decompo9prix!J17,decompo10prix!J17)</f>
        <v>22</v>
      </c>
      <c r="H17" s="31">
        <f>MIN(decompo1prix!K17,decompo2prix!K17,decompo3prix!K17,decompo4prix!K17,decompo5prix!K17,decompo6prix!K17,decompo7prix!K17,decompo8prix!K17,decompo9prix!K17,decompo10prix!K17)</f>
        <v>20.5</v>
      </c>
      <c r="I17" s="31">
        <f>MIN(decompo1prix!L17,decompo2prix!L17,decompo3prix!L17,decompo4prix!L17,decompo5prix!L17,decompo6prix!L17,decompo7prix!L17,decompo8prix!L17,decompo9prix!L17,decompo10prix!L17)</f>
        <v>19.399999999999999</v>
      </c>
      <c r="J17" s="31">
        <f>MIN(decompo1prix!M17,decompo2prix!M17,decompo3prix!M17,decompo4prix!M17,decompo5prix!M17,decompo6prix!M17,decompo7prix!M17,decompo8prix!M17,decompo9prix!M17,decompo10prix!M17)</f>
        <v>17.7</v>
      </c>
      <c r="R17" s="58" t="s">
        <v>36</v>
      </c>
      <c r="S17" s="58" t="s">
        <v>58</v>
      </c>
      <c r="T17" s="65" t="str">
        <f>IF($R17="","",IF(MIN(decompo1prix!F18,decompo2prix!F18,decompo3prix!F18,decompo4prix!F18,decompo5prix!F18,decompo6prix!F18,decompo7prix!F18,decompo8prix!F18,decompo9prix!F18,decompo10prix!F18)=decompo1prix!F18,decompo1prix!$A$7,IF(MIN(decompo1prix!F18,decompo2prix!F18,decompo3prix!F18,decompo4prix!F18,decompo5prix!F18,decompo6prix!F18,decompo7prix!F18,decompo8prix!F18,decompo9prix!F18,decompo10prix!F18)=decompo2prix!F18,decompo2prix!$A$7,IF(MIN(decompo1prix!F18,decompo2prix!F18,decompo3prix!F18,decompo4prix!F18,decompo5prix!F18,decompo6prix!F18,decompo7prix!F18,decompo8prix!F18,decompo9prix!F18,decompo10prix!F18)=decompo3prix!F18,decompo3prix!$A$7,IF(MIN(decompo1prix!F18,decompo2prix!F18,decompo3prix!F18,decompo4prix!F18,decompo5prix!F18,decompo6prix!F18,decompo7prix!F18,decompo8prix!F18,decompo9prix!F18,decompo10prix!F18)=decompo4prix!F18,decompo4prix!$A$7,IF(MIN(decompo1prix!F18,decompo2prix!F18,decompo3prix!F18,decompo4prix!F18,decompo5prix!F18,decompo6prix!F18,decompo7prix!F18,decompo8prix!F18,decompo9prix!F18,decompo10prix!F18)=decompo5prix!F18,decompo5prix!$A$7,IF(MIN(decompo1prix!F18,decompo2prix!F18,decompo3prix!F18,decompo4prix!F18,decompo5prix!F18,decompo6prix!F18,decompo7prix!F18,decompo8prix!F18,decompo9prix!F18,decompo10prix!F18)=decompo6prix!F18,decompo6prix!$A$7,IF(MIN(decompo1prix!F18,decompo2prix!F18,decompo3prix!F18,decompo4prix!F18,decompo5prix!F18,decompo6prix!F18,decompo7prix!F18,decompo8prix!F18,decompo9prix!F18,decompo10prix!F18)=decompo7prix!F18,decompo7prix!$A$7,IF(MIN(decompo1prix!F18,decompo2prix!F18,decompo3prix!F18,decompo4prix!F18,decompo5prix!F18,decompo6prix!F18,decompo7prix!F18,decompo8prix!F18,decompo9prix!F18,decompo10prix!F18)=decompo8prix!F18,decompo8prix!$A$7,IF(MIN(decompo1prix!F18,decompo2prix!F18,decompo3prix!F18,decompo4prix!F18,decompo5prix!F18,decompo6prix!F18,decompo7prix!F18,decompo8prix!F18,decompo9prix!F18,decompo10prix!F18)=decompo9prix!F18,decompo9prix!$A$7,decompo10prix!$A$7))))))))))</f>
        <v>maman</v>
      </c>
      <c r="U17" s="65" t="str">
        <f>IF($R17="","",IF(MIN(decompo1prix!G18,decompo2prix!G18,decompo3prix!G18,decompo4prix!G18,decompo5prix!G18,decompo6prix!G18,decompo7prix!G18,decompo8prix!G18,decompo9prix!G18,decompo10prix!G18)=decompo1prix!G18,decompo1prix!$A$7,IF(MIN(decompo1prix!G18,decompo2prix!G18,decompo3prix!G18,decompo4prix!G18,decompo5prix!G18,decompo6prix!G18,decompo7prix!G18,decompo8prix!G18,decompo9prix!G18,decompo10prix!G18)=decompo2prix!G18,decompo2prix!$A$7,IF(MIN(decompo1prix!G18,decompo2prix!G18,decompo3prix!G18,decompo4prix!G18,decompo5prix!G18,decompo6prix!G18,decompo7prix!G18,decompo8prix!G18,decompo9prix!G18,decompo10prix!G18)=decompo3prix!G18,decompo3prix!$A$7,IF(MIN(decompo1prix!G18,decompo2prix!G18,decompo3prix!G18,decompo4prix!G18,decompo5prix!G18,decompo6prix!G18,decompo7prix!G18,decompo8prix!G18,decompo9prix!G18,decompo10prix!G18)=decompo4prix!G18,decompo4prix!$A$7,IF(MIN(decompo1prix!G18,decompo2prix!G18,decompo3prix!G18,decompo4prix!G18,decompo5prix!G18,decompo6prix!G18,decompo7prix!G18,decompo8prix!G18,decompo9prix!G18,decompo10prix!G18)=decompo5prix!G18,decompo5prix!$A$7,IF(MIN(decompo1prix!G18,decompo2prix!G18,decompo3prix!G18,decompo4prix!G18,decompo5prix!G18,decompo6prix!G18,decompo7prix!G18,decompo8prix!G18,decompo9prix!G18,decompo10prix!G18)=decompo6prix!G18,decompo6prix!$A$7,IF(MIN(decompo1prix!G18,decompo2prix!G18,decompo3prix!G18,decompo4prix!G18,decompo5prix!G18,decompo6prix!G18,decompo7prix!G18,decompo8prix!G18,decompo9prix!G18,decompo10prix!G18)=decompo7prix!G18,decompo7prix!$A$7,IF(MIN(decompo1prix!G18,decompo2prix!G18,decompo3prix!G18,decompo4prix!G18,decompo5prix!G18,decompo6prix!G18,decompo7prix!G18,decompo8prix!G18,decompo9prix!G18,decompo10prix!G18)=decompo8prix!G18,decompo8prix!$A$7,IF(MIN(decompo1prix!G18,decompo2prix!G18,decompo3prix!G18,decompo4prix!G18,decompo5prix!G18,decompo6prix!G18,decompo7prix!G18,decompo8prix!G18,decompo9prix!G18,decompo10prix!G18)=decompo9prix!G18,decompo9prix!$A$7,decompo10prix!$A$7))))))))))</f>
        <v>maman</v>
      </c>
      <c r="V17" s="65" t="str">
        <f>IF($R17="","",IF(MIN(decompo1prix!H18,decompo2prix!H18,decompo3prix!H18,decompo4prix!H18,decompo5prix!H18,decompo6prix!H18,decompo7prix!H18,decompo8prix!H18,decompo9prix!H18,decompo10prix!H18)=decompo1prix!H18,decompo1prix!$A$7,IF(MIN(decompo1prix!H18,decompo2prix!H18,decompo3prix!H18,decompo4prix!H18,decompo5prix!H18,decompo6prix!H18,decompo7prix!H18,decompo8prix!H18,decompo9prix!H18,decompo10prix!H18)=decompo2prix!H18,decompo2prix!$A$7,IF(MIN(decompo1prix!H18,decompo2prix!H18,decompo3prix!H18,decompo4prix!H18,decompo5prix!H18,decompo6prix!H18,decompo7prix!H18,decompo8prix!H18,decompo9prix!H18,decompo10prix!H18)=decompo3prix!H18,decompo3prix!$A$7,IF(MIN(decompo1prix!H18,decompo2prix!H18,decompo3prix!H18,decompo4prix!H18,decompo5prix!H18,decompo6prix!H18,decompo7prix!H18,decompo8prix!H18,decompo9prix!H18,decompo10prix!H18)=decompo4prix!H18,decompo4prix!$A$7,IF(MIN(decompo1prix!H18,decompo2prix!H18,decompo3prix!H18,decompo4prix!H18,decompo5prix!H18,decompo6prix!H18,decompo7prix!H18,decompo8prix!H18,decompo9prix!H18,decompo10prix!H18)=decompo5prix!H18,decompo5prix!$A$7,IF(MIN(decompo1prix!H18,decompo2prix!H18,decompo3prix!H18,decompo4prix!H18,decompo5prix!H18,decompo6prix!H18,decompo7prix!H18,decompo8prix!H18,decompo9prix!H18,decompo10prix!H18)=decompo6prix!H18,decompo6prix!$A$7,IF(MIN(decompo1prix!H18,decompo2prix!H18,decompo3prix!H18,decompo4prix!H18,decompo5prix!H18,decompo6prix!H18,decompo7prix!H18,decompo8prix!H18,decompo9prix!H18,decompo10prix!H18)=decompo7prix!H18,decompo7prix!$A$7,IF(MIN(decompo1prix!H18,decompo2prix!H18,decompo3prix!H18,decompo4prix!H18,decompo5prix!H18,decompo6prix!H18,decompo7prix!H18,decompo8prix!H18,decompo9prix!H18,decompo10prix!H18)=decompo8prix!H18,decompo8prix!$A$7,IF(MIN(decompo1prix!H18,decompo2prix!H18,decompo3prix!H18,decompo4prix!H18,decompo5prix!H18,decompo6prix!H18,decompo7prix!H18,decompo8prix!H18,decompo9prix!H18,decompo10prix!H18)=decompo9prix!H18,decompo9prix!$A$7,decompo10prix!$A$7))))))))))</f>
        <v>maman</v>
      </c>
      <c r="W17" s="65" t="str">
        <f>IF($R17="","",IF(MIN(decompo1prix!I18,decompo2prix!I18,decompo3prix!I18,decompo4prix!I18,decompo5prix!I18,decompo6prix!I18,decompo7prix!I18,decompo8prix!I18,decompo9prix!I18,decompo10prix!I18)=decompo1prix!I18,decompo1prix!$A$7,IF(MIN(decompo1prix!I18,decompo2prix!I18,decompo3prix!I18,decompo4prix!I18,decompo5prix!I18,decompo6prix!I18,decompo7prix!I18,decompo8prix!I18,decompo9prix!I18,decompo10prix!I18)=decompo2prix!I18,decompo2prix!$A$7,IF(MIN(decompo1prix!I18,decompo2prix!I18,decompo3prix!I18,decompo4prix!I18,decompo5prix!I18,decompo6prix!I18,decompo7prix!I18,decompo8prix!I18,decompo9prix!I18,decompo10prix!I18)=decompo3prix!I18,decompo3prix!$A$7,IF(MIN(decompo1prix!I18,decompo2prix!I18,decompo3prix!I18,decompo4prix!I18,decompo5prix!I18,decompo6prix!I18,decompo7prix!I18,decompo8prix!I18,decompo9prix!I18,decompo10prix!I18)=decompo4prix!I18,decompo4prix!$A$7,IF(MIN(decompo1prix!I18,decompo2prix!I18,decompo3prix!I18,decompo4prix!I18,decompo5prix!I18,decompo6prix!I18,decompo7prix!I18,decompo8prix!I18,decompo9prix!I18,decompo10prix!I18)=decompo5prix!I18,decompo5prix!$A$7,IF(MIN(decompo1prix!I18,decompo2prix!I18,decompo3prix!I18,decompo4prix!I18,decompo5prix!I18,decompo6prix!I18,decompo7prix!I18,decompo8prix!I18,decompo9prix!I18,decompo10prix!I18)=decompo6prix!I18,decompo6prix!$A$7,IF(MIN(decompo1prix!I18,decompo2prix!I18,decompo3prix!I18,decompo4prix!I18,decompo5prix!I18,decompo6prix!I18,decompo7prix!I18,decompo8prix!I18,decompo9prix!I18,decompo10prix!I18)=decompo7prix!I18,decompo7prix!$A$7,IF(MIN(decompo1prix!I18,decompo2prix!I18,decompo3prix!I18,decompo4prix!I18,decompo5prix!I18,decompo6prix!I18,decompo7prix!I18,decompo8prix!I18,decompo9prix!I18,decompo10prix!I18)=decompo8prix!I18,decompo8prix!$A$7,IF(MIN(decompo1prix!I18,decompo2prix!I18,decompo3prix!I18,decompo4prix!I18,decompo5prix!I18,decompo6prix!I18,decompo7prix!I18,decompo8prix!I18,decompo9prix!I18,decompo10prix!I18)=decompo9prix!I18,decompo9prix!$A$7,decompo10prix!$A$7))))))))))</f>
        <v>maman</v>
      </c>
      <c r="X17" s="65" t="str">
        <f>IF($R17="","",IF(MIN(decompo1prix!J18,decompo2prix!J18,decompo3prix!J18,decompo4prix!J18,decompo5prix!J18,decompo6prix!J18,decompo7prix!J18,decompo8prix!J18,decompo9prix!J18,decompo10prix!J18)=decompo1prix!J18,decompo1prix!$A$7,IF(MIN(decompo1prix!J18,decompo2prix!J18,decompo3prix!J18,decompo4prix!J18,decompo5prix!J18,decompo6prix!J18,decompo7prix!J18,decompo8prix!J18,decompo9prix!J18,decompo10prix!J18)=decompo2prix!J18,decompo2prix!$A$7,IF(MIN(decompo1prix!J18,decompo2prix!J18,decompo3prix!J18,decompo4prix!J18,decompo5prix!J18,decompo6prix!J18,decompo7prix!J18,decompo8prix!J18,decompo9prix!J18,decompo10prix!J18)=decompo3prix!J18,decompo3prix!$A$7,IF(MIN(decompo1prix!J18,decompo2prix!J18,decompo3prix!J18,decompo4prix!J18,decompo5prix!J18,decompo6prix!J18,decompo7prix!J18,decompo8prix!J18,decompo9prix!J18,decompo10prix!J18)=decompo4prix!J18,decompo4prix!$A$7,IF(MIN(decompo1prix!J18,decompo2prix!J18,decompo3prix!J18,decompo4prix!J18,decompo5prix!J18,decompo6prix!J18,decompo7prix!J18,decompo8prix!J18,decompo9prix!J18,decompo10prix!J18)=decompo5prix!J18,decompo5prix!$A$7,IF(MIN(decompo1prix!J18,decompo2prix!J18,decompo3prix!J18,decompo4prix!J18,decompo5prix!J18,decompo6prix!J18,decompo7prix!J18,decompo8prix!J18,decompo9prix!J18,decompo10prix!J18)=decompo6prix!J18,decompo6prix!$A$7,IF(MIN(decompo1prix!J18,decompo2prix!J18,decompo3prix!J18,decompo4prix!J18,decompo5prix!J18,decompo6prix!J18,decompo7prix!J18,decompo8prix!J18,decompo9prix!J18,decompo10prix!J18)=decompo7prix!J18,decompo7prix!$A$7,IF(MIN(decompo1prix!J18,decompo2prix!J18,decompo3prix!J18,decompo4prix!J18,decompo5prix!J18,decompo6prix!J18,decompo7prix!J18,decompo8prix!J18,decompo9prix!J18,decompo10prix!J18)=decompo8prix!J18,decompo8prix!$A$7,IF(MIN(decompo1prix!J18,decompo2prix!J18,decompo3prix!J18,decompo4prix!J18,decompo5prix!J18,decompo6prix!J18,decompo7prix!J18,decompo8prix!J18,decompo9prix!J18,decompo10prix!J18)=decompo9prix!J18,decompo9prix!$A$7,decompo10prix!$A$7))))))))))</f>
        <v>maman</v>
      </c>
      <c r="Y17" s="65" t="str">
        <f>IF($R17="","",IF(MIN(decompo1prix!K18,decompo2prix!K18,decompo3prix!K18,decompo4prix!K18,decompo5prix!K18,decompo6prix!K18,decompo7prix!K18,decompo8prix!K18,decompo9prix!K18,decompo10prix!K18)=decompo1prix!K18,decompo1prix!$A$7,IF(MIN(decompo1prix!K18,decompo2prix!K18,decompo3prix!K18,decompo4prix!K18,decompo5prix!K18,decompo6prix!K18,decompo7prix!K18,decompo8prix!K18,decompo9prix!K18,decompo10prix!K18)=decompo2prix!K18,decompo2prix!$A$7,IF(MIN(decompo1prix!K18,decompo2prix!K18,decompo3prix!K18,decompo4prix!K18,decompo5prix!K18,decompo6prix!K18,decompo7prix!K18,decompo8prix!K18,decompo9prix!K18,decompo10prix!K18)=decompo3prix!K18,decompo3prix!$A$7,IF(MIN(decompo1prix!K18,decompo2prix!K18,decompo3prix!K18,decompo4prix!K18,decompo5prix!K18,decompo6prix!K18,decompo7prix!K18,decompo8prix!K18,decompo9prix!K18,decompo10prix!K18)=decompo4prix!K18,decompo4prix!$A$7,IF(MIN(decompo1prix!K18,decompo2prix!K18,decompo3prix!K18,decompo4prix!K18,decompo5prix!K18,decompo6prix!K18,decompo7prix!K18,decompo8prix!K18,decompo9prix!K18,decompo10prix!K18)=decompo5prix!K18,decompo5prix!$A$7,IF(MIN(decompo1prix!K18,decompo2prix!K18,decompo3prix!K18,decompo4prix!K18,decompo5prix!K18,decompo6prix!K18,decompo7prix!K18,decompo8prix!K18,decompo9prix!K18,decompo10prix!K18)=decompo6prix!K18,decompo6prix!$A$7,IF(MIN(decompo1prix!K18,decompo2prix!K18,decompo3prix!K18,decompo4prix!K18,decompo5prix!K18,decompo6prix!K18,decompo7prix!K18,decompo8prix!K18,decompo9prix!K18,decompo10prix!K18)=decompo7prix!K18,decompo7prix!$A$7,IF(MIN(decompo1prix!K18,decompo2prix!K18,decompo3prix!K18,decompo4prix!K18,decompo5prix!K18,decompo6prix!K18,decompo7prix!K18,decompo8prix!K18,decompo9prix!K18,decompo10prix!K18)=decompo8prix!K18,decompo8prix!$A$7,IF(MIN(decompo1prix!K18,decompo2prix!K18,decompo3prix!K18,decompo4prix!K18,decompo5prix!K18,decompo6prix!K18,decompo7prix!K18,decompo8prix!K18,decompo9prix!K18,decompo10prix!K18)=decompo9prix!K18,decompo9prix!$A$7,decompo10prix!$A$7))))))))))</f>
        <v>maman</v>
      </c>
      <c r="Z17" s="65" t="str">
        <f>IF($R17="","",IF(MIN(decompo1prix!L18,decompo2prix!L18,decompo3prix!L18,decompo4prix!L18,decompo5prix!L18,decompo6prix!L18,decompo7prix!L18,decompo8prix!L18,decompo9prix!L18,decompo10prix!L18)=decompo1prix!L18,decompo1prix!$A$7,IF(MIN(decompo1prix!L18,decompo2prix!L18,decompo3prix!L18,decompo4prix!L18,decompo5prix!L18,decompo6prix!L18,decompo7prix!L18,decompo8prix!L18,decompo9prix!L18,decompo10prix!L18)=decompo2prix!L18,decompo2prix!$A$7,IF(MIN(decompo1prix!L18,decompo2prix!L18,decompo3prix!L18,decompo4prix!L18,decompo5prix!L18,decompo6prix!L18,decompo7prix!L18,decompo8prix!L18,decompo9prix!L18,decompo10prix!L18)=decompo3prix!L18,decompo3prix!$A$7,IF(MIN(decompo1prix!L18,decompo2prix!L18,decompo3prix!L18,decompo4prix!L18,decompo5prix!L18,decompo6prix!L18,decompo7prix!L18,decompo8prix!L18,decompo9prix!L18,decompo10prix!L18)=decompo4prix!L18,decompo4prix!$A$7,IF(MIN(decompo1prix!L18,decompo2prix!L18,decompo3prix!L18,decompo4prix!L18,decompo5prix!L18,decompo6prix!L18,decompo7prix!L18,decompo8prix!L18,decompo9prix!L18,decompo10prix!L18)=decompo5prix!L18,decompo5prix!$A$7,IF(MIN(decompo1prix!L18,decompo2prix!L18,decompo3prix!L18,decompo4prix!L18,decompo5prix!L18,decompo6prix!L18,decompo7prix!L18,decompo8prix!L18,decompo9prix!L18,decompo10prix!L18)=decompo6prix!L18,decompo6prix!$A$7,IF(MIN(decompo1prix!L18,decompo2prix!L18,decompo3prix!L18,decompo4prix!L18,decompo5prix!L18,decompo6prix!L18,decompo7prix!L18,decompo8prix!L18,decompo9prix!L18,decompo10prix!L18)=decompo7prix!L18,decompo7prix!$A$7,IF(MIN(decompo1prix!L18,decompo2prix!L18,decompo3prix!L18,decompo4prix!L18,decompo5prix!L18,decompo6prix!L18,decompo7prix!L18,decompo8prix!L18,decompo9prix!L18,decompo10prix!L18)=decompo8prix!L18,decompo8prix!$A$7,IF(MIN(decompo1prix!L18,decompo2prix!L18,decompo3prix!L18,decompo4prix!L18,decompo5prix!L18,decompo6prix!L18,decompo7prix!L18,decompo8prix!L18,decompo9prix!L18,decompo10prix!L18)=decompo9prix!L18,decompo9prix!$A$7,decompo10prix!$A$7))))))))))</f>
        <v>maman</v>
      </c>
      <c r="AA17" s="65" t="str">
        <f>IF($R17="","",IF(MIN(decompo1prix!M18,decompo2prix!M18,decompo3prix!M18,decompo4prix!M18,decompo5prix!M18,decompo6prix!M18,decompo7prix!M18,decompo8prix!M18,decompo9prix!M18,decompo10prix!M18)=decompo1prix!M18,decompo1prix!$A$7,IF(MIN(decompo1prix!M18,decompo2prix!M18,decompo3prix!M18,decompo4prix!M18,decompo5prix!M18,decompo6prix!M18,decompo7prix!M18,decompo8prix!M18,decompo9prix!M18,decompo10prix!M18)=decompo2prix!M18,decompo2prix!$A$7,IF(MIN(decompo1prix!M18,decompo2prix!M18,decompo3prix!M18,decompo4prix!M18,decompo5prix!M18,decompo6prix!M18,decompo7prix!M18,decompo8prix!M18,decompo9prix!M18,decompo10prix!M18)=decompo3prix!M18,decompo3prix!$A$7,IF(MIN(decompo1prix!M18,decompo2prix!M18,decompo3prix!M18,decompo4prix!M18,decompo5prix!M18,decompo6prix!M18,decompo7prix!M18,decompo8prix!M18,decompo9prix!M18,decompo10prix!M18)=decompo4prix!M18,decompo4prix!$A$7,IF(MIN(decompo1prix!M18,decompo2prix!M18,decompo3prix!M18,decompo4prix!M18,decompo5prix!M18,decompo6prix!M18,decompo7prix!M18,decompo8prix!M18,decompo9prix!M18,decompo10prix!M18)=decompo5prix!M18,decompo5prix!$A$7,IF(MIN(decompo1prix!M18,decompo2prix!M18,decompo3prix!M18,decompo4prix!M18,decompo5prix!M18,decompo6prix!M18,decompo7prix!M18,decompo8prix!M18,decompo9prix!M18,decompo10prix!M18)=decompo6prix!M18,decompo6prix!$A$7,IF(MIN(decompo1prix!M18,decompo2prix!M18,decompo3prix!M18,decompo4prix!M18,decompo5prix!M18,decompo6prix!M18,decompo7prix!M18,decompo8prix!M18,decompo9prix!M18,decompo10prix!M18)=decompo7prix!M18,decompo7prix!$A$7,IF(MIN(decompo1prix!M18,decompo2prix!M18,decompo3prix!M18,decompo4prix!M18,decompo5prix!M18,decompo6prix!M18,decompo7prix!M18,decompo8prix!M18,decompo9prix!M18,decompo10prix!M18)=decompo8prix!M18,decompo8prix!$A$7,IF(MIN(decompo1prix!M18,decompo2prix!M18,decompo3prix!M18,decompo4prix!M18,decompo5prix!M18,decompo6prix!M18,decompo7prix!M18,decompo8prix!M18,decompo9prix!M18,decompo10prix!M18)=decompo9prix!M18,decompo9prix!$A$7,decompo10prix!$A$7))))))))))</f>
        <v>maman</v>
      </c>
      <c r="AB17" s="18"/>
      <c r="AC17" s="66" t="s">
        <v>20</v>
      </c>
      <c r="AD17" s="66">
        <f t="array" ref="AD17">SUM(decompo9prix!F10:F210)</f>
        <v>0</v>
      </c>
      <c r="AE17" s="66">
        <f t="array" ref="AE17">SUM(decompo9prix!G10:G210)</f>
        <v>0</v>
      </c>
      <c r="AF17" s="66">
        <f t="array" ref="AF17">SUM(decompo9prix!H10:H210)</f>
        <v>0</v>
      </c>
      <c r="AG17" s="66">
        <f t="array" ref="AG17">SUM(decompo9prix!I10:I210)</f>
        <v>0</v>
      </c>
      <c r="AH17" s="66">
        <f t="array" ref="AH17">SUM(decompo9prix!J10:J210)</f>
        <v>0</v>
      </c>
      <c r="AI17" s="66">
        <f t="array" ref="AI17">SUM(decompo9prix!K10:K210)</f>
        <v>0</v>
      </c>
      <c r="AJ17" s="66">
        <f t="array" ref="AJ17">SUM(decompo9prix!L10:L210)</f>
        <v>0</v>
      </c>
      <c r="AK17" s="66">
        <f t="array" ref="AK17">SUM(decompo9prix!M10:M210)</f>
        <v>0</v>
      </c>
      <c r="AM17" s="89" t="s">
        <v>20</v>
      </c>
      <c r="AN17" s="87">
        <f t="shared" si="5"/>
        <v>0</v>
      </c>
      <c r="AO17" s="87">
        <f t="shared" si="2"/>
        <v>0</v>
      </c>
      <c r="AP17" s="87">
        <f t="shared" si="2"/>
        <v>0</v>
      </c>
      <c r="AQ17" s="87">
        <f t="shared" si="2"/>
        <v>0</v>
      </c>
      <c r="AR17" s="87">
        <f t="shared" si="2"/>
        <v>0</v>
      </c>
      <c r="AS17" s="87">
        <f t="shared" si="2"/>
        <v>0</v>
      </c>
      <c r="AT17" s="87">
        <f t="shared" si="2"/>
        <v>0</v>
      </c>
      <c r="AU17" s="87">
        <f t="shared" si="2"/>
        <v>0</v>
      </c>
      <c r="AW17" s="89" t="str">
        <f>decompo10prix!A7</f>
        <v>SOSOi</v>
      </c>
      <c r="AX17" s="87">
        <f>COUNTBLANK(decompo10prix!F10:F209)</f>
        <v>200</v>
      </c>
      <c r="AY17" s="87">
        <f>COUNTBLANK(decompo10prix!G10:G209)</f>
        <v>200</v>
      </c>
      <c r="AZ17" s="87">
        <f>COUNTBLANK(decompo10prix!H10:H209)</f>
        <v>200</v>
      </c>
      <c r="BA17" s="87">
        <f>COUNTBLANK(decompo10prix!I10:I209)</f>
        <v>200</v>
      </c>
      <c r="BB17" s="87">
        <f>COUNTBLANK(decompo10prix!J10:J209)</f>
        <v>200</v>
      </c>
      <c r="BC17" s="87">
        <f>COUNTBLANK(decompo10prix!K10:K209)</f>
        <v>200</v>
      </c>
      <c r="BD17" s="87">
        <f>COUNTBLANK(decompo10prix!L10:L209)</f>
        <v>200</v>
      </c>
      <c r="BE17" s="87">
        <f>COUNTBLANK(decompo10prix!M10:M209)</f>
        <v>200</v>
      </c>
      <c r="BG17" s="89" t="str">
        <f>decompo10prix!A7</f>
        <v>SOSOi</v>
      </c>
      <c r="BH17" s="87">
        <f>COUNTIF(T10:T210,$BG$17)</f>
        <v>0</v>
      </c>
      <c r="BI17" s="87">
        <f t="shared" ref="BI17:BO17" si="13">COUNTIF(U10:U210,$BG$17)</f>
        <v>0</v>
      </c>
      <c r="BJ17" s="87">
        <f t="shared" si="13"/>
        <v>0</v>
      </c>
      <c r="BK17" s="87">
        <f t="shared" si="13"/>
        <v>0</v>
      </c>
      <c r="BL17" s="87">
        <f t="shared" si="13"/>
        <v>0</v>
      </c>
      <c r="BM17" s="87">
        <f t="shared" si="13"/>
        <v>0</v>
      </c>
      <c r="BN17" s="87">
        <f t="shared" si="13"/>
        <v>0</v>
      </c>
      <c r="BO17" s="87">
        <f t="shared" si="13"/>
        <v>0</v>
      </c>
      <c r="BP17" s="102">
        <f t="shared" si="4"/>
        <v>0</v>
      </c>
    </row>
    <row r="18" spans="1:68" ht="15" x14ac:dyDescent="0.25">
      <c r="A18" s="58" t="s">
        <v>37</v>
      </c>
      <c r="B18" s="58" t="s">
        <v>59</v>
      </c>
      <c r="C18" s="31">
        <f>MIN(decompo1prix!F18,decompo2prix!F18,decompo3prix!F18,decompo4prix!F18,decompo5prix!F18,decompo6prix!F18,decompo7prix!F18,decompo8prix!F18,decompo9prix!F18,decompo10prix!F18)</f>
        <v>43.8</v>
      </c>
      <c r="D18" s="31">
        <f>MIN(decompo1prix!G18,decompo2prix!G18,decompo3prix!G18,decompo4prix!G18,decompo5prix!G18,decompo6prix!G18,decompo7prix!G18,decompo8prix!G18,decompo9prix!G18,decompo10prix!G18)</f>
        <v>36.5</v>
      </c>
      <c r="E18" s="31">
        <f>MIN(decompo1prix!H18,decompo2prix!H18,decompo3prix!H18,decompo4prix!H18,decompo5prix!H18,decompo6prix!H18,decompo7prix!H18,decompo8prix!H18,decompo9prix!H18,decompo10prix!H18)</f>
        <v>30.4</v>
      </c>
      <c r="F18" s="31">
        <f>MIN(decompo1prix!I18,decompo2prix!I18,decompo3prix!I18,decompo4prix!I18,decompo5prix!I18,decompo6prix!I18,decompo7prix!I18,decompo8prix!I18,decompo9prix!I18,decompo10prix!I18)</f>
        <v>25.3</v>
      </c>
      <c r="G18" s="31">
        <f>MIN(decompo1prix!J18,decompo2prix!J18,decompo3prix!J18,decompo4prix!J18,decompo5prix!J18,decompo6prix!J18,decompo7prix!J18,decompo8prix!J18,decompo9prix!J18,decompo10prix!J18)</f>
        <v>22.8</v>
      </c>
      <c r="H18" s="31">
        <f>MIN(decompo1prix!K18,decompo2prix!K18,decompo3prix!K18,decompo4prix!K18,decompo5prix!K18,decompo6prix!K18,decompo7prix!K18,decompo8prix!K18,decompo9prix!K18,decompo10prix!K18)</f>
        <v>21.1</v>
      </c>
      <c r="I18" s="31">
        <f>MIN(decompo1prix!L18,decompo2prix!L18,decompo3prix!L18,decompo4prix!L18,decompo5prix!L18,decompo6prix!L18,decompo7prix!L18,decompo8prix!L18,decompo9prix!L18,decompo10prix!L18)</f>
        <v>20</v>
      </c>
      <c r="J18" s="31">
        <f>MIN(decompo1prix!M18,decompo2prix!M18,decompo3prix!M18,decompo4prix!M18,decompo5prix!M18,decompo6prix!M18,decompo7prix!M18,decompo8prix!M18,decompo9prix!M18,decompo10prix!M18)</f>
        <v>18.2</v>
      </c>
      <c r="R18" s="58" t="s">
        <v>37</v>
      </c>
      <c r="S18" s="58" t="s">
        <v>59</v>
      </c>
      <c r="T18" s="65" t="str">
        <f>IF($R18="","",IF(MIN(decompo1prix!F19,decompo2prix!F19,decompo3prix!F19,decompo4prix!F19,decompo5prix!F19,decompo6prix!F19,decompo7prix!F19,decompo8prix!F19,decompo9prix!F19,decompo10prix!F19)=decompo1prix!F19,decompo1prix!$A$7,IF(MIN(decompo1prix!F19,decompo2prix!F19,decompo3prix!F19,decompo4prix!F19,decompo5prix!F19,decompo6prix!F19,decompo7prix!F19,decompo8prix!F19,decompo9prix!F19,decompo10prix!F19)=decompo2prix!F19,decompo2prix!$A$7,IF(MIN(decompo1prix!F19,decompo2prix!F19,decompo3prix!F19,decompo4prix!F19,decompo5prix!F19,decompo6prix!F19,decompo7prix!F19,decompo8prix!F19,decompo9prix!F19,decompo10prix!F19)=decompo3prix!F19,decompo3prix!$A$7,IF(MIN(decompo1prix!F19,decompo2prix!F19,decompo3prix!F19,decompo4prix!F19,decompo5prix!F19,decompo6prix!F19,decompo7prix!F19,decompo8prix!F19,decompo9prix!F19,decompo10prix!F19)=decompo4prix!F19,decompo4prix!$A$7,IF(MIN(decompo1prix!F19,decompo2prix!F19,decompo3prix!F19,decompo4prix!F19,decompo5prix!F19,decompo6prix!F19,decompo7prix!F19,decompo8prix!F19,decompo9prix!F19,decompo10prix!F19)=decompo5prix!F19,decompo5prix!$A$7,IF(MIN(decompo1prix!F19,decompo2prix!F19,decompo3prix!F19,decompo4prix!F19,decompo5prix!F19,decompo6prix!F19,decompo7prix!F19,decompo8prix!F19,decompo9prix!F19,decompo10prix!F19)=decompo6prix!F19,decompo6prix!$A$7,IF(MIN(decompo1prix!F19,decompo2prix!F19,decompo3prix!F19,decompo4prix!F19,decompo5prix!F19,decompo6prix!F19,decompo7prix!F19,decompo8prix!F19,decompo9prix!F19,decompo10prix!F19)=decompo7prix!F19,decompo7prix!$A$7,IF(MIN(decompo1prix!F19,decompo2prix!F19,decompo3prix!F19,decompo4prix!F19,decompo5prix!F19,decompo6prix!F19,decompo7prix!F19,decompo8prix!F19,decompo9prix!F19,decompo10prix!F19)=decompo8prix!F19,decompo8prix!$A$7,IF(MIN(decompo1prix!F19,decompo2prix!F19,decompo3prix!F19,decompo4prix!F19,decompo5prix!F19,decompo6prix!F19,decompo7prix!F19,decompo8prix!F19,decompo9prix!F19,decompo10prix!F19)=decompo9prix!F19,decompo9prix!$A$7,decompo10prix!$A$7))))))))))</f>
        <v>maman</v>
      </c>
      <c r="U18" s="65" t="str">
        <f>IF($R18="","",IF(MIN(decompo1prix!G19,decompo2prix!G19,decompo3prix!G19,decompo4prix!G19,decompo5prix!G19,decompo6prix!G19,decompo7prix!G19,decompo8prix!G19,decompo9prix!G19,decompo10prix!G19)=decompo1prix!G19,decompo1prix!$A$7,IF(MIN(decompo1prix!G19,decompo2prix!G19,decompo3prix!G19,decompo4prix!G19,decompo5prix!G19,decompo6prix!G19,decompo7prix!G19,decompo8prix!G19,decompo9prix!G19,decompo10prix!G19)=decompo2prix!G19,decompo2prix!$A$7,IF(MIN(decompo1prix!G19,decompo2prix!G19,decompo3prix!G19,decompo4prix!G19,decompo5prix!G19,decompo6prix!G19,decompo7prix!G19,decompo8prix!G19,decompo9prix!G19,decompo10prix!G19)=decompo3prix!G19,decompo3prix!$A$7,IF(MIN(decompo1prix!G19,decompo2prix!G19,decompo3prix!G19,decompo4prix!G19,decompo5prix!G19,decompo6prix!G19,decompo7prix!G19,decompo8prix!G19,decompo9prix!G19,decompo10prix!G19)=decompo4prix!G19,decompo4prix!$A$7,IF(MIN(decompo1prix!G19,decompo2prix!G19,decompo3prix!G19,decompo4prix!G19,decompo5prix!G19,decompo6prix!G19,decompo7prix!G19,decompo8prix!G19,decompo9prix!G19,decompo10prix!G19)=decompo5prix!G19,decompo5prix!$A$7,IF(MIN(decompo1prix!G19,decompo2prix!G19,decompo3prix!G19,decompo4prix!G19,decompo5prix!G19,decompo6prix!G19,decompo7prix!G19,decompo8prix!G19,decompo9prix!G19,decompo10prix!G19)=decompo6prix!G19,decompo6prix!$A$7,IF(MIN(decompo1prix!G19,decompo2prix!G19,decompo3prix!G19,decompo4prix!G19,decompo5prix!G19,decompo6prix!G19,decompo7prix!G19,decompo8prix!G19,decompo9prix!G19,decompo10prix!G19)=decompo7prix!G19,decompo7prix!$A$7,IF(MIN(decompo1prix!G19,decompo2prix!G19,decompo3prix!G19,decompo4prix!G19,decompo5prix!G19,decompo6prix!G19,decompo7prix!G19,decompo8prix!G19,decompo9prix!G19,decompo10prix!G19)=decompo8prix!G19,decompo8prix!$A$7,IF(MIN(decompo1prix!G19,decompo2prix!G19,decompo3prix!G19,decompo4prix!G19,decompo5prix!G19,decompo6prix!G19,decompo7prix!G19,decompo8prix!G19,decompo9prix!G19,decompo10prix!G19)=decompo9prix!G19,decompo9prix!$A$7,decompo10prix!$A$7))))))))))</f>
        <v>maman</v>
      </c>
      <c r="V18" s="65" t="str">
        <f>IF($R18="","",IF(MIN(decompo1prix!H19,decompo2prix!H19,decompo3prix!H19,decompo4prix!H19,decompo5prix!H19,decompo6prix!H19,decompo7prix!H19,decompo8prix!H19,decompo9prix!H19,decompo10prix!H19)=decompo1prix!H19,decompo1prix!$A$7,IF(MIN(decompo1prix!H19,decompo2prix!H19,decompo3prix!H19,decompo4prix!H19,decompo5prix!H19,decompo6prix!H19,decompo7prix!H19,decompo8prix!H19,decompo9prix!H19,decompo10prix!H19)=decompo2prix!H19,decompo2prix!$A$7,IF(MIN(decompo1prix!H19,decompo2prix!H19,decompo3prix!H19,decompo4prix!H19,decompo5prix!H19,decompo6prix!H19,decompo7prix!H19,decompo8prix!H19,decompo9prix!H19,decompo10prix!H19)=decompo3prix!H19,decompo3prix!$A$7,IF(MIN(decompo1prix!H19,decompo2prix!H19,decompo3prix!H19,decompo4prix!H19,decompo5prix!H19,decompo6prix!H19,decompo7prix!H19,decompo8prix!H19,decompo9prix!H19,decompo10prix!H19)=decompo4prix!H19,decompo4prix!$A$7,IF(MIN(decompo1prix!H19,decompo2prix!H19,decompo3prix!H19,decompo4prix!H19,decompo5prix!H19,decompo6prix!H19,decompo7prix!H19,decompo8prix!H19,decompo9prix!H19,decompo10prix!H19)=decompo5prix!H19,decompo5prix!$A$7,IF(MIN(decompo1prix!H19,decompo2prix!H19,decompo3prix!H19,decompo4prix!H19,decompo5prix!H19,decompo6prix!H19,decompo7prix!H19,decompo8prix!H19,decompo9prix!H19,decompo10prix!H19)=decompo6prix!H19,decompo6prix!$A$7,IF(MIN(decompo1prix!H19,decompo2prix!H19,decompo3prix!H19,decompo4prix!H19,decompo5prix!H19,decompo6prix!H19,decompo7prix!H19,decompo8prix!H19,decompo9prix!H19,decompo10prix!H19)=decompo7prix!H19,decompo7prix!$A$7,IF(MIN(decompo1prix!H19,decompo2prix!H19,decompo3prix!H19,decompo4prix!H19,decompo5prix!H19,decompo6prix!H19,decompo7prix!H19,decompo8prix!H19,decompo9prix!H19,decompo10prix!H19)=decompo8prix!H19,decompo8prix!$A$7,IF(MIN(decompo1prix!H19,decompo2prix!H19,decompo3prix!H19,decompo4prix!H19,decompo5prix!H19,decompo6prix!H19,decompo7prix!H19,decompo8prix!H19,decompo9prix!H19,decompo10prix!H19)=decompo9prix!H19,decompo9prix!$A$7,decompo10prix!$A$7))))))))))</f>
        <v>maman</v>
      </c>
      <c r="W18" s="65" t="str">
        <f>IF($R18="","",IF(MIN(decompo1prix!I19,decompo2prix!I19,decompo3prix!I19,decompo4prix!I19,decompo5prix!I19,decompo6prix!I19,decompo7prix!I19,decompo8prix!I19,decompo9prix!I19,decompo10prix!I19)=decompo1prix!I19,decompo1prix!$A$7,IF(MIN(decompo1prix!I19,decompo2prix!I19,decompo3prix!I19,decompo4prix!I19,decompo5prix!I19,decompo6prix!I19,decompo7prix!I19,decompo8prix!I19,decompo9prix!I19,decompo10prix!I19)=decompo2prix!I19,decompo2prix!$A$7,IF(MIN(decompo1prix!I19,decompo2prix!I19,decompo3prix!I19,decompo4prix!I19,decompo5prix!I19,decompo6prix!I19,decompo7prix!I19,decompo8prix!I19,decompo9prix!I19,decompo10prix!I19)=decompo3prix!I19,decompo3prix!$A$7,IF(MIN(decompo1prix!I19,decompo2prix!I19,decompo3prix!I19,decompo4prix!I19,decompo5prix!I19,decompo6prix!I19,decompo7prix!I19,decompo8prix!I19,decompo9prix!I19,decompo10prix!I19)=decompo4prix!I19,decompo4prix!$A$7,IF(MIN(decompo1prix!I19,decompo2prix!I19,decompo3prix!I19,decompo4prix!I19,decompo5prix!I19,decompo6prix!I19,decompo7prix!I19,decompo8prix!I19,decompo9prix!I19,decompo10prix!I19)=decompo5prix!I19,decompo5prix!$A$7,IF(MIN(decompo1prix!I19,decompo2prix!I19,decompo3prix!I19,decompo4prix!I19,decompo5prix!I19,decompo6prix!I19,decompo7prix!I19,decompo8prix!I19,decompo9prix!I19,decompo10prix!I19)=decompo6prix!I19,decompo6prix!$A$7,IF(MIN(decompo1prix!I19,decompo2prix!I19,decompo3prix!I19,decompo4prix!I19,decompo5prix!I19,decompo6prix!I19,decompo7prix!I19,decompo8prix!I19,decompo9prix!I19,decompo10prix!I19)=decompo7prix!I19,decompo7prix!$A$7,IF(MIN(decompo1prix!I19,decompo2prix!I19,decompo3prix!I19,decompo4prix!I19,decompo5prix!I19,decompo6prix!I19,decompo7prix!I19,decompo8prix!I19,decompo9prix!I19,decompo10prix!I19)=decompo8prix!I19,decompo8prix!$A$7,IF(MIN(decompo1prix!I19,decompo2prix!I19,decompo3prix!I19,decompo4prix!I19,decompo5prix!I19,decompo6prix!I19,decompo7prix!I19,decompo8prix!I19,decompo9prix!I19,decompo10prix!I19)=decompo9prix!I19,decompo9prix!$A$7,decompo10prix!$A$7))))))))))</f>
        <v>maman</v>
      </c>
      <c r="X18" s="65" t="str">
        <f>IF($R18="","",IF(MIN(decompo1prix!J19,decompo2prix!J19,decompo3prix!J19,decompo4prix!J19,decompo5prix!J19,decompo6prix!J19,decompo7prix!J19,decompo8prix!J19,decompo9prix!J19,decompo10prix!J19)=decompo1prix!J19,decompo1prix!$A$7,IF(MIN(decompo1prix!J19,decompo2prix!J19,decompo3prix!J19,decompo4prix!J19,decompo5prix!J19,decompo6prix!J19,decompo7prix!J19,decompo8prix!J19,decompo9prix!J19,decompo10prix!J19)=decompo2prix!J19,decompo2prix!$A$7,IF(MIN(decompo1prix!J19,decompo2prix!J19,decompo3prix!J19,decompo4prix!J19,decompo5prix!J19,decompo6prix!J19,decompo7prix!J19,decompo8prix!J19,decompo9prix!J19,decompo10prix!J19)=decompo3prix!J19,decompo3prix!$A$7,IF(MIN(decompo1prix!J19,decompo2prix!J19,decompo3prix!J19,decompo4prix!J19,decompo5prix!J19,decompo6prix!J19,decompo7prix!J19,decompo8prix!J19,decompo9prix!J19,decompo10prix!J19)=decompo4prix!J19,decompo4prix!$A$7,IF(MIN(decompo1prix!J19,decompo2prix!J19,decompo3prix!J19,decompo4prix!J19,decompo5prix!J19,decompo6prix!J19,decompo7prix!J19,decompo8prix!J19,decompo9prix!J19,decompo10prix!J19)=decompo5prix!J19,decompo5prix!$A$7,IF(MIN(decompo1prix!J19,decompo2prix!J19,decompo3prix!J19,decompo4prix!J19,decompo5prix!J19,decompo6prix!J19,decompo7prix!J19,decompo8prix!J19,decompo9prix!J19,decompo10prix!J19)=decompo6prix!J19,decompo6prix!$A$7,IF(MIN(decompo1prix!J19,decompo2prix!J19,decompo3prix!J19,decompo4prix!J19,decompo5prix!J19,decompo6prix!J19,decompo7prix!J19,decompo8prix!J19,decompo9prix!J19,decompo10prix!J19)=decompo7prix!J19,decompo7prix!$A$7,IF(MIN(decompo1prix!J19,decompo2prix!J19,decompo3prix!J19,decompo4prix!J19,decompo5prix!J19,decompo6prix!J19,decompo7prix!J19,decompo8prix!J19,decompo9prix!J19,decompo10prix!J19)=decompo8prix!J19,decompo8prix!$A$7,IF(MIN(decompo1prix!J19,decompo2prix!J19,decompo3prix!J19,decompo4prix!J19,decompo5prix!J19,decompo6prix!J19,decompo7prix!J19,decompo8prix!J19,decompo9prix!J19,decompo10prix!J19)=decompo9prix!J19,decompo9prix!$A$7,decompo10prix!$A$7))))))))))</f>
        <v>maman</v>
      </c>
      <c r="Y18" s="65" t="str">
        <f>IF($R18="","",IF(MIN(decompo1prix!K19,decompo2prix!K19,decompo3prix!K19,decompo4prix!K19,decompo5prix!K19,decompo6prix!K19,decompo7prix!K19,decompo8prix!K19,decompo9prix!K19,decompo10prix!K19)=decompo1prix!K19,decompo1prix!$A$7,IF(MIN(decompo1prix!K19,decompo2prix!K19,decompo3prix!K19,decompo4prix!K19,decompo5prix!K19,decompo6prix!K19,decompo7prix!K19,decompo8prix!K19,decompo9prix!K19,decompo10prix!K19)=decompo2prix!K19,decompo2prix!$A$7,IF(MIN(decompo1prix!K19,decompo2prix!K19,decompo3prix!K19,decompo4prix!K19,decompo5prix!K19,decompo6prix!K19,decompo7prix!K19,decompo8prix!K19,decompo9prix!K19,decompo10prix!K19)=decompo3prix!K19,decompo3prix!$A$7,IF(MIN(decompo1prix!K19,decompo2prix!K19,decompo3prix!K19,decompo4prix!K19,decompo5prix!K19,decompo6prix!K19,decompo7prix!K19,decompo8prix!K19,decompo9prix!K19,decompo10prix!K19)=decompo4prix!K19,decompo4prix!$A$7,IF(MIN(decompo1prix!K19,decompo2prix!K19,decompo3prix!K19,decompo4prix!K19,decompo5prix!K19,decompo6prix!K19,decompo7prix!K19,decompo8prix!K19,decompo9prix!K19,decompo10prix!K19)=decompo5prix!K19,decompo5prix!$A$7,IF(MIN(decompo1prix!K19,decompo2prix!K19,decompo3prix!K19,decompo4prix!K19,decompo5prix!K19,decompo6prix!K19,decompo7prix!K19,decompo8prix!K19,decompo9prix!K19,decompo10prix!K19)=decompo6prix!K19,decompo6prix!$A$7,IF(MIN(decompo1prix!K19,decompo2prix!K19,decompo3prix!K19,decompo4prix!K19,decompo5prix!K19,decompo6prix!K19,decompo7prix!K19,decompo8prix!K19,decompo9prix!K19,decompo10prix!K19)=decompo7prix!K19,decompo7prix!$A$7,IF(MIN(decompo1prix!K19,decompo2prix!K19,decompo3prix!K19,decompo4prix!K19,decompo5prix!K19,decompo6prix!K19,decompo7prix!K19,decompo8prix!K19,decompo9prix!K19,decompo10prix!K19)=decompo8prix!K19,decompo8prix!$A$7,IF(MIN(decompo1prix!K19,decompo2prix!K19,decompo3prix!K19,decompo4prix!K19,decompo5prix!K19,decompo6prix!K19,decompo7prix!K19,decompo8prix!K19,decompo9prix!K19,decompo10prix!K19)=decompo9prix!K19,decompo9prix!$A$7,decompo10prix!$A$7))))))))))</f>
        <v>maman</v>
      </c>
      <c r="Z18" s="65" t="str">
        <f>IF($R18="","",IF(MIN(decompo1prix!L19,decompo2prix!L19,decompo3prix!L19,decompo4prix!L19,decompo5prix!L19,decompo6prix!L19,decompo7prix!L19,decompo8prix!L19,decompo9prix!L19,decompo10prix!L19)=decompo1prix!L19,decompo1prix!$A$7,IF(MIN(decompo1prix!L19,decompo2prix!L19,decompo3prix!L19,decompo4prix!L19,decompo5prix!L19,decompo6prix!L19,decompo7prix!L19,decompo8prix!L19,decompo9prix!L19,decompo10prix!L19)=decompo2prix!L19,decompo2prix!$A$7,IF(MIN(decompo1prix!L19,decompo2prix!L19,decompo3prix!L19,decompo4prix!L19,decompo5prix!L19,decompo6prix!L19,decompo7prix!L19,decompo8prix!L19,decompo9prix!L19,decompo10prix!L19)=decompo3prix!L19,decompo3prix!$A$7,IF(MIN(decompo1prix!L19,decompo2prix!L19,decompo3prix!L19,decompo4prix!L19,decompo5prix!L19,decompo6prix!L19,decompo7prix!L19,decompo8prix!L19,decompo9prix!L19,decompo10prix!L19)=decompo4prix!L19,decompo4prix!$A$7,IF(MIN(decompo1prix!L19,decompo2prix!L19,decompo3prix!L19,decompo4prix!L19,decompo5prix!L19,decompo6prix!L19,decompo7prix!L19,decompo8prix!L19,decompo9prix!L19,decompo10prix!L19)=decompo5prix!L19,decompo5prix!$A$7,IF(MIN(decompo1prix!L19,decompo2prix!L19,decompo3prix!L19,decompo4prix!L19,decompo5prix!L19,decompo6prix!L19,decompo7prix!L19,decompo8prix!L19,decompo9prix!L19,decompo10prix!L19)=decompo6prix!L19,decompo6prix!$A$7,IF(MIN(decompo1prix!L19,decompo2prix!L19,decompo3prix!L19,decompo4prix!L19,decompo5prix!L19,decompo6prix!L19,decompo7prix!L19,decompo8prix!L19,decompo9prix!L19,decompo10prix!L19)=decompo7prix!L19,decompo7prix!$A$7,IF(MIN(decompo1prix!L19,decompo2prix!L19,decompo3prix!L19,decompo4prix!L19,decompo5prix!L19,decompo6prix!L19,decompo7prix!L19,decompo8prix!L19,decompo9prix!L19,decompo10prix!L19)=decompo8prix!L19,decompo8prix!$A$7,IF(MIN(decompo1prix!L19,decompo2prix!L19,decompo3prix!L19,decompo4prix!L19,decompo5prix!L19,decompo6prix!L19,decompo7prix!L19,decompo8prix!L19,decompo9prix!L19,decompo10prix!L19)=decompo9prix!L19,decompo9prix!$A$7,decompo10prix!$A$7))))))))))</f>
        <v>ta</v>
      </c>
      <c r="AA18" s="65" t="str">
        <f>IF($R18="","",IF(MIN(decompo1prix!M19,decompo2prix!M19,decompo3prix!M19,decompo4prix!M19,decompo5prix!M19,decompo6prix!M19,decompo7prix!M19,decompo8prix!M19,decompo9prix!M19,decompo10prix!M19)=decompo1prix!M19,decompo1prix!$A$7,IF(MIN(decompo1prix!M19,decompo2prix!M19,decompo3prix!M19,decompo4prix!M19,decompo5prix!M19,decompo6prix!M19,decompo7prix!M19,decompo8prix!M19,decompo9prix!M19,decompo10prix!M19)=decompo2prix!M19,decompo2prix!$A$7,IF(MIN(decompo1prix!M19,decompo2prix!M19,decompo3prix!M19,decompo4prix!M19,decompo5prix!M19,decompo6prix!M19,decompo7prix!M19,decompo8prix!M19,decompo9prix!M19,decompo10prix!M19)=decompo3prix!M19,decompo3prix!$A$7,IF(MIN(decompo1prix!M19,decompo2prix!M19,decompo3prix!M19,decompo4prix!M19,decompo5prix!M19,decompo6prix!M19,decompo7prix!M19,decompo8prix!M19,decompo9prix!M19,decompo10prix!M19)=decompo4prix!M19,decompo4prix!$A$7,IF(MIN(decompo1prix!M19,decompo2prix!M19,decompo3prix!M19,decompo4prix!M19,decompo5prix!M19,decompo6prix!M19,decompo7prix!M19,decompo8prix!M19,decompo9prix!M19,decompo10prix!M19)=decompo5prix!M19,decompo5prix!$A$7,IF(MIN(decompo1prix!M19,decompo2prix!M19,decompo3prix!M19,decompo4prix!M19,decompo5prix!M19,decompo6prix!M19,decompo7prix!M19,decompo8prix!M19,decompo9prix!M19,decompo10prix!M19)=decompo6prix!M19,decompo6prix!$A$7,IF(MIN(decompo1prix!M19,decompo2prix!M19,decompo3prix!M19,decompo4prix!M19,decompo5prix!M19,decompo6prix!M19,decompo7prix!M19,decompo8prix!M19,decompo9prix!M19,decompo10prix!M19)=decompo7prix!M19,decompo7prix!$A$7,IF(MIN(decompo1prix!M19,decompo2prix!M19,decompo3prix!M19,decompo4prix!M19,decompo5prix!M19,decompo6prix!M19,decompo7prix!M19,decompo8prix!M19,decompo9prix!M19,decompo10prix!M19)=decompo8prix!M19,decompo8prix!$A$7,IF(MIN(decompo1prix!M19,decompo2prix!M19,decompo3prix!M19,decompo4prix!M19,decompo5prix!M19,decompo6prix!M19,decompo7prix!M19,decompo8prix!M19,decompo9prix!M19,decompo10prix!M19)=decompo9prix!M19,decompo9prix!$A$7,decompo10prix!$A$7))))))))))</f>
        <v>ta</v>
      </c>
      <c r="AB18" s="18"/>
      <c r="AC18" s="66" t="s">
        <v>21</v>
      </c>
      <c r="AD18" s="66">
        <f t="array" ref="AD18">SUM(decompo10prix!F10:F210)</f>
        <v>0</v>
      </c>
      <c r="AE18" s="66">
        <f t="array" ref="AE18">SUM(decompo10prix!G10:G210)</f>
        <v>0</v>
      </c>
      <c r="AF18" s="66">
        <f t="array" ref="AF18">SUM(decompo10prix!H10:H210)</f>
        <v>0</v>
      </c>
      <c r="AG18" s="66">
        <f t="array" ref="AG18">SUM(decompo10prix!I10:I210)</f>
        <v>0</v>
      </c>
      <c r="AH18" s="66">
        <f t="array" ref="AH18">SUM(decompo10prix!J10:J210)</f>
        <v>0</v>
      </c>
      <c r="AI18" s="66">
        <f t="array" ref="AI18">SUM(decompo10prix!K10:K210)</f>
        <v>0</v>
      </c>
      <c r="AJ18" s="66">
        <f t="array" ref="AJ18">SUM(decompo10prix!L10:L210)</f>
        <v>0</v>
      </c>
      <c r="AK18" s="66">
        <f t="array" ref="AK18">SUM(decompo10prix!M10:M210)</f>
        <v>0</v>
      </c>
      <c r="AM18" s="89" t="s">
        <v>21</v>
      </c>
      <c r="AN18" s="87">
        <f t="shared" si="5"/>
        <v>0</v>
      </c>
      <c r="AO18" s="87">
        <f t="shared" si="2"/>
        <v>0</v>
      </c>
      <c r="AP18" s="87">
        <f t="shared" si="2"/>
        <v>0</v>
      </c>
      <c r="AQ18" s="87">
        <f t="shared" si="2"/>
        <v>0</v>
      </c>
      <c r="AR18" s="87">
        <f t="shared" si="2"/>
        <v>0</v>
      </c>
      <c r="AS18" s="87">
        <f t="shared" si="2"/>
        <v>0</v>
      </c>
      <c r="AT18" s="87">
        <f t="shared" si="2"/>
        <v>0</v>
      </c>
      <c r="AU18" s="87">
        <f t="shared" si="2"/>
        <v>0</v>
      </c>
      <c r="AW18" s="18"/>
      <c r="AX18" s="18"/>
      <c r="AY18" s="18"/>
      <c r="AZ18" s="18"/>
      <c r="BA18" s="18"/>
      <c r="BB18" s="18"/>
      <c r="BC18" s="18"/>
      <c r="BD18" s="18"/>
      <c r="BE18" s="18"/>
    </row>
    <row r="19" spans="1:68" ht="15" x14ac:dyDescent="0.25">
      <c r="A19" s="58" t="s">
        <v>38</v>
      </c>
      <c r="B19" s="58" t="s">
        <v>60</v>
      </c>
      <c r="C19" s="31">
        <f>MIN(decompo1prix!F19,decompo2prix!F19,decompo3prix!F19,decompo4prix!F19,decompo5prix!F19,decompo6prix!F19,decompo7prix!F19,decompo8prix!F19,decompo9prix!F19,decompo10prix!F19)</f>
        <v>57.4</v>
      </c>
      <c r="D19" s="31">
        <f>MIN(decompo1prix!G19,decompo2prix!G19,decompo3prix!G19,decompo4prix!G19,decompo5prix!G19,decompo6prix!G19,decompo7prix!G19,decompo8prix!G19,decompo9prix!G19,decompo10prix!G19)</f>
        <v>47.9</v>
      </c>
      <c r="E19" s="31">
        <f>MIN(decompo1prix!H19,decompo2prix!H19,decompo3prix!H19,decompo4prix!H19,decompo5prix!H19,decompo6prix!H19,decompo7prix!H19,decompo8prix!H19,decompo9prix!H19,decompo10prix!H19)</f>
        <v>39.9</v>
      </c>
      <c r="F19" s="31">
        <f>MIN(decompo1prix!I19,decompo2prix!I19,decompo3prix!I19,decompo4prix!I19,decompo5prix!I19,decompo6prix!I19,decompo7prix!I19,decompo8prix!I19,decompo9prix!I19,decompo10prix!I19)</f>
        <v>33.200000000000003</v>
      </c>
      <c r="G19" s="31">
        <f>MIN(decompo1prix!J19,decompo2prix!J19,decompo3prix!J19,decompo4prix!J19,decompo5prix!J19,decompo6prix!J19,decompo7prix!J19,decompo8prix!J19,decompo9prix!J19,decompo10prix!J19)</f>
        <v>29.9</v>
      </c>
      <c r="H19" s="31">
        <f>MIN(decompo1prix!K19,decompo2prix!K19,decompo3prix!K19,decompo4prix!K19,decompo5prix!K19,decompo6prix!K19,decompo7prix!K19,decompo8prix!K19,decompo9prix!K19,decompo10prix!K19)</f>
        <v>27.7</v>
      </c>
      <c r="I19" s="31">
        <f>MIN(decompo1prix!L19,decompo2prix!L19,decompo3prix!L19,decompo4prix!L19,decompo5prix!L19,decompo6prix!L19,decompo7prix!L19,decompo8prix!L19,decompo9prix!L19,decompo10prix!L19)</f>
        <v>25</v>
      </c>
      <c r="J19" s="31">
        <f>MIN(decompo1prix!M19,decompo2prix!M19,decompo3prix!M19,decompo4prix!M19,decompo5prix!M19,decompo6prix!M19,decompo7prix!M19,decompo8prix!M19,decompo9prix!M19,decompo10prix!M19)</f>
        <v>23.05</v>
      </c>
      <c r="R19" s="58" t="s">
        <v>38</v>
      </c>
      <c r="S19" s="58" t="s">
        <v>60</v>
      </c>
      <c r="T19" s="65" t="str">
        <f>IF($R19="","",IF(MIN(decompo1prix!F20,decompo2prix!F20,decompo3prix!F20,decompo4prix!F20,decompo5prix!F20,decompo6prix!F20,decompo7prix!F20,decompo8prix!F20,decompo9prix!F20,decompo10prix!F20)=decompo1prix!F20,decompo1prix!$A$7,IF(MIN(decompo1prix!F20,decompo2prix!F20,decompo3prix!F20,decompo4prix!F20,decompo5prix!F20,decompo6prix!F20,decompo7prix!F20,decompo8prix!F20,decompo9prix!F20,decompo10prix!F20)=decompo2prix!F20,decompo2prix!$A$7,IF(MIN(decompo1prix!F20,decompo2prix!F20,decompo3prix!F20,decompo4prix!F20,decompo5prix!F20,decompo6prix!F20,decompo7prix!F20,decompo8prix!F20,decompo9prix!F20,decompo10prix!F20)=decompo3prix!F20,decompo3prix!$A$7,IF(MIN(decompo1prix!F20,decompo2prix!F20,decompo3prix!F20,decompo4prix!F20,decompo5prix!F20,decompo6prix!F20,decompo7prix!F20,decompo8prix!F20,decompo9prix!F20,decompo10prix!F20)=decompo4prix!F20,decompo4prix!$A$7,IF(MIN(decompo1prix!F20,decompo2prix!F20,decompo3prix!F20,decompo4prix!F20,decompo5prix!F20,decompo6prix!F20,decompo7prix!F20,decompo8prix!F20,decompo9prix!F20,decompo10prix!F20)=decompo5prix!F20,decompo5prix!$A$7,IF(MIN(decompo1prix!F20,decompo2prix!F20,decompo3prix!F20,decompo4prix!F20,decompo5prix!F20,decompo6prix!F20,decompo7prix!F20,decompo8prix!F20,decompo9prix!F20,decompo10prix!F20)=decompo6prix!F20,decompo6prix!$A$7,IF(MIN(decompo1prix!F20,decompo2prix!F20,decompo3prix!F20,decompo4prix!F20,decompo5prix!F20,decompo6prix!F20,decompo7prix!F20,decompo8prix!F20,decompo9prix!F20,decompo10prix!F20)=decompo7prix!F20,decompo7prix!$A$7,IF(MIN(decompo1prix!F20,decompo2prix!F20,decompo3prix!F20,decompo4prix!F20,decompo5prix!F20,decompo6prix!F20,decompo7prix!F20,decompo8prix!F20,decompo9prix!F20,decompo10prix!F20)=decompo8prix!F20,decompo8prix!$A$7,IF(MIN(decompo1prix!F20,decompo2prix!F20,decompo3prix!F20,decompo4prix!F20,decompo5prix!F20,decompo6prix!F20,decompo7prix!F20,decompo8prix!F20,decompo9prix!F20,decompo10prix!F20)=decompo9prix!F20,decompo9prix!$A$7,decompo10prix!$A$7))))))))))</f>
        <v>maman</v>
      </c>
      <c r="U19" s="65" t="str">
        <f>IF($R19="","",IF(MIN(decompo1prix!G20,decompo2prix!G20,decompo3prix!G20,decompo4prix!G20,decompo5prix!G20,decompo6prix!G20,decompo7prix!G20,decompo8prix!G20,decompo9prix!G20,decompo10prix!G20)=decompo1prix!G20,decompo1prix!$A$7,IF(MIN(decompo1prix!G20,decompo2prix!G20,decompo3prix!G20,decompo4prix!G20,decompo5prix!G20,decompo6prix!G20,decompo7prix!G20,decompo8prix!G20,decompo9prix!G20,decompo10prix!G20)=decompo2prix!G20,decompo2prix!$A$7,IF(MIN(decompo1prix!G20,decompo2prix!G20,decompo3prix!G20,decompo4prix!G20,decompo5prix!G20,decompo6prix!G20,decompo7prix!G20,decompo8prix!G20,decompo9prix!G20,decompo10prix!G20)=decompo3prix!G20,decompo3prix!$A$7,IF(MIN(decompo1prix!G20,decompo2prix!G20,decompo3prix!G20,decompo4prix!G20,decompo5prix!G20,decompo6prix!G20,decompo7prix!G20,decompo8prix!G20,decompo9prix!G20,decompo10prix!G20)=decompo4prix!G20,decompo4prix!$A$7,IF(MIN(decompo1prix!G20,decompo2prix!G20,decompo3prix!G20,decompo4prix!G20,decompo5prix!G20,decompo6prix!G20,decompo7prix!G20,decompo8prix!G20,decompo9prix!G20,decompo10prix!G20)=decompo5prix!G20,decompo5prix!$A$7,IF(MIN(decompo1prix!G20,decompo2prix!G20,decompo3prix!G20,decompo4prix!G20,decompo5prix!G20,decompo6prix!G20,decompo7prix!G20,decompo8prix!G20,decompo9prix!G20,decompo10prix!G20)=decompo6prix!G20,decompo6prix!$A$7,IF(MIN(decompo1prix!G20,decompo2prix!G20,decompo3prix!G20,decompo4prix!G20,decompo5prix!G20,decompo6prix!G20,decompo7prix!G20,decompo8prix!G20,decompo9prix!G20,decompo10prix!G20)=decompo7prix!G20,decompo7prix!$A$7,IF(MIN(decompo1prix!G20,decompo2prix!G20,decompo3prix!G20,decompo4prix!G20,decompo5prix!G20,decompo6prix!G20,decompo7prix!G20,decompo8prix!G20,decompo9prix!G20,decompo10prix!G20)=decompo8prix!G20,decompo8prix!$A$7,IF(MIN(decompo1prix!G20,decompo2prix!G20,decompo3prix!G20,decompo4prix!G20,decompo5prix!G20,decompo6prix!G20,decompo7prix!G20,decompo8prix!G20,decompo9prix!G20,decompo10prix!G20)=decompo9prix!G20,decompo9prix!$A$7,decompo10prix!$A$7))))))))))</f>
        <v>maman</v>
      </c>
      <c r="V19" s="65" t="str">
        <f>IF($R19="","",IF(MIN(decompo1prix!H20,decompo2prix!H20,decompo3prix!H20,decompo4prix!H20,decompo5prix!H20,decompo6prix!H20,decompo7prix!H20,decompo8prix!H20,decompo9prix!H20,decompo10prix!H20)=decompo1prix!H20,decompo1prix!$A$7,IF(MIN(decompo1prix!H20,decompo2prix!H20,decompo3prix!H20,decompo4prix!H20,decompo5prix!H20,decompo6prix!H20,decompo7prix!H20,decompo8prix!H20,decompo9prix!H20,decompo10prix!H20)=decompo2prix!H20,decompo2prix!$A$7,IF(MIN(decompo1prix!H20,decompo2prix!H20,decompo3prix!H20,decompo4prix!H20,decompo5prix!H20,decompo6prix!H20,decompo7prix!H20,decompo8prix!H20,decompo9prix!H20,decompo10prix!H20)=decompo3prix!H20,decompo3prix!$A$7,IF(MIN(decompo1prix!H20,decompo2prix!H20,decompo3prix!H20,decompo4prix!H20,decompo5prix!H20,decompo6prix!H20,decompo7prix!H20,decompo8prix!H20,decompo9prix!H20,decompo10prix!H20)=decompo4prix!H20,decompo4prix!$A$7,IF(MIN(decompo1prix!H20,decompo2prix!H20,decompo3prix!H20,decompo4prix!H20,decompo5prix!H20,decompo6prix!H20,decompo7prix!H20,decompo8prix!H20,decompo9prix!H20,decompo10prix!H20)=decompo5prix!H20,decompo5prix!$A$7,IF(MIN(decompo1prix!H20,decompo2prix!H20,decompo3prix!H20,decompo4prix!H20,decompo5prix!H20,decompo6prix!H20,decompo7prix!H20,decompo8prix!H20,decompo9prix!H20,decompo10prix!H20)=decompo6prix!H20,decompo6prix!$A$7,IF(MIN(decompo1prix!H20,decompo2prix!H20,decompo3prix!H20,decompo4prix!H20,decompo5prix!H20,decompo6prix!H20,decompo7prix!H20,decompo8prix!H20,decompo9prix!H20,decompo10prix!H20)=decompo7prix!H20,decompo7prix!$A$7,IF(MIN(decompo1prix!H20,decompo2prix!H20,decompo3prix!H20,decompo4prix!H20,decompo5prix!H20,decompo6prix!H20,decompo7prix!H20,decompo8prix!H20,decompo9prix!H20,decompo10prix!H20)=decompo8prix!H20,decompo8prix!$A$7,IF(MIN(decompo1prix!H20,decompo2prix!H20,decompo3prix!H20,decompo4prix!H20,decompo5prix!H20,decompo6prix!H20,decompo7prix!H20,decompo8prix!H20,decompo9prix!H20,decompo10prix!H20)=decompo9prix!H20,decompo9prix!$A$7,decompo10prix!$A$7))))))))))</f>
        <v>maman</v>
      </c>
      <c r="W19" s="65" t="str">
        <f>IF($R19="","",IF(MIN(decompo1prix!I20,decompo2prix!I20,decompo3prix!I20,decompo4prix!I20,decompo5prix!I20,decompo6prix!I20,decompo7prix!I20,decompo8prix!I20,decompo9prix!I20,decompo10prix!I20)=decompo1prix!I20,decompo1prix!$A$7,IF(MIN(decompo1prix!I20,decompo2prix!I20,decompo3prix!I20,decompo4prix!I20,decompo5prix!I20,decompo6prix!I20,decompo7prix!I20,decompo8prix!I20,decompo9prix!I20,decompo10prix!I20)=decompo2prix!I20,decompo2prix!$A$7,IF(MIN(decompo1prix!I20,decompo2prix!I20,decompo3prix!I20,decompo4prix!I20,decompo5prix!I20,decompo6prix!I20,decompo7prix!I20,decompo8prix!I20,decompo9prix!I20,decompo10prix!I20)=decompo3prix!I20,decompo3prix!$A$7,IF(MIN(decompo1prix!I20,decompo2prix!I20,decompo3prix!I20,decompo4prix!I20,decompo5prix!I20,decompo6prix!I20,decompo7prix!I20,decompo8prix!I20,decompo9prix!I20,decompo10prix!I20)=decompo4prix!I20,decompo4prix!$A$7,IF(MIN(decompo1prix!I20,decompo2prix!I20,decompo3prix!I20,decompo4prix!I20,decompo5prix!I20,decompo6prix!I20,decompo7prix!I20,decompo8prix!I20,decompo9prix!I20,decompo10prix!I20)=decompo5prix!I20,decompo5prix!$A$7,IF(MIN(decompo1prix!I20,decompo2prix!I20,decompo3prix!I20,decompo4prix!I20,decompo5prix!I20,decompo6prix!I20,decompo7prix!I20,decompo8prix!I20,decompo9prix!I20,decompo10prix!I20)=decompo6prix!I20,decompo6prix!$A$7,IF(MIN(decompo1prix!I20,decompo2prix!I20,decompo3prix!I20,decompo4prix!I20,decompo5prix!I20,decompo6prix!I20,decompo7prix!I20,decompo8prix!I20,decompo9prix!I20,decompo10prix!I20)=decompo7prix!I20,decompo7prix!$A$7,IF(MIN(decompo1prix!I20,decompo2prix!I20,decompo3prix!I20,decompo4prix!I20,decompo5prix!I20,decompo6prix!I20,decompo7prix!I20,decompo8prix!I20,decompo9prix!I20,decompo10prix!I20)=decompo8prix!I20,decompo8prix!$A$7,IF(MIN(decompo1prix!I20,decompo2prix!I20,decompo3prix!I20,decompo4prix!I20,decompo5prix!I20,decompo6prix!I20,decompo7prix!I20,decompo8prix!I20,decompo9prix!I20,decompo10prix!I20)=decompo9prix!I20,decompo9prix!$A$7,decompo10prix!$A$7))))))))))</f>
        <v>maman</v>
      </c>
      <c r="X19" s="65" t="str">
        <f>IF($R19="","",IF(MIN(decompo1prix!J20,decompo2prix!J20,decompo3prix!J20,decompo4prix!J20,decompo5prix!J20,decompo6prix!J20,decompo7prix!J20,decompo8prix!J20,decompo9prix!J20,decompo10prix!J20)=decompo1prix!J20,decompo1prix!$A$7,IF(MIN(decompo1prix!J20,decompo2prix!J20,decompo3prix!J20,decompo4prix!J20,decompo5prix!J20,decompo6prix!J20,decompo7prix!J20,decompo8prix!J20,decompo9prix!J20,decompo10prix!J20)=decompo2prix!J20,decompo2prix!$A$7,IF(MIN(decompo1prix!J20,decompo2prix!J20,decompo3prix!J20,decompo4prix!J20,decompo5prix!J20,decompo6prix!J20,decompo7prix!J20,decompo8prix!J20,decompo9prix!J20,decompo10prix!J20)=decompo3prix!J20,decompo3prix!$A$7,IF(MIN(decompo1prix!J20,decompo2prix!J20,decompo3prix!J20,decompo4prix!J20,decompo5prix!J20,decompo6prix!J20,decompo7prix!J20,decompo8prix!J20,decompo9prix!J20,decompo10prix!J20)=decompo4prix!J20,decompo4prix!$A$7,IF(MIN(decompo1prix!J20,decompo2prix!J20,decompo3prix!J20,decompo4prix!J20,decompo5prix!J20,decompo6prix!J20,decompo7prix!J20,decompo8prix!J20,decompo9prix!J20,decompo10prix!J20)=decompo5prix!J20,decompo5prix!$A$7,IF(MIN(decompo1prix!J20,decompo2prix!J20,decompo3prix!J20,decompo4prix!J20,decompo5prix!J20,decompo6prix!J20,decompo7prix!J20,decompo8prix!J20,decompo9prix!J20,decompo10prix!J20)=decompo6prix!J20,decompo6prix!$A$7,IF(MIN(decompo1prix!J20,decompo2prix!J20,decompo3prix!J20,decompo4prix!J20,decompo5prix!J20,decompo6prix!J20,decompo7prix!J20,decompo8prix!J20,decompo9prix!J20,decompo10prix!J20)=decompo7prix!J20,decompo7prix!$A$7,IF(MIN(decompo1prix!J20,decompo2prix!J20,decompo3prix!J20,decompo4prix!J20,decompo5prix!J20,decompo6prix!J20,decompo7prix!J20,decompo8prix!J20,decompo9prix!J20,decompo10prix!J20)=decompo8prix!J20,decompo8prix!$A$7,IF(MIN(decompo1prix!J20,decompo2prix!J20,decompo3prix!J20,decompo4prix!J20,decompo5prix!J20,decompo6prix!J20,decompo7prix!J20,decompo8prix!J20,decompo9prix!J20,decompo10prix!J20)=decompo9prix!J20,decompo9prix!$A$7,decompo10prix!$A$7))))))))))</f>
        <v>maman</v>
      </c>
      <c r="Y19" s="65" t="str">
        <f>IF($R19="","",IF(MIN(decompo1prix!K20,decompo2prix!K20,decompo3prix!K20,decompo4prix!K20,decompo5prix!K20,decompo6prix!K20,decompo7prix!K20,decompo8prix!K20,decompo9prix!K20,decompo10prix!K20)=decompo1prix!K20,decompo1prix!$A$7,IF(MIN(decompo1prix!K20,decompo2prix!K20,decompo3prix!K20,decompo4prix!K20,decompo5prix!K20,decompo6prix!K20,decompo7prix!K20,decompo8prix!K20,decompo9prix!K20,decompo10prix!K20)=decompo2prix!K20,decompo2prix!$A$7,IF(MIN(decompo1prix!K20,decompo2prix!K20,decompo3prix!K20,decompo4prix!K20,decompo5prix!K20,decompo6prix!K20,decompo7prix!K20,decompo8prix!K20,decompo9prix!K20,decompo10prix!K20)=decompo3prix!K20,decompo3prix!$A$7,IF(MIN(decompo1prix!K20,decompo2prix!K20,decompo3prix!K20,decompo4prix!K20,decompo5prix!K20,decompo6prix!K20,decompo7prix!K20,decompo8prix!K20,decompo9prix!K20,decompo10prix!K20)=decompo4prix!K20,decompo4prix!$A$7,IF(MIN(decompo1prix!K20,decompo2prix!K20,decompo3prix!K20,decompo4prix!K20,decompo5prix!K20,decompo6prix!K20,decompo7prix!K20,decompo8prix!K20,decompo9prix!K20,decompo10prix!K20)=decompo5prix!K20,decompo5prix!$A$7,IF(MIN(decompo1prix!K20,decompo2prix!K20,decompo3prix!K20,decompo4prix!K20,decompo5prix!K20,decompo6prix!K20,decompo7prix!K20,decompo8prix!K20,decompo9prix!K20,decompo10prix!K20)=decompo6prix!K20,decompo6prix!$A$7,IF(MIN(decompo1prix!K20,decompo2prix!K20,decompo3prix!K20,decompo4prix!K20,decompo5prix!K20,decompo6prix!K20,decompo7prix!K20,decompo8prix!K20,decompo9prix!K20,decompo10prix!K20)=decompo7prix!K20,decompo7prix!$A$7,IF(MIN(decompo1prix!K20,decompo2prix!K20,decompo3prix!K20,decompo4prix!K20,decompo5prix!K20,decompo6prix!K20,decompo7prix!K20,decompo8prix!K20,decompo9prix!K20,decompo10prix!K20)=decompo8prix!K20,decompo8prix!$A$7,IF(MIN(decompo1prix!K20,decompo2prix!K20,decompo3prix!K20,decompo4prix!K20,decompo5prix!K20,decompo6prix!K20,decompo7prix!K20,decompo8prix!K20,decompo9prix!K20,decompo10prix!K20)=decompo9prix!K20,decompo9prix!$A$7,decompo10prix!$A$7))))))))))</f>
        <v>maman</v>
      </c>
      <c r="Z19" s="65" t="str">
        <f>IF($R19="","",IF(MIN(decompo1prix!L20,decompo2prix!L20,decompo3prix!L20,decompo4prix!L20,decompo5prix!L20,decompo6prix!L20,decompo7prix!L20,decompo8prix!L20,decompo9prix!L20,decompo10prix!L20)=decompo1prix!L20,decompo1prix!$A$7,IF(MIN(decompo1prix!L20,decompo2prix!L20,decompo3prix!L20,decompo4prix!L20,decompo5prix!L20,decompo6prix!L20,decompo7prix!L20,decompo8prix!L20,decompo9prix!L20,decompo10prix!L20)=decompo2prix!L20,decompo2prix!$A$7,IF(MIN(decompo1prix!L20,decompo2prix!L20,decompo3prix!L20,decompo4prix!L20,decompo5prix!L20,decompo6prix!L20,decompo7prix!L20,decompo8prix!L20,decompo9prix!L20,decompo10prix!L20)=decompo3prix!L20,decompo3prix!$A$7,IF(MIN(decompo1prix!L20,decompo2prix!L20,decompo3prix!L20,decompo4prix!L20,decompo5prix!L20,decompo6prix!L20,decompo7prix!L20,decompo8prix!L20,decompo9prix!L20,decompo10prix!L20)=decompo4prix!L20,decompo4prix!$A$7,IF(MIN(decompo1prix!L20,decompo2prix!L20,decompo3prix!L20,decompo4prix!L20,decompo5prix!L20,decompo6prix!L20,decompo7prix!L20,decompo8prix!L20,decompo9prix!L20,decompo10prix!L20)=decompo5prix!L20,decompo5prix!$A$7,IF(MIN(decompo1prix!L20,decompo2prix!L20,decompo3prix!L20,decompo4prix!L20,decompo5prix!L20,decompo6prix!L20,decompo7prix!L20,decompo8prix!L20,decompo9prix!L20,decompo10prix!L20)=decompo6prix!L20,decompo6prix!$A$7,IF(MIN(decompo1prix!L20,decompo2prix!L20,decompo3prix!L20,decompo4prix!L20,decompo5prix!L20,decompo6prix!L20,decompo7prix!L20,decompo8prix!L20,decompo9prix!L20,decompo10prix!L20)=decompo7prix!L20,decompo7prix!$A$7,IF(MIN(decompo1prix!L20,decompo2prix!L20,decompo3prix!L20,decompo4prix!L20,decompo5prix!L20,decompo6prix!L20,decompo7prix!L20,decompo8prix!L20,decompo9prix!L20,decompo10prix!L20)=decompo8prix!L20,decompo8prix!$A$7,IF(MIN(decompo1prix!L20,decompo2prix!L20,decompo3prix!L20,decompo4prix!L20,decompo5prix!L20,decompo6prix!L20,decompo7prix!L20,decompo8prix!L20,decompo9prix!L20,decompo10prix!L20)=decompo9prix!L20,decompo9prix!$A$7,decompo10prix!$A$7))))))))))</f>
        <v>maman</v>
      </c>
      <c r="AA19" s="65" t="str">
        <f>IF($R19="","",IF(MIN(decompo1prix!M20,decompo2prix!M20,decompo3prix!M20,decompo4prix!M20,decompo5prix!M20,decompo6prix!M20,decompo7prix!M20,decompo8prix!M20,decompo9prix!M20,decompo10prix!M20)=decompo1prix!M20,decompo1prix!$A$7,IF(MIN(decompo1prix!M20,decompo2prix!M20,decompo3prix!M20,decompo4prix!M20,decompo5prix!M20,decompo6prix!M20,decompo7prix!M20,decompo8prix!M20,decompo9prix!M20,decompo10prix!M20)=decompo2prix!M20,decompo2prix!$A$7,IF(MIN(decompo1prix!M20,decompo2prix!M20,decompo3prix!M20,decompo4prix!M20,decompo5prix!M20,decompo6prix!M20,decompo7prix!M20,decompo8prix!M20,decompo9prix!M20,decompo10prix!M20)=decompo3prix!M20,decompo3prix!$A$7,IF(MIN(decompo1prix!M20,decompo2prix!M20,decompo3prix!M20,decompo4prix!M20,decompo5prix!M20,decompo6prix!M20,decompo7prix!M20,decompo8prix!M20,decompo9prix!M20,decompo10prix!M20)=decompo4prix!M20,decompo4prix!$A$7,IF(MIN(decompo1prix!M20,decompo2prix!M20,decompo3prix!M20,decompo4prix!M20,decompo5prix!M20,decompo6prix!M20,decompo7prix!M20,decompo8prix!M20,decompo9prix!M20,decompo10prix!M20)=decompo5prix!M20,decompo5prix!$A$7,IF(MIN(decompo1prix!M20,decompo2prix!M20,decompo3prix!M20,decompo4prix!M20,decompo5prix!M20,decompo6prix!M20,decompo7prix!M20,decompo8prix!M20,decompo9prix!M20,decompo10prix!M20)=decompo6prix!M20,decompo6prix!$A$7,IF(MIN(decompo1prix!M20,decompo2prix!M20,decompo3prix!M20,decompo4prix!M20,decompo5prix!M20,decompo6prix!M20,decompo7prix!M20,decompo8prix!M20,decompo9prix!M20,decompo10prix!M20)=decompo7prix!M20,decompo7prix!$A$7,IF(MIN(decompo1prix!M20,decompo2prix!M20,decompo3prix!M20,decompo4prix!M20,decompo5prix!M20,decompo6prix!M20,decompo7prix!M20,decompo8prix!M20,decompo9prix!M20,decompo10prix!M20)=decompo8prix!M20,decompo8prix!$A$7,IF(MIN(decompo1prix!M20,decompo2prix!M20,decompo3prix!M20,decompo4prix!M20,decompo5prix!M20,decompo6prix!M20,decompo7prix!M20,decompo8prix!M20,decompo9prix!M20,decompo10prix!M20)=decompo9prix!M20,decompo9prix!$A$7,decompo10prix!$A$7))))))))))</f>
        <v>maman</v>
      </c>
      <c r="AB19" s="18"/>
      <c r="AC19" s="72" t="s">
        <v>22</v>
      </c>
      <c r="AD19" s="72">
        <f t="array" ref="AD19">MIN(IF(AD9:AD18&gt;0,AD9:AD18))</f>
        <v>970.8</v>
      </c>
      <c r="AE19" s="72">
        <f t="array" ref="AE19">MIN(IF(AE9:AE18&gt;0,AE9:AE18))</f>
        <v>809.19999999999993</v>
      </c>
      <c r="AF19" s="72">
        <f t="array" ref="AF19">MIN(IF(AF9:AF18&gt;0,AF9:AF18))</f>
        <v>537.05000000000007</v>
      </c>
      <c r="AG19" s="72">
        <f t="array" ref="AG19">MIN(IF(AG9:AG18&gt;0,AG9:AG18))</f>
        <v>562.80000000000007</v>
      </c>
      <c r="AH19" s="72">
        <f t="array" ref="AH19">MIN(IF(AH9:AH18&gt;0,AH9:AH18))</f>
        <v>505.2000000000001</v>
      </c>
      <c r="AI19" s="72">
        <f t="array" ref="AI19">MIN(IF(AI9:AI18&gt;0,AI9:AI18))</f>
        <v>454.97999999999996</v>
      </c>
      <c r="AJ19" s="72">
        <f t="array" ref="AJ19">MIN(IF(AJ9:AJ18&gt;0,AJ9:AJ18))</f>
        <v>441.99999999999994</v>
      </c>
      <c r="AK19" s="72">
        <f t="array" ref="AK19">MIN(IF(AK9:AK18&gt;0,AK9:AK18))</f>
        <v>404.40000000000003</v>
      </c>
      <c r="AM19" s="88" t="s">
        <v>22</v>
      </c>
      <c r="AN19" s="88">
        <f t="array" ref="AN19">MIN(IF(AN9:AN18&gt;0,AN9:AN18))</f>
        <v>1941.6</v>
      </c>
      <c r="AO19" s="88">
        <f t="array" ref="AO19">MIN(IF(AO9:AO18&gt;0,AO9:AO18))</f>
        <v>3236.7999999999997</v>
      </c>
      <c r="AP19" s="88">
        <f t="array" ref="AP19">MIN(IF(AP9:AP18&gt;0,AP9:AP18))</f>
        <v>4296.4000000000005</v>
      </c>
      <c r="AQ19" s="88">
        <f t="array" ref="AQ19">MIN(IF(AQ9:AQ18&gt;0,AQ9:AQ18))</f>
        <v>9004.8000000000011</v>
      </c>
      <c r="AR19" s="88">
        <f t="array" ref="AR19">MIN(IF(AR9:AR18&gt;0,AR9:AR18))</f>
        <v>12124.800000000003</v>
      </c>
      <c r="AS19" s="88">
        <f t="array" ref="AS19">MIN(IF(AS9:AS18&gt;0,AS9:AS18))</f>
        <v>14559.359999999999</v>
      </c>
      <c r="AT19" s="88">
        <f t="array" ref="AT19">MIN(IF(AT9:AT18&gt;0,AT9:AT18))</f>
        <v>17679.999999999996</v>
      </c>
      <c r="AU19" s="88">
        <f t="array" ref="AU19">MIN(IF(AU9:AU18&gt;0,AU9:AU18))</f>
        <v>40440</v>
      </c>
    </row>
    <row r="20" spans="1:68" ht="15" x14ac:dyDescent="0.25">
      <c r="A20" s="58" t="s">
        <v>39</v>
      </c>
      <c r="B20" s="58" t="s">
        <v>61</v>
      </c>
      <c r="C20" s="31">
        <f>MIN(decompo1prix!F20,decompo2prix!F20,decompo3prix!F20,decompo4prix!F20,decompo5prix!F20,decompo6prix!F20,decompo7prix!F20,decompo8prix!F20,decompo9prix!F20,decompo10prix!F20)</f>
        <v>50.8</v>
      </c>
      <c r="D20" s="31">
        <f>MIN(decompo1prix!G20,decompo2prix!G20,decompo3prix!G20,decompo4prix!G20,decompo5prix!G20,decompo6prix!G20,decompo7prix!G20,decompo8prix!G20,decompo9prix!G20,decompo10prix!G20)</f>
        <v>42.3</v>
      </c>
      <c r="E20" s="31">
        <f>MIN(decompo1prix!H20,decompo2prix!H20,decompo3prix!H20,decompo4prix!H20,decompo5prix!H20,decompo6prix!H20,decompo7prix!H20,decompo8prix!H20,decompo9prix!H20,decompo10prix!H20)</f>
        <v>35.200000000000003</v>
      </c>
      <c r="F20" s="31">
        <f>MIN(decompo1prix!I20,decompo2prix!I20,decompo3prix!I20,decompo4prix!I20,decompo5prix!I20,decompo6prix!I20,decompo7prix!I20,decompo8prix!I20,decompo9prix!I20,decompo10prix!I20)</f>
        <v>29.5</v>
      </c>
      <c r="G20" s="31">
        <f>MIN(decompo1prix!J20,decompo2prix!J20,decompo3prix!J20,decompo4prix!J20,decompo5prix!J20,decompo6prix!J20,decompo7prix!J20,decompo8prix!J20,decompo9prix!J20,decompo10prix!J20)</f>
        <v>26.4</v>
      </c>
      <c r="H20" s="31">
        <f>MIN(decompo1prix!K20,decompo2prix!K20,decompo3prix!K20,decompo4prix!K20,decompo5prix!K20,decompo6prix!K20,decompo7prix!K20,decompo8prix!K20,decompo9prix!K20,decompo10prix!K20)</f>
        <v>24.5</v>
      </c>
      <c r="I20" s="31">
        <f>MIN(decompo1prix!L20,decompo2prix!L20,decompo3prix!L20,decompo4prix!L20,decompo5prix!L20,decompo6prix!L20,decompo7prix!L20,decompo8prix!L20,decompo9prix!L20,decompo10prix!L20)</f>
        <v>23.1</v>
      </c>
      <c r="J20" s="31">
        <f>MIN(decompo1prix!M20,decompo2prix!M20,decompo3prix!M20,decompo4prix!M20,decompo5prix!M20,decompo6prix!M20,decompo7prix!M20,decompo8prix!M20,decompo9prix!M20,decompo10prix!M20)</f>
        <v>21.1</v>
      </c>
      <c r="R20" s="58" t="s">
        <v>39</v>
      </c>
      <c r="S20" s="58" t="s">
        <v>61</v>
      </c>
      <c r="T20" s="65" t="str">
        <f>IF($R20="","",IF(MIN(decompo1prix!F21,decompo2prix!F21,decompo3prix!F21,decompo4prix!F21,decompo5prix!F21,decompo6prix!F21,decompo7prix!F21,decompo8prix!F21,decompo9prix!F21,decompo10prix!F21)=decompo1prix!F21,decompo1prix!$A$7,IF(MIN(decompo1prix!F21,decompo2prix!F21,decompo3prix!F21,decompo4prix!F21,decompo5prix!F21,decompo6prix!F21,decompo7prix!F21,decompo8prix!F21,decompo9prix!F21,decompo10prix!F21)=decompo2prix!F21,decompo2prix!$A$7,IF(MIN(decompo1prix!F21,decompo2prix!F21,decompo3prix!F21,decompo4prix!F21,decompo5prix!F21,decompo6prix!F21,decompo7prix!F21,decompo8prix!F21,decompo9prix!F21,decompo10prix!F21)=decompo3prix!F21,decompo3prix!$A$7,IF(MIN(decompo1prix!F21,decompo2prix!F21,decompo3prix!F21,decompo4prix!F21,decompo5prix!F21,decompo6prix!F21,decompo7prix!F21,decompo8prix!F21,decompo9prix!F21,decompo10prix!F21)=decompo4prix!F21,decompo4prix!$A$7,IF(MIN(decompo1prix!F21,decompo2prix!F21,decompo3prix!F21,decompo4prix!F21,decompo5prix!F21,decompo6prix!F21,decompo7prix!F21,decompo8prix!F21,decompo9prix!F21,decompo10prix!F21)=decompo5prix!F21,decompo5prix!$A$7,IF(MIN(decompo1prix!F21,decompo2prix!F21,decompo3prix!F21,decompo4prix!F21,decompo5prix!F21,decompo6prix!F21,decompo7prix!F21,decompo8prix!F21,decompo9prix!F21,decompo10prix!F21)=decompo6prix!F21,decompo6prix!$A$7,IF(MIN(decompo1prix!F21,decompo2prix!F21,decompo3prix!F21,decompo4prix!F21,decompo5prix!F21,decompo6prix!F21,decompo7prix!F21,decompo8prix!F21,decompo9prix!F21,decompo10prix!F21)=decompo7prix!F21,decompo7prix!$A$7,IF(MIN(decompo1prix!F21,decompo2prix!F21,decompo3prix!F21,decompo4prix!F21,decompo5prix!F21,decompo6prix!F21,decompo7prix!F21,decompo8prix!F21,decompo9prix!F21,decompo10prix!F21)=decompo8prix!F21,decompo8prix!$A$7,IF(MIN(decompo1prix!F21,decompo2prix!F21,decompo3prix!F21,decompo4prix!F21,decompo5prix!F21,decompo6prix!F21,decompo7prix!F21,decompo8prix!F21,decompo9prix!F21,decompo10prix!F21)=decompo9prix!F21,decompo9prix!$A$7,decompo10prix!$A$7))))))))))</f>
        <v>maman</v>
      </c>
      <c r="U20" s="65" t="str">
        <f>IF($R20="","",IF(MIN(decompo1prix!G21,decompo2prix!G21,decompo3prix!G21,decompo4prix!G21,decompo5prix!G21,decompo6prix!G21,decompo7prix!G21,decompo8prix!G21,decompo9prix!G21,decompo10prix!G21)=decompo1prix!G21,decompo1prix!$A$7,IF(MIN(decompo1prix!G21,decompo2prix!G21,decompo3prix!G21,decompo4prix!G21,decompo5prix!G21,decompo6prix!G21,decompo7prix!G21,decompo8prix!G21,decompo9prix!G21,decompo10prix!G21)=decompo2prix!G21,decompo2prix!$A$7,IF(MIN(decompo1prix!G21,decompo2prix!G21,decompo3prix!G21,decompo4prix!G21,decompo5prix!G21,decompo6prix!G21,decompo7prix!G21,decompo8prix!G21,decompo9prix!G21,decompo10prix!G21)=decompo3prix!G21,decompo3prix!$A$7,IF(MIN(decompo1prix!G21,decompo2prix!G21,decompo3prix!G21,decompo4prix!G21,decompo5prix!G21,decompo6prix!G21,decompo7prix!G21,decompo8prix!G21,decompo9prix!G21,decompo10prix!G21)=decompo4prix!G21,decompo4prix!$A$7,IF(MIN(decompo1prix!G21,decompo2prix!G21,decompo3prix!G21,decompo4prix!G21,decompo5prix!G21,decompo6prix!G21,decompo7prix!G21,decompo8prix!G21,decompo9prix!G21,decompo10prix!G21)=decompo5prix!G21,decompo5prix!$A$7,IF(MIN(decompo1prix!G21,decompo2prix!G21,decompo3prix!G21,decompo4prix!G21,decompo5prix!G21,decompo6prix!G21,decompo7prix!G21,decompo8prix!G21,decompo9prix!G21,decompo10prix!G21)=decompo6prix!G21,decompo6prix!$A$7,IF(MIN(decompo1prix!G21,decompo2prix!G21,decompo3prix!G21,decompo4prix!G21,decompo5prix!G21,decompo6prix!G21,decompo7prix!G21,decompo8prix!G21,decompo9prix!G21,decompo10prix!G21)=decompo7prix!G21,decompo7prix!$A$7,IF(MIN(decompo1prix!G21,decompo2prix!G21,decompo3prix!G21,decompo4prix!G21,decompo5prix!G21,decompo6prix!G21,decompo7prix!G21,decompo8prix!G21,decompo9prix!G21,decompo10prix!G21)=decompo8prix!G21,decompo8prix!$A$7,IF(MIN(decompo1prix!G21,decompo2prix!G21,decompo3prix!G21,decompo4prix!G21,decompo5prix!G21,decompo6prix!G21,decompo7prix!G21,decompo8prix!G21,decompo9prix!G21,decompo10prix!G21)=decompo9prix!G21,decompo9prix!$A$7,decompo10prix!$A$7))))))))))</f>
        <v>maman</v>
      </c>
      <c r="V20" s="65" t="str">
        <f>IF($R20="","",IF(MIN(decompo1prix!H21,decompo2prix!H21,decompo3prix!H21,decompo4prix!H21,decompo5prix!H21,decompo6prix!H21,decompo7prix!H21,decompo8prix!H21,decompo9prix!H21,decompo10prix!H21)=decompo1prix!H21,decompo1prix!$A$7,IF(MIN(decompo1prix!H21,decompo2prix!H21,decompo3prix!H21,decompo4prix!H21,decompo5prix!H21,decompo6prix!H21,decompo7prix!H21,decompo8prix!H21,decompo9prix!H21,decompo10prix!H21)=decompo2prix!H21,decompo2prix!$A$7,IF(MIN(decompo1prix!H21,decompo2prix!H21,decompo3prix!H21,decompo4prix!H21,decompo5prix!H21,decompo6prix!H21,decompo7prix!H21,decompo8prix!H21,decompo9prix!H21,decompo10prix!H21)=decompo3prix!H21,decompo3prix!$A$7,IF(MIN(decompo1prix!H21,decompo2prix!H21,decompo3prix!H21,decompo4prix!H21,decompo5prix!H21,decompo6prix!H21,decompo7prix!H21,decompo8prix!H21,decompo9prix!H21,decompo10prix!H21)=decompo4prix!H21,decompo4prix!$A$7,IF(MIN(decompo1prix!H21,decompo2prix!H21,decompo3prix!H21,decompo4prix!H21,decompo5prix!H21,decompo6prix!H21,decompo7prix!H21,decompo8prix!H21,decompo9prix!H21,decompo10prix!H21)=decompo5prix!H21,decompo5prix!$A$7,IF(MIN(decompo1prix!H21,decompo2prix!H21,decompo3prix!H21,decompo4prix!H21,decompo5prix!H21,decompo6prix!H21,decompo7prix!H21,decompo8prix!H21,decompo9prix!H21,decompo10prix!H21)=decompo6prix!H21,decompo6prix!$A$7,IF(MIN(decompo1prix!H21,decompo2prix!H21,decompo3prix!H21,decompo4prix!H21,decompo5prix!H21,decompo6prix!H21,decompo7prix!H21,decompo8prix!H21,decompo9prix!H21,decompo10prix!H21)=decompo7prix!H21,decompo7prix!$A$7,IF(MIN(decompo1prix!H21,decompo2prix!H21,decompo3prix!H21,decompo4prix!H21,decompo5prix!H21,decompo6prix!H21,decompo7prix!H21,decompo8prix!H21,decompo9prix!H21,decompo10prix!H21)=decompo8prix!H21,decompo8prix!$A$7,IF(MIN(decompo1prix!H21,decompo2prix!H21,decompo3prix!H21,decompo4prix!H21,decompo5prix!H21,decompo6prix!H21,decompo7prix!H21,decompo8prix!H21,decompo9prix!H21,decompo10prix!H21)=decompo9prix!H21,decompo9prix!$A$7,decompo10prix!$A$7))))))))))</f>
        <v>maman</v>
      </c>
      <c r="W20" s="65" t="str">
        <f>IF($R20="","",IF(MIN(decompo1prix!I21,decompo2prix!I21,decompo3prix!I21,decompo4prix!I21,decompo5prix!I21,decompo6prix!I21,decompo7prix!I21,decompo8prix!I21,decompo9prix!I21,decompo10prix!I21)=decompo1prix!I21,decompo1prix!$A$7,IF(MIN(decompo1prix!I21,decompo2prix!I21,decompo3prix!I21,decompo4prix!I21,decompo5prix!I21,decompo6prix!I21,decompo7prix!I21,decompo8prix!I21,decompo9prix!I21,decompo10prix!I21)=decompo2prix!I21,decompo2prix!$A$7,IF(MIN(decompo1prix!I21,decompo2prix!I21,decompo3prix!I21,decompo4prix!I21,decompo5prix!I21,decompo6prix!I21,decompo7prix!I21,decompo8prix!I21,decompo9prix!I21,decompo10prix!I21)=decompo3prix!I21,decompo3prix!$A$7,IF(MIN(decompo1prix!I21,decompo2prix!I21,decompo3prix!I21,decompo4prix!I21,decompo5prix!I21,decompo6prix!I21,decompo7prix!I21,decompo8prix!I21,decompo9prix!I21,decompo10prix!I21)=decompo4prix!I21,decompo4prix!$A$7,IF(MIN(decompo1prix!I21,decompo2prix!I21,decompo3prix!I21,decompo4prix!I21,decompo5prix!I21,decompo6prix!I21,decompo7prix!I21,decompo8prix!I21,decompo9prix!I21,decompo10prix!I21)=decompo5prix!I21,decompo5prix!$A$7,IF(MIN(decompo1prix!I21,decompo2prix!I21,decompo3prix!I21,decompo4prix!I21,decompo5prix!I21,decompo6prix!I21,decompo7prix!I21,decompo8prix!I21,decompo9prix!I21,decompo10prix!I21)=decompo6prix!I21,decompo6prix!$A$7,IF(MIN(decompo1prix!I21,decompo2prix!I21,decompo3prix!I21,decompo4prix!I21,decompo5prix!I21,decompo6prix!I21,decompo7prix!I21,decompo8prix!I21,decompo9prix!I21,decompo10prix!I21)=decompo7prix!I21,decompo7prix!$A$7,IF(MIN(decompo1prix!I21,decompo2prix!I21,decompo3prix!I21,decompo4prix!I21,decompo5prix!I21,decompo6prix!I21,decompo7prix!I21,decompo8prix!I21,decompo9prix!I21,decompo10prix!I21)=decompo8prix!I21,decompo8prix!$A$7,IF(MIN(decompo1prix!I21,decompo2prix!I21,decompo3prix!I21,decompo4prix!I21,decompo5prix!I21,decompo6prix!I21,decompo7prix!I21,decompo8prix!I21,decompo9prix!I21,decompo10prix!I21)=decompo9prix!I21,decompo9prix!$A$7,decompo10prix!$A$7))))))))))</f>
        <v>maman</v>
      </c>
      <c r="X20" s="65" t="str">
        <f>IF($R20="","",IF(MIN(decompo1prix!J21,decompo2prix!J21,decompo3prix!J21,decompo4prix!J21,decompo5prix!J21,decompo6prix!J21,decompo7prix!J21,decompo8prix!J21,decompo9prix!J21,decompo10prix!J21)=decompo1prix!J21,decompo1prix!$A$7,IF(MIN(decompo1prix!J21,decompo2prix!J21,decompo3prix!J21,decompo4prix!J21,decompo5prix!J21,decompo6prix!J21,decompo7prix!J21,decompo8prix!J21,decompo9prix!J21,decompo10prix!J21)=decompo2prix!J21,decompo2prix!$A$7,IF(MIN(decompo1prix!J21,decompo2prix!J21,decompo3prix!J21,decompo4prix!J21,decompo5prix!J21,decompo6prix!J21,decompo7prix!J21,decompo8prix!J21,decompo9prix!J21,decompo10prix!J21)=decompo3prix!J21,decompo3prix!$A$7,IF(MIN(decompo1prix!J21,decompo2prix!J21,decompo3prix!J21,decompo4prix!J21,decompo5prix!J21,decompo6prix!J21,decompo7prix!J21,decompo8prix!J21,decompo9prix!J21,decompo10prix!J21)=decompo4prix!J21,decompo4prix!$A$7,IF(MIN(decompo1prix!J21,decompo2prix!J21,decompo3prix!J21,decompo4prix!J21,decompo5prix!J21,decompo6prix!J21,decompo7prix!J21,decompo8prix!J21,decompo9prix!J21,decompo10prix!J21)=decompo5prix!J21,decompo5prix!$A$7,IF(MIN(decompo1prix!J21,decompo2prix!J21,decompo3prix!J21,decompo4prix!J21,decompo5prix!J21,decompo6prix!J21,decompo7prix!J21,decompo8prix!J21,decompo9prix!J21,decompo10prix!J21)=decompo6prix!J21,decompo6prix!$A$7,IF(MIN(decompo1prix!J21,decompo2prix!J21,decompo3prix!J21,decompo4prix!J21,decompo5prix!J21,decompo6prix!J21,decompo7prix!J21,decompo8prix!J21,decompo9prix!J21,decompo10prix!J21)=decompo7prix!J21,decompo7prix!$A$7,IF(MIN(decompo1prix!J21,decompo2prix!J21,decompo3prix!J21,decompo4prix!J21,decompo5prix!J21,decompo6prix!J21,decompo7prix!J21,decompo8prix!J21,decompo9prix!J21,decompo10prix!J21)=decompo8prix!J21,decompo8prix!$A$7,IF(MIN(decompo1prix!J21,decompo2prix!J21,decompo3prix!J21,decompo4prix!J21,decompo5prix!J21,decompo6prix!J21,decompo7prix!J21,decompo8prix!J21,decompo9prix!J21,decompo10prix!J21)=decompo9prix!J21,decompo9prix!$A$7,decompo10prix!$A$7))))))))))</f>
        <v>maman</v>
      </c>
      <c r="Y20" s="65" t="str">
        <f>IF($R20="","",IF(MIN(decompo1prix!K21,decompo2prix!K21,decompo3prix!K21,decompo4prix!K21,decompo5prix!K21,decompo6prix!K21,decompo7prix!K21,decompo8prix!K21,decompo9prix!K21,decompo10prix!K21)=decompo1prix!K21,decompo1prix!$A$7,IF(MIN(decompo1prix!K21,decompo2prix!K21,decompo3prix!K21,decompo4prix!K21,decompo5prix!K21,decompo6prix!K21,decompo7prix!K21,decompo8prix!K21,decompo9prix!K21,decompo10prix!K21)=decompo2prix!K21,decompo2prix!$A$7,IF(MIN(decompo1prix!K21,decompo2prix!K21,decompo3prix!K21,decompo4prix!K21,decompo5prix!K21,decompo6prix!K21,decompo7prix!K21,decompo8prix!K21,decompo9prix!K21,decompo10prix!K21)=decompo3prix!K21,decompo3prix!$A$7,IF(MIN(decompo1prix!K21,decompo2prix!K21,decompo3prix!K21,decompo4prix!K21,decompo5prix!K21,decompo6prix!K21,decompo7prix!K21,decompo8prix!K21,decompo9prix!K21,decompo10prix!K21)=decompo4prix!K21,decompo4prix!$A$7,IF(MIN(decompo1prix!K21,decompo2prix!K21,decompo3prix!K21,decompo4prix!K21,decompo5prix!K21,decompo6prix!K21,decompo7prix!K21,decompo8prix!K21,decompo9prix!K21,decompo10prix!K21)=decompo5prix!K21,decompo5prix!$A$7,IF(MIN(decompo1prix!K21,decompo2prix!K21,decompo3prix!K21,decompo4prix!K21,decompo5prix!K21,decompo6prix!K21,decompo7prix!K21,decompo8prix!K21,decompo9prix!K21,decompo10prix!K21)=decompo6prix!K21,decompo6prix!$A$7,IF(MIN(decompo1prix!K21,decompo2prix!K21,decompo3prix!K21,decompo4prix!K21,decompo5prix!K21,decompo6prix!K21,decompo7prix!K21,decompo8prix!K21,decompo9prix!K21,decompo10prix!K21)=decompo7prix!K21,decompo7prix!$A$7,IF(MIN(decompo1prix!K21,decompo2prix!K21,decompo3prix!K21,decompo4prix!K21,decompo5prix!K21,decompo6prix!K21,decompo7prix!K21,decompo8prix!K21,decompo9prix!K21,decompo10prix!K21)=decompo8prix!K21,decompo8prix!$A$7,IF(MIN(decompo1prix!K21,decompo2prix!K21,decompo3prix!K21,decompo4prix!K21,decompo5prix!K21,decompo6prix!K21,decompo7prix!K21,decompo8prix!K21,decompo9prix!K21,decompo10prix!K21)=decompo9prix!K21,decompo9prix!$A$7,decompo10prix!$A$7))))))))))</f>
        <v>maman</v>
      </c>
      <c r="Z20" s="65" t="str">
        <f>IF($R20="","",IF(MIN(decompo1prix!L21,decompo2prix!L21,decompo3prix!L21,decompo4prix!L21,decompo5prix!L21,decompo6prix!L21,decompo7prix!L21,decompo8prix!L21,decompo9prix!L21,decompo10prix!L21)=decompo1prix!L21,decompo1prix!$A$7,IF(MIN(decompo1prix!L21,decompo2prix!L21,decompo3prix!L21,decompo4prix!L21,decompo5prix!L21,decompo6prix!L21,decompo7prix!L21,decompo8prix!L21,decompo9prix!L21,decompo10prix!L21)=decompo2prix!L21,decompo2prix!$A$7,IF(MIN(decompo1prix!L21,decompo2prix!L21,decompo3prix!L21,decompo4prix!L21,decompo5prix!L21,decompo6prix!L21,decompo7prix!L21,decompo8prix!L21,decompo9prix!L21,decompo10prix!L21)=decompo3prix!L21,decompo3prix!$A$7,IF(MIN(decompo1prix!L21,decompo2prix!L21,decompo3prix!L21,decompo4prix!L21,decompo5prix!L21,decompo6prix!L21,decompo7prix!L21,decompo8prix!L21,decompo9prix!L21,decompo10prix!L21)=decompo4prix!L21,decompo4prix!$A$7,IF(MIN(decompo1prix!L21,decompo2prix!L21,decompo3prix!L21,decompo4prix!L21,decompo5prix!L21,decompo6prix!L21,decompo7prix!L21,decompo8prix!L21,decompo9prix!L21,decompo10prix!L21)=decompo5prix!L21,decompo5prix!$A$7,IF(MIN(decompo1prix!L21,decompo2prix!L21,decompo3prix!L21,decompo4prix!L21,decompo5prix!L21,decompo6prix!L21,decompo7prix!L21,decompo8prix!L21,decompo9prix!L21,decompo10prix!L21)=decompo6prix!L21,decompo6prix!$A$7,IF(MIN(decompo1prix!L21,decompo2prix!L21,decompo3prix!L21,decompo4prix!L21,decompo5prix!L21,decompo6prix!L21,decompo7prix!L21,decompo8prix!L21,decompo9prix!L21,decompo10prix!L21)=decompo7prix!L21,decompo7prix!$A$7,IF(MIN(decompo1prix!L21,decompo2prix!L21,decompo3prix!L21,decompo4prix!L21,decompo5prix!L21,decompo6prix!L21,decompo7prix!L21,decompo8prix!L21,decompo9prix!L21,decompo10prix!L21)=decompo8prix!L21,decompo8prix!$A$7,IF(MIN(decompo1prix!L21,decompo2prix!L21,decompo3prix!L21,decompo4prix!L21,decompo5prix!L21,decompo6prix!L21,decompo7prix!L21,decompo8prix!L21,decompo9prix!L21,decompo10prix!L21)=decompo9prix!L21,decompo9prix!$A$7,decompo10prix!$A$7))))))))))</f>
        <v>maman</v>
      </c>
      <c r="AA20" s="65" t="str">
        <f>IF($R20="","",IF(MIN(decompo1prix!M21,decompo2prix!M21,decompo3prix!M21,decompo4prix!M21,decompo5prix!M21,decompo6prix!M21,decompo7prix!M21,decompo8prix!M21,decompo9prix!M21,decompo10prix!M21)=decompo1prix!M21,decompo1prix!$A$7,IF(MIN(decompo1prix!M21,decompo2prix!M21,decompo3prix!M21,decompo4prix!M21,decompo5prix!M21,decompo6prix!M21,decompo7prix!M21,decompo8prix!M21,decompo9prix!M21,decompo10prix!M21)=decompo2prix!M21,decompo2prix!$A$7,IF(MIN(decompo1prix!M21,decompo2prix!M21,decompo3prix!M21,decompo4prix!M21,decompo5prix!M21,decompo6prix!M21,decompo7prix!M21,decompo8prix!M21,decompo9prix!M21,decompo10prix!M21)=decompo3prix!M21,decompo3prix!$A$7,IF(MIN(decompo1prix!M21,decompo2prix!M21,decompo3prix!M21,decompo4prix!M21,decompo5prix!M21,decompo6prix!M21,decompo7prix!M21,decompo8prix!M21,decompo9prix!M21,decompo10prix!M21)=decompo4prix!M21,decompo4prix!$A$7,IF(MIN(decompo1prix!M21,decompo2prix!M21,decompo3prix!M21,decompo4prix!M21,decompo5prix!M21,decompo6prix!M21,decompo7prix!M21,decompo8prix!M21,decompo9prix!M21,decompo10prix!M21)=decompo5prix!M21,decompo5prix!$A$7,IF(MIN(decompo1prix!M21,decompo2prix!M21,decompo3prix!M21,decompo4prix!M21,decompo5prix!M21,decompo6prix!M21,decompo7prix!M21,decompo8prix!M21,decompo9prix!M21,decompo10prix!M21)=decompo6prix!M21,decompo6prix!$A$7,IF(MIN(decompo1prix!M21,decompo2prix!M21,decompo3prix!M21,decompo4prix!M21,decompo5prix!M21,decompo6prix!M21,decompo7prix!M21,decompo8prix!M21,decompo9prix!M21,decompo10prix!M21)=decompo7prix!M21,decompo7prix!$A$7,IF(MIN(decompo1prix!M21,decompo2prix!M21,decompo3prix!M21,decompo4prix!M21,decompo5prix!M21,decompo6prix!M21,decompo7prix!M21,decompo8prix!M21,decompo9prix!M21,decompo10prix!M21)=decompo8prix!M21,decompo8prix!$A$7,IF(MIN(decompo1prix!M21,decompo2prix!M21,decompo3prix!M21,decompo4prix!M21,decompo5prix!M21,decompo6prix!M21,decompo7prix!M21,decompo8prix!M21,decompo9prix!M21,decompo10prix!M21)=decompo9prix!M21,decompo9prix!$A$7,decompo10prix!$A$7))))))))))</f>
        <v>maman</v>
      </c>
      <c r="AB20" s="18"/>
      <c r="AC20" s="72" t="s">
        <v>73</v>
      </c>
      <c r="AD20" s="72">
        <v>2104.3000000000002</v>
      </c>
      <c r="AE20" s="72">
        <v>3665.8399999999997</v>
      </c>
      <c r="AF20" s="72">
        <v>5410</v>
      </c>
      <c r="AG20" s="72">
        <v>10756</v>
      </c>
      <c r="AH20" s="72">
        <v>14751.599999999999</v>
      </c>
      <c r="AI20" s="72">
        <v>16728.64</v>
      </c>
      <c r="AJ20" s="72">
        <v>20351.199999999997</v>
      </c>
      <c r="AK20" s="72">
        <v>46625</v>
      </c>
      <c r="AM20" s="86"/>
      <c r="AN20" s="86"/>
      <c r="AO20" s="86"/>
      <c r="AP20" s="86"/>
      <c r="AQ20" s="86"/>
      <c r="AR20" s="86"/>
      <c r="AS20" s="86"/>
      <c r="AT20" s="86"/>
      <c r="AU20" s="86"/>
    </row>
    <row r="21" spans="1:68" ht="20.100000000000001" customHeight="1" x14ac:dyDescent="0.25">
      <c r="A21" s="58" t="s">
        <v>40</v>
      </c>
      <c r="B21" s="58" t="s">
        <v>62</v>
      </c>
      <c r="C21" s="31">
        <f>MIN(decompo1prix!F21,decompo2prix!F21,decompo3prix!F21,decompo4prix!F21,decompo5prix!F21,decompo6prix!F21,decompo7prix!F21,decompo8prix!F21,decompo9prix!F21,decompo10prix!F21)</f>
        <v>40</v>
      </c>
      <c r="D21" s="31">
        <f>MIN(decompo1prix!G21,decompo2prix!G21,decompo3prix!G21,decompo4prix!G21,decompo5prix!G21,decompo6prix!G21,decompo7prix!G21,decompo8prix!G21,decompo9prix!G21,decompo10prix!G21)</f>
        <v>33.299999999999997</v>
      </c>
      <c r="E21" s="31">
        <f>MIN(decompo1prix!H21,decompo2prix!H21,decompo3prix!H21,decompo4prix!H21,decompo5prix!H21,decompo6prix!H21,decompo7prix!H21,decompo8prix!H21,decompo9prix!H21,decompo10prix!H21)</f>
        <v>27.8</v>
      </c>
      <c r="F21" s="31">
        <f>MIN(decompo1prix!I21,decompo2prix!I21,decompo3prix!I21,decompo4prix!I21,decompo5prix!I21,decompo6prix!I21,decompo7prix!I21,decompo8prix!I21,decompo9prix!I21,decompo10prix!I21)</f>
        <v>23.1</v>
      </c>
      <c r="G21" s="31">
        <f>MIN(decompo1prix!J21,decompo2prix!J21,decompo3prix!J21,decompo4prix!J21,decompo5prix!J21,decompo6prix!J21,decompo7prix!J21,decompo8prix!J21,decompo9prix!J21,decompo10prix!J21)</f>
        <v>20.8</v>
      </c>
      <c r="H21" s="31">
        <f>MIN(decompo1prix!K21,decompo2prix!K21,decompo3prix!K21,decompo4prix!K21,decompo5prix!K21,decompo6prix!K21,decompo7prix!K21,decompo8prix!K21,decompo9prix!K21,decompo10prix!K21)</f>
        <v>19.3</v>
      </c>
      <c r="I21" s="31">
        <f>MIN(decompo1prix!L21,decompo2prix!L21,decompo3prix!L21,decompo4prix!L21,decompo5prix!L21,decompo6prix!L21,decompo7prix!L21,decompo8prix!L21,decompo9prix!L21,decompo10prix!L21)</f>
        <v>18.2</v>
      </c>
      <c r="J21" s="31">
        <f>MIN(decompo1prix!M21,decompo2prix!M21,decompo3prix!M21,decompo4prix!M21,decompo5prix!M21,decompo6prix!M21,decompo7prix!M21,decompo8prix!M21,decompo9prix!M21,decompo10prix!M21)</f>
        <v>16.600000000000001</v>
      </c>
      <c r="R21" s="58" t="s">
        <v>40</v>
      </c>
      <c r="S21" s="58" t="s">
        <v>62</v>
      </c>
      <c r="T21" s="65" t="str">
        <f>IF($R21="","",IF(MIN(decompo1prix!F22,decompo2prix!F22,decompo3prix!F22,decompo4prix!F22,decompo5prix!F22,decompo6prix!F22,decompo7prix!F22,decompo8prix!F22,decompo9prix!F22,decompo10prix!F22)=decompo1prix!F22,decompo1prix!$A$7,IF(MIN(decompo1prix!F22,decompo2prix!F22,decompo3prix!F22,decompo4prix!F22,decompo5prix!F22,decompo6prix!F22,decompo7prix!F22,decompo8prix!F22,decompo9prix!F22,decompo10prix!F22)=decompo2prix!F22,decompo2prix!$A$7,IF(MIN(decompo1prix!F22,decompo2prix!F22,decompo3prix!F22,decompo4prix!F22,decompo5prix!F22,decompo6prix!F22,decompo7prix!F22,decompo8prix!F22,decompo9prix!F22,decompo10prix!F22)=decompo3prix!F22,decompo3prix!$A$7,IF(MIN(decompo1prix!F22,decompo2prix!F22,decompo3prix!F22,decompo4prix!F22,decompo5prix!F22,decompo6prix!F22,decompo7prix!F22,decompo8prix!F22,decompo9prix!F22,decompo10prix!F22)=decompo4prix!F22,decompo4prix!$A$7,IF(MIN(decompo1prix!F22,decompo2prix!F22,decompo3prix!F22,decompo4prix!F22,decompo5prix!F22,decompo6prix!F22,decompo7prix!F22,decompo8prix!F22,decompo9prix!F22,decompo10prix!F22)=decompo5prix!F22,decompo5prix!$A$7,IF(MIN(decompo1prix!F22,decompo2prix!F22,decompo3prix!F22,decompo4prix!F22,decompo5prix!F22,decompo6prix!F22,decompo7prix!F22,decompo8prix!F22,decompo9prix!F22,decompo10prix!F22)=decompo6prix!F22,decompo6prix!$A$7,IF(MIN(decompo1prix!F22,decompo2prix!F22,decompo3prix!F22,decompo4prix!F22,decompo5prix!F22,decompo6prix!F22,decompo7prix!F22,decompo8prix!F22,decompo9prix!F22,decompo10prix!F22)=decompo7prix!F22,decompo7prix!$A$7,IF(MIN(decompo1prix!F22,decompo2prix!F22,decompo3prix!F22,decompo4prix!F22,decompo5prix!F22,decompo6prix!F22,decompo7prix!F22,decompo8prix!F22,decompo9prix!F22,decompo10prix!F22)=decompo8prix!F22,decompo8prix!$A$7,IF(MIN(decompo1prix!F22,decompo2prix!F22,decompo3prix!F22,decompo4prix!F22,decompo5prix!F22,decompo6prix!F22,decompo7prix!F22,decompo8prix!F22,decompo9prix!F22,decompo10prix!F22)=decompo9prix!F22,decompo9prix!$A$7,decompo10prix!$A$7))))))))))</f>
        <v>maman</v>
      </c>
      <c r="U21" s="65" t="str">
        <f>IF($R21="","",IF(MIN(decompo1prix!G22,decompo2prix!G22,decompo3prix!G22,decompo4prix!G22,decompo5prix!G22,decompo6prix!G22,decompo7prix!G22,decompo8prix!G22,decompo9prix!G22,decompo10prix!G22)=decompo1prix!G22,decompo1prix!$A$7,IF(MIN(decompo1prix!G22,decompo2prix!G22,decompo3prix!G22,decompo4prix!G22,decompo5prix!G22,decompo6prix!G22,decompo7prix!G22,decompo8prix!G22,decompo9prix!G22,decompo10prix!G22)=decompo2prix!G22,decompo2prix!$A$7,IF(MIN(decompo1prix!G22,decompo2prix!G22,decompo3prix!G22,decompo4prix!G22,decompo5prix!G22,decompo6prix!G22,decompo7prix!G22,decompo8prix!G22,decompo9prix!G22,decompo10prix!G22)=decompo3prix!G22,decompo3prix!$A$7,IF(MIN(decompo1prix!G22,decompo2prix!G22,decompo3prix!G22,decompo4prix!G22,decompo5prix!G22,decompo6prix!G22,decompo7prix!G22,decompo8prix!G22,decompo9prix!G22,decompo10prix!G22)=decompo4prix!G22,decompo4prix!$A$7,IF(MIN(decompo1prix!G22,decompo2prix!G22,decompo3prix!G22,decompo4prix!G22,decompo5prix!G22,decompo6prix!G22,decompo7prix!G22,decompo8prix!G22,decompo9prix!G22,decompo10prix!G22)=decompo5prix!G22,decompo5prix!$A$7,IF(MIN(decompo1prix!G22,decompo2prix!G22,decompo3prix!G22,decompo4prix!G22,decompo5prix!G22,decompo6prix!G22,decompo7prix!G22,decompo8prix!G22,decompo9prix!G22,decompo10prix!G22)=decompo6prix!G22,decompo6prix!$A$7,IF(MIN(decompo1prix!G22,decompo2prix!G22,decompo3prix!G22,decompo4prix!G22,decompo5prix!G22,decompo6prix!G22,decompo7prix!G22,decompo8prix!G22,decompo9prix!G22,decompo10prix!G22)=decompo7prix!G22,decompo7prix!$A$7,IF(MIN(decompo1prix!G22,decompo2prix!G22,decompo3prix!G22,decompo4prix!G22,decompo5prix!G22,decompo6prix!G22,decompo7prix!G22,decompo8prix!G22,decompo9prix!G22,decompo10prix!G22)=decompo8prix!G22,decompo8prix!$A$7,IF(MIN(decompo1prix!G22,decompo2prix!G22,decompo3prix!G22,decompo4prix!G22,decompo5prix!G22,decompo6prix!G22,decompo7prix!G22,decompo8prix!G22,decompo9prix!G22,decompo10prix!G22)=decompo9prix!G22,decompo9prix!$A$7,decompo10prix!$A$7))))))))))</f>
        <v>maman</v>
      </c>
      <c r="V21" s="65" t="str">
        <f>IF($R21="","",IF(MIN(decompo1prix!H22,decompo2prix!H22,decompo3prix!H22,decompo4prix!H22,decompo5prix!H22,decompo6prix!H22,decompo7prix!H22,decompo8prix!H22,decompo9prix!H22,decompo10prix!H22)=decompo1prix!H22,decompo1prix!$A$7,IF(MIN(decompo1prix!H22,decompo2prix!H22,decompo3prix!H22,decompo4prix!H22,decompo5prix!H22,decompo6prix!H22,decompo7prix!H22,decompo8prix!H22,decompo9prix!H22,decompo10prix!H22)=decompo2prix!H22,decompo2prix!$A$7,IF(MIN(decompo1prix!H22,decompo2prix!H22,decompo3prix!H22,decompo4prix!H22,decompo5prix!H22,decompo6prix!H22,decompo7prix!H22,decompo8prix!H22,decompo9prix!H22,decompo10prix!H22)=decompo3prix!H22,decompo3prix!$A$7,IF(MIN(decompo1prix!H22,decompo2prix!H22,decompo3prix!H22,decompo4prix!H22,decompo5prix!H22,decompo6prix!H22,decompo7prix!H22,decompo8prix!H22,decompo9prix!H22,decompo10prix!H22)=decompo4prix!H22,decompo4prix!$A$7,IF(MIN(decompo1prix!H22,decompo2prix!H22,decompo3prix!H22,decompo4prix!H22,decompo5prix!H22,decompo6prix!H22,decompo7prix!H22,decompo8prix!H22,decompo9prix!H22,decompo10prix!H22)=decompo5prix!H22,decompo5prix!$A$7,IF(MIN(decompo1prix!H22,decompo2prix!H22,decompo3prix!H22,decompo4prix!H22,decompo5prix!H22,decompo6prix!H22,decompo7prix!H22,decompo8prix!H22,decompo9prix!H22,decompo10prix!H22)=decompo6prix!H22,decompo6prix!$A$7,IF(MIN(decompo1prix!H22,decompo2prix!H22,decompo3prix!H22,decompo4prix!H22,decompo5prix!H22,decompo6prix!H22,decompo7prix!H22,decompo8prix!H22,decompo9prix!H22,decompo10prix!H22)=decompo7prix!H22,decompo7prix!$A$7,IF(MIN(decompo1prix!H22,decompo2prix!H22,decompo3prix!H22,decompo4prix!H22,decompo5prix!H22,decompo6prix!H22,decompo7prix!H22,decompo8prix!H22,decompo9prix!H22,decompo10prix!H22)=decompo8prix!H22,decompo8prix!$A$7,IF(MIN(decompo1prix!H22,decompo2prix!H22,decompo3prix!H22,decompo4prix!H22,decompo5prix!H22,decompo6prix!H22,decompo7prix!H22,decompo8prix!H22,decompo9prix!H22,decompo10prix!H22)=decompo9prix!H22,decompo9prix!$A$7,decompo10prix!$A$7))))))))))</f>
        <v>maman</v>
      </c>
      <c r="W21" s="65" t="str">
        <f>IF($R21="","",IF(MIN(decompo1prix!I22,decompo2prix!I22,decompo3prix!I22,decompo4prix!I22,decompo5prix!I22,decompo6prix!I22,decompo7prix!I22,decompo8prix!I22,decompo9prix!I22,decompo10prix!I22)=decompo1prix!I22,decompo1prix!$A$7,IF(MIN(decompo1prix!I22,decompo2prix!I22,decompo3prix!I22,decompo4prix!I22,decompo5prix!I22,decompo6prix!I22,decompo7prix!I22,decompo8prix!I22,decompo9prix!I22,decompo10prix!I22)=decompo2prix!I22,decompo2prix!$A$7,IF(MIN(decompo1prix!I22,decompo2prix!I22,decompo3prix!I22,decompo4prix!I22,decompo5prix!I22,decompo6prix!I22,decompo7prix!I22,decompo8prix!I22,decompo9prix!I22,decompo10prix!I22)=decompo3prix!I22,decompo3prix!$A$7,IF(MIN(decompo1prix!I22,decompo2prix!I22,decompo3prix!I22,decompo4prix!I22,decompo5prix!I22,decompo6prix!I22,decompo7prix!I22,decompo8prix!I22,decompo9prix!I22,decompo10prix!I22)=decompo4prix!I22,decompo4prix!$A$7,IF(MIN(decompo1prix!I22,decompo2prix!I22,decompo3prix!I22,decompo4prix!I22,decompo5prix!I22,decompo6prix!I22,decompo7prix!I22,decompo8prix!I22,decompo9prix!I22,decompo10prix!I22)=decompo5prix!I22,decompo5prix!$A$7,IF(MIN(decompo1prix!I22,decompo2prix!I22,decompo3prix!I22,decompo4prix!I22,decompo5prix!I22,decompo6prix!I22,decompo7prix!I22,decompo8prix!I22,decompo9prix!I22,decompo10prix!I22)=decompo6prix!I22,decompo6prix!$A$7,IF(MIN(decompo1prix!I22,decompo2prix!I22,decompo3prix!I22,decompo4prix!I22,decompo5prix!I22,decompo6prix!I22,decompo7prix!I22,decompo8prix!I22,decompo9prix!I22,decompo10prix!I22)=decompo7prix!I22,decompo7prix!$A$7,IF(MIN(decompo1prix!I22,decompo2prix!I22,decompo3prix!I22,decompo4prix!I22,decompo5prix!I22,decompo6prix!I22,decompo7prix!I22,decompo8prix!I22,decompo9prix!I22,decompo10prix!I22)=decompo8prix!I22,decompo8prix!$A$7,IF(MIN(decompo1prix!I22,decompo2prix!I22,decompo3prix!I22,decompo4prix!I22,decompo5prix!I22,decompo6prix!I22,decompo7prix!I22,decompo8prix!I22,decompo9prix!I22,decompo10prix!I22)=decompo9prix!I22,decompo9prix!$A$7,decompo10prix!$A$7))))))))))</f>
        <v>maman</v>
      </c>
      <c r="X21" s="65" t="str">
        <f>IF($R21="","",IF(MIN(decompo1prix!J22,decompo2prix!J22,decompo3prix!J22,decompo4prix!J22,decompo5prix!J22,decompo6prix!J22,decompo7prix!J22,decompo8prix!J22,decompo9prix!J22,decompo10prix!J22)=decompo1prix!J22,decompo1prix!$A$7,IF(MIN(decompo1prix!J22,decompo2prix!J22,decompo3prix!J22,decompo4prix!J22,decompo5prix!J22,decompo6prix!J22,decompo7prix!J22,decompo8prix!J22,decompo9prix!J22,decompo10prix!J22)=decompo2prix!J22,decompo2prix!$A$7,IF(MIN(decompo1prix!J22,decompo2prix!J22,decompo3prix!J22,decompo4prix!J22,decompo5prix!J22,decompo6prix!J22,decompo7prix!J22,decompo8prix!J22,decompo9prix!J22,decompo10prix!J22)=decompo3prix!J22,decompo3prix!$A$7,IF(MIN(decompo1prix!J22,decompo2prix!J22,decompo3prix!J22,decompo4prix!J22,decompo5prix!J22,decompo6prix!J22,decompo7prix!J22,decompo8prix!J22,decompo9prix!J22,decompo10prix!J22)=decompo4prix!J22,decompo4prix!$A$7,IF(MIN(decompo1prix!J22,decompo2prix!J22,decompo3prix!J22,decompo4prix!J22,decompo5prix!J22,decompo6prix!J22,decompo7prix!J22,decompo8prix!J22,decompo9prix!J22,decompo10prix!J22)=decompo5prix!J22,decompo5prix!$A$7,IF(MIN(decompo1prix!J22,decompo2prix!J22,decompo3prix!J22,decompo4prix!J22,decompo5prix!J22,decompo6prix!J22,decompo7prix!J22,decompo8prix!J22,decompo9prix!J22,decompo10prix!J22)=decompo6prix!J22,decompo6prix!$A$7,IF(MIN(decompo1prix!J22,decompo2prix!J22,decompo3prix!J22,decompo4prix!J22,decompo5prix!J22,decompo6prix!J22,decompo7prix!J22,decompo8prix!J22,decompo9prix!J22,decompo10prix!J22)=decompo7prix!J22,decompo7prix!$A$7,IF(MIN(decompo1prix!J22,decompo2prix!J22,decompo3prix!J22,decompo4prix!J22,decompo5prix!J22,decompo6prix!J22,decompo7prix!J22,decompo8prix!J22,decompo9prix!J22,decompo10prix!J22)=decompo8prix!J22,decompo8prix!$A$7,IF(MIN(decompo1prix!J22,decompo2prix!J22,decompo3prix!J22,decompo4prix!J22,decompo5prix!J22,decompo6prix!J22,decompo7prix!J22,decompo8prix!J22,decompo9prix!J22,decompo10prix!J22)=decompo9prix!J22,decompo9prix!$A$7,decompo10prix!$A$7))))))))))</f>
        <v>maman</v>
      </c>
      <c r="Y21" s="65" t="str">
        <f>IF($R21="","",IF(MIN(decompo1prix!K22,decompo2prix!K22,decompo3prix!K22,decompo4prix!K22,decompo5prix!K22,decompo6prix!K22,decompo7prix!K22,decompo8prix!K22,decompo9prix!K22,decompo10prix!K22)=decompo1prix!K22,decompo1prix!$A$7,IF(MIN(decompo1prix!K22,decompo2prix!K22,decompo3prix!K22,decompo4prix!K22,decompo5prix!K22,decompo6prix!K22,decompo7prix!K22,decompo8prix!K22,decompo9prix!K22,decompo10prix!K22)=decompo2prix!K22,decompo2prix!$A$7,IF(MIN(decompo1prix!K22,decompo2prix!K22,decompo3prix!K22,decompo4prix!K22,decompo5prix!K22,decompo6prix!K22,decompo7prix!K22,decompo8prix!K22,decompo9prix!K22,decompo10prix!K22)=decompo3prix!K22,decompo3prix!$A$7,IF(MIN(decompo1prix!K22,decompo2prix!K22,decompo3prix!K22,decompo4prix!K22,decompo5prix!K22,decompo6prix!K22,decompo7prix!K22,decompo8prix!K22,decompo9prix!K22,decompo10prix!K22)=decompo4prix!K22,decompo4prix!$A$7,IF(MIN(decompo1prix!K22,decompo2prix!K22,decompo3prix!K22,decompo4prix!K22,decompo5prix!K22,decompo6prix!K22,decompo7prix!K22,decompo8prix!K22,decompo9prix!K22,decompo10prix!K22)=decompo5prix!K22,decompo5prix!$A$7,IF(MIN(decompo1prix!K22,decompo2prix!K22,decompo3prix!K22,decompo4prix!K22,decompo5prix!K22,decompo6prix!K22,decompo7prix!K22,decompo8prix!K22,decompo9prix!K22,decompo10prix!K22)=decompo6prix!K22,decompo6prix!$A$7,IF(MIN(decompo1prix!K22,decompo2prix!K22,decompo3prix!K22,decompo4prix!K22,decompo5prix!K22,decompo6prix!K22,decompo7prix!K22,decompo8prix!K22,decompo9prix!K22,decompo10prix!K22)=decompo7prix!K22,decompo7prix!$A$7,IF(MIN(decompo1prix!K22,decompo2prix!K22,decompo3prix!K22,decompo4prix!K22,decompo5prix!K22,decompo6prix!K22,decompo7prix!K22,decompo8prix!K22,decompo9prix!K22,decompo10prix!K22)=decompo8prix!K22,decompo8prix!$A$7,IF(MIN(decompo1prix!K22,decompo2prix!K22,decompo3prix!K22,decompo4prix!K22,decompo5prix!K22,decompo6prix!K22,decompo7prix!K22,decompo8prix!K22,decompo9prix!K22,decompo10prix!K22)=decompo9prix!K22,decompo9prix!$A$7,decompo10prix!$A$7))))))))))</f>
        <v>maman</v>
      </c>
      <c r="Z21" s="65" t="str">
        <f>IF($R21="","",IF(MIN(decompo1prix!L22,decompo2prix!L22,decompo3prix!L22,decompo4prix!L22,decompo5prix!L22,decompo6prix!L22,decompo7prix!L22,decompo8prix!L22,decompo9prix!L22,decompo10prix!L22)=decompo1prix!L22,decompo1prix!$A$7,IF(MIN(decompo1prix!L22,decompo2prix!L22,decompo3prix!L22,decompo4prix!L22,decompo5prix!L22,decompo6prix!L22,decompo7prix!L22,decompo8prix!L22,decompo9prix!L22,decompo10prix!L22)=decompo2prix!L22,decompo2prix!$A$7,IF(MIN(decompo1prix!L22,decompo2prix!L22,decompo3prix!L22,decompo4prix!L22,decompo5prix!L22,decompo6prix!L22,decompo7prix!L22,decompo8prix!L22,decompo9prix!L22,decompo10prix!L22)=decompo3prix!L22,decompo3prix!$A$7,IF(MIN(decompo1prix!L22,decompo2prix!L22,decompo3prix!L22,decompo4prix!L22,decompo5prix!L22,decompo6prix!L22,decompo7prix!L22,decompo8prix!L22,decompo9prix!L22,decompo10prix!L22)=decompo4prix!L22,decompo4prix!$A$7,IF(MIN(decompo1prix!L22,decompo2prix!L22,decompo3prix!L22,decompo4prix!L22,decompo5prix!L22,decompo6prix!L22,decompo7prix!L22,decompo8prix!L22,decompo9prix!L22,decompo10prix!L22)=decompo5prix!L22,decompo5prix!$A$7,IF(MIN(decompo1prix!L22,decompo2prix!L22,decompo3prix!L22,decompo4prix!L22,decompo5prix!L22,decompo6prix!L22,decompo7prix!L22,decompo8prix!L22,decompo9prix!L22,decompo10prix!L22)=decompo6prix!L22,decompo6prix!$A$7,IF(MIN(decompo1prix!L22,decompo2prix!L22,decompo3prix!L22,decompo4prix!L22,decompo5prix!L22,decompo6prix!L22,decompo7prix!L22,decompo8prix!L22,decompo9prix!L22,decompo10prix!L22)=decompo7prix!L22,decompo7prix!$A$7,IF(MIN(decompo1prix!L22,decompo2prix!L22,decompo3prix!L22,decompo4prix!L22,decompo5prix!L22,decompo6prix!L22,decompo7prix!L22,decompo8prix!L22,decompo9prix!L22,decompo10prix!L22)=decompo8prix!L22,decompo8prix!$A$7,IF(MIN(decompo1prix!L22,decompo2prix!L22,decompo3prix!L22,decompo4prix!L22,decompo5prix!L22,decompo6prix!L22,decompo7prix!L22,decompo8prix!L22,decompo9prix!L22,decompo10prix!L22)=decompo9prix!L22,decompo9prix!$A$7,decompo10prix!$A$7))))))))))</f>
        <v>maman</v>
      </c>
      <c r="AA21" s="65" t="str">
        <f>IF($R21="","",IF(MIN(decompo1prix!M22,decompo2prix!M22,decompo3prix!M22,decompo4prix!M22,decompo5prix!M22,decompo6prix!M22,decompo7prix!M22,decompo8prix!M22,decompo9prix!M22,decompo10prix!M22)=decompo1prix!M22,decompo1prix!$A$7,IF(MIN(decompo1prix!M22,decompo2prix!M22,decompo3prix!M22,decompo4prix!M22,decompo5prix!M22,decompo6prix!M22,decompo7prix!M22,decompo8prix!M22,decompo9prix!M22,decompo10prix!M22)=decompo2prix!M22,decompo2prix!$A$7,IF(MIN(decompo1prix!M22,decompo2prix!M22,decompo3prix!M22,decompo4prix!M22,decompo5prix!M22,decompo6prix!M22,decompo7prix!M22,decompo8prix!M22,decompo9prix!M22,decompo10prix!M22)=decompo3prix!M22,decompo3prix!$A$7,IF(MIN(decompo1prix!M22,decompo2prix!M22,decompo3prix!M22,decompo4prix!M22,decompo5prix!M22,decompo6prix!M22,decompo7prix!M22,decompo8prix!M22,decompo9prix!M22,decompo10prix!M22)=decompo4prix!M22,decompo4prix!$A$7,IF(MIN(decompo1prix!M22,decompo2prix!M22,decompo3prix!M22,decompo4prix!M22,decompo5prix!M22,decompo6prix!M22,decompo7prix!M22,decompo8prix!M22,decompo9prix!M22,decompo10prix!M22)=decompo5prix!M22,decompo5prix!$A$7,IF(MIN(decompo1prix!M22,decompo2prix!M22,decompo3prix!M22,decompo4prix!M22,decompo5prix!M22,decompo6prix!M22,decompo7prix!M22,decompo8prix!M22,decompo9prix!M22,decompo10prix!M22)=decompo6prix!M22,decompo6prix!$A$7,IF(MIN(decompo1prix!M22,decompo2prix!M22,decompo3prix!M22,decompo4prix!M22,decompo5prix!M22,decompo6prix!M22,decompo7prix!M22,decompo8prix!M22,decompo9prix!M22,decompo10prix!M22)=decompo7prix!M22,decompo7prix!$A$7,IF(MIN(decompo1prix!M22,decompo2prix!M22,decompo3prix!M22,decompo4prix!M22,decompo5prix!M22,decompo6prix!M22,decompo7prix!M22,decompo8prix!M22,decompo9prix!M22,decompo10prix!M22)=decompo8prix!M22,decompo8prix!$A$7,IF(MIN(decompo1prix!M22,decompo2prix!M22,decompo3prix!M22,decompo4prix!M22,decompo5prix!M22,decompo6prix!M22,decompo7prix!M22,decompo8prix!M22,decompo9prix!M22,decompo10prix!M22)=decompo9prix!M22,decompo9prix!$A$7,decompo10prix!$A$7))))))))))</f>
        <v>maman</v>
      </c>
      <c r="AB21" s="18"/>
      <c r="AC21" s="17"/>
    </row>
    <row r="22" spans="1:68" ht="20.100000000000001" customHeight="1" x14ac:dyDescent="0.25">
      <c r="A22" s="58" t="s">
        <v>41</v>
      </c>
      <c r="B22" s="58" t="s">
        <v>63</v>
      </c>
      <c r="C22" s="31">
        <f>MIN(decompo1prix!F22,decompo2prix!F22,decompo3prix!F22,decompo4prix!F22,decompo5prix!F22,decompo6prix!F22,decompo7prix!F22,decompo8prix!F22,decompo9prix!F22,decompo10prix!F22)</f>
        <v>39.700000000000003</v>
      </c>
      <c r="D22" s="31">
        <f>MIN(decompo1prix!G22,decompo2prix!G22,decompo3prix!G22,decompo4prix!G22,decompo5prix!G22,decompo6prix!G22,decompo7prix!G22,decompo8prix!G22,decompo9prix!G22,decompo10prix!G22)</f>
        <v>33.1</v>
      </c>
      <c r="E22" s="31">
        <f>MIN(decompo1prix!H22,decompo2prix!H22,decompo3prix!H22,decompo4prix!H22,decompo5prix!H22,decompo6prix!H22,decompo7prix!H22,decompo8prix!H22,decompo9prix!H22,decompo10prix!H22)</f>
        <v>27.6</v>
      </c>
      <c r="F22" s="31">
        <f>MIN(decompo1prix!I22,decompo2prix!I22,decompo3prix!I22,decompo4prix!I22,decompo5prix!I22,decompo6prix!I22,decompo7prix!I22,decompo8prix!I22,decompo9prix!I22,decompo10prix!I22)</f>
        <v>23</v>
      </c>
      <c r="G22" s="31">
        <f>MIN(decompo1prix!J22,decompo2prix!J22,decompo3prix!J22,decompo4prix!J22,decompo5prix!J22,decompo6prix!J22,decompo7prix!J22,decompo8prix!J22,decompo9prix!J22,decompo10prix!J22)</f>
        <v>20.7</v>
      </c>
      <c r="H22" s="31">
        <f>MIN(decompo1prix!K22,decompo2prix!K22,decompo3prix!K22,decompo4prix!K22,decompo5prix!K22,decompo6prix!K22,decompo7prix!K22,decompo8prix!K22,decompo9prix!K22,decompo10prix!K22)</f>
        <v>19.2</v>
      </c>
      <c r="I22" s="31">
        <f>MIN(decompo1prix!L22,decompo2prix!L22,decompo3prix!L22,decompo4prix!L22,decompo5prix!L22,decompo6prix!L22,decompo7prix!L22,decompo8prix!L22,decompo9prix!L22,decompo10prix!L22)</f>
        <v>18.100000000000001</v>
      </c>
      <c r="J22" s="31">
        <f>MIN(decompo1prix!M22,decompo2prix!M22,decompo3prix!M22,decompo4prix!M22,decompo5prix!M22,decompo6prix!M22,decompo7prix!M22,decompo8prix!M22,decompo9prix!M22,decompo10prix!M22)</f>
        <v>16.5</v>
      </c>
      <c r="R22" s="58" t="s">
        <v>41</v>
      </c>
      <c r="S22" s="58" t="s">
        <v>63</v>
      </c>
      <c r="T22" s="65" t="str">
        <f>IF($R22="","",IF(MIN(decompo1prix!F23,decompo2prix!F23,decompo3prix!F23,decompo4prix!F23,decompo5prix!F23,decompo6prix!F23,decompo7prix!F23,decompo8prix!F23,decompo9prix!F23,decompo10prix!F23)=decompo1prix!F23,decompo1prix!$A$7,IF(MIN(decompo1prix!F23,decompo2prix!F23,decompo3prix!F23,decompo4prix!F23,decompo5prix!F23,decompo6prix!F23,decompo7prix!F23,decompo8prix!F23,decompo9prix!F23,decompo10prix!F23)=decompo2prix!F23,decompo2prix!$A$7,IF(MIN(decompo1prix!F23,decompo2prix!F23,decompo3prix!F23,decompo4prix!F23,decompo5prix!F23,decompo6prix!F23,decompo7prix!F23,decompo8prix!F23,decompo9prix!F23,decompo10prix!F23)=decompo3prix!F23,decompo3prix!$A$7,IF(MIN(decompo1prix!F23,decompo2prix!F23,decompo3prix!F23,decompo4prix!F23,decompo5prix!F23,decompo6prix!F23,decompo7prix!F23,decompo8prix!F23,decompo9prix!F23,decompo10prix!F23)=decompo4prix!F23,decompo4prix!$A$7,IF(MIN(decompo1prix!F23,decompo2prix!F23,decompo3prix!F23,decompo4prix!F23,decompo5prix!F23,decompo6prix!F23,decompo7prix!F23,decompo8prix!F23,decompo9prix!F23,decompo10prix!F23)=decompo5prix!F23,decompo5prix!$A$7,IF(MIN(decompo1prix!F23,decompo2prix!F23,decompo3prix!F23,decompo4prix!F23,decompo5prix!F23,decompo6prix!F23,decompo7prix!F23,decompo8prix!F23,decompo9prix!F23,decompo10prix!F23)=decompo6prix!F23,decompo6prix!$A$7,IF(MIN(decompo1prix!F23,decompo2prix!F23,decompo3prix!F23,decompo4prix!F23,decompo5prix!F23,decompo6prix!F23,decompo7prix!F23,decompo8prix!F23,decompo9prix!F23,decompo10prix!F23)=decompo7prix!F23,decompo7prix!$A$7,IF(MIN(decompo1prix!F23,decompo2prix!F23,decompo3prix!F23,decompo4prix!F23,decompo5prix!F23,decompo6prix!F23,decompo7prix!F23,decompo8prix!F23,decompo9prix!F23,decompo10prix!F23)=decompo8prix!F23,decompo8prix!$A$7,IF(MIN(decompo1prix!F23,decompo2prix!F23,decompo3prix!F23,decompo4prix!F23,decompo5prix!F23,decompo6prix!F23,decompo7prix!F23,decompo8prix!F23,decompo9prix!F23,decompo10prix!F23)=decompo9prix!F23,decompo9prix!$A$7,decompo10prix!$A$7))))))))))</f>
        <v>maman</v>
      </c>
      <c r="U22" s="65" t="str">
        <f>IF($R22="","",IF(MIN(decompo1prix!G23,decompo2prix!G23,decompo3prix!G23,decompo4prix!G23,decompo5prix!G23,decompo6prix!G23,decompo7prix!G23,decompo8prix!G23,decompo9prix!G23,decompo10prix!G23)=decompo1prix!G23,decompo1prix!$A$7,IF(MIN(decompo1prix!G23,decompo2prix!G23,decompo3prix!G23,decompo4prix!G23,decompo5prix!G23,decompo6prix!G23,decompo7prix!G23,decompo8prix!G23,decompo9prix!G23,decompo10prix!G23)=decompo2prix!G23,decompo2prix!$A$7,IF(MIN(decompo1prix!G23,decompo2prix!G23,decompo3prix!G23,decompo4prix!G23,decompo5prix!G23,decompo6prix!G23,decompo7prix!G23,decompo8prix!G23,decompo9prix!G23,decompo10prix!G23)=decompo3prix!G23,decompo3prix!$A$7,IF(MIN(decompo1prix!G23,decompo2prix!G23,decompo3prix!G23,decompo4prix!G23,decompo5prix!G23,decompo6prix!G23,decompo7prix!G23,decompo8prix!G23,decompo9prix!G23,decompo10prix!G23)=decompo4prix!G23,decompo4prix!$A$7,IF(MIN(decompo1prix!G23,decompo2prix!G23,decompo3prix!G23,decompo4prix!G23,decompo5prix!G23,decompo6prix!G23,decompo7prix!G23,decompo8prix!G23,decompo9prix!G23,decompo10prix!G23)=decompo5prix!G23,decompo5prix!$A$7,IF(MIN(decompo1prix!G23,decompo2prix!G23,decompo3prix!G23,decompo4prix!G23,decompo5prix!G23,decompo6prix!G23,decompo7prix!G23,decompo8prix!G23,decompo9prix!G23,decompo10prix!G23)=decompo6prix!G23,decompo6prix!$A$7,IF(MIN(decompo1prix!G23,decompo2prix!G23,decompo3prix!G23,decompo4prix!G23,decompo5prix!G23,decompo6prix!G23,decompo7prix!G23,decompo8prix!G23,decompo9prix!G23,decompo10prix!G23)=decompo7prix!G23,decompo7prix!$A$7,IF(MIN(decompo1prix!G23,decompo2prix!G23,decompo3prix!G23,decompo4prix!G23,decompo5prix!G23,decompo6prix!G23,decompo7prix!G23,decompo8prix!G23,decompo9prix!G23,decompo10prix!G23)=decompo8prix!G23,decompo8prix!$A$7,IF(MIN(decompo1prix!G23,decompo2prix!G23,decompo3prix!G23,decompo4prix!G23,decompo5prix!G23,decompo6prix!G23,decompo7prix!G23,decompo8prix!G23,decompo9prix!G23,decompo10prix!G23)=decompo9prix!G23,decompo9prix!$A$7,decompo10prix!$A$7))))))))))</f>
        <v>maman</v>
      </c>
      <c r="V22" s="65" t="str">
        <f>IF($R22="","",IF(MIN(decompo1prix!H23,decompo2prix!H23,decompo3prix!H23,decompo4prix!H23,decompo5prix!H23,decompo6prix!H23,decompo7prix!H23,decompo8prix!H23,decompo9prix!H23,decompo10prix!H23)=decompo1prix!H23,decompo1prix!$A$7,IF(MIN(decompo1prix!H23,decompo2prix!H23,decompo3prix!H23,decompo4prix!H23,decompo5prix!H23,decompo6prix!H23,decompo7prix!H23,decompo8prix!H23,decompo9prix!H23,decompo10prix!H23)=decompo2prix!H23,decompo2prix!$A$7,IF(MIN(decompo1prix!H23,decompo2prix!H23,decompo3prix!H23,decompo4prix!H23,decompo5prix!H23,decompo6prix!H23,decompo7prix!H23,decompo8prix!H23,decompo9prix!H23,decompo10prix!H23)=decompo3prix!H23,decompo3prix!$A$7,IF(MIN(decompo1prix!H23,decompo2prix!H23,decompo3prix!H23,decompo4prix!H23,decompo5prix!H23,decompo6prix!H23,decompo7prix!H23,decompo8prix!H23,decompo9prix!H23,decompo10prix!H23)=decompo4prix!H23,decompo4prix!$A$7,IF(MIN(decompo1prix!H23,decompo2prix!H23,decompo3prix!H23,decompo4prix!H23,decompo5prix!H23,decompo6prix!H23,decompo7prix!H23,decompo8prix!H23,decompo9prix!H23,decompo10prix!H23)=decompo5prix!H23,decompo5prix!$A$7,IF(MIN(decompo1prix!H23,decompo2prix!H23,decompo3prix!H23,decompo4prix!H23,decompo5prix!H23,decompo6prix!H23,decompo7prix!H23,decompo8prix!H23,decompo9prix!H23,decompo10prix!H23)=decompo6prix!H23,decompo6prix!$A$7,IF(MIN(decompo1prix!H23,decompo2prix!H23,decompo3prix!H23,decompo4prix!H23,decompo5prix!H23,decompo6prix!H23,decompo7prix!H23,decompo8prix!H23,decompo9prix!H23,decompo10prix!H23)=decompo7prix!H23,decompo7prix!$A$7,IF(MIN(decompo1prix!H23,decompo2prix!H23,decompo3prix!H23,decompo4prix!H23,decompo5prix!H23,decompo6prix!H23,decompo7prix!H23,decompo8prix!H23,decompo9prix!H23,decompo10prix!H23)=decompo8prix!H23,decompo8prix!$A$7,IF(MIN(decompo1prix!H23,decompo2prix!H23,decompo3prix!H23,decompo4prix!H23,decompo5prix!H23,decompo6prix!H23,decompo7prix!H23,decompo8prix!H23,decompo9prix!H23,decompo10prix!H23)=decompo9prix!H23,decompo9prix!$A$7,decompo10prix!$A$7))))))))))</f>
        <v>maman</v>
      </c>
      <c r="W22" s="65" t="str">
        <f>IF($R22="","",IF(MIN(decompo1prix!I23,decompo2prix!I23,decompo3prix!I23,decompo4prix!I23,decompo5prix!I23,decompo6prix!I23,decompo7prix!I23,decompo8prix!I23,decompo9prix!I23,decompo10prix!I23)=decompo1prix!I23,decompo1prix!$A$7,IF(MIN(decompo1prix!I23,decompo2prix!I23,decompo3prix!I23,decompo4prix!I23,decompo5prix!I23,decompo6prix!I23,decompo7prix!I23,decompo8prix!I23,decompo9prix!I23,decompo10prix!I23)=decompo2prix!I23,decompo2prix!$A$7,IF(MIN(decompo1prix!I23,decompo2prix!I23,decompo3prix!I23,decompo4prix!I23,decompo5prix!I23,decompo6prix!I23,decompo7prix!I23,decompo8prix!I23,decompo9prix!I23,decompo10prix!I23)=decompo3prix!I23,decompo3prix!$A$7,IF(MIN(decompo1prix!I23,decompo2prix!I23,decompo3prix!I23,decompo4prix!I23,decompo5prix!I23,decompo6prix!I23,decompo7prix!I23,decompo8prix!I23,decompo9prix!I23,decompo10prix!I23)=decompo4prix!I23,decompo4prix!$A$7,IF(MIN(decompo1prix!I23,decompo2prix!I23,decompo3prix!I23,decompo4prix!I23,decompo5prix!I23,decompo6prix!I23,decompo7prix!I23,decompo8prix!I23,decompo9prix!I23,decompo10prix!I23)=decompo5prix!I23,decompo5prix!$A$7,IF(MIN(decompo1prix!I23,decompo2prix!I23,decompo3prix!I23,decompo4prix!I23,decompo5prix!I23,decompo6prix!I23,decompo7prix!I23,decompo8prix!I23,decompo9prix!I23,decompo10prix!I23)=decompo6prix!I23,decompo6prix!$A$7,IF(MIN(decompo1prix!I23,decompo2prix!I23,decompo3prix!I23,decompo4prix!I23,decompo5prix!I23,decompo6prix!I23,decompo7prix!I23,decompo8prix!I23,decompo9prix!I23,decompo10prix!I23)=decompo7prix!I23,decompo7prix!$A$7,IF(MIN(decompo1prix!I23,decompo2prix!I23,decompo3prix!I23,decompo4prix!I23,decompo5prix!I23,decompo6prix!I23,decompo7prix!I23,decompo8prix!I23,decompo9prix!I23,decompo10prix!I23)=decompo8prix!I23,decompo8prix!$A$7,IF(MIN(decompo1prix!I23,decompo2prix!I23,decompo3prix!I23,decompo4prix!I23,decompo5prix!I23,decompo6prix!I23,decompo7prix!I23,decompo8prix!I23,decompo9prix!I23,decompo10prix!I23)=decompo9prix!I23,decompo9prix!$A$7,decompo10prix!$A$7))))))))))</f>
        <v>maman</v>
      </c>
      <c r="X22" s="65" t="str">
        <f>IF($R22="","",IF(MIN(decompo1prix!J23,decompo2prix!J23,decompo3prix!J23,decompo4prix!J23,decompo5prix!J23,decompo6prix!J23,decompo7prix!J23,decompo8prix!J23,decompo9prix!J23,decompo10prix!J23)=decompo1prix!J23,decompo1prix!$A$7,IF(MIN(decompo1prix!J23,decompo2prix!J23,decompo3prix!J23,decompo4prix!J23,decompo5prix!J23,decompo6prix!J23,decompo7prix!J23,decompo8prix!J23,decompo9prix!J23,decompo10prix!J23)=decompo2prix!J23,decompo2prix!$A$7,IF(MIN(decompo1prix!J23,decompo2prix!J23,decompo3prix!J23,decompo4prix!J23,decompo5prix!J23,decompo6prix!J23,decompo7prix!J23,decompo8prix!J23,decompo9prix!J23,decompo10prix!J23)=decompo3prix!J23,decompo3prix!$A$7,IF(MIN(decompo1prix!J23,decompo2prix!J23,decompo3prix!J23,decompo4prix!J23,decompo5prix!J23,decompo6prix!J23,decompo7prix!J23,decompo8prix!J23,decompo9prix!J23,decompo10prix!J23)=decompo4prix!J23,decompo4prix!$A$7,IF(MIN(decompo1prix!J23,decompo2prix!J23,decompo3prix!J23,decompo4prix!J23,decompo5prix!J23,decompo6prix!J23,decompo7prix!J23,decompo8prix!J23,decompo9prix!J23,decompo10prix!J23)=decompo5prix!J23,decompo5prix!$A$7,IF(MIN(decompo1prix!J23,decompo2prix!J23,decompo3prix!J23,decompo4prix!J23,decompo5prix!J23,decompo6prix!J23,decompo7prix!J23,decompo8prix!J23,decompo9prix!J23,decompo10prix!J23)=decompo6prix!J23,decompo6prix!$A$7,IF(MIN(decompo1prix!J23,decompo2prix!J23,decompo3prix!J23,decompo4prix!J23,decompo5prix!J23,decompo6prix!J23,decompo7prix!J23,decompo8prix!J23,decompo9prix!J23,decompo10prix!J23)=decompo7prix!J23,decompo7prix!$A$7,IF(MIN(decompo1prix!J23,decompo2prix!J23,decompo3prix!J23,decompo4prix!J23,decompo5prix!J23,decompo6prix!J23,decompo7prix!J23,decompo8prix!J23,decompo9prix!J23,decompo10prix!J23)=decompo8prix!J23,decompo8prix!$A$7,IF(MIN(decompo1prix!J23,decompo2prix!J23,decompo3prix!J23,decompo4prix!J23,decompo5prix!J23,decompo6prix!J23,decompo7prix!J23,decompo8prix!J23,decompo9prix!J23,decompo10prix!J23)=decompo9prix!J23,decompo9prix!$A$7,decompo10prix!$A$7))))))))))</f>
        <v>maman</v>
      </c>
      <c r="Y22" s="65" t="str">
        <f>IF($R22="","",IF(MIN(decompo1prix!K23,decompo2prix!K23,decompo3prix!K23,decompo4prix!K23,decompo5prix!K23,decompo6prix!K23,decompo7prix!K23,decompo8prix!K23,decompo9prix!K23,decompo10prix!K23)=decompo1prix!K23,decompo1prix!$A$7,IF(MIN(decompo1prix!K23,decompo2prix!K23,decompo3prix!K23,decompo4prix!K23,decompo5prix!K23,decompo6prix!K23,decompo7prix!K23,decompo8prix!K23,decompo9prix!K23,decompo10prix!K23)=decompo2prix!K23,decompo2prix!$A$7,IF(MIN(decompo1prix!K23,decompo2prix!K23,decompo3prix!K23,decompo4prix!K23,decompo5prix!K23,decompo6prix!K23,decompo7prix!K23,decompo8prix!K23,decompo9prix!K23,decompo10prix!K23)=decompo3prix!K23,decompo3prix!$A$7,IF(MIN(decompo1prix!K23,decompo2prix!K23,decompo3prix!K23,decompo4prix!K23,decompo5prix!K23,decompo6prix!K23,decompo7prix!K23,decompo8prix!K23,decompo9prix!K23,decompo10prix!K23)=decompo4prix!K23,decompo4prix!$A$7,IF(MIN(decompo1prix!K23,decompo2prix!K23,decompo3prix!K23,decompo4prix!K23,decompo5prix!K23,decompo6prix!K23,decompo7prix!K23,decompo8prix!K23,decompo9prix!K23,decompo10prix!K23)=decompo5prix!K23,decompo5prix!$A$7,IF(MIN(decompo1prix!K23,decompo2prix!K23,decompo3prix!K23,decompo4prix!K23,decompo5prix!K23,decompo6prix!K23,decompo7prix!K23,decompo8prix!K23,decompo9prix!K23,decompo10prix!K23)=decompo6prix!K23,decompo6prix!$A$7,IF(MIN(decompo1prix!K23,decompo2prix!K23,decompo3prix!K23,decompo4prix!K23,decompo5prix!K23,decompo6prix!K23,decompo7prix!K23,decompo8prix!K23,decompo9prix!K23,decompo10prix!K23)=decompo7prix!K23,decompo7prix!$A$7,IF(MIN(decompo1prix!K23,decompo2prix!K23,decompo3prix!K23,decompo4prix!K23,decompo5prix!K23,decompo6prix!K23,decompo7prix!K23,decompo8prix!K23,decompo9prix!K23,decompo10prix!K23)=decompo8prix!K23,decompo8prix!$A$7,IF(MIN(decompo1prix!K23,decompo2prix!K23,decompo3prix!K23,decompo4prix!K23,decompo5prix!K23,decompo6prix!K23,decompo7prix!K23,decompo8prix!K23,decompo9prix!K23,decompo10prix!K23)=decompo9prix!K23,decompo9prix!$A$7,decompo10prix!$A$7))))))))))</f>
        <v>maman</v>
      </c>
      <c r="Z22" s="65" t="str">
        <f>IF($R22="","",IF(MIN(decompo1prix!L23,decompo2prix!L23,decompo3prix!L23,decompo4prix!L23,decompo5prix!L23,decompo6prix!L23,decompo7prix!L23,decompo8prix!L23,decompo9prix!L23,decompo10prix!L23)=decompo1prix!L23,decompo1prix!$A$7,IF(MIN(decompo1prix!L23,decompo2prix!L23,decompo3prix!L23,decompo4prix!L23,decompo5prix!L23,decompo6prix!L23,decompo7prix!L23,decompo8prix!L23,decompo9prix!L23,decompo10prix!L23)=decompo2prix!L23,decompo2prix!$A$7,IF(MIN(decompo1prix!L23,decompo2prix!L23,decompo3prix!L23,decompo4prix!L23,decompo5prix!L23,decompo6prix!L23,decompo7prix!L23,decompo8prix!L23,decompo9prix!L23,decompo10prix!L23)=decompo3prix!L23,decompo3prix!$A$7,IF(MIN(decompo1prix!L23,decompo2prix!L23,decompo3prix!L23,decompo4prix!L23,decompo5prix!L23,decompo6prix!L23,decompo7prix!L23,decompo8prix!L23,decompo9prix!L23,decompo10prix!L23)=decompo4prix!L23,decompo4prix!$A$7,IF(MIN(decompo1prix!L23,decompo2prix!L23,decompo3prix!L23,decompo4prix!L23,decompo5prix!L23,decompo6prix!L23,decompo7prix!L23,decompo8prix!L23,decompo9prix!L23,decompo10prix!L23)=decompo5prix!L23,decompo5prix!$A$7,IF(MIN(decompo1prix!L23,decompo2prix!L23,decompo3prix!L23,decompo4prix!L23,decompo5prix!L23,decompo6prix!L23,decompo7prix!L23,decompo8prix!L23,decompo9prix!L23,decompo10prix!L23)=decompo6prix!L23,decompo6prix!$A$7,IF(MIN(decompo1prix!L23,decompo2prix!L23,decompo3prix!L23,decompo4prix!L23,decompo5prix!L23,decompo6prix!L23,decompo7prix!L23,decompo8prix!L23,decompo9prix!L23,decompo10prix!L23)=decompo7prix!L23,decompo7prix!$A$7,IF(MIN(decompo1prix!L23,decompo2prix!L23,decompo3prix!L23,decompo4prix!L23,decompo5prix!L23,decompo6prix!L23,decompo7prix!L23,decompo8prix!L23,decompo9prix!L23,decompo10prix!L23)=decompo8prix!L23,decompo8prix!$A$7,IF(MIN(decompo1prix!L23,decompo2prix!L23,decompo3prix!L23,decompo4prix!L23,decompo5prix!L23,decompo6prix!L23,decompo7prix!L23,decompo8prix!L23,decompo9prix!L23,decompo10prix!L23)=decompo9prix!L23,decompo9prix!$A$7,decompo10prix!$A$7))))))))))</f>
        <v>maman</v>
      </c>
      <c r="AA22" s="65" t="str">
        <f>IF($R22="","",IF(MIN(decompo1prix!M23,decompo2prix!M23,decompo3prix!M23,decompo4prix!M23,decompo5prix!M23,decompo6prix!M23,decompo7prix!M23,decompo8prix!M23,decompo9prix!M23,decompo10prix!M23)=decompo1prix!M23,decompo1prix!$A$7,IF(MIN(decompo1prix!M23,decompo2prix!M23,decompo3prix!M23,decompo4prix!M23,decompo5prix!M23,decompo6prix!M23,decompo7prix!M23,decompo8prix!M23,decompo9prix!M23,decompo10prix!M23)=decompo2prix!M23,decompo2prix!$A$7,IF(MIN(decompo1prix!M23,decompo2prix!M23,decompo3prix!M23,decompo4prix!M23,decompo5prix!M23,decompo6prix!M23,decompo7prix!M23,decompo8prix!M23,decompo9prix!M23,decompo10prix!M23)=decompo3prix!M23,decompo3prix!$A$7,IF(MIN(decompo1prix!M23,decompo2prix!M23,decompo3prix!M23,decompo4prix!M23,decompo5prix!M23,decompo6prix!M23,decompo7prix!M23,decompo8prix!M23,decompo9prix!M23,decompo10prix!M23)=decompo4prix!M23,decompo4prix!$A$7,IF(MIN(decompo1prix!M23,decompo2prix!M23,decompo3prix!M23,decompo4prix!M23,decompo5prix!M23,decompo6prix!M23,decompo7prix!M23,decompo8prix!M23,decompo9prix!M23,decompo10prix!M23)=decompo5prix!M23,decompo5prix!$A$7,IF(MIN(decompo1prix!M23,decompo2prix!M23,decompo3prix!M23,decompo4prix!M23,decompo5prix!M23,decompo6prix!M23,decompo7prix!M23,decompo8prix!M23,decompo9prix!M23,decompo10prix!M23)=decompo6prix!M23,decompo6prix!$A$7,IF(MIN(decompo1prix!M23,decompo2prix!M23,decompo3prix!M23,decompo4prix!M23,decompo5prix!M23,decompo6prix!M23,decompo7prix!M23,decompo8prix!M23,decompo9prix!M23,decompo10prix!M23)=decompo7prix!M23,decompo7prix!$A$7,IF(MIN(decompo1prix!M23,decompo2prix!M23,decompo3prix!M23,decompo4prix!M23,decompo5prix!M23,decompo6prix!M23,decompo7prix!M23,decompo8prix!M23,decompo9prix!M23,decompo10prix!M23)=decompo8prix!M23,decompo8prix!$A$7,IF(MIN(decompo1prix!M23,decompo2prix!M23,decompo3prix!M23,decompo4prix!M23,decompo5prix!M23,decompo6prix!M23,decompo7prix!M23,decompo8prix!M23,decompo9prix!M23,decompo10prix!M23)=decompo9prix!M23,decompo9prix!$A$7,decompo10prix!$A$7))))))))))</f>
        <v>maman</v>
      </c>
      <c r="AB22" s="18"/>
      <c r="AC22" s="17"/>
    </row>
    <row r="23" spans="1:68" ht="20.100000000000001" customHeight="1" x14ac:dyDescent="0.25">
      <c r="A23" s="58" t="s">
        <v>42</v>
      </c>
      <c r="B23" s="58" t="s">
        <v>64</v>
      </c>
      <c r="C23" s="31">
        <f>MIN(decompo1prix!F23,decompo2prix!F23,decompo3prix!F23,decompo4prix!F23,decompo5prix!F23,decompo6prix!F23,decompo7prix!F23,decompo8prix!F23,decompo9prix!F23,decompo10prix!F23)</f>
        <v>35.799999999999997</v>
      </c>
      <c r="D23" s="31">
        <f>MIN(decompo1prix!G23,decompo2prix!G23,decompo3prix!G23,decompo4prix!G23,decompo5prix!G23,decompo6prix!G23,decompo7prix!G23,decompo8prix!G23,decompo9prix!G23,decompo10prix!G23)</f>
        <v>29.9</v>
      </c>
      <c r="E23" s="31">
        <f>MIN(decompo1prix!H23,decompo2prix!H23,decompo3prix!H23,decompo4prix!H23,decompo5prix!H23,decompo6prix!H23,decompo7prix!H23,decompo8prix!H23,decompo9prix!H23,decompo10prix!H23)</f>
        <v>24.9</v>
      </c>
      <c r="F23" s="31">
        <f>MIN(decompo1prix!I23,decompo2prix!I23,decompo3prix!I23,decompo4prix!I23,decompo5prix!I23,decompo6prix!I23,decompo7prix!I23,decompo8prix!I23,decompo9prix!I23,decompo10prix!I23)</f>
        <v>20.8</v>
      </c>
      <c r="G23" s="31">
        <f>MIN(decompo1prix!J23,decompo2prix!J23,decompo3prix!J23,decompo4prix!J23,decompo5prix!J23,decompo6prix!J23,decompo7prix!J23,decompo8prix!J23,decompo9prix!J23,decompo10prix!J23)</f>
        <v>18.7</v>
      </c>
      <c r="H23" s="31">
        <f>MIN(decompo1prix!K23,decompo2prix!K23,decompo3prix!K23,decompo4prix!K23,decompo5prix!K23,decompo6prix!K23,decompo7prix!K23,decompo8prix!K23,decompo9prix!K23,decompo10prix!K23)</f>
        <v>17.3</v>
      </c>
      <c r="I23" s="31">
        <f>MIN(decompo1prix!L23,decompo2prix!L23,decompo3prix!L23,decompo4prix!L23,decompo5prix!L23,decompo6prix!L23,decompo7prix!L23,decompo8prix!L23,decompo9prix!L23,decompo10prix!L23)</f>
        <v>16.399999999999999</v>
      </c>
      <c r="J23" s="31">
        <f>MIN(decompo1prix!M23,decompo2prix!M23,decompo3prix!M23,decompo4prix!M23,decompo5prix!M23,decompo6prix!M23,decompo7prix!M23,decompo8prix!M23,decompo9prix!M23,decompo10prix!M23)</f>
        <v>14.9</v>
      </c>
      <c r="R23" s="58" t="s">
        <v>42</v>
      </c>
      <c r="S23" s="58" t="s">
        <v>64</v>
      </c>
      <c r="T23" s="65" t="str">
        <f>IF($R23="","",IF(MIN(decompo1prix!F24,decompo2prix!F24,decompo3prix!F24,decompo4prix!F24,decompo5prix!F24,decompo6prix!F24,decompo7prix!F24,decompo8prix!F24,decompo9prix!F24,decompo10prix!F24)=decompo1prix!F24,decompo1prix!$A$7,IF(MIN(decompo1prix!F24,decompo2prix!F24,decompo3prix!F24,decompo4prix!F24,decompo5prix!F24,decompo6prix!F24,decompo7prix!F24,decompo8prix!F24,decompo9prix!F24,decompo10prix!F24)=decompo2prix!F24,decompo2prix!$A$7,IF(MIN(decompo1prix!F24,decompo2prix!F24,decompo3prix!F24,decompo4prix!F24,decompo5prix!F24,decompo6prix!F24,decompo7prix!F24,decompo8prix!F24,decompo9prix!F24,decompo10prix!F24)=decompo3prix!F24,decompo3prix!$A$7,IF(MIN(decompo1prix!F24,decompo2prix!F24,decompo3prix!F24,decompo4prix!F24,decompo5prix!F24,decompo6prix!F24,decompo7prix!F24,decompo8prix!F24,decompo9prix!F24,decompo10prix!F24)=decompo4prix!F24,decompo4prix!$A$7,IF(MIN(decompo1prix!F24,decompo2prix!F24,decompo3prix!F24,decompo4prix!F24,decompo5prix!F24,decompo6prix!F24,decompo7prix!F24,decompo8prix!F24,decompo9prix!F24,decompo10prix!F24)=decompo5prix!F24,decompo5prix!$A$7,IF(MIN(decompo1prix!F24,decompo2prix!F24,decompo3prix!F24,decompo4prix!F24,decompo5prix!F24,decompo6prix!F24,decompo7prix!F24,decompo8prix!F24,decompo9prix!F24,decompo10prix!F24)=decompo6prix!F24,decompo6prix!$A$7,IF(MIN(decompo1prix!F24,decompo2prix!F24,decompo3prix!F24,decompo4prix!F24,decompo5prix!F24,decompo6prix!F24,decompo7prix!F24,decompo8prix!F24,decompo9prix!F24,decompo10prix!F24)=decompo7prix!F24,decompo7prix!$A$7,IF(MIN(decompo1prix!F24,decompo2prix!F24,decompo3prix!F24,decompo4prix!F24,decompo5prix!F24,decompo6prix!F24,decompo7prix!F24,decompo8prix!F24,decompo9prix!F24,decompo10prix!F24)=decompo8prix!F24,decompo8prix!$A$7,IF(MIN(decompo1prix!F24,decompo2prix!F24,decompo3prix!F24,decompo4prix!F24,decompo5prix!F24,decompo6prix!F24,decompo7prix!F24,decompo8prix!F24,decompo9prix!F24,decompo10prix!F24)=decompo9prix!F24,decompo9prix!$A$7,decompo10prix!$A$7))))))))))</f>
        <v>tonton</v>
      </c>
      <c r="U23" s="65" t="str">
        <f>IF($R23="","",IF(MIN(decompo1prix!G24,decompo2prix!G24,decompo3prix!G24,decompo4prix!G24,decompo5prix!G24,decompo6prix!G24,decompo7prix!G24,decompo8prix!G24,decompo9prix!G24,decompo10prix!G24)=decompo1prix!G24,decompo1prix!$A$7,IF(MIN(decompo1prix!G24,decompo2prix!G24,decompo3prix!G24,decompo4prix!G24,decompo5prix!G24,decompo6prix!G24,decompo7prix!G24,decompo8prix!G24,decompo9prix!G24,decompo10prix!G24)=decompo2prix!G24,decompo2prix!$A$7,IF(MIN(decompo1prix!G24,decompo2prix!G24,decompo3prix!G24,decompo4prix!G24,decompo5prix!G24,decompo6prix!G24,decompo7prix!G24,decompo8prix!G24,decompo9prix!G24,decompo10prix!G24)=decompo3prix!G24,decompo3prix!$A$7,IF(MIN(decompo1prix!G24,decompo2prix!G24,decompo3prix!G24,decompo4prix!G24,decompo5prix!G24,decompo6prix!G24,decompo7prix!G24,decompo8prix!G24,decompo9prix!G24,decompo10prix!G24)=decompo4prix!G24,decompo4prix!$A$7,IF(MIN(decompo1prix!G24,decompo2prix!G24,decompo3prix!G24,decompo4prix!G24,decompo5prix!G24,decompo6prix!G24,decompo7prix!G24,decompo8prix!G24,decompo9prix!G24,decompo10prix!G24)=decompo5prix!G24,decompo5prix!$A$7,IF(MIN(decompo1prix!G24,decompo2prix!G24,decompo3prix!G24,decompo4prix!G24,decompo5prix!G24,decompo6prix!G24,decompo7prix!G24,decompo8prix!G24,decompo9prix!G24,decompo10prix!G24)=decompo6prix!G24,decompo6prix!$A$7,IF(MIN(decompo1prix!G24,decompo2prix!G24,decompo3prix!G24,decompo4prix!G24,decompo5prix!G24,decompo6prix!G24,decompo7prix!G24,decompo8prix!G24,decompo9prix!G24,decompo10prix!G24)=decompo7prix!G24,decompo7prix!$A$7,IF(MIN(decompo1prix!G24,decompo2prix!G24,decompo3prix!G24,decompo4prix!G24,decompo5prix!G24,decompo6prix!G24,decompo7prix!G24,decompo8prix!G24,decompo9prix!G24,decompo10prix!G24)=decompo8prix!G24,decompo8prix!$A$7,IF(MIN(decompo1prix!G24,decompo2prix!G24,decompo3prix!G24,decompo4prix!G24,decompo5prix!G24,decompo6prix!G24,decompo7prix!G24,decompo8prix!G24,decompo9prix!G24,decompo10prix!G24)=decompo9prix!G24,decompo9prix!$A$7,decompo10prix!$A$7))))))))))</f>
        <v>maman</v>
      </c>
      <c r="V23" s="65" t="str">
        <f>IF($R23="","",IF(MIN(decompo1prix!H24,decompo2prix!H24,decompo3prix!H24,decompo4prix!H24,decompo5prix!H24,decompo6prix!H24,decompo7prix!H24,decompo8prix!H24,decompo9prix!H24,decompo10prix!H24)=decompo1prix!H24,decompo1prix!$A$7,IF(MIN(decompo1prix!H24,decompo2prix!H24,decompo3prix!H24,decompo4prix!H24,decompo5prix!H24,decompo6prix!H24,decompo7prix!H24,decompo8prix!H24,decompo9prix!H24,decompo10prix!H24)=decompo2prix!H24,decompo2prix!$A$7,IF(MIN(decompo1prix!H24,decompo2prix!H24,decompo3prix!H24,decompo4prix!H24,decompo5prix!H24,decompo6prix!H24,decompo7prix!H24,decompo8prix!H24,decompo9prix!H24,decompo10prix!H24)=decompo3prix!H24,decompo3prix!$A$7,IF(MIN(decompo1prix!H24,decompo2prix!H24,decompo3prix!H24,decompo4prix!H24,decompo5prix!H24,decompo6prix!H24,decompo7prix!H24,decompo8prix!H24,decompo9prix!H24,decompo10prix!H24)=decompo4prix!H24,decompo4prix!$A$7,IF(MIN(decompo1prix!H24,decompo2prix!H24,decompo3prix!H24,decompo4prix!H24,decompo5prix!H24,decompo6prix!H24,decompo7prix!H24,decompo8prix!H24,decompo9prix!H24,decompo10prix!H24)=decompo5prix!H24,decompo5prix!$A$7,IF(MIN(decompo1prix!H24,decompo2prix!H24,decompo3prix!H24,decompo4prix!H24,decompo5prix!H24,decompo6prix!H24,decompo7prix!H24,decompo8prix!H24,decompo9prix!H24,decompo10prix!H24)=decompo6prix!H24,decompo6prix!$A$7,IF(MIN(decompo1prix!H24,decompo2prix!H24,decompo3prix!H24,decompo4prix!H24,decompo5prix!H24,decompo6prix!H24,decompo7prix!H24,decompo8prix!H24,decompo9prix!H24,decompo10prix!H24)=decompo7prix!H24,decompo7prix!$A$7,IF(MIN(decompo1prix!H24,decompo2prix!H24,decompo3prix!H24,decompo4prix!H24,decompo5prix!H24,decompo6prix!H24,decompo7prix!H24,decompo8prix!H24,decompo9prix!H24,decompo10prix!H24)=decompo8prix!H24,decompo8prix!$A$7,IF(MIN(decompo1prix!H24,decompo2prix!H24,decompo3prix!H24,decompo4prix!H24,decompo5prix!H24,decompo6prix!H24,decompo7prix!H24,decompo8prix!H24,decompo9prix!H24,decompo10prix!H24)=decompo9prix!H24,decompo9prix!$A$7,decompo10prix!$A$7))))))))))</f>
        <v>papa</v>
      </c>
      <c r="W23" s="65" t="str">
        <f>IF($R23="","",IF(MIN(decompo1prix!I24,decompo2prix!I24,decompo3prix!I24,decompo4prix!I24,decompo5prix!I24,decompo6prix!I24,decompo7prix!I24,decompo8prix!I24,decompo9prix!I24,decompo10prix!I24)=decompo1prix!I24,decompo1prix!$A$7,IF(MIN(decompo1prix!I24,decompo2prix!I24,decompo3prix!I24,decompo4prix!I24,decompo5prix!I24,decompo6prix!I24,decompo7prix!I24,decompo8prix!I24,decompo9prix!I24,decompo10prix!I24)=decompo2prix!I24,decompo2prix!$A$7,IF(MIN(decompo1prix!I24,decompo2prix!I24,decompo3prix!I24,decompo4prix!I24,decompo5prix!I24,decompo6prix!I24,decompo7prix!I24,decompo8prix!I24,decompo9prix!I24,decompo10prix!I24)=decompo3prix!I24,decompo3prix!$A$7,IF(MIN(decompo1prix!I24,decompo2prix!I24,decompo3prix!I24,decompo4prix!I24,decompo5prix!I24,decompo6prix!I24,decompo7prix!I24,decompo8prix!I24,decompo9prix!I24,decompo10prix!I24)=decompo4prix!I24,decompo4prix!$A$7,IF(MIN(decompo1prix!I24,decompo2prix!I24,decompo3prix!I24,decompo4prix!I24,decompo5prix!I24,decompo6prix!I24,decompo7prix!I24,decompo8prix!I24,decompo9prix!I24,decompo10prix!I24)=decompo5prix!I24,decompo5prix!$A$7,IF(MIN(decompo1prix!I24,decompo2prix!I24,decompo3prix!I24,decompo4prix!I24,decompo5prix!I24,decompo6prix!I24,decompo7prix!I24,decompo8prix!I24,decompo9prix!I24,decompo10prix!I24)=decompo6prix!I24,decompo6prix!$A$7,IF(MIN(decompo1prix!I24,decompo2prix!I24,decompo3prix!I24,decompo4prix!I24,decompo5prix!I24,decompo6prix!I24,decompo7prix!I24,decompo8prix!I24,decompo9prix!I24,decompo10prix!I24)=decompo7prix!I24,decompo7prix!$A$7,IF(MIN(decompo1prix!I24,decompo2prix!I24,decompo3prix!I24,decompo4prix!I24,decompo5prix!I24,decompo6prix!I24,decompo7prix!I24,decompo8prix!I24,decompo9prix!I24,decompo10prix!I24)=decompo8prix!I24,decompo8prix!$A$7,IF(MIN(decompo1prix!I24,decompo2prix!I24,decompo3prix!I24,decompo4prix!I24,decompo5prix!I24,decompo6prix!I24,decompo7prix!I24,decompo8prix!I24,decompo9prix!I24,decompo10prix!I24)=decompo9prix!I24,decompo9prix!$A$7,decompo10prix!$A$7))))))))))</f>
        <v>maman</v>
      </c>
      <c r="X23" s="65" t="str">
        <f>IF($R23="","",IF(MIN(decompo1prix!J24,decompo2prix!J24,decompo3prix!J24,decompo4prix!J24,decompo5prix!J24,decompo6prix!J24,decompo7prix!J24,decompo8prix!J24,decompo9prix!J24,decompo10prix!J24)=decompo1prix!J24,decompo1prix!$A$7,IF(MIN(decompo1prix!J24,decompo2prix!J24,decompo3prix!J24,decompo4prix!J24,decompo5prix!J24,decompo6prix!J24,decompo7prix!J24,decompo8prix!J24,decompo9prix!J24,decompo10prix!J24)=decompo2prix!J24,decompo2prix!$A$7,IF(MIN(decompo1prix!J24,decompo2prix!J24,decompo3prix!J24,decompo4prix!J24,decompo5prix!J24,decompo6prix!J24,decompo7prix!J24,decompo8prix!J24,decompo9prix!J24,decompo10prix!J24)=decompo3prix!J24,decompo3prix!$A$7,IF(MIN(decompo1prix!J24,decompo2prix!J24,decompo3prix!J24,decompo4prix!J24,decompo5prix!J24,decompo6prix!J24,decompo7prix!J24,decompo8prix!J24,decompo9prix!J24,decompo10prix!J24)=decompo4prix!J24,decompo4prix!$A$7,IF(MIN(decompo1prix!J24,decompo2prix!J24,decompo3prix!J24,decompo4prix!J24,decompo5prix!J24,decompo6prix!J24,decompo7prix!J24,decompo8prix!J24,decompo9prix!J24,decompo10prix!J24)=decompo5prix!J24,decompo5prix!$A$7,IF(MIN(decompo1prix!J24,decompo2prix!J24,decompo3prix!J24,decompo4prix!J24,decompo5prix!J24,decompo6prix!J24,decompo7prix!J24,decompo8prix!J24,decompo9prix!J24,decompo10prix!J24)=decompo6prix!J24,decompo6prix!$A$7,IF(MIN(decompo1prix!J24,decompo2prix!J24,decompo3prix!J24,decompo4prix!J24,decompo5prix!J24,decompo6prix!J24,decompo7prix!J24,decompo8prix!J24,decompo9prix!J24,decompo10prix!J24)=decompo7prix!J24,decompo7prix!$A$7,IF(MIN(decompo1prix!J24,decompo2prix!J24,decompo3prix!J24,decompo4prix!J24,decompo5prix!J24,decompo6prix!J24,decompo7prix!J24,decompo8prix!J24,decompo9prix!J24,decompo10prix!J24)=decompo8prix!J24,decompo8prix!$A$7,IF(MIN(decompo1prix!J24,decompo2prix!J24,decompo3prix!J24,decompo4prix!J24,decompo5prix!J24,decompo6prix!J24,decompo7prix!J24,decompo8prix!J24,decompo9prix!J24,decompo10prix!J24)=decompo9prix!J24,decompo9prix!$A$7,decompo10prix!$A$7))))))))))</f>
        <v>maman</v>
      </c>
      <c r="Y23" s="65" t="str">
        <f>IF($R23="","",IF(MIN(decompo1prix!K24,decompo2prix!K24,decompo3prix!K24,decompo4prix!K24,decompo5prix!K24,decompo6prix!K24,decompo7prix!K24,decompo8prix!K24,decompo9prix!K24,decompo10prix!K24)=decompo1prix!K24,decompo1prix!$A$7,IF(MIN(decompo1prix!K24,decompo2prix!K24,decompo3prix!K24,decompo4prix!K24,decompo5prix!K24,decompo6prix!K24,decompo7prix!K24,decompo8prix!K24,decompo9prix!K24,decompo10prix!K24)=decompo2prix!K24,decompo2prix!$A$7,IF(MIN(decompo1prix!K24,decompo2prix!K24,decompo3prix!K24,decompo4prix!K24,decompo5prix!K24,decompo6prix!K24,decompo7prix!K24,decompo8prix!K24,decompo9prix!K24,decompo10prix!K24)=decompo3prix!K24,decompo3prix!$A$7,IF(MIN(decompo1prix!K24,decompo2prix!K24,decompo3prix!K24,decompo4prix!K24,decompo5prix!K24,decompo6prix!K24,decompo7prix!K24,decompo8prix!K24,decompo9prix!K24,decompo10prix!K24)=decompo4prix!K24,decompo4prix!$A$7,IF(MIN(decompo1prix!K24,decompo2prix!K24,decompo3prix!K24,decompo4prix!K24,decompo5prix!K24,decompo6prix!K24,decompo7prix!K24,decompo8prix!K24,decompo9prix!K24,decompo10prix!K24)=decompo5prix!K24,decompo5prix!$A$7,IF(MIN(decompo1prix!K24,decompo2prix!K24,decompo3prix!K24,decompo4prix!K24,decompo5prix!K24,decompo6prix!K24,decompo7prix!K24,decompo8prix!K24,decompo9prix!K24,decompo10prix!K24)=decompo6prix!K24,decompo6prix!$A$7,IF(MIN(decompo1prix!K24,decompo2prix!K24,decompo3prix!K24,decompo4prix!K24,decompo5prix!K24,decompo6prix!K24,decompo7prix!K24,decompo8prix!K24,decompo9prix!K24,decompo10prix!K24)=decompo7prix!K24,decompo7prix!$A$7,IF(MIN(decompo1prix!K24,decompo2prix!K24,decompo3prix!K24,decompo4prix!K24,decompo5prix!K24,decompo6prix!K24,decompo7prix!K24,decompo8prix!K24,decompo9prix!K24,decompo10prix!K24)=decompo8prix!K24,decompo8prix!$A$7,IF(MIN(decompo1prix!K24,decompo2prix!K24,decompo3prix!K24,decompo4prix!K24,decompo5prix!K24,decompo6prix!K24,decompo7prix!K24,decompo8prix!K24,decompo9prix!K24,decompo10prix!K24)=decompo9prix!K24,decompo9prix!$A$7,decompo10prix!$A$7))))))))))</f>
        <v>maman</v>
      </c>
      <c r="Z23" s="65" t="str">
        <f>IF($R23="","",IF(MIN(decompo1prix!L24,decompo2prix!L24,decompo3prix!L24,decompo4prix!L24,decompo5prix!L24,decompo6prix!L24,decompo7prix!L24,decompo8prix!L24,decompo9prix!L24,decompo10prix!L24)=decompo1prix!L24,decompo1prix!$A$7,IF(MIN(decompo1prix!L24,decompo2prix!L24,decompo3prix!L24,decompo4prix!L24,decompo5prix!L24,decompo6prix!L24,decompo7prix!L24,decompo8prix!L24,decompo9prix!L24,decompo10prix!L24)=decompo2prix!L24,decompo2prix!$A$7,IF(MIN(decompo1prix!L24,decompo2prix!L24,decompo3prix!L24,decompo4prix!L24,decompo5prix!L24,decompo6prix!L24,decompo7prix!L24,decompo8prix!L24,decompo9prix!L24,decompo10prix!L24)=decompo3prix!L24,decompo3prix!$A$7,IF(MIN(decompo1prix!L24,decompo2prix!L24,decompo3prix!L24,decompo4prix!L24,decompo5prix!L24,decompo6prix!L24,decompo7prix!L24,decompo8prix!L24,decompo9prix!L24,decompo10prix!L24)=decompo4prix!L24,decompo4prix!$A$7,IF(MIN(decompo1prix!L24,decompo2prix!L24,decompo3prix!L24,decompo4prix!L24,decompo5prix!L24,decompo6prix!L24,decompo7prix!L24,decompo8prix!L24,decompo9prix!L24,decompo10prix!L24)=decompo5prix!L24,decompo5prix!$A$7,IF(MIN(decompo1prix!L24,decompo2prix!L24,decompo3prix!L24,decompo4prix!L24,decompo5prix!L24,decompo6prix!L24,decompo7prix!L24,decompo8prix!L24,decompo9prix!L24,decompo10prix!L24)=decompo6prix!L24,decompo6prix!$A$7,IF(MIN(decompo1prix!L24,decompo2prix!L24,decompo3prix!L24,decompo4prix!L24,decompo5prix!L24,decompo6prix!L24,decompo7prix!L24,decompo8prix!L24,decompo9prix!L24,decompo10prix!L24)=decompo7prix!L24,decompo7prix!$A$7,IF(MIN(decompo1prix!L24,decompo2prix!L24,decompo3prix!L24,decompo4prix!L24,decompo5prix!L24,decompo6prix!L24,decompo7prix!L24,decompo8prix!L24,decompo9prix!L24,decompo10prix!L24)=decompo8prix!L24,decompo8prix!$A$7,IF(MIN(decompo1prix!L24,decompo2prix!L24,decompo3prix!L24,decompo4prix!L24,decompo5prix!L24,decompo6prix!L24,decompo7prix!L24,decompo8prix!L24,decompo9prix!L24,decompo10prix!L24)=decompo9prix!L24,decompo9prix!$A$7,decompo10prix!$A$7))))))))))</f>
        <v>maman</v>
      </c>
      <c r="AA23" s="65" t="str">
        <f>IF($R23="","",IF(MIN(decompo1prix!M24,decompo2prix!M24,decompo3prix!M24,decompo4prix!M24,decompo5prix!M24,decompo6prix!M24,decompo7prix!M24,decompo8prix!M24,decompo9prix!M24,decompo10prix!M24)=decompo1prix!M24,decompo1prix!$A$7,IF(MIN(decompo1prix!M24,decompo2prix!M24,decompo3prix!M24,decompo4prix!M24,decompo5prix!M24,decompo6prix!M24,decompo7prix!M24,decompo8prix!M24,decompo9prix!M24,decompo10prix!M24)=decompo2prix!M24,decompo2prix!$A$7,IF(MIN(decompo1prix!M24,decompo2prix!M24,decompo3prix!M24,decompo4prix!M24,decompo5prix!M24,decompo6prix!M24,decompo7prix!M24,decompo8prix!M24,decompo9prix!M24,decompo10prix!M24)=decompo3prix!M24,decompo3prix!$A$7,IF(MIN(decompo1prix!M24,decompo2prix!M24,decompo3prix!M24,decompo4prix!M24,decompo5prix!M24,decompo6prix!M24,decompo7prix!M24,decompo8prix!M24,decompo9prix!M24,decompo10prix!M24)=decompo4prix!M24,decompo4prix!$A$7,IF(MIN(decompo1prix!M24,decompo2prix!M24,decompo3prix!M24,decompo4prix!M24,decompo5prix!M24,decompo6prix!M24,decompo7prix!M24,decompo8prix!M24,decompo9prix!M24,decompo10prix!M24)=decompo5prix!M24,decompo5prix!$A$7,IF(MIN(decompo1prix!M24,decompo2prix!M24,decompo3prix!M24,decompo4prix!M24,decompo5prix!M24,decompo6prix!M24,decompo7prix!M24,decompo8prix!M24,decompo9prix!M24,decompo10prix!M24)=decompo6prix!M24,decompo6prix!$A$7,IF(MIN(decompo1prix!M24,decompo2prix!M24,decompo3prix!M24,decompo4prix!M24,decompo5prix!M24,decompo6prix!M24,decompo7prix!M24,decompo8prix!M24,decompo9prix!M24,decompo10prix!M24)=decompo7prix!M24,decompo7prix!$A$7,IF(MIN(decompo1prix!M24,decompo2prix!M24,decompo3prix!M24,decompo4prix!M24,decompo5prix!M24,decompo6prix!M24,decompo7prix!M24,decompo8prix!M24,decompo9prix!M24,decompo10prix!M24)=decompo8prix!M24,decompo8prix!$A$7,IF(MIN(decompo1prix!M24,decompo2prix!M24,decompo3prix!M24,decompo4prix!M24,decompo5prix!M24,decompo6prix!M24,decompo7prix!M24,decompo8prix!M24,decompo9prix!M24,decompo10prix!M24)=decompo9prix!M24,decompo9prix!$A$7,decompo10prix!$A$7))))))))))</f>
        <v>maman</v>
      </c>
      <c r="AB23" s="18"/>
      <c r="AC23" s="17"/>
    </row>
    <row r="24" spans="1:68" ht="20.100000000000001" customHeight="1" x14ac:dyDescent="0.25">
      <c r="A24" s="58" t="s">
        <v>43</v>
      </c>
      <c r="B24" s="58" t="s">
        <v>65</v>
      </c>
      <c r="C24" s="31">
        <f>MIN(decompo1prix!F24,decompo2prix!F24,decompo3prix!F24,decompo4prix!F24,decompo5prix!F24,decompo6prix!F24,decompo7prix!F24,decompo8prix!F24,decompo9prix!F24,decompo10prix!F24)</f>
        <v>47.02</v>
      </c>
      <c r="D24" s="31">
        <f>MIN(decompo1prix!G24,decompo2prix!G24,decompo3prix!G24,decompo4prix!G24,decompo5prix!G24,decompo6prix!G24,decompo7prix!G24,decompo8prix!G24,decompo9prix!G24,decompo10prix!G24)</f>
        <v>44.2</v>
      </c>
      <c r="E24" s="31">
        <f>MIN(decompo1prix!H24,decompo2prix!H24,decompo3prix!H24,decompo4prix!H24,decompo5prix!H24,decompo6prix!H24,decompo7prix!H24,decompo8prix!H24,decompo9prix!H24,decompo10prix!H24)</f>
        <v>30.48</v>
      </c>
      <c r="F24" s="31">
        <f>MIN(decompo1prix!I24,decompo2prix!I24,decompo3prix!I24,decompo4prix!I24,decompo5prix!I24,decompo6prix!I24,decompo7prix!I24,decompo8prix!I24,decompo9prix!I24,decompo10prix!I24)</f>
        <v>30.7</v>
      </c>
      <c r="G24" s="31">
        <f>MIN(decompo1prix!J24,decompo2prix!J24,decompo3prix!J24,decompo4prix!J24,decompo5prix!J24,decompo6prix!J24,decompo7prix!J24,decompo8prix!J24,decompo9prix!J24,decompo10prix!J24)</f>
        <v>27.6</v>
      </c>
      <c r="H24" s="31">
        <f>MIN(decompo1prix!K24,decompo2prix!K24,decompo3prix!K24,decompo4prix!K24,decompo5prix!K24,decompo6prix!K24,decompo7prix!K24,decompo8prix!K24,decompo9prix!K24,decompo10prix!K24)</f>
        <v>25.6</v>
      </c>
      <c r="I24" s="31">
        <f>MIN(decompo1prix!L24,decompo2prix!L24,decompo3prix!L24,decompo4prix!L24,decompo5prix!L24,decompo6prix!L24,decompo7prix!L24,decompo8prix!L24,decompo9prix!L24,decompo10prix!L24)</f>
        <v>24.1</v>
      </c>
      <c r="J24" s="31">
        <f>MIN(decompo1prix!M24,decompo2prix!M24,decompo3prix!M24,decompo4prix!M24,decompo5prix!M24,decompo6prix!M24,decompo7prix!M24,decompo8prix!M24,decompo9prix!M24,decompo10prix!M24)</f>
        <v>22</v>
      </c>
      <c r="R24" s="58" t="s">
        <v>43</v>
      </c>
      <c r="S24" s="58" t="s">
        <v>65</v>
      </c>
      <c r="T24" s="65" t="str">
        <f>IF($R24="","",IF(MIN(decompo1prix!F25,decompo2prix!F25,decompo3prix!F25,decompo4prix!F25,decompo5prix!F25,decompo6prix!F25,decompo7prix!F25,decompo8prix!F25,decompo9prix!F25,decompo10prix!F25)=decompo1prix!F25,decompo1prix!$A$7,IF(MIN(decompo1prix!F25,decompo2prix!F25,decompo3prix!F25,decompo4prix!F25,decompo5prix!F25,decompo6prix!F25,decompo7prix!F25,decompo8prix!F25,decompo9prix!F25,decompo10prix!F25)=decompo2prix!F25,decompo2prix!$A$7,IF(MIN(decompo1prix!F25,decompo2prix!F25,decompo3prix!F25,decompo4prix!F25,decompo5prix!F25,decompo6prix!F25,decompo7prix!F25,decompo8prix!F25,decompo9prix!F25,decompo10prix!F25)=decompo3prix!F25,decompo3prix!$A$7,IF(MIN(decompo1prix!F25,decompo2prix!F25,decompo3prix!F25,decompo4prix!F25,decompo5prix!F25,decompo6prix!F25,decompo7prix!F25,decompo8prix!F25,decompo9prix!F25,decompo10prix!F25)=decompo4prix!F25,decompo4prix!$A$7,IF(MIN(decompo1prix!F25,decompo2prix!F25,decompo3prix!F25,decompo4prix!F25,decompo5prix!F25,decompo6prix!F25,decompo7prix!F25,decompo8prix!F25,decompo9prix!F25,decompo10prix!F25)=decompo5prix!F25,decompo5prix!$A$7,IF(MIN(decompo1prix!F25,decompo2prix!F25,decompo3prix!F25,decompo4prix!F25,decompo5prix!F25,decompo6prix!F25,decompo7prix!F25,decompo8prix!F25,decompo9prix!F25,decompo10prix!F25)=decompo6prix!F25,decompo6prix!$A$7,IF(MIN(decompo1prix!F25,decompo2prix!F25,decompo3prix!F25,decompo4prix!F25,decompo5prix!F25,decompo6prix!F25,decompo7prix!F25,decompo8prix!F25,decompo9prix!F25,decompo10prix!F25)=decompo7prix!F25,decompo7prix!$A$7,IF(MIN(decompo1prix!F25,decompo2prix!F25,decompo3prix!F25,decompo4prix!F25,decompo5prix!F25,decompo6prix!F25,decompo7prix!F25,decompo8prix!F25,decompo9prix!F25,decompo10prix!F25)=decompo8prix!F25,decompo8prix!$A$7,IF(MIN(decompo1prix!F25,decompo2prix!F25,decompo3prix!F25,decompo4prix!F25,decompo5prix!F25,decompo6prix!F25,decompo7prix!F25,decompo8prix!F25,decompo9prix!F25,decompo10prix!F25)=decompo9prix!F25,decompo9prix!$A$7,decompo10prix!$A$7))))))))))</f>
        <v>tonton</v>
      </c>
      <c r="U24" s="65" t="str">
        <f>IF($R24="","",IF(MIN(decompo1prix!G25,decompo2prix!G25,decompo3prix!G25,decompo4prix!G25,decompo5prix!G25,decompo6prix!G25,decompo7prix!G25,decompo8prix!G25,decompo9prix!G25,decompo10prix!G25)=decompo1prix!G25,decompo1prix!$A$7,IF(MIN(decompo1prix!G25,decompo2prix!G25,decompo3prix!G25,decompo4prix!G25,decompo5prix!G25,decompo6prix!G25,decompo7prix!G25,decompo8prix!G25,decompo9prix!G25,decompo10prix!G25)=decompo2prix!G25,decompo2prix!$A$7,IF(MIN(decompo1prix!G25,decompo2prix!G25,decompo3prix!G25,decompo4prix!G25,decompo5prix!G25,decompo6prix!G25,decompo7prix!G25,decompo8prix!G25,decompo9prix!G25,decompo10prix!G25)=decompo3prix!G25,decompo3prix!$A$7,IF(MIN(decompo1prix!G25,decompo2prix!G25,decompo3prix!G25,decompo4prix!G25,decompo5prix!G25,decompo6prix!G25,decompo7prix!G25,decompo8prix!G25,decompo9prix!G25,decompo10prix!G25)=decompo4prix!G25,decompo4prix!$A$7,IF(MIN(decompo1prix!G25,decompo2prix!G25,decompo3prix!G25,decompo4prix!G25,decompo5prix!G25,decompo6prix!G25,decompo7prix!G25,decompo8prix!G25,decompo9prix!G25,decompo10prix!G25)=decompo5prix!G25,decompo5prix!$A$7,IF(MIN(decompo1prix!G25,decompo2prix!G25,decompo3prix!G25,decompo4prix!G25,decompo5prix!G25,decompo6prix!G25,decompo7prix!G25,decompo8prix!G25,decompo9prix!G25,decompo10prix!G25)=decompo6prix!G25,decompo6prix!$A$7,IF(MIN(decompo1prix!G25,decompo2prix!G25,decompo3prix!G25,decompo4prix!G25,decompo5prix!G25,decompo6prix!G25,decompo7prix!G25,decompo8prix!G25,decompo9prix!G25,decompo10prix!G25)=decompo7prix!G25,decompo7prix!$A$7,IF(MIN(decompo1prix!G25,decompo2prix!G25,decompo3prix!G25,decompo4prix!G25,decompo5prix!G25,decompo6prix!G25,decompo7prix!G25,decompo8prix!G25,decompo9prix!G25,decompo10prix!G25)=decompo8prix!G25,decompo8prix!$A$7,IF(MIN(decompo1prix!G25,decompo2prix!G25,decompo3prix!G25,decompo4prix!G25,decompo5prix!G25,decompo6prix!G25,decompo7prix!G25,decompo8prix!G25,decompo9prix!G25,decompo10prix!G25)=decompo9prix!G25,decompo9prix!$A$7,decompo10prix!$A$7))))))))))</f>
        <v>maman</v>
      </c>
      <c r="V24" s="65" t="str">
        <f>IF($R24="","",IF(MIN(decompo1prix!H25,decompo2prix!H25,decompo3prix!H25,decompo4prix!H25,decompo5prix!H25,decompo6prix!H25,decompo7prix!H25,decompo8prix!H25,decompo9prix!H25,decompo10prix!H25)=decompo1prix!H25,decompo1prix!$A$7,IF(MIN(decompo1prix!H25,decompo2prix!H25,decompo3prix!H25,decompo4prix!H25,decompo5prix!H25,decompo6prix!H25,decompo7prix!H25,decompo8prix!H25,decompo9prix!H25,decompo10prix!H25)=decompo2prix!H25,decompo2prix!$A$7,IF(MIN(decompo1prix!H25,decompo2prix!H25,decompo3prix!H25,decompo4prix!H25,decompo5prix!H25,decompo6prix!H25,decompo7prix!H25,decompo8prix!H25,decompo9prix!H25,decompo10prix!H25)=decompo3prix!H25,decompo3prix!$A$7,IF(MIN(decompo1prix!H25,decompo2prix!H25,decompo3prix!H25,decompo4prix!H25,decompo5prix!H25,decompo6prix!H25,decompo7prix!H25,decompo8prix!H25,decompo9prix!H25,decompo10prix!H25)=decompo4prix!H25,decompo4prix!$A$7,IF(MIN(decompo1prix!H25,decompo2prix!H25,decompo3prix!H25,decompo4prix!H25,decompo5prix!H25,decompo6prix!H25,decompo7prix!H25,decompo8prix!H25,decompo9prix!H25,decompo10prix!H25)=decompo5prix!H25,decompo5prix!$A$7,IF(MIN(decompo1prix!H25,decompo2prix!H25,decompo3prix!H25,decompo4prix!H25,decompo5prix!H25,decompo6prix!H25,decompo7prix!H25,decompo8prix!H25,decompo9prix!H25,decompo10prix!H25)=decompo6prix!H25,decompo6prix!$A$7,IF(MIN(decompo1prix!H25,decompo2prix!H25,decompo3prix!H25,decompo4prix!H25,decompo5prix!H25,decompo6prix!H25,decompo7prix!H25,decompo8prix!H25,decompo9prix!H25,decompo10prix!H25)=decompo7prix!H25,decompo7prix!$A$7,IF(MIN(decompo1prix!H25,decompo2prix!H25,decompo3prix!H25,decompo4prix!H25,decompo5prix!H25,decompo6prix!H25,decompo7prix!H25,decompo8prix!H25,decompo9prix!H25,decompo10prix!H25)=decompo8prix!H25,decompo8prix!$A$7,IF(MIN(decompo1prix!H25,decompo2prix!H25,decompo3prix!H25,decompo4prix!H25,decompo5prix!H25,decompo6prix!H25,decompo7prix!H25,decompo8prix!H25,decompo9prix!H25,decompo10prix!H25)=decompo9prix!H25,decompo9prix!$A$7,decompo10prix!$A$7))))))))))</f>
        <v>papa</v>
      </c>
      <c r="W24" s="65" t="str">
        <f>IF($R24="","",IF(MIN(decompo1prix!I25,decompo2prix!I25,decompo3prix!I25,decompo4prix!I25,decompo5prix!I25,decompo6prix!I25,decompo7prix!I25,decompo8prix!I25,decompo9prix!I25,decompo10prix!I25)=decompo1prix!I25,decompo1prix!$A$7,IF(MIN(decompo1prix!I25,decompo2prix!I25,decompo3prix!I25,decompo4prix!I25,decompo5prix!I25,decompo6prix!I25,decompo7prix!I25,decompo8prix!I25,decompo9prix!I25,decompo10prix!I25)=decompo2prix!I25,decompo2prix!$A$7,IF(MIN(decompo1prix!I25,decompo2prix!I25,decompo3prix!I25,decompo4prix!I25,decompo5prix!I25,decompo6prix!I25,decompo7prix!I25,decompo8prix!I25,decompo9prix!I25,decompo10prix!I25)=decompo3prix!I25,decompo3prix!$A$7,IF(MIN(decompo1prix!I25,decompo2prix!I25,decompo3prix!I25,decompo4prix!I25,decompo5prix!I25,decompo6prix!I25,decompo7prix!I25,decompo8prix!I25,decompo9prix!I25,decompo10prix!I25)=decompo4prix!I25,decompo4prix!$A$7,IF(MIN(decompo1prix!I25,decompo2prix!I25,decompo3prix!I25,decompo4prix!I25,decompo5prix!I25,decompo6prix!I25,decompo7prix!I25,decompo8prix!I25,decompo9prix!I25,decompo10prix!I25)=decompo5prix!I25,decompo5prix!$A$7,IF(MIN(decompo1prix!I25,decompo2prix!I25,decompo3prix!I25,decompo4prix!I25,decompo5prix!I25,decompo6prix!I25,decompo7prix!I25,decompo8prix!I25,decompo9prix!I25,decompo10prix!I25)=decompo6prix!I25,decompo6prix!$A$7,IF(MIN(decompo1prix!I25,decompo2prix!I25,decompo3prix!I25,decompo4prix!I25,decompo5prix!I25,decompo6prix!I25,decompo7prix!I25,decompo8prix!I25,decompo9prix!I25,decompo10prix!I25)=decompo7prix!I25,decompo7prix!$A$7,IF(MIN(decompo1prix!I25,decompo2prix!I25,decompo3prix!I25,decompo4prix!I25,decompo5prix!I25,decompo6prix!I25,decompo7prix!I25,decompo8prix!I25,decompo9prix!I25,decompo10prix!I25)=decompo8prix!I25,decompo8prix!$A$7,IF(MIN(decompo1prix!I25,decompo2prix!I25,decompo3prix!I25,decompo4prix!I25,decompo5prix!I25,decompo6prix!I25,decompo7prix!I25,decompo8prix!I25,decompo9prix!I25,decompo10prix!I25)=decompo9prix!I25,decompo9prix!$A$7,decompo10prix!$A$7))))))))))</f>
        <v>maman</v>
      </c>
      <c r="X24" s="65" t="str">
        <f>IF($R24="","",IF(MIN(decompo1prix!J25,decompo2prix!J25,decompo3prix!J25,decompo4prix!J25,decompo5prix!J25,decompo6prix!J25,decompo7prix!J25,decompo8prix!J25,decompo9prix!J25,decompo10prix!J25)=decompo1prix!J25,decompo1prix!$A$7,IF(MIN(decompo1prix!J25,decompo2prix!J25,decompo3prix!J25,decompo4prix!J25,decompo5prix!J25,decompo6prix!J25,decompo7prix!J25,decompo8prix!J25,decompo9prix!J25,decompo10prix!J25)=decompo2prix!J25,decompo2prix!$A$7,IF(MIN(decompo1prix!J25,decompo2prix!J25,decompo3prix!J25,decompo4prix!J25,decompo5prix!J25,decompo6prix!J25,decompo7prix!J25,decompo8prix!J25,decompo9prix!J25,decompo10prix!J25)=decompo3prix!J25,decompo3prix!$A$7,IF(MIN(decompo1prix!J25,decompo2prix!J25,decompo3prix!J25,decompo4prix!J25,decompo5prix!J25,decompo6prix!J25,decompo7prix!J25,decompo8prix!J25,decompo9prix!J25,decompo10prix!J25)=decompo4prix!J25,decompo4prix!$A$7,IF(MIN(decompo1prix!J25,decompo2prix!J25,decompo3prix!J25,decompo4prix!J25,decompo5prix!J25,decompo6prix!J25,decompo7prix!J25,decompo8prix!J25,decompo9prix!J25,decompo10prix!J25)=decompo5prix!J25,decompo5prix!$A$7,IF(MIN(decompo1prix!J25,decompo2prix!J25,decompo3prix!J25,decompo4prix!J25,decompo5prix!J25,decompo6prix!J25,decompo7prix!J25,decompo8prix!J25,decompo9prix!J25,decompo10prix!J25)=decompo6prix!J25,decompo6prix!$A$7,IF(MIN(decompo1prix!J25,decompo2prix!J25,decompo3prix!J25,decompo4prix!J25,decompo5prix!J25,decompo6prix!J25,decompo7prix!J25,decompo8prix!J25,decompo9prix!J25,decompo10prix!J25)=decompo7prix!J25,decompo7prix!$A$7,IF(MIN(decompo1prix!J25,decompo2prix!J25,decompo3prix!J25,decompo4prix!J25,decompo5prix!J25,decompo6prix!J25,decompo7prix!J25,decompo8prix!J25,decompo9prix!J25,decompo10prix!J25)=decompo8prix!J25,decompo8prix!$A$7,IF(MIN(decompo1prix!J25,decompo2prix!J25,decompo3prix!J25,decompo4prix!J25,decompo5prix!J25,decompo6prix!J25,decompo7prix!J25,decompo8prix!J25,decompo9prix!J25,decompo10prix!J25)=decompo9prix!J25,decompo9prix!$A$7,decompo10prix!$A$7))))))))))</f>
        <v>maman</v>
      </c>
      <c r="Y24" s="65" t="str">
        <f>IF($R24="","",IF(MIN(decompo1prix!K25,decompo2prix!K25,decompo3prix!K25,decompo4prix!K25,decompo5prix!K25,decompo6prix!K25,decompo7prix!K25,decompo8prix!K25,decompo9prix!K25,decompo10prix!K25)=decompo1prix!K25,decompo1prix!$A$7,IF(MIN(decompo1prix!K25,decompo2prix!K25,decompo3prix!K25,decompo4prix!K25,decompo5prix!K25,decompo6prix!K25,decompo7prix!K25,decompo8prix!K25,decompo9prix!K25,decompo10prix!K25)=decompo2prix!K25,decompo2prix!$A$7,IF(MIN(decompo1prix!K25,decompo2prix!K25,decompo3prix!K25,decompo4prix!K25,decompo5prix!K25,decompo6prix!K25,decompo7prix!K25,decompo8prix!K25,decompo9prix!K25,decompo10prix!K25)=decompo3prix!K25,decompo3prix!$A$7,IF(MIN(decompo1prix!K25,decompo2prix!K25,decompo3prix!K25,decompo4prix!K25,decompo5prix!K25,decompo6prix!K25,decompo7prix!K25,decompo8prix!K25,decompo9prix!K25,decompo10prix!K25)=decompo4prix!K25,decompo4prix!$A$7,IF(MIN(decompo1prix!K25,decompo2prix!K25,decompo3prix!K25,decompo4prix!K25,decompo5prix!K25,decompo6prix!K25,decompo7prix!K25,decompo8prix!K25,decompo9prix!K25,decompo10prix!K25)=decompo5prix!K25,decompo5prix!$A$7,IF(MIN(decompo1prix!K25,decompo2prix!K25,decompo3prix!K25,decompo4prix!K25,decompo5prix!K25,decompo6prix!K25,decompo7prix!K25,decompo8prix!K25,decompo9prix!K25,decompo10prix!K25)=decompo6prix!K25,decompo6prix!$A$7,IF(MIN(decompo1prix!K25,decompo2prix!K25,decompo3prix!K25,decompo4prix!K25,decompo5prix!K25,decompo6prix!K25,decompo7prix!K25,decompo8prix!K25,decompo9prix!K25,decompo10prix!K25)=decompo7prix!K25,decompo7prix!$A$7,IF(MIN(decompo1prix!K25,decompo2prix!K25,decompo3prix!K25,decompo4prix!K25,decompo5prix!K25,decompo6prix!K25,decompo7prix!K25,decompo8prix!K25,decompo9prix!K25,decompo10prix!K25)=decompo8prix!K25,decompo8prix!$A$7,IF(MIN(decompo1prix!K25,decompo2prix!K25,decompo3prix!K25,decompo4prix!K25,decompo5prix!K25,decompo6prix!K25,decompo7prix!K25,decompo8prix!K25,decompo9prix!K25,decompo10prix!K25)=decompo9prix!K25,decompo9prix!$A$7,decompo10prix!$A$7))))))))))</f>
        <v>papa</v>
      </c>
      <c r="Z24" s="65" t="str">
        <f>IF($R24="","",IF(MIN(decompo1prix!L25,decompo2prix!L25,decompo3prix!L25,decompo4prix!L25,decompo5prix!L25,decompo6prix!L25,decompo7prix!L25,decompo8prix!L25,decompo9prix!L25,decompo10prix!L25)=decompo1prix!L25,decompo1prix!$A$7,IF(MIN(decompo1prix!L25,decompo2prix!L25,decompo3prix!L25,decompo4prix!L25,decompo5prix!L25,decompo6prix!L25,decompo7prix!L25,decompo8prix!L25,decompo9prix!L25,decompo10prix!L25)=decompo2prix!L25,decompo2prix!$A$7,IF(MIN(decompo1prix!L25,decompo2prix!L25,decompo3prix!L25,decompo4prix!L25,decompo5prix!L25,decompo6prix!L25,decompo7prix!L25,decompo8prix!L25,decompo9prix!L25,decompo10prix!L25)=decompo3prix!L25,decompo3prix!$A$7,IF(MIN(decompo1prix!L25,decompo2prix!L25,decompo3prix!L25,decompo4prix!L25,decompo5prix!L25,decompo6prix!L25,decompo7prix!L25,decompo8prix!L25,decompo9prix!L25,decompo10prix!L25)=decompo4prix!L25,decompo4prix!$A$7,IF(MIN(decompo1prix!L25,decompo2prix!L25,decompo3prix!L25,decompo4prix!L25,decompo5prix!L25,decompo6prix!L25,decompo7prix!L25,decompo8prix!L25,decompo9prix!L25,decompo10prix!L25)=decompo5prix!L25,decompo5prix!$A$7,IF(MIN(decompo1prix!L25,decompo2prix!L25,decompo3prix!L25,decompo4prix!L25,decompo5prix!L25,decompo6prix!L25,decompo7prix!L25,decompo8prix!L25,decompo9prix!L25,decompo10prix!L25)=decompo6prix!L25,decompo6prix!$A$7,IF(MIN(decompo1prix!L25,decompo2prix!L25,decompo3prix!L25,decompo4prix!L25,decompo5prix!L25,decompo6prix!L25,decompo7prix!L25,decompo8prix!L25,decompo9prix!L25,decompo10prix!L25)=decompo7prix!L25,decompo7prix!$A$7,IF(MIN(decompo1prix!L25,decompo2prix!L25,decompo3prix!L25,decompo4prix!L25,decompo5prix!L25,decompo6prix!L25,decompo7prix!L25,decompo8prix!L25,decompo9prix!L25,decompo10prix!L25)=decompo8prix!L25,decompo8prix!$A$7,IF(MIN(decompo1prix!L25,decompo2prix!L25,decompo3prix!L25,decompo4prix!L25,decompo5prix!L25,decompo6prix!L25,decompo7prix!L25,decompo8prix!L25,decompo9prix!L25,decompo10prix!L25)=decompo9prix!L25,decompo9prix!$A$7,decompo10prix!$A$7))))))))))</f>
        <v>maman</v>
      </c>
      <c r="AA24" s="65" t="str">
        <f>IF($R24="","",IF(MIN(decompo1prix!M25,decompo2prix!M25,decompo3prix!M25,decompo4prix!M25,decompo5prix!M25,decompo6prix!M25,decompo7prix!M25,decompo8prix!M25,decompo9prix!M25,decompo10prix!M25)=decompo1prix!M25,decompo1prix!$A$7,IF(MIN(decompo1prix!M25,decompo2prix!M25,decompo3prix!M25,decompo4prix!M25,decompo5prix!M25,decompo6prix!M25,decompo7prix!M25,decompo8prix!M25,decompo9prix!M25,decompo10prix!M25)=decompo2prix!M25,decompo2prix!$A$7,IF(MIN(decompo1prix!M25,decompo2prix!M25,decompo3prix!M25,decompo4prix!M25,decompo5prix!M25,decompo6prix!M25,decompo7prix!M25,decompo8prix!M25,decompo9prix!M25,decompo10prix!M25)=decompo3prix!M25,decompo3prix!$A$7,IF(MIN(decompo1prix!M25,decompo2prix!M25,decompo3prix!M25,decompo4prix!M25,decompo5prix!M25,decompo6prix!M25,decompo7prix!M25,decompo8prix!M25,decompo9prix!M25,decompo10prix!M25)=decompo4prix!M25,decompo4prix!$A$7,IF(MIN(decompo1prix!M25,decompo2prix!M25,decompo3prix!M25,decompo4prix!M25,decompo5prix!M25,decompo6prix!M25,decompo7prix!M25,decompo8prix!M25,decompo9prix!M25,decompo10prix!M25)=decompo5prix!M25,decompo5prix!$A$7,IF(MIN(decompo1prix!M25,decompo2prix!M25,decompo3prix!M25,decompo4prix!M25,decompo5prix!M25,decompo6prix!M25,decompo7prix!M25,decompo8prix!M25,decompo9prix!M25,decompo10prix!M25)=decompo6prix!M25,decompo6prix!$A$7,IF(MIN(decompo1prix!M25,decompo2prix!M25,decompo3prix!M25,decompo4prix!M25,decompo5prix!M25,decompo6prix!M25,decompo7prix!M25,decompo8prix!M25,decompo9prix!M25,decompo10prix!M25)=decompo7prix!M25,decompo7prix!$A$7,IF(MIN(decompo1prix!M25,decompo2prix!M25,decompo3prix!M25,decompo4prix!M25,decompo5prix!M25,decompo6prix!M25,decompo7prix!M25,decompo8prix!M25,decompo9prix!M25,decompo10prix!M25)=decompo8prix!M25,decompo8prix!$A$7,IF(MIN(decompo1prix!M25,decompo2prix!M25,decompo3prix!M25,decompo4prix!M25,decompo5prix!M25,decompo6prix!M25,decompo7prix!M25,decompo8prix!M25,decompo9prix!M25,decompo10prix!M25)=decompo9prix!M25,decompo9prix!$A$7,decompo10prix!$A$7))))))))))</f>
        <v>maman</v>
      </c>
      <c r="AB24" s="18"/>
      <c r="AC24" s="17"/>
    </row>
    <row r="25" spans="1:68" ht="20.100000000000001" customHeight="1" x14ac:dyDescent="0.25">
      <c r="A25" s="58" t="s">
        <v>44</v>
      </c>
      <c r="B25" s="58" t="s">
        <v>66</v>
      </c>
      <c r="C25" s="31">
        <f>MIN(decompo1prix!F25,decompo2prix!F25,decompo3prix!F25,decompo4prix!F25,decompo5prix!F25,decompo6prix!F25,decompo7prix!F25,decompo8prix!F25,decompo9prix!F25,decompo10prix!F25)</f>
        <v>42.97</v>
      </c>
      <c r="D25" s="31">
        <f>MIN(decompo1prix!G25,decompo2prix!G25,decompo3prix!G25,decompo4prix!G25,decompo5prix!G25,decompo6prix!G25,decompo7prix!G25,decompo8prix!G25,decompo9prix!G25,decompo10prix!G25)</f>
        <v>42.8</v>
      </c>
      <c r="E25" s="31">
        <f>MIN(decompo1prix!H25,decompo2prix!H25,decompo3prix!H25,decompo4prix!H25,decompo5prix!H25,decompo6prix!H25,decompo7prix!H25,decompo8prix!H25,decompo9prix!H25,decompo10prix!H25)</f>
        <v>27.48</v>
      </c>
      <c r="F25" s="31">
        <f>MIN(decompo1prix!I25,decompo2prix!I25,decompo3prix!I25,decompo4prix!I25,decompo5prix!I25,decompo6prix!I25,decompo7prix!I25,decompo8prix!I25,decompo9prix!I25,decompo10prix!I25)</f>
        <v>29.8</v>
      </c>
      <c r="G25" s="31">
        <f>MIN(decompo1prix!J25,decompo2prix!J25,decompo3prix!J25,decompo4prix!J25,decompo5prix!J25,decompo6prix!J25,decompo7prix!J25,decompo8prix!J25,decompo9prix!J25,decompo10prix!J25)</f>
        <v>26.8</v>
      </c>
      <c r="H25" s="31">
        <f>MIN(decompo1prix!K25,decompo2prix!K25,decompo3prix!K25,decompo4prix!K25,decompo5prix!K25,decompo6prix!K25,decompo7prix!K25,decompo8prix!K25,decompo9prix!K25,decompo10prix!K25)</f>
        <v>23.65</v>
      </c>
      <c r="I25" s="31">
        <f>MIN(decompo1prix!L25,decompo2prix!L25,decompo3prix!L25,decompo4prix!L25,decompo5prix!L25,decompo6prix!L25,decompo7prix!L25,decompo8prix!L25,decompo9prix!L25,decompo10prix!L25)</f>
        <v>23.4</v>
      </c>
      <c r="J25" s="31">
        <f>MIN(decompo1prix!M25,decompo2prix!M25,decompo3prix!M25,decompo4prix!M25,decompo5prix!M25,decompo6prix!M25,decompo7prix!M25,decompo8prix!M25,decompo9prix!M25,decompo10prix!M25)</f>
        <v>21.4</v>
      </c>
      <c r="R25" s="58" t="s">
        <v>44</v>
      </c>
      <c r="S25" s="58" t="s">
        <v>66</v>
      </c>
      <c r="T25" s="65" t="str">
        <f>IF($R25="","",IF(MIN(decompo1prix!F26,decompo2prix!F26,decompo3prix!F26,decompo4prix!F26,decompo5prix!F26,decompo6prix!F26,decompo7prix!F26,decompo8prix!F26,decompo9prix!F26,decompo10prix!F26)=decompo1prix!F26,decompo1prix!$A$7,IF(MIN(decompo1prix!F26,decompo2prix!F26,decompo3prix!F26,decompo4prix!F26,decompo5prix!F26,decompo6prix!F26,decompo7prix!F26,decompo8prix!F26,decompo9prix!F26,decompo10prix!F26)=decompo2prix!F26,decompo2prix!$A$7,IF(MIN(decompo1prix!F26,decompo2prix!F26,decompo3prix!F26,decompo4prix!F26,decompo5prix!F26,decompo6prix!F26,decompo7prix!F26,decompo8prix!F26,decompo9prix!F26,decompo10prix!F26)=decompo3prix!F26,decompo3prix!$A$7,IF(MIN(decompo1prix!F26,decompo2prix!F26,decompo3prix!F26,decompo4prix!F26,decompo5prix!F26,decompo6prix!F26,decompo7prix!F26,decompo8prix!F26,decompo9prix!F26,decompo10prix!F26)=decompo4prix!F26,decompo4prix!$A$7,IF(MIN(decompo1prix!F26,decompo2prix!F26,decompo3prix!F26,decompo4prix!F26,decompo5prix!F26,decompo6prix!F26,decompo7prix!F26,decompo8prix!F26,decompo9prix!F26,decompo10prix!F26)=decompo5prix!F26,decompo5prix!$A$7,IF(MIN(decompo1prix!F26,decompo2prix!F26,decompo3prix!F26,decompo4prix!F26,decompo5prix!F26,decompo6prix!F26,decompo7prix!F26,decompo8prix!F26,decompo9prix!F26,decompo10prix!F26)=decompo6prix!F26,decompo6prix!$A$7,IF(MIN(decompo1prix!F26,decompo2prix!F26,decompo3prix!F26,decompo4prix!F26,decompo5prix!F26,decompo6prix!F26,decompo7prix!F26,decompo8prix!F26,decompo9prix!F26,decompo10prix!F26)=decompo7prix!F26,decompo7prix!$A$7,IF(MIN(decompo1prix!F26,decompo2prix!F26,decompo3prix!F26,decompo4prix!F26,decompo5prix!F26,decompo6prix!F26,decompo7prix!F26,decompo8prix!F26,decompo9prix!F26,decompo10prix!F26)=decompo8prix!F26,decompo8prix!$A$7,IF(MIN(decompo1prix!F26,decompo2prix!F26,decompo3prix!F26,decompo4prix!F26,decompo5prix!F26,decompo6prix!F26,decompo7prix!F26,decompo8prix!F26,decompo9prix!F26,decompo10prix!F26)=decompo9prix!F26,decompo9prix!$A$7,decompo10prix!$A$7))))))))))</f>
        <v>maman</v>
      </c>
      <c r="U25" s="65" t="str">
        <f>IF($R25="","",IF(MIN(decompo1prix!G26,decompo2prix!G26,decompo3prix!G26,decompo4prix!G26,decompo5prix!G26,decompo6prix!G26,decompo7prix!G26,decompo8prix!G26,decompo9prix!G26,decompo10prix!G26)=decompo1prix!G26,decompo1prix!$A$7,IF(MIN(decompo1prix!G26,decompo2prix!G26,decompo3prix!G26,decompo4prix!G26,decompo5prix!G26,decompo6prix!G26,decompo7prix!G26,decompo8prix!G26,decompo9prix!G26,decompo10prix!G26)=decompo2prix!G26,decompo2prix!$A$7,IF(MIN(decompo1prix!G26,decompo2prix!G26,decompo3prix!G26,decompo4prix!G26,decompo5prix!G26,decompo6prix!G26,decompo7prix!G26,decompo8prix!G26,decompo9prix!G26,decompo10prix!G26)=decompo3prix!G26,decompo3prix!$A$7,IF(MIN(decompo1prix!G26,decompo2prix!G26,decompo3prix!G26,decompo4prix!G26,decompo5prix!G26,decompo6prix!G26,decompo7prix!G26,decompo8prix!G26,decompo9prix!G26,decompo10prix!G26)=decompo4prix!G26,decompo4prix!$A$7,IF(MIN(decompo1prix!G26,decompo2prix!G26,decompo3prix!G26,decompo4prix!G26,decompo5prix!G26,decompo6prix!G26,decompo7prix!G26,decompo8prix!G26,decompo9prix!G26,decompo10prix!G26)=decompo5prix!G26,decompo5prix!$A$7,IF(MIN(decompo1prix!G26,decompo2prix!G26,decompo3prix!G26,decompo4prix!G26,decompo5prix!G26,decompo6prix!G26,decompo7prix!G26,decompo8prix!G26,decompo9prix!G26,decompo10prix!G26)=decompo6prix!G26,decompo6prix!$A$7,IF(MIN(decompo1prix!G26,decompo2prix!G26,decompo3prix!G26,decompo4prix!G26,decompo5prix!G26,decompo6prix!G26,decompo7prix!G26,decompo8prix!G26,decompo9prix!G26,decompo10prix!G26)=decompo7prix!G26,decompo7prix!$A$7,IF(MIN(decompo1prix!G26,decompo2prix!G26,decompo3prix!G26,decompo4prix!G26,decompo5prix!G26,decompo6prix!G26,decompo7prix!G26,decompo8prix!G26,decompo9prix!G26,decompo10prix!G26)=decompo8prix!G26,decompo8prix!$A$7,IF(MIN(decompo1prix!G26,decompo2prix!G26,decompo3prix!G26,decompo4prix!G26,decompo5prix!G26,decompo6prix!G26,decompo7prix!G26,decompo8prix!G26,decompo9prix!G26,decompo10prix!G26)=decompo9prix!G26,decompo9prix!$A$7,decompo10prix!$A$7))))))))))</f>
        <v>maman</v>
      </c>
      <c r="V25" s="65" t="str">
        <f>IF($R25="","",IF(MIN(decompo1prix!H26,decompo2prix!H26,decompo3prix!H26,decompo4prix!H26,decompo5prix!H26,decompo6prix!H26,decompo7prix!H26,decompo8prix!H26,decompo9prix!H26,decompo10prix!H26)=decompo1prix!H26,decompo1prix!$A$7,IF(MIN(decompo1prix!H26,decompo2prix!H26,decompo3prix!H26,decompo4prix!H26,decompo5prix!H26,decompo6prix!H26,decompo7prix!H26,decompo8prix!H26,decompo9prix!H26,decompo10prix!H26)=decompo2prix!H26,decompo2prix!$A$7,IF(MIN(decompo1prix!H26,decompo2prix!H26,decompo3prix!H26,decompo4prix!H26,decompo5prix!H26,decompo6prix!H26,decompo7prix!H26,decompo8prix!H26,decompo9prix!H26,decompo10prix!H26)=decompo3prix!H26,decompo3prix!$A$7,IF(MIN(decompo1prix!H26,decompo2prix!H26,decompo3prix!H26,decompo4prix!H26,decompo5prix!H26,decompo6prix!H26,decompo7prix!H26,decompo8prix!H26,decompo9prix!H26,decompo10prix!H26)=decompo4prix!H26,decompo4prix!$A$7,IF(MIN(decompo1prix!H26,decompo2prix!H26,decompo3prix!H26,decompo4prix!H26,decompo5prix!H26,decompo6prix!H26,decompo7prix!H26,decompo8prix!H26,decompo9prix!H26,decompo10prix!H26)=decompo5prix!H26,decompo5prix!$A$7,IF(MIN(decompo1prix!H26,decompo2prix!H26,decompo3prix!H26,decompo4prix!H26,decompo5prix!H26,decompo6prix!H26,decompo7prix!H26,decompo8prix!H26,decompo9prix!H26,decompo10prix!H26)=decompo6prix!H26,decompo6prix!$A$7,IF(MIN(decompo1prix!H26,decompo2prix!H26,decompo3prix!H26,decompo4prix!H26,decompo5prix!H26,decompo6prix!H26,decompo7prix!H26,decompo8prix!H26,decompo9prix!H26,decompo10prix!H26)=decompo7prix!H26,decompo7prix!$A$7,IF(MIN(decompo1prix!H26,decompo2prix!H26,decompo3prix!H26,decompo4prix!H26,decompo5prix!H26,decompo6prix!H26,decompo7prix!H26,decompo8prix!H26,decompo9prix!H26,decompo10prix!H26)=decompo8prix!H26,decompo8prix!$A$7,IF(MIN(decompo1prix!H26,decompo2prix!H26,decompo3prix!H26,decompo4prix!H26,decompo5prix!H26,decompo6prix!H26,decompo7prix!H26,decompo8prix!H26,decompo9prix!H26,decompo10prix!H26)=decompo9prix!H26,decompo9prix!$A$7,decompo10prix!$A$7))))))))))</f>
        <v>papa</v>
      </c>
      <c r="W25" s="65" t="str">
        <f>IF($R25="","",IF(MIN(decompo1prix!I26,decompo2prix!I26,decompo3prix!I26,decompo4prix!I26,decompo5prix!I26,decompo6prix!I26,decompo7prix!I26,decompo8prix!I26,decompo9prix!I26,decompo10prix!I26)=decompo1prix!I26,decompo1prix!$A$7,IF(MIN(decompo1prix!I26,decompo2prix!I26,decompo3prix!I26,decompo4prix!I26,decompo5prix!I26,decompo6prix!I26,decompo7prix!I26,decompo8prix!I26,decompo9prix!I26,decompo10prix!I26)=decompo2prix!I26,decompo2prix!$A$7,IF(MIN(decompo1prix!I26,decompo2prix!I26,decompo3prix!I26,decompo4prix!I26,decompo5prix!I26,decompo6prix!I26,decompo7prix!I26,decompo8prix!I26,decompo9prix!I26,decompo10prix!I26)=decompo3prix!I26,decompo3prix!$A$7,IF(MIN(decompo1prix!I26,decompo2prix!I26,decompo3prix!I26,decompo4prix!I26,decompo5prix!I26,decompo6prix!I26,decompo7prix!I26,decompo8prix!I26,decompo9prix!I26,decompo10prix!I26)=decompo4prix!I26,decompo4prix!$A$7,IF(MIN(decompo1prix!I26,decompo2prix!I26,decompo3prix!I26,decompo4prix!I26,decompo5prix!I26,decompo6prix!I26,decompo7prix!I26,decompo8prix!I26,decompo9prix!I26,decompo10prix!I26)=decompo5prix!I26,decompo5prix!$A$7,IF(MIN(decompo1prix!I26,decompo2prix!I26,decompo3prix!I26,decompo4prix!I26,decompo5prix!I26,decompo6prix!I26,decompo7prix!I26,decompo8prix!I26,decompo9prix!I26,decompo10prix!I26)=decompo6prix!I26,decompo6prix!$A$7,IF(MIN(decompo1prix!I26,decompo2prix!I26,decompo3prix!I26,decompo4prix!I26,decompo5prix!I26,decompo6prix!I26,decompo7prix!I26,decompo8prix!I26,decompo9prix!I26,decompo10prix!I26)=decompo7prix!I26,decompo7prix!$A$7,IF(MIN(decompo1prix!I26,decompo2prix!I26,decompo3prix!I26,decompo4prix!I26,decompo5prix!I26,decompo6prix!I26,decompo7prix!I26,decompo8prix!I26,decompo9prix!I26,decompo10prix!I26)=decompo8prix!I26,decompo8prix!$A$7,IF(MIN(decompo1prix!I26,decompo2prix!I26,decompo3prix!I26,decompo4prix!I26,decompo5prix!I26,decompo6prix!I26,decompo7prix!I26,decompo8prix!I26,decompo9prix!I26,decompo10prix!I26)=decompo9prix!I26,decompo9prix!$A$7,decompo10prix!$A$7))))))))))</f>
        <v>maman</v>
      </c>
      <c r="X25" s="65" t="str">
        <f>IF($R25="","",IF(MIN(decompo1prix!J26,decompo2prix!J26,decompo3prix!J26,decompo4prix!J26,decompo5prix!J26,decompo6prix!J26,decompo7prix!J26,decompo8prix!J26,decompo9prix!J26,decompo10prix!J26)=decompo1prix!J26,decompo1prix!$A$7,IF(MIN(decompo1prix!J26,decompo2prix!J26,decompo3prix!J26,decompo4prix!J26,decompo5prix!J26,decompo6prix!J26,decompo7prix!J26,decompo8prix!J26,decompo9prix!J26,decompo10prix!J26)=decompo2prix!J26,decompo2prix!$A$7,IF(MIN(decompo1prix!J26,decompo2prix!J26,decompo3prix!J26,decompo4prix!J26,decompo5prix!J26,decompo6prix!J26,decompo7prix!J26,decompo8prix!J26,decompo9prix!J26,decompo10prix!J26)=decompo3prix!J26,decompo3prix!$A$7,IF(MIN(decompo1prix!J26,decompo2prix!J26,decompo3prix!J26,decompo4prix!J26,decompo5prix!J26,decompo6prix!J26,decompo7prix!J26,decompo8prix!J26,decompo9prix!J26,decompo10prix!J26)=decompo4prix!J26,decompo4prix!$A$7,IF(MIN(decompo1prix!J26,decompo2prix!J26,decompo3prix!J26,decompo4prix!J26,decompo5prix!J26,decompo6prix!J26,decompo7prix!J26,decompo8prix!J26,decompo9prix!J26,decompo10prix!J26)=decompo5prix!J26,decompo5prix!$A$7,IF(MIN(decompo1prix!J26,decompo2prix!J26,decompo3prix!J26,decompo4prix!J26,decompo5prix!J26,decompo6prix!J26,decompo7prix!J26,decompo8prix!J26,decompo9prix!J26,decompo10prix!J26)=decompo6prix!J26,decompo6prix!$A$7,IF(MIN(decompo1prix!J26,decompo2prix!J26,decompo3prix!J26,decompo4prix!J26,decompo5prix!J26,decompo6prix!J26,decompo7prix!J26,decompo8prix!J26,decompo9prix!J26,decompo10prix!J26)=decompo7prix!J26,decompo7prix!$A$7,IF(MIN(decompo1prix!J26,decompo2prix!J26,decompo3prix!J26,decompo4prix!J26,decompo5prix!J26,decompo6prix!J26,decompo7prix!J26,decompo8prix!J26,decompo9prix!J26,decompo10prix!J26)=decompo8prix!J26,decompo8prix!$A$7,IF(MIN(decompo1prix!J26,decompo2prix!J26,decompo3prix!J26,decompo4prix!J26,decompo5prix!J26,decompo6prix!J26,decompo7prix!J26,decompo8prix!J26,decompo9prix!J26,decompo10prix!J26)=decompo9prix!J26,decompo9prix!$A$7,decompo10prix!$A$7))))))))))</f>
        <v>maman</v>
      </c>
      <c r="Y25" s="65" t="str">
        <f>IF($R25="","",IF(MIN(decompo1prix!K26,decompo2prix!K26,decompo3prix!K26,decompo4prix!K26,decompo5prix!K26,decompo6prix!K26,decompo7prix!K26,decompo8prix!K26,decompo9prix!K26,decompo10prix!K26)=decompo1prix!K26,decompo1prix!$A$7,IF(MIN(decompo1prix!K26,decompo2prix!K26,decompo3prix!K26,decompo4prix!K26,decompo5prix!K26,decompo6prix!K26,decompo7prix!K26,decompo8prix!K26,decompo9prix!K26,decompo10prix!K26)=decompo2prix!K26,decompo2prix!$A$7,IF(MIN(decompo1prix!K26,decompo2prix!K26,decompo3prix!K26,decompo4prix!K26,decompo5prix!K26,decompo6prix!K26,decompo7prix!K26,decompo8prix!K26,decompo9prix!K26,decompo10prix!K26)=decompo3prix!K26,decompo3prix!$A$7,IF(MIN(decompo1prix!K26,decompo2prix!K26,decompo3prix!K26,decompo4prix!K26,decompo5prix!K26,decompo6prix!K26,decompo7prix!K26,decompo8prix!K26,decompo9prix!K26,decompo10prix!K26)=decompo4prix!K26,decompo4prix!$A$7,IF(MIN(decompo1prix!K26,decompo2prix!K26,decompo3prix!K26,decompo4prix!K26,decompo5prix!K26,decompo6prix!K26,decompo7prix!K26,decompo8prix!K26,decompo9prix!K26,decompo10prix!K26)=decompo5prix!K26,decompo5prix!$A$7,IF(MIN(decompo1prix!K26,decompo2prix!K26,decompo3prix!K26,decompo4prix!K26,decompo5prix!K26,decompo6prix!K26,decompo7prix!K26,decompo8prix!K26,decompo9prix!K26,decompo10prix!K26)=decompo6prix!K26,decompo6prix!$A$7,IF(MIN(decompo1prix!K26,decompo2prix!K26,decompo3prix!K26,decompo4prix!K26,decompo5prix!K26,decompo6prix!K26,decompo7prix!K26,decompo8prix!K26,decompo9prix!K26,decompo10prix!K26)=decompo7prix!K26,decompo7prix!$A$7,IF(MIN(decompo1prix!K26,decompo2prix!K26,decompo3prix!K26,decompo4prix!K26,decompo5prix!K26,decompo6prix!K26,decompo7prix!K26,decompo8prix!K26,decompo9prix!K26,decompo10prix!K26)=decompo8prix!K26,decompo8prix!$A$7,IF(MIN(decompo1prix!K26,decompo2prix!K26,decompo3prix!K26,decompo4prix!K26,decompo5prix!K26,decompo6prix!K26,decompo7prix!K26,decompo8prix!K26,decompo9prix!K26,decompo10prix!K26)=decompo9prix!K26,decompo9prix!$A$7,decompo10prix!$A$7))))))))))</f>
        <v>maman</v>
      </c>
      <c r="Z25" s="65" t="str">
        <f>IF($R25="","",IF(MIN(decompo1prix!L26,decompo2prix!L26,decompo3prix!L26,decompo4prix!L26,decompo5prix!L26,decompo6prix!L26,decompo7prix!L26,decompo8prix!L26,decompo9prix!L26,decompo10prix!L26)=decompo1prix!L26,decompo1prix!$A$7,IF(MIN(decompo1prix!L26,decompo2prix!L26,decompo3prix!L26,decompo4prix!L26,decompo5prix!L26,decompo6prix!L26,decompo7prix!L26,decompo8prix!L26,decompo9prix!L26,decompo10prix!L26)=decompo2prix!L26,decompo2prix!$A$7,IF(MIN(decompo1prix!L26,decompo2prix!L26,decompo3prix!L26,decompo4prix!L26,decompo5prix!L26,decompo6prix!L26,decompo7prix!L26,decompo8prix!L26,decompo9prix!L26,decompo10prix!L26)=decompo3prix!L26,decompo3prix!$A$7,IF(MIN(decompo1prix!L26,decompo2prix!L26,decompo3prix!L26,decompo4prix!L26,decompo5prix!L26,decompo6prix!L26,decompo7prix!L26,decompo8prix!L26,decompo9prix!L26,decompo10prix!L26)=decompo4prix!L26,decompo4prix!$A$7,IF(MIN(decompo1prix!L26,decompo2prix!L26,decompo3prix!L26,decompo4prix!L26,decompo5prix!L26,decompo6prix!L26,decompo7prix!L26,decompo8prix!L26,decompo9prix!L26,decompo10prix!L26)=decompo5prix!L26,decompo5prix!$A$7,IF(MIN(decompo1prix!L26,decompo2prix!L26,decompo3prix!L26,decompo4prix!L26,decompo5prix!L26,decompo6prix!L26,decompo7prix!L26,decompo8prix!L26,decompo9prix!L26,decompo10prix!L26)=decompo6prix!L26,decompo6prix!$A$7,IF(MIN(decompo1prix!L26,decompo2prix!L26,decompo3prix!L26,decompo4prix!L26,decompo5prix!L26,decompo6prix!L26,decompo7prix!L26,decompo8prix!L26,decompo9prix!L26,decompo10prix!L26)=decompo7prix!L26,decompo7prix!$A$7,IF(MIN(decompo1prix!L26,decompo2prix!L26,decompo3prix!L26,decompo4prix!L26,decompo5prix!L26,decompo6prix!L26,decompo7prix!L26,decompo8prix!L26,decompo9prix!L26,decompo10prix!L26)=decompo8prix!L26,decompo8prix!$A$7,IF(MIN(decompo1prix!L26,decompo2prix!L26,decompo3prix!L26,decompo4prix!L26,decompo5prix!L26,decompo6prix!L26,decompo7prix!L26,decompo8prix!L26,decompo9prix!L26,decompo10prix!L26)=decompo9prix!L26,decompo9prix!$A$7,decompo10prix!$A$7))))))))))</f>
        <v>maman</v>
      </c>
      <c r="AA25" s="65" t="str">
        <f>IF($R25="","",IF(MIN(decompo1prix!M26,decompo2prix!M26,decompo3prix!M26,decompo4prix!M26,decompo5prix!M26,decompo6prix!M26,decompo7prix!M26,decompo8prix!M26,decompo9prix!M26,decompo10prix!M26)=decompo1prix!M26,decompo1prix!$A$7,IF(MIN(decompo1prix!M26,decompo2prix!M26,decompo3prix!M26,decompo4prix!M26,decompo5prix!M26,decompo6prix!M26,decompo7prix!M26,decompo8prix!M26,decompo9prix!M26,decompo10prix!M26)=decompo2prix!M26,decompo2prix!$A$7,IF(MIN(decompo1prix!M26,decompo2prix!M26,decompo3prix!M26,decompo4prix!M26,decompo5prix!M26,decompo6prix!M26,decompo7prix!M26,decompo8prix!M26,decompo9prix!M26,decompo10prix!M26)=decompo3prix!M26,decompo3prix!$A$7,IF(MIN(decompo1prix!M26,decompo2prix!M26,decompo3prix!M26,decompo4prix!M26,decompo5prix!M26,decompo6prix!M26,decompo7prix!M26,decompo8prix!M26,decompo9prix!M26,decompo10prix!M26)=decompo4prix!M26,decompo4prix!$A$7,IF(MIN(decompo1prix!M26,decompo2prix!M26,decompo3prix!M26,decompo4prix!M26,decompo5prix!M26,decompo6prix!M26,decompo7prix!M26,decompo8prix!M26,decompo9prix!M26,decompo10prix!M26)=decompo5prix!M26,decompo5prix!$A$7,IF(MIN(decompo1prix!M26,decompo2prix!M26,decompo3prix!M26,decompo4prix!M26,decompo5prix!M26,decompo6prix!M26,decompo7prix!M26,decompo8prix!M26,decompo9prix!M26,decompo10prix!M26)=decompo6prix!M26,decompo6prix!$A$7,IF(MIN(decompo1prix!M26,decompo2prix!M26,decompo3prix!M26,decompo4prix!M26,decompo5prix!M26,decompo6prix!M26,decompo7prix!M26,decompo8prix!M26,decompo9prix!M26,decompo10prix!M26)=decompo7prix!M26,decompo7prix!$A$7,IF(MIN(decompo1prix!M26,decompo2prix!M26,decompo3prix!M26,decompo4prix!M26,decompo5prix!M26,decompo6prix!M26,decompo7prix!M26,decompo8prix!M26,decompo9prix!M26,decompo10prix!M26)=decompo8prix!M26,decompo8prix!$A$7,IF(MIN(decompo1prix!M26,decompo2prix!M26,decompo3prix!M26,decompo4prix!M26,decompo5prix!M26,decompo6prix!M26,decompo7prix!M26,decompo8prix!M26,decompo9prix!M26,decompo10prix!M26)=decompo9prix!M26,decompo9prix!$A$7,decompo10prix!$A$7))))))))))</f>
        <v>maman</v>
      </c>
      <c r="AB25" s="18"/>
      <c r="AC25" s="17"/>
    </row>
    <row r="26" spans="1:68" ht="20.100000000000001" customHeight="1" x14ac:dyDescent="0.25">
      <c r="A26" s="58" t="s">
        <v>45</v>
      </c>
      <c r="B26" s="58" t="s">
        <v>67</v>
      </c>
      <c r="C26" s="31">
        <f>MIN(decompo1prix!F26,decompo2prix!F26,decompo3prix!F26,decompo4prix!F26,decompo5prix!F26,decompo6prix!F26,decompo7prix!F26,decompo8prix!F26,decompo9prix!F26,decompo10prix!F26)</f>
        <v>48.6</v>
      </c>
      <c r="D26" s="31">
        <f>MIN(decompo1prix!G26,decompo2prix!G26,decompo3prix!G26,decompo4prix!G26,decompo5prix!G26,decompo6prix!G26,decompo7prix!G26,decompo8prix!G26,decompo9prix!G26,decompo10prix!G26)</f>
        <v>40.5</v>
      </c>
      <c r="E26" s="31">
        <f>MIN(decompo1prix!H26,decompo2prix!H26,decompo3prix!H26,decompo4prix!H26,decompo5prix!H26,decompo6prix!H26,decompo7prix!H26,decompo8prix!H26,decompo9prix!H26,decompo10prix!H26)</f>
        <v>28.9</v>
      </c>
      <c r="F26" s="31">
        <f>MIN(decompo1prix!I26,decompo2prix!I26,decompo3prix!I26,decompo4prix!I26,decompo5prix!I26,decompo6prix!I26,decompo7prix!I26,decompo8prix!I26,decompo9prix!I26,decompo10prix!I26)</f>
        <v>28.1</v>
      </c>
      <c r="G26" s="31">
        <f>MIN(decompo1prix!J26,decompo2prix!J26,decompo3prix!J26,decompo4prix!J26,decompo5prix!J26,decompo6prix!J26,decompo7prix!J26,decompo8prix!J26,decompo9prix!J26,decompo10prix!J26)</f>
        <v>25.2</v>
      </c>
      <c r="H26" s="31">
        <f>MIN(decompo1prix!K26,decompo2prix!K26,decompo3prix!K26,decompo4prix!K26,decompo5prix!K26,decompo6prix!K26,decompo7prix!K26,decompo8prix!K26,decompo9prix!K26,decompo10prix!K26)</f>
        <v>23.4</v>
      </c>
      <c r="I26" s="31">
        <f>MIN(decompo1prix!L26,decompo2prix!L26,decompo3prix!L26,decompo4prix!L26,decompo5prix!L26,decompo6prix!L26,decompo7prix!L26,decompo8prix!L26,decompo9prix!L26,decompo10prix!L26)</f>
        <v>22.1</v>
      </c>
      <c r="J26" s="31">
        <f>MIN(decompo1prix!M26,decompo2prix!M26,decompo3prix!M26,decompo4prix!M26,decompo5prix!M26,decompo6prix!M26,decompo7prix!M26,decompo8prix!M26,decompo9prix!M26,decompo10prix!M26)</f>
        <v>20.3</v>
      </c>
      <c r="R26" s="58" t="s">
        <v>45</v>
      </c>
      <c r="S26" s="58" t="s">
        <v>67</v>
      </c>
      <c r="T26" s="65" t="str">
        <f>IF($R26="","",IF(MIN(decompo1prix!F27,decompo2prix!F27,decompo3prix!F27,decompo4prix!F27,decompo5prix!F27,decompo6prix!F27,decompo7prix!F27,decompo8prix!F27,decompo9prix!F27,decompo10prix!F27)=decompo1prix!F27,decompo1prix!$A$7,IF(MIN(decompo1prix!F27,decompo2prix!F27,decompo3prix!F27,decompo4prix!F27,decompo5prix!F27,decompo6prix!F27,decompo7prix!F27,decompo8prix!F27,decompo9prix!F27,decompo10prix!F27)=decompo2prix!F27,decompo2prix!$A$7,IF(MIN(decompo1prix!F27,decompo2prix!F27,decompo3prix!F27,decompo4prix!F27,decompo5prix!F27,decompo6prix!F27,decompo7prix!F27,decompo8prix!F27,decompo9prix!F27,decompo10prix!F27)=decompo3prix!F27,decompo3prix!$A$7,IF(MIN(decompo1prix!F27,decompo2prix!F27,decompo3prix!F27,decompo4prix!F27,decompo5prix!F27,decompo6prix!F27,decompo7prix!F27,decompo8prix!F27,decompo9prix!F27,decompo10prix!F27)=decompo4prix!F27,decompo4prix!$A$7,IF(MIN(decompo1prix!F27,decompo2prix!F27,decompo3prix!F27,decompo4prix!F27,decompo5prix!F27,decompo6prix!F27,decompo7prix!F27,decompo8prix!F27,decompo9prix!F27,decompo10prix!F27)=decompo5prix!F27,decompo5prix!$A$7,IF(MIN(decompo1prix!F27,decompo2prix!F27,decompo3prix!F27,decompo4prix!F27,decompo5prix!F27,decompo6prix!F27,decompo7prix!F27,decompo8prix!F27,decompo9prix!F27,decompo10prix!F27)=decompo6prix!F27,decompo6prix!$A$7,IF(MIN(decompo1prix!F27,decompo2prix!F27,decompo3prix!F27,decompo4prix!F27,decompo5prix!F27,decompo6prix!F27,decompo7prix!F27,decompo8prix!F27,decompo9prix!F27,decompo10prix!F27)=decompo7prix!F27,decompo7prix!$A$7,IF(MIN(decompo1prix!F27,decompo2prix!F27,decompo3prix!F27,decompo4prix!F27,decompo5prix!F27,decompo6prix!F27,decompo7prix!F27,decompo8prix!F27,decompo9prix!F27,decompo10prix!F27)=decompo8prix!F27,decompo8prix!$A$7,IF(MIN(decompo1prix!F27,decompo2prix!F27,decompo3prix!F27,decompo4prix!F27,decompo5prix!F27,decompo6prix!F27,decompo7prix!F27,decompo8prix!F27,decompo9prix!F27,decompo10prix!F27)=decompo9prix!F27,decompo9prix!$A$7,decompo10prix!$A$7))))))))))</f>
        <v>maman</v>
      </c>
      <c r="U26" s="65" t="str">
        <f>IF($R26="","",IF(MIN(decompo1prix!G27,decompo2prix!G27,decompo3prix!G27,decompo4prix!G27,decompo5prix!G27,decompo6prix!G27,decompo7prix!G27,decompo8prix!G27,decompo9prix!G27,decompo10prix!G27)=decompo1prix!G27,decompo1prix!$A$7,IF(MIN(decompo1prix!G27,decompo2prix!G27,decompo3prix!G27,decompo4prix!G27,decompo5prix!G27,decompo6prix!G27,decompo7prix!G27,decompo8prix!G27,decompo9prix!G27,decompo10prix!G27)=decompo2prix!G27,decompo2prix!$A$7,IF(MIN(decompo1prix!G27,decompo2prix!G27,decompo3prix!G27,decompo4prix!G27,decompo5prix!G27,decompo6prix!G27,decompo7prix!G27,decompo8prix!G27,decompo9prix!G27,decompo10prix!G27)=decompo3prix!G27,decompo3prix!$A$7,IF(MIN(decompo1prix!G27,decompo2prix!G27,decompo3prix!G27,decompo4prix!G27,decompo5prix!G27,decompo6prix!G27,decompo7prix!G27,decompo8prix!G27,decompo9prix!G27,decompo10prix!G27)=decompo4prix!G27,decompo4prix!$A$7,IF(MIN(decompo1prix!G27,decompo2prix!G27,decompo3prix!G27,decompo4prix!G27,decompo5prix!G27,decompo6prix!G27,decompo7prix!G27,decompo8prix!G27,decompo9prix!G27,decompo10prix!G27)=decompo5prix!G27,decompo5prix!$A$7,IF(MIN(decompo1prix!G27,decompo2prix!G27,decompo3prix!G27,decompo4prix!G27,decompo5prix!G27,decompo6prix!G27,decompo7prix!G27,decompo8prix!G27,decompo9prix!G27,decompo10prix!G27)=decompo6prix!G27,decompo6prix!$A$7,IF(MIN(decompo1prix!G27,decompo2prix!G27,decompo3prix!G27,decompo4prix!G27,decompo5prix!G27,decompo6prix!G27,decompo7prix!G27,decompo8prix!G27,decompo9prix!G27,decompo10prix!G27)=decompo7prix!G27,decompo7prix!$A$7,IF(MIN(decompo1prix!G27,decompo2prix!G27,decompo3prix!G27,decompo4prix!G27,decompo5prix!G27,decompo6prix!G27,decompo7prix!G27,decompo8prix!G27,decompo9prix!G27,decompo10prix!G27)=decompo8prix!G27,decompo8prix!$A$7,IF(MIN(decompo1prix!G27,decompo2prix!G27,decompo3prix!G27,decompo4prix!G27,decompo5prix!G27,decompo6prix!G27,decompo7prix!G27,decompo8prix!G27,decompo9prix!G27,decompo10prix!G27)=decompo9prix!G27,decompo9prix!$A$7,decompo10prix!$A$7))))))))))</f>
        <v>maman</v>
      </c>
      <c r="V26" s="65" t="str">
        <f>IF($R26="","",IF(MIN(decompo1prix!H27,decompo2prix!H27,decompo3prix!H27,decompo4prix!H27,decompo5prix!H27,decompo6prix!H27,decompo7prix!H27,decompo8prix!H27,decompo9prix!H27,decompo10prix!H27)=decompo1prix!H27,decompo1prix!$A$7,IF(MIN(decompo1prix!H27,decompo2prix!H27,decompo3prix!H27,decompo4prix!H27,decompo5prix!H27,decompo6prix!H27,decompo7prix!H27,decompo8prix!H27,decompo9prix!H27,decompo10prix!H27)=decompo2prix!H27,decompo2prix!$A$7,IF(MIN(decompo1prix!H27,decompo2prix!H27,decompo3prix!H27,decompo4prix!H27,decompo5prix!H27,decompo6prix!H27,decompo7prix!H27,decompo8prix!H27,decompo9prix!H27,decompo10prix!H27)=decompo3prix!H27,decompo3prix!$A$7,IF(MIN(decompo1prix!H27,decompo2prix!H27,decompo3prix!H27,decompo4prix!H27,decompo5prix!H27,decompo6prix!H27,decompo7prix!H27,decompo8prix!H27,decompo9prix!H27,decompo10prix!H27)=decompo4prix!H27,decompo4prix!$A$7,IF(MIN(decompo1prix!H27,decompo2prix!H27,decompo3prix!H27,decompo4prix!H27,decompo5prix!H27,decompo6prix!H27,decompo7prix!H27,decompo8prix!H27,decompo9prix!H27,decompo10prix!H27)=decompo5prix!H27,decompo5prix!$A$7,IF(MIN(decompo1prix!H27,decompo2prix!H27,decompo3prix!H27,decompo4prix!H27,decompo5prix!H27,decompo6prix!H27,decompo7prix!H27,decompo8prix!H27,decompo9prix!H27,decompo10prix!H27)=decompo6prix!H27,decompo6prix!$A$7,IF(MIN(decompo1prix!H27,decompo2prix!H27,decompo3prix!H27,decompo4prix!H27,decompo5prix!H27,decompo6prix!H27,decompo7prix!H27,decompo8prix!H27,decompo9prix!H27,decompo10prix!H27)=decompo7prix!H27,decompo7prix!$A$7,IF(MIN(decompo1prix!H27,decompo2prix!H27,decompo3prix!H27,decompo4prix!H27,decompo5prix!H27,decompo6prix!H27,decompo7prix!H27,decompo8prix!H27,decompo9prix!H27,decompo10prix!H27)=decompo8prix!H27,decompo8prix!$A$7,IF(MIN(decompo1prix!H27,decompo2prix!H27,decompo3prix!H27,decompo4prix!H27,decompo5prix!H27,decompo6prix!H27,decompo7prix!H27,decompo8prix!H27,decompo9prix!H27,decompo10prix!H27)=decompo9prix!H27,decompo9prix!$A$7,decompo10prix!$A$7))))))))))</f>
        <v>maman</v>
      </c>
      <c r="W26" s="65" t="str">
        <f>IF($R26="","",IF(MIN(decompo1prix!I27,decompo2prix!I27,decompo3prix!I27,decompo4prix!I27,decompo5prix!I27,decompo6prix!I27,decompo7prix!I27,decompo8prix!I27,decompo9prix!I27,decompo10prix!I27)=decompo1prix!I27,decompo1prix!$A$7,IF(MIN(decompo1prix!I27,decompo2prix!I27,decompo3prix!I27,decompo4prix!I27,decompo5prix!I27,decompo6prix!I27,decompo7prix!I27,decompo8prix!I27,decompo9prix!I27,decompo10prix!I27)=decompo2prix!I27,decompo2prix!$A$7,IF(MIN(decompo1prix!I27,decompo2prix!I27,decompo3prix!I27,decompo4prix!I27,decompo5prix!I27,decompo6prix!I27,decompo7prix!I27,decompo8prix!I27,decompo9prix!I27,decompo10prix!I27)=decompo3prix!I27,decompo3prix!$A$7,IF(MIN(decompo1prix!I27,decompo2prix!I27,decompo3prix!I27,decompo4prix!I27,decompo5prix!I27,decompo6prix!I27,decompo7prix!I27,decompo8prix!I27,decompo9prix!I27,decompo10prix!I27)=decompo4prix!I27,decompo4prix!$A$7,IF(MIN(decompo1prix!I27,decompo2prix!I27,decompo3prix!I27,decompo4prix!I27,decompo5prix!I27,decompo6prix!I27,decompo7prix!I27,decompo8prix!I27,decompo9prix!I27,decompo10prix!I27)=decompo5prix!I27,decompo5prix!$A$7,IF(MIN(decompo1prix!I27,decompo2prix!I27,decompo3prix!I27,decompo4prix!I27,decompo5prix!I27,decompo6prix!I27,decompo7prix!I27,decompo8prix!I27,decompo9prix!I27,decompo10prix!I27)=decompo6prix!I27,decompo6prix!$A$7,IF(MIN(decompo1prix!I27,decompo2prix!I27,decompo3prix!I27,decompo4prix!I27,decompo5prix!I27,decompo6prix!I27,decompo7prix!I27,decompo8prix!I27,decompo9prix!I27,decompo10prix!I27)=decompo7prix!I27,decompo7prix!$A$7,IF(MIN(decompo1prix!I27,decompo2prix!I27,decompo3prix!I27,decompo4prix!I27,decompo5prix!I27,decompo6prix!I27,decompo7prix!I27,decompo8prix!I27,decompo9prix!I27,decompo10prix!I27)=decompo8prix!I27,decompo8prix!$A$7,IF(MIN(decompo1prix!I27,decompo2prix!I27,decompo3prix!I27,decompo4prix!I27,decompo5prix!I27,decompo6prix!I27,decompo7prix!I27,decompo8prix!I27,decompo9prix!I27,decompo10prix!I27)=decompo9prix!I27,decompo9prix!$A$7,decompo10prix!$A$7))))))))))</f>
        <v>maman</v>
      </c>
      <c r="X26" s="65" t="str">
        <f>IF($R26="","",IF(MIN(decompo1prix!J27,decompo2prix!J27,decompo3prix!J27,decompo4prix!J27,decompo5prix!J27,decompo6prix!J27,decompo7prix!J27,decompo8prix!J27,decompo9prix!J27,decompo10prix!J27)=decompo1prix!J27,decompo1prix!$A$7,IF(MIN(decompo1prix!J27,decompo2prix!J27,decompo3prix!J27,decompo4prix!J27,decompo5prix!J27,decompo6prix!J27,decompo7prix!J27,decompo8prix!J27,decompo9prix!J27,decompo10prix!J27)=decompo2prix!J27,decompo2prix!$A$7,IF(MIN(decompo1prix!J27,decompo2prix!J27,decompo3prix!J27,decompo4prix!J27,decompo5prix!J27,decompo6prix!J27,decompo7prix!J27,decompo8prix!J27,decompo9prix!J27,decompo10prix!J27)=decompo3prix!J27,decompo3prix!$A$7,IF(MIN(decompo1prix!J27,decompo2prix!J27,decompo3prix!J27,decompo4prix!J27,decompo5prix!J27,decompo6prix!J27,decompo7prix!J27,decompo8prix!J27,decompo9prix!J27,decompo10prix!J27)=decompo4prix!J27,decompo4prix!$A$7,IF(MIN(decompo1prix!J27,decompo2prix!J27,decompo3prix!J27,decompo4prix!J27,decompo5prix!J27,decompo6prix!J27,decompo7prix!J27,decompo8prix!J27,decompo9prix!J27,decompo10prix!J27)=decompo5prix!J27,decompo5prix!$A$7,IF(MIN(decompo1prix!J27,decompo2prix!J27,decompo3prix!J27,decompo4prix!J27,decompo5prix!J27,decompo6prix!J27,decompo7prix!J27,decompo8prix!J27,decompo9prix!J27,decompo10prix!J27)=decompo6prix!J27,decompo6prix!$A$7,IF(MIN(decompo1prix!J27,decompo2prix!J27,decompo3prix!J27,decompo4prix!J27,decompo5prix!J27,decompo6prix!J27,decompo7prix!J27,decompo8prix!J27,decompo9prix!J27,decompo10prix!J27)=decompo7prix!J27,decompo7prix!$A$7,IF(MIN(decompo1prix!J27,decompo2prix!J27,decompo3prix!J27,decompo4prix!J27,decompo5prix!J27,decompo6prix!J27,decompo7prix!J27,decompo8prix!J27,decompo9prix!J27,decompo10prix!J27)=decompo8prix!J27,decompo8prix!$A$7,IF(MIN(decompo1prix!J27,decompo2prix!J27,decompo3prix!J27,decompo4prix!J27,decompo5prix!J27,decompo6prix!J27,decompo7prix!J27,decompo8prix!J27,decompo9prix!J27,decompo10prix!J27)=decompo9prix!J27,decompo9prix!$A$7,decompo10prix!$A$7))))))))))</f>
        <v>maman</v>
      </c>
      <c r="Y26" s="65" t="str">
        <f>IF($R26="","",IF(MIN(decompo1prix!K27,decompo2prix!K27,decompo3prix!K27,decompo4prix!K27,decompo5prix!K27,decompo6prix!K27,decompo7prix!K27,decompo8prix!K27,decompo9prix!K27,decompo10prix!K27)=decompo1prix!K27,decompo1prix!$A$7,IF(MIN(decompo1prix!K27,decompo2prix!K27,decompo3prix!K27,decompo4prix!K27,decompo5prix!K27,decompo6prix!K27,decompo7prix!K27,decompo8prix!K27,decompo9prix!K27,decompo10prix!K27)=decompo2prix!K27,decompo2prix!$A$7,IF(MIN(decompo1prix!K27,decompo2prix!K27,decompo3prix!K27,decompo4prix!K27,decompo5prix!K27,decompo6prix!K27,decompo7prix!K27,decompo8prix!K27,decompo9prix!K27,decompo10prix!K27)=decompo3prix!K27,decompo3prix!$A$7,IF(MIN(decompo1prix!K27,decompo2prix!K27,decompo3prix!K27,decompo4prix!K27,decompo5prix!K27,decompo6prix!K27,decompo7prix!K27,decompo8prix!K27,decompo9prix!K27,decompo10prix!K27)=decompo4prix!K27,decompo4prix!$A$7,IF(MIN(decompo1prix!K27,decompo2prix!K27,decompo3prix!K27,decompo4prix!K27,decompo5prix!K27,decompo6prix!K27,decompo7prix!K27,decompo8prix!K27,decompo9prix!K27,decompo10prix!K27)=decompo5prix!K27,decompo5prix!$A$7,IF(MIN(decompo1prix!K27,decompo2prix!K27,decompo3prix!K27,decompo4prix!K27,decompo5prix!K27,decompo6prix!K27,decompo7prix!K27,decompo8prix!K27,decompo9prix!K27,decompo10prix!K27)=decompo6prix!K27,decompo6prix!$A$7,IF(MIN(decompo1prix!K27,decompo2prix!K27,decompo3prix!K27,decompo4prix!K27,decompo5prix!K27,decompo6prix!K27,decompo7prix!K27,decompo8prix!K27,decompo9prix!K27,decompo10prix!K27)=decompo7prix!K27,decompo7prix!$A$7,IF(MIN(decompo1prix!K27,decompo2prix!K27,decompo3prix!K27,decompo4prix!K27,decompo5prix!K27,decompo6prix!K27,decompo7prix!K27,decompo8prix!K27,decompo9prix!K27,decompo10prix!K27)=decompo8prix!K27,decompo8prix!$A$7,IF(MIN(decompo1prix!K27,decompo2prix!K27,decompo3prix!K27,decompo4prix!K27,decompo5prix!K27,decompo6prix!K27,decompo7prix!K27,decompo8prix!K27,decompo9prix!K27,decompo10prix!K27)=decompo9prix!K27,decompo9prix!$A$7,decompo10prix!$A$7))))))))))</f>
        <v>maman</v>
      </c>
      <c r="Z26" s="65" t="str">
        <f>IF($R26="","",IF(MIN(decompo1prix!L27,decompo2prix!L27,decompo3prix!L27,decompo4prix!L27,decompo5prix!L27,decompo6prix!L27,decompo7prix!L27,decompo8prix!L27,decompo9prix!L27,decompo10prix!L27)=decompo1prix!L27,decompo1prix!$A$7,IF(MIN(decompo1prix!L27,decompo2prix!L27,decompo3prix!L27,decompo4prix!L27,decompo5prix!L27,decompo6prix!L27,decompo7prix!L27,decompo8prix!L27,decompo9prix!L27,decompo10prix!L27)=decompo2prix!L27,decompo2prix!$A$7,IF(MIN(decompo1prix!L27,decompo2prix!L27,decompo3prix!L27,decompo4prix!L27,decompo5prix!L27,decompo6prix!L27,decompo7prix!L27,decompo8prix!L27,decompo9prix!L27,decompo10prix!L27)=decompo3prix!L27,decompo3prix!$A$7,IF(MIN(decompo1prix!L27,decompo2prix!L27,decompo3prix!L27,decompo4prix!L27,decompo5prix!L27,decompo6prix!L27,decompo7prix!L27,decompo8prix!L27,decompo9prix!L27,decompo10prix!L27)=decompo4prix!L27,decompo4prix!$A$7,IF(MIN(decompo1prix!L27,decompo2prix!L27,decompo3prix!L27,decompo4prix!L27,decompo5prix!L27,decompo6prix!L27,decompo7prix!L27,decompo8prix!L27,decompo9prix!L27,decompo10prix!L27)=decompo5prix!L27,decompo5prix!$A$7,IF(MIN(decompo1prix!L27,decompo2prix!L27,decompo3prix!L27,decompo4prix!L27,decompo5prix!L27,decompo6prix!L27,decompo7prix!L27,decompo8prix!L27,decompo9prix!L27,decompo10prix!L27)=decompo6prix!L27,decompo6prix!$A$7,IF(MIN(decompo1prix!L27,decompo2prix!L27,decompo3prix!L27,decompo4prix!L27,decompo5prix!L27,decompo6prix!L27,decompo7prix!L27,decompo8prix!L27,decompo9prix!L27,decompo10prix!L27)=decompo7prix!L27,decompo7prix!$A$7,IF(MIN(decompo1prix!L27,decompo2prix!L27,decompo3prix!L27,decompo4prix!L27,decompo5prix!L27,decompo6prix!L27,decompo7prix!L27,decompo8prix!L27,decompo9prix!L27,decompo10prix!L27)=decompo8prix!L27,decompo8prix!$A$7,IF(MIN(decompo1prix!L27,decompo2prix!L27,decompo3prix!L27,decompo4prix!L27,decompo5prix!L27,decompo6prix!L27,decompo7prix!L27,decompo8prix!L27,decompo9prix!L27,decompo10prix!L27)=decompo9prix!L27,decompo9prix!$A$7,decompo10prix!$A$7))))))))))</f>
        <v>maman</v>
      </c>
      <c r="AA26" s="65" t="str">
        <f>IF($R26="","",IF(MIN(decompo1prix!M27,decompo2prix!M27,decompo3prix!M27,decompo4prix!M27,decompo5prix!M27,decompo6prix!M27,decompo7prix!M27,decompo8prix!M27,decompo9prix!M27,decompo10prix!M27)=decompo1prix!M27,decompo1prix!$A$7,IF(MIN(decompo1prix!M27,decompo2prix!M27,decompo3prix!M27,decompo4prix!M27,decompo5prix!M27,decompo6prix!M27,decompo7prix!M27,decompo8prix!M27,decompo9prix!M27,decompo10prix!M27)=decompo2prix!M27,decompo2prix!$A$7,IF(MIN(decompo1prix!M27,decompo2prix!M27,decompo3prix!M27,decompo4prix!M27,decompo5prix!M27,decompo6prix!M27,decompo7prix!M27,decompo8prix!M27,decompo9prix!M27,decompo10prix!M27)=decompo3prix!M27,decompo3prix!$A$7,IF(MIN(decompo1prix!M27,decompo2prix!M27,decompo3prix!M27,decompo4prix!M27,decompo5prix!M27,decompo6prix!M27,decompo7prix!M27,decompo8prix!M27,decompo9prix!M27,decompo10prix!M27)=decompo4prix!M27,decompo4prix!$A$7,IF(MIN(decompo1prix!M27,decompo2prix!M27,decompo3prix!M27,decompo4prix!M27,decompo5prix!M27,decompo6prix!M27,decompo7prix!M27,decompo8prix!M27,decompo9prix!M27,decompo10prix!M27)=decompo5prix!M27,decompo5prix!$A$7,IF(MIN(decompo1prix!M27,decompo2prix!M27,decompo3prix!M27,decompo4prix!M27,decompo5prix!M27,decompo6prix!M27,decompo7prix!M27,decompo8prix!M27,decompo9prix!M27,decompo10prix!M27)=decompo6prix!M27,decompo6prix!$A$7,IF(MIN(decompo1prix!M27,decompo2prix!M27,decompo3prix!M27,decompo4prix!M27,decompo5prix!M27,decompo6prix!M27,decompo7prix!M27,decompo8prix!M27,decompo9prix!M27,decompo10prix!M27)=decompo7prix!M27,decompo7prix!$A$7,IF(MIN(decompo1prix!M27,decompo2prix!M27,decompo3prix!M27,decompo4prix!M27,decompo5prix!M27,decompo6prix!M27,decompo7prix!M27,decompo8prix!M27,decompo9prix!M27,decompo10prix!M27)=decompo8prix!M27,decompo8prix!$A$7,IF(MIN(decompo1prix!M27,decompo2prix!M27,decompo3prix!M27,decompo4prix!M27,decompo5prix!M27,decompo6prix!M27,decompo7prix!M27,decompo8prix!M27,decompo9prix!M27,decompo10prix!M27)=decompo9prix!M27,decompo9prix!$A$7,decompo10prix!$A$7))))))))))</f>
        <v>maman</v>
      </c>
      <c r="AB26" s="18"/>
      <c r="AC26" s="17"/>
    </row>
    <row r="27" spans="1:68" ht="15" x14ac:dyDescent="0.25">
      <c r="A27" s="58" t="s">
        <v>46</v>
      </c>
      <c r="B27" s="58" t="s">
        <v>68</v>
      </c>
      <c r="C27" s="31">
        <f>MIN(decompo1prix!F27,decompo2prix!F27,decompo3prix!F27,decompo4prix!F27,decompo5prix!F27,decompo6prix!F27,decompo7prix!F27,decompo8prix!F27,decompo9prix!F27,decompo10prix!F27)</f>
        <v>48.1</v>
      </c>
      <c r="D27" s="31">
        <f>MIN(decompo1prix!G27,decompo2prix!G27,decompo3prix!G27,decompo4prix!G27,decompo5prix!G27,decompo6prix!G27,decompo7prix!G27,decompo8prix!G27,decompo9prix!G27,decompo10prix!G27)</f>
        <v>40.1</v>
      </c>
      <c r="E27" s="31">
        <f>MIN(decompo1prix!H27,decompo2prix!H27,decompo3prix!H27,decompo4prix!H27,decompo5prix!H27,decompo6prix!H27,decompo7prix!H27,decompo8prix!H27,decompo9prix!H27,decompo10prix!H27)</f>
        <v>33.4</v>
      </c>
      <c r="F27" s="31">
        <f>MIN(decompo1prix!I27,decompo2prix!I27,decompo3prix!I27,decompo4prix!I27,decompo5prix!I27,decompo6prix!I27,decompo7prix!I27,decompo8prix!I27,decompo9prix!I27,decompo10prix!I27)</f>
        <v>27.9</v>
      </c>
      <c r="G27" s="31">
        <f>MIN(decompo1prix!J27,decompo2prix!J27,decompo3prix!J27,decompo4prix!J27,decompo5prix!J27,decompo6prix!J27,decompo7prix!J27,decompo8prix!J27,decompo9prix!J27,decompo10prix!J27)</f>
        <v>25</v>
      </c>
      <c r="H27" s="31">
        <f>MIN(decompo1prix!K27,decompo2prix!K27,decompo3prix!K27,decompo4prix!K27,decompo5prix!K27,decompo6prix!K27,decompo7prix!K27,decompo8prix!K27,decompo9prix!K27,decompo10prix!K27)</f>
        <v>23.2</v>
      </c>
      <c r="I27" s="31">
        <f>MIN(decompo1prix!L27,decompo2prix!L27,decompo3prix!L27,decompo4prix!L27,decompo5prix!L27,decompo6prix!L27,decompo7prix!L27,decompo8prix!L27,decompo9prix!L27,decompo10prix!L27)</f>
        <v>21.9</v>
      </c>
      <c r="J27" s="31">
        <f>MIN(decompo1prix!M27,decompo2prix!M27,decompo3prix!M27,decompo4prix!M27,decompo5prix!M27,decompo6prix!M27,decompo7prix!M27,decompo8prix!M27,decompo9prix!M27,decompo10prix!M27)</f>
        <v>20.100000000000001</v>
      </c>
      <c r="R27" s="58" t="s">
        <v>46</v>
      </c>
      <c r="S27" s="58" t="s">
        <v>68</v>
      </c>
      <c r="T27" s="65" t="str">
        <f>IF($R27="","",IF(MIN(decompo1prix!F28,decompo2prix!F28,decompo3prix!F28,decompo4prix!F28,decompo5prix!F28,decompo6prix!F28,decompo7prix!F28,decompo8prix!F28,decompo9prix!F28,decompo10prix!F28)=decompo1prix!F28,decompo1prix!$A$7,IF(MIN(decompo1prix!F28,decompo2prix!F28,decompo3prix!F28,decompo4prix!F28,decompo5prix!F28,decompo6prix!F28,decompo7prix!F28,decompo8prix!F28,decompo9prix!F28,decompo10prix!F28)=decompo2prix!F28,decompo2prix!$A$7,IF(MIN(decompo1prix!F28,decompo2prix!F28,decompo3prix!F28,decompo4prix!F28,decompo5prix!F28,decompo6prix!F28,decompo7prix!F28,decompo8prix!F28,decompo9prix!F28,decompo10prix!F28)=decompo3prix!F28,decompo3prix!$A$7,IF(MIN(decompo1prix!F28,decompo2prix!F28,decompo3prix!F28,decompo4prix!F28,decompo5prix!F28,decompo6prix!F28,decompo7prix!F28,decompo8prix!F28,decompo9prix!F28,decompo10prix!F28)=decompo4prix!F28,decompo4prix!$A$7,IF(MIN(decompo1prix!F28,decompo2prix!F28,decompo3prix!F28,decompo4prix!F28,decompo5prix!F28,decompo6prix!F28,decompo7prix!F28,decompo8prix!F28,decompo9prix!F28,decompo10prix!F28)=decompo5prix!F28,decompo5prix!$A$7,IF(MIN(decompo1prix!F28,decompo2prix!F28,decompo3prix!F28,decompo4prix!F28,decompo5prix!F28,decompo6prix!F28,decompo7prix!F28,decompo8prix!F28,decompo9prix!F28,decompo10prix!F28)=decompo6prix!F28,decompo6prix!$A$7,IF(MIN(decompo1prix!F28,decompo2prix!F28,decompo3prix!F28,decompo4prix!F28,decompo5prix!F28,decompo6prix!F28,decompo7prix!F28,decompo8prix!F28,decompo9prix!F28,decompo10prix!F28)=decompo7prix!F28,decompo7prix!$A$7,IF(MIN(decompo1prix!F28,decompo2prix!F28,decompo3prix!F28,decompo4prix!F28,decompo5prix!F28,decompo6prix!F28,decompo7prix!F28,decompo8prix!F28,decompo9prix!F28,decompo10prix!F28)=decompo8prix!F28,decompo8prix!$A$7,IF(MIN(decompo1prix!F28,decompo2prix!F28,decompo3prix!F28,decompo4prix!F28,decompo5prix!F28,decompo6prix!F28,decompo7prix!F28,decompo8prix!F28,decompo9prix!F28,decompo10prix!F28)=decompo9prix!F28,decompo9prix!$A$7,decompo10prix!$A$7))))))))))</f>
        <v>maman</v>
      </c>
      <c r="U27" s="65" t="str">
        <f>IF($R27="","",IF(MIN(decompo1prix!G28,decompo2prix!G28,decompo3prix!G28,decompo4prix!G28,decompo5prix!G28,decompo6prix!G28,decompo7prix!G28,decompo8prix!G28,decompo9prix!G28,decompo10prix!G28)=decompo1prix!G28,decompo1prix!$A$7,IF(MIN(decompo1prix!G28,decompo2prix!G28,decompo3prix!G28,decompo4prix!G28,decompo5prix!G28,decompo6prix!G28,decompo7prix!G28,decompo8prix!G28,decompo9prix!G28,decompo10prix!G28)=decompo2prix!G28,decompo2prix!$A$7,IF(MIN(decompo1prix!G28,decompo2prix!G28,decompo3prix!G28,decompo4prix!G28,decompo5prix!G28,decompo6prix!G28,decompo7prix!G28,decompo8prix!G28,decompo9prix!G28,decompo10prix!G28)=decompo3prix!G28,decompo3prix!$A$7,IF(MIN(decompo1prix!G28,decompo2prix!G28,decompo3prix!G28,decompo4prix!G28,decompo5prix!G28,decompo6prix!G28,decompo7prix!G28,decompo8prix!G28,decompo9prix!G28,decompo10prix!G28)=decompo4prix!G28,decompo4prix!$A$7,IF(MIN(decompo1prix!G28,decompo2prix!G28,decompo3prix!G28,decompo4prix!G28,decompo5prix!G28,decompo6prix!G28,decompo7prix!G28,decompo8prix!G28,decompo9prix!G28,decompo10prix!G28)=decompo5prix!G28,decompo5prix!$A$7,IF(MIN(decompo1prix!G28,decompo2prix!G28,decompo3prix!G28,decompo4prix!G28,decompo5prix!G28,decompo6prix!G28,decompo7prix!G28,decompo8prix!G28,decompo9prix!G28,decompo10prix!G28)=decompo6prix!G28,decompo6prix!$A$7,IF(MIN(decompo1prix!G28,decompo2prix!G28,decompo3prix!G28,decompo4prix!G28,decompo5prix!G28,decompo6prix!G28,decompo7prix!G28,decompo8prix!G28,decompo9prix!G28,decompo10prix!G28)=decompo7prix!G28,decompo7prix!$A$7,IF(MIN(decompo1prix!G28,decompo2prix!G28,decompo3prix!G28,decompo4prix!G28,decompo5prix!G28,decompo6prix!G28,decompo7prix!G28,decompo8prix!G28,decompo9prix!G28,decompo10prix!G28)=decompo8prix!G28,decompo8prix!$A$7,IF(MIN(decompo1prix!G28,decompo2prix!G28,decompo3prix!G28,decompo4prix!G28,decompo5prix!G28,decompo6prix!G28,decompo7prix!G28,decompo8prix!G28,decompo9prix!G28,decompo10prix!G28)=decompo9prix!G28,decompo9prix!$A$7,decompo10prix!$A$7))))))))))</f>
        <v>maman</v>
      </c>
      <c r="V27" s="65" t="str">
        <f>IF($R27="","",IF(MIN(decompo1prix!H28,decompo2prix!H28,decompo3prix!H28,decompo4prix!H28,decompo5prix!H28,decompo6prix!H28,decompo7prix!H28,decompo8prix!H28,decompo9prix!H28,decompo10prix!H28)=decompo1prix!H28,decompo1prix!$A$7,IF(MIN(decompo1prix!H28,decompo2prix!H28,decompo3prix!H28,decompo4prix!H28,decompo5prix!H28,decompo6prix!H28,decompo7prix!H28,decompo8prix!H28,decompo9prix!H28,decompo10prix!H28)=decompo2prix!H28,decompo2prix!$A$7,IF(MIN(decompo1prix!H28,decompo2prix!H28,decompo3prix!H28,decompo4prix!H28,decompo5prix!H28,decompo6prix!H28,decompo7prix!H28,decompo8prix!H28,decompo9prix!H28,decompo10prix!H28)=decompo3prix!H28,decompo3prix!$A$7,IF(MIN(decompo1prix!H28,decompo2prix!H28,decompo3prix!H28,decompo4prix!H28,decompo5prix!H28,decompo6prix!H28,decompo7prix!H28,decompo8prix!H28,decompo9prix!H28,decompo10prix!H28)=decompo4prix!H28,decompo4prix!$A$7,IF(MIN(decompo1prix!H28,decompo2prix!H28,decompo3prix!H28,decompo4prix!H28,decompo5prix!H28,decompo6prix!H28,decompo7prix!H28,decompo8prix!H28,decompo9prix!H28,decompo10prix!H28)=decompo5prix!H28,decompo5prix!$A$7,IF(MIN(decompo1prix!H28,decompo2prix!H28,decompo3prix!H28,decompo4prix!H28,decompo5prix!H28,decompo6prix!H28,decompo7prix!H28,decompo8prix!H28,decompo9prix!H28,decompo10prix!H28)=decompo6prix!H28,decompo6prix!$A$7,IF(MIN(decompo1prix!H28,decompo2prix!H28,decompo3prix!H28,decompo4prix!H28,decompo5prix!H28,decompo6prix!H28,decompo7prix!H28,decompo8prix!H28,decompo9prix!H28,decompo10prix!H28)=decompo7prix!H28,decompo7prix!$A$7,IF(MIN(decompo1prix!H28,decompo2prix!H28,decompo3prix!H28,decompo4prix!H28,decompo5prix!H28,decompo6prix!H28,decompo7prix!H28,decompo8prix!H28,decompo9prix!H28,decompo10prix!H28)=decompo8prix!H28,decompo8prix!$A$7,IF(MIN(decompo1prix!H28,decompo2prix!H28,decompo3prix!H28,decompo4prix!H28,decompo5prix!H28,decompo6prix!H28,decompo7prix!H28,decompo8prix!H28,decompo9prix!H28,decompo10prix!H28)=decompo9prix!H28,decompo9prix!$A$7,decompo10prix!$A$7))))))))))</f>
        <v>papa</v>
      </c>
      <c r="W27" s="65" t="str">
        <f>IF($R27="","",IF(MIN(decompo1prix!I28,decompo2prix!I28,decompo3prix!I28,decompo4prix!I28,decompo5prix!I28,decompo6prix!I28,decompo7prix!I28,decompo8prix!I28,decompo9prix!I28,decompo10prix!I28)=decompo1prix!I28,decompo1prix!$A$7,IF(MIN(decompo1prix!I28,decompo2prix!I28,decompo3prix!I28,decompo4prix!I28,decompo5prix!I28,decompo6prix!I28,decompo7prix!I28,decompo8prix!I28,decompo9prix!I28,decompo10prix!I28)=decompo2prix!I28,decompo2prix!$A$7,IF(MIN(decompo1prix!I28,decompo2prix!I28,decompo3prix!I28,decompo4prix!I28,decompo5prix!I28,decompo6prix!I28,decompo7prix!I28,decompo8prix!I28,decompo9prix!I28,decompo10prix!I28)=decompo3prix!I28,decompo3prix!$A$7,IF(MIN(decompo1prix!I28,decompo2prix!I28,decompo3prix!I28,decompo4prix!I28,decompo5prix!I28,decompo6prix!I28,decompo7prix!I28,decompo8prix!I28,decompo9prix!I28,decompo10prix!I28)=decompo4prix!I28,decompo4prix!$A$7,IF(MIN(decompo1prix!I28,decompo2prix!I28,decompo3prix!I28,decompo4prix!I28,decompo5prix!I28,decompo6prix!I28,decompo7prix!I28,decompo8prix!I28,decompo9prix!I28,decompo10prix!I28)=decompo5prix!I28,decompo5prix!$A$7,IF(MIN(decompo1prix!I28,decompo2prix!I28,decompo3prix!I28,decompo4prix!I28,decompo5prix!I28,decompo6prix!I28,decompo7prix!I28,decompo8prix!I28,decompo9prix!I28,decompo10prix!I28)=decompo6prix!I28,decompo6prix!$A$7,IF(MIN(decompo1prix!I28,decompo2prix!I28,decompo3prix!I28,decompo4prix!I28,decompo5prix!I28,decompo6prix!I28,decompo7prix!I28,decompo8prix!I28,decompo9prix!I28,decompo10prix!I28)=decompo7prix!I28,decompo7prix!$A$7,IF(MIN(decompo1prix!I28,decompo2prix!I28,decompo3prix!I28,decompo4prix!I28,decompo5prix!I28,decompo6prix!I28,decompo7prix!I28,decompo8prix!I28,decompo9prix!I28,decompo10prix!I28)=decompo8prix!I28,decompo8prix!$A$7,IF(MIN(decompo1prix!I28,decompo2prix!I28,decompo3prix!I28,decompo4prix!I28,decompo5prix!I28,decompo6prix!I28,decompo7prix!I28,decompo8prix!I28,decompo9prix!I28,decompo10prix!I28)=decompo9prix!I28,decompo9prix!$A$7,decompo10prix!$A$7))))))))))</f>
        <v>maman</v>
      </c>
      <c r="X27" s="65" t="str">
        <f>IF($R27="","",IF(MIN(decompo1prix!J28,decompo2prix!J28,decompo3prix!J28,decompo4prix!J28,decompo5prix!J28,decompo6prix!J28,decompo7prix!J28,decompo8prix!J28,decompo9prix!J28,decompo10prix!J28)=decompo1prix!J28,decompo1prix!$A$7,IF(MIN(decompo1prix!J28,decompo2prix!J28,decompo3prix!J28,decompo4prix!J28,decompo5prix!J28,decompo6prix!J28,decompo7prix!J28,decompo8prix!J28,decompo9prix!J28,decompo10prix!J28)=decompo2prix!J28,decompo2prix!$A$7,IF(MIN(decompo1prix!J28,decompo2prix!J28,decompo3prix!J28,decompo4prix!J28,decompo5prix!J28,decompo6prix!J28,decompo7prix!J28,decompo8prix!J28,decompo9prix!J28,decompo10prix!J28)=decompo3prix!J28,decompo3prix!$A$7,IF(MIN(decompo1prix!J28,decompo2prix!J28,decompo3prix!J28,decompo4prix!J28,decompo5prix!J28,decompo6prix!J28,decompo7prix!J28,decompo8prix!J28,decompo9prix!J28,decompo10prix!J28)=decompo4prix!J28,decompo4prix!$A$7,IF(MIN(decompo1prix!J28,decompo2prix!J28,decompo3prix!J28,decompo4prix!J28,decompo5prix!J28,decompo6prix!J28,decompo7prix!J28,decompo8prix!J28,decompo9prix!J28,decompo10prix!J28)=decompo5prix!J28,decompo5prix!$A$7,IF(MIN(decompo1prix!J28,decompo2prix!J28,decompo3prix!J28,decompo4prix!J28,decompo5prix!J28,decompo6prix!J28,decompo7prix!J28,decompo8prix!J28,decompo9prix!J28,decompo10prix!J28)=decompo6prix!J28,decompo6prix!$A$7,IF(MIN(decompo1prix!J28,decompo2prix!J28,decompo3prix!J28,decompo4prix!J28,decompo5prix!J28,decompo6prix!J28,decompo7prix!J28,decompo8prix!J28,decompo9prix!J28,decompo10prix!J28)=decompo7prix!J28,decompo7prix!$A$7,IF(MIN(decompo1prix!J28,decompo2prix!J28,decompo3prix!J28,decompo4prix!J28,decompo5prix!J28,decompo6prix!J28,decompo7prix!J28,decompo8prix!J28,decompo9prix!J28,decompo10prix!J28)=decompo8prix!J28,decompo8prix!$A$7,IF(MIN(decompo1prix!J28,decompo2prix!J28,decompo3prix!J28,decompo4prix!J28,decompo5prix!J28,decompo6prix!J28,decompo7prix!J28,decompo8prix!J28,decompo9prix!J28,decompo10prix!J28)=decompo9prix!J28,decompo9prix!$A$7,decompo10prix!$A$7))))))))))</f>
        <v>maman</v>
      </c>
      <c r="Y27" s="65" t="str">
        <f>IF($R27="","",IF(MIN(decompo1prix!K28,decompo2prix!K28,decompo3prix!K28,decompo4prix!K28,decompo5prix!K28,decompo6prix!K28,decompo7prix!K28,decompo8prix!K28,decompo9prix!K28,decompo10prix!K28)=decompo1prix!K28,decompo1prix!$A$7,IF(MIN(decompo1prix!K28,decompo2prix!K28,decompo3prix!K28,decompo4prix!K28,decompo5prix!K28,decompo6prix!K28,decompo7prix!K28,decompo8prix!K28,decompo9prix!K28,decompo10prix!K28)=decompo2prix!K28,decompo2prix!$A$7,IF(MIN(decompo1prix!K28,decompo2prix!K28,decompo3prix!K28,decompo4prix!K28,decompo5prix!K28,decompo6prix!K28,decompo7prix!K28,decompo8prix!K28,decompo9prix!K28,decompo10prix!K28)=decompo3prix!K28,decompo3prix!$A$7,IF(MIN(decompo1prix!K28,decompo2prix!K28,decompo3prix!K28,decompo4prix!K28,decompo5prix!K28,decompo6prix!K28,decompo7prix!K28,decompo8prix!K28,decompo9prix!K28,decompo10prix!K28)=decompo4prix!K28,decompo4prix!$A$7,IF(MIN(decompo1prix!K28,decompo2prix!K28,decompo3prix!K28,decompo4prix!K28,decompo5prix!K28,decompo6prix!K28,decompo7prix!K28,decompo8prix!K28,decompo9prix!K28,decompo10prix!K28)=decompo5prix!K28,decompo5prix!$A$7,IF(MIN(decompo1prix!K28,decompo2prix!K28,decompo3prix!K28,decompo4prix!K28,decompo5prix!K28,decompo6prix!K28,decompo7prix!K28,decompo8prix!K28,decompo9prix!K28,decompo10prix!K28)=decompo6prix!K28,decompo6prix!$A$7,IF(MIN(decompo1prix!K28,decompo2prix!K28,decompo3prix!K28,decompo4prix!K28,decompo5prix!K28,decompo6prix!K28,decompo7prix!K28,decompo8prix!K28,decompo9prix!K28,decompo10prix!K28)=decompo7prix!K28,decompo7prix!$A$7,IF(MIN(decompo1prix!K28,decompo2prix!K28,decompo3prix!K28,decompo4prix!K28,decompo5prix!K28,decompo6prix!K28,decompo7prix!K28,decompo8prix!K28,decompo9prix!K28,decompo10prix!K28)=decompo8prix!K28,decompo8prix!$A$7,IF(MIN(decompo1prix!K28,decompo2prix!K28,decompo3prix!K28,decompo4prix!K28,decompo5prix!K28,decompo6prix!K28,decompo7prix!K28,decompo8prix!K28,decompo9prix!K28,decompo10prix!K28)=decompo9prix!K28,decompo9prix!$A$7,decompo10prix!$A$7))))))))))</f>
        <v>papa</v>
      </c>
      <c r="Z27" s="65" t="str">
        <f>IF($R27="","",IF(MIN(decompo1prix!L28,decompo2prix!L28,decompo3prix!L28,decompo4prix!L28,decompo5prix!L28,decompo6prix!L28,decompo7prix!L28,decompo8prix!L28,decompo9prix!L28,decompo10prix!L28)=decompo1prix!L28,decompo1prix!$A$7,IF(MIN(decompo1prix!L28,decompo2prix!L28,decompo3prix!L28,decompo4prix!L28,decompo5prix!L28,decompo6prix!L28,decompo7prix!L28,decompo8prix!L28,decompo9prix!L28,decompo10prix!L28)=decompo2prix!L28,decompo2prix!$A$7,IF(MIN(decompo1prix!L28,decompo2prix!L28,decompo3prix!L28,decompo4prix!L28,decompo5prix!L28,decompo6prix!L28,decompo7prix!L28,decompo8prix!L28,decompo9prix!L28,decompo10prix!L28)=decompo3prix!L28,decompo3prix!$A$7,IF(MIN(decompo1prix!L28,decompo2prix!L28,decompo3prix!L28,decompo4prix!L28,decompo5prix!L28,decompo6prix!L28,decompo7prix!L28,decompo8prix!L28,decompo9prix!L28,decompo10prix!L28)=decompo4prix!L28,decompo4prix!$A$7,IF(MIN(decompo1prix!L28,decompo2prix!L28,decompo3prix!L28,decompo4prix!L28,decompo5prix!L28,decompo6prix!L28,decompo7prix!L28,decompo8prix!L28,decompo9prix!L28,decompo10prix!L28)=decompo5prix!L28,decompo5prix!$A$7,IF(MIN(decompo1prix!L28,decompo2prix!L28,decompo3prix!L28,decompo4prix!L28,decompo5prix!L28,decompo6prix!L28,decompo7prix!L28,decompo8prix!L28,decompo9prix!L28,decompo10prix!L28)=decompo6prix!L28,decompo6prix!$A$7,IF(MIN(decompo1prix!L28,decompo2prix!L28,decompo3prix!L28,decompo4prix!L28,decompo5prix!L28,decompo6prix!L28,decompo7prix!L28,decompo8prix!L28,decompo9prix!L28,decompo10prix!L28)=decompo7prix!L28,decompo7prix!$A$7,IF(MIN(decompo1prix!L28,decompo2prix!L28,decompo3prix!L28,decompo4prix!L28,decompo5prix!L28,decompo6prix!L28,decompo7prix!L28,decompo8prix!L28,decompo9prix!L28,decompo10prix!L28)=decompo8prix!L28,decompo8prix!$A$7,IF(MIN(decompo1prix!L28,decompo2prix!L28,decompo3prix!L28,decompo4prix!L28,decompo5prix!L28,decompo6prix!L28,decompo7prix!L28,decompo8prix!L28,decompo9prix!L28,decompo10prix!L28)=decompo9prix!L28,decompo9prix!$A$7,decompo10prix!$A$7))))))))))</f>
        <v>maman</v>
      </c>
      <c r="AA27" s="65" t="str">
        <f>IF($R27="","",IF(MIN(decompo1prix!M28,decompo2prix!M28,decompo3prix!M28,decompo4prix!M28,decompo5prix!M28,decompo6prix!M28,decompo7prix!M28,decompo8prix!M28,decompo9prix!M28,decompo10prix!M28)=decompo1prix!M28,decompo1prix!$A$7,IF(MIN(decompo1prix!M28,decompo2prix!M28,decompo3prix!M28,decompo4prix!M28,decompo5prix!M28,decompo6prix!M28,decompo7prix!M28,decompo8prix!M28,decompo9prix!M28,decompo10prix!M28)=decompo2prix!M28,decompo2prix!$A$7,IF(MIN(decompo1prix!M28,decompo2prix!M28,decompo3prix!M28,decompo4prix!M28,decompo5prix!M28,decompo6prix!M28,decompo7prix!M28,decompo8prix!M28,decompo9prix!M28,decompo10prix!M28)=decompo3prix!M28,decompo3prix!$A$7,IF(MIN(decompo1prix!M28,decompo2prix!M28,decompo3prix!M28,decompo4prix!M28,decompo5prix!M28,decompo6prix!M28,decompo7prix!M28,decompo8prix!M28,decompo9prix!M28,decompo10prix!M28)=decompo4prix!M28,decompo4prix!$A$7,IF(MIN(decompo1prix!M28,decompo2prix!M28,decompo3prix!M28,decompo4prix!M28,decompo5prix!M28,decompo6prix!M28,decompo7prix!M28,decompo8prix!M28,decompo9prix!M28,decompo10prix!M28)=decompo5prix!M28,decompo5prix!$A$7,IF(MIN(decompo1prix!M28,decompo2prix!M28,decompo3prix!M28,decompo4prix!M28,decompo5prix!M28,decompo6prix!M28,decompo7prix!M28,decompo8prix!M28,decompo9prix!M28,decompo10prix!M28)=decompo6prix!M28,decompo6prix!$A$7,IF(MIN(decompo1prix!M28,decompo2prix!M28,decompo3prix!M28,decompo4prix!M28,decompo5prix!M28,decompo6prix!M28,decompo7prix!M28,decompo8prix!M28,decompo9prix!M28,decompo10prix!M28)=decompo7prix!M28,decompo7prix!$A$7,IF(MIN(decompo1prix!M28,decompo2prix!M28,decompo3prix!M28,decompo4prix!M28,decompo5prix!M28,decompo6prix!M28,decompo7prix!M28,decompo8prix!M28,decompo9prix!M28,decompo10prix!M28)=decompo8prix!M28,decompo8prix!$A$7,IF(MIN(decompo1prix!M28,decompo2prix!M28,decompo3prix!M28,decompo4prix!M28,decompo5prix!M28,decompo6prix!M28,decompo7prix!M28,decompo8prix!M28,decompo9prix!M28,decompo10prix!M28)=decompo9prix!M28,decompo9prix!$A$7,decompo10prix!$A$7))))))))))</f>
        <v>maman</v>
      </c>
      <c r="AB27" s="18"/>
      <c r="AC27" s="17"/>
    </row>
    <row r="28" spans="1:68" ht="24" customHeight="1" x14ac:dyDescent="0.25">
      <c r="A28" s="58" t="s">
        <v>47</v>
      </c>
      <c r="B28" s="58" t="s">
        <v>69</v>
      </c>
      <c r="C28" s="31">
        <f>MIN(decompo1prix!F28,decompo2prix!F28,decompo3prix!F28,decompo4prix!F28,decompo5prix!F28,decompo6prix!F28,decompo7prix!F28,decompo8prix!F28,decompo9prix!F28,decompo10prix!F28)</f>
        <v>48.1</v>
      </c>
      <c r="D28" s="31">
        <f>MIN(decompo1prix!G28,decompo2prix!G28,decompo3prix!G28,decompo4prix!G28,decompo5prix!G28,decompo6prix!G28,decompo7prix!G28,decompo8prix!G28,decompo9prix!G28,decompo10prix!G28)</f>
        <v>40.1</v>
      </c>
      <c r="E28" s="31">
        <f>MIN(decompo1prix!H28,decompo2prix!H28,decompo3prix!H28,decompo4prix!H28,decompo5prix!H28,decompo6prix!H28,decompo7prix!H28,decompo8prix!H28,decompo9prix!H28,decompo10prix!H28)</f>
        <v>26.15</v>
      </c>
      <c r="F28" s="31">
        <f>MIN(decompo1prix!I28,decompo2prix!I28,decompo3prix!I28,decompo4prix!I28,decompo5prix!I28,decompo6prix!I28,decompo7prix!I28,decompo8prix!I28,decompo9prix!I28,decompo10prix!I28)</f>
        <v>27.9</v>
      </c>
      <c r="G28" s="31">
        <f>MIN(decompo1prix!J28,decompo2prix!J28,decompo3prix!J28,decompo4prix!J28,decompo5prix!J28,decompo6prix!J28,decompo7prix!J28,decompo8prix!J28,decompo9prix!J28,decompo10prix!J28)</f>
        <v>25</v>
      </c>
      <c r="H28" s="31">
        <f>MIN(decompo1prix!K28,decompo2prix!K28,decompo3prix!K28,decompo4prix!K28,decompo5prix!K28,decompo6prix!K28,decompo7prix!K28,decompo8prix!K28,decompo9prix!K28,decompo10prix!K28)</f>
        <v>22.14</v>
      </c>
      <c r="I28" s="31">
        <f>MIN(decompo1prix!L28,decompo2prix!L28,decompo3prix!L28,decompo4prix!L28,decompo5prix!L28,decompo6prix!L28,decompo7prix!L28,decompo8prix!L28,decompo9prix!L28,decompo10prix!L28)</f>
        <v>21.9</v>
      </c>
      <c r="J28" s="31">
        <f>MIN(decompo1prix!M28,decompo2prix!M28,decompo3prix!M28,decompo4prix!M28,decompo5prix!M28,decompo6prix!M28,decompo7prix!M28,decompo8prix!M28,decompo9prix!M28,decompo10prix!M28)</f>
        <v>20.100000000000001</v>
      </c>
      <c r="R28" s="58" t="s">
        <v>47</v>
      </c>
      <c r="S28" s="58" t="s">
        <v>69</v>
      </c>
      <c r="T28" s="65" t="str">
        <f>IF($R28="","",IF(MIN(decompo1prix!F29,decompo2prix!F29,decompo3prix!F29,decompo4prix!F29,decompo5prix!F29,decompo6prix!F29,decompo7prix!F29,decompo8prix!F29,decompo9prix!F29,decompo10prix!F29)=decompo1prix!F29,decompo1prix!$A$7,IF(MIN(decompo1prix!F29,decompo2prix!F29,decompo3prix!F29,decompo4prix!F29,decompo5prix!F29,decompo6prix!F29,decompo7prix!F29,decompo8prix!F29,decompo9prix!F29,decompo10prix!F29)=decompo2prix!F29,decompo2prix!$A$7,IF(MIN(decompo1prix!F29,decompo2prix!F29,decompo3prix!F29,decompo4prix!F29,decompo5prix!F29,decompo6prix!F29,decompo7prix!F29,decompo8prix!F29,decompo9prix!F29,decompo10prix!F29)=decompo3prix!F29,decompo3prix!$A$7,IF(MIN(decompo1prix!F29,decompo2prix!F29,decompo3prix!F29,decompo4prix!F29,decompo5prix!F29,decompo6prix!F29,decompo7prix!F29,decompo8prix!F29,decompo9prix!F29,decompo10prix!F29)=decompo4prix!F29,decompo4prix!$A$7,IF(MIN(decompo1prix!F29,decompo2prix!F29,decompo3prix!F29,decompo4prix!F29,decompo5prix!F29,decompo6prix!F29,decompo7prix!F29,decompo8prix!F29,decompo9prix!F29,decompo10prix!F29)=decompo5prix!F29,decompo5prix!$A$7,IF(MIN(decompo1prix!F29,decompo2prix!F29,decompo3prix!F29,decompo4prix!F29,decompo5prix!F29,decompo6prix!F29,decompo7prix!F29,decompo8prix!F29,decompo9prix!F29,decompo10prix!F29)=decompo6prix!F29,decompo6prix!$A$7,IF(MIN(decompo1prix!F29,decompo2prix!F29,decompo3prix!F29,decompo4prix!F29,decompo5prix!F29,decompo6prix!F29,decompo7prix!F29,decompo8prix!F29,decompo9prix!F29,decompo10prix!F29)=decompo7prix!F29,decompo7prix!$A$7,IF(MIN(decompo1prix!F29,decompo2prix!F29,decompo3prix!F29,decompo4prix!F29,decompo5prix!F29,decompo6prix!F29,decompo7prix!F29,decompo8prix!F29,decompo9prix!F29,decompo10prix!F29)=decompo8prix!F29,decompo8prix!$A$7,IF(MIN(decompo1prix!F29,decompo2prix!F29,decompo3prix!F29,decompo4prix!F29,decompo5prix!F29,decompo6prix!F29,decompo7prix!F29,decompo8prix!F29,decompo9prix!F29,decompo10prix!F29)=decompo9prix!F29,decompo9prix!$A$7,decompo10prix!$A$7))))))))))</f>
        <v>maman</v>
      </c>
      <c r="U28" s="65" t="str">
        <f>IF($R28="","",IF(MIN(decompo1prix!G29,decompo2prix!G29,decompo3prix!G29,decompo4prix!G29,decompo5prix!G29,decompo6prix!G29,decompo7prix!G29,decompo8prix!G29,decompo9prix!G29,decompo10prix!G29)=decompo1prix!G29,decompo1prix!$A$7,IF(MIN(decompo1prix!G29,decompo2prix!G29,decompo3prix!G29,decompo4prix!G29,decompo5prix!G29,decompo6prix!G29,decompo7prix!G29,decompo8prix!G29,decompo9prix!G29,decompo10prix!G29)=decompo2prix!G29,decompo2prix!$A$7,IF(MIN(decompo1prix!G29,decompo2prix!G29,decompo3prix!G29,decompo4prix!G29,decompo5prix!G29,decompo6prix!G29,decompo7prix!G29,decompo8prix!G29,decompo9prix!G29,decompo10prix!G29)=decompo3prix!G29,decompo3prix!$A$7,IF(MIN(decompo1prix!G29,decompo2prix!G29,decompo3prix!G29,decompo4prix!G29,decompo5prix!G29,decompo6prix!G29,decompo7prix!G29,decompo8prix!G29,decompo9prix!G29,decompo10prix!G29)=decompo4prix!G29,decompo4prix!$A$7,IF(MIN(decompo1prix!G29,decompo2prix!G29,decompo3prix!G29,decompo4prix!G29,decompo5prix!G29,decompo6prix!G29,decompo7prix!G29,decompo8prix!G29,decompo9prix!G29,decompo10prix!G29)=decompo5prix!G29,decompo5prix!$A$7,IF(MIN(decompo1prix!G29,decompo2prix!G29,decompo3prix!G29,decompo4prix!G29,decompo5prix!G29,decompo6prix!G29,decompo7prix!G29,decompo8prix!G29,decompo9prix!G29,decompo10prix!G29)=decompo6prix!G29,decompo6prix!$A$7,IF(MIN(decompo1prix!G29,decompo2prix!G29,decompo3prix!G29,decompo4prix!G29,decompo5prix!G29,decompo6prix!G29,decompo7prix!G29,decompo8prix!G29,decompo9prix!G29,decompo10prix!G29)=decompo7prix!G29,decompo7prix!$A$7,IF(MIN(decompo1prix!G29,decompo2prix!G29,decompo3prix!G29,decompo4prix!G29,decompo5prix!G29,decompo6prix!G29,decompo7prix!G29,decompo8prix!G29,decompo9prix!G29,decompo10prix!G29)=decompo8prix!G29,decompo8prix!$A$7,IF(MIN(decompo1prix!G29,decompo2prix!G29,decompo3prix!G29,decompo4prix!G29,decompo5prix!G29,decompo6prix!G29,decompo7prix!G29,decompo8prix!G29,decompo9prix!G29,decompo10prix!G29)=decompo9prix!G29,decompo9prix!$A$7,decompo10prix!$A$7))))))))))</f>
        <v>maman</v>
      </c>
      <c r="V28" s="65" t="str">
        <f>IF($R28="","",IF(MIN(decompo1prix!H29,decompo2prix!H29,decompo3prix!H29,decompo4prix!H29,decompo5prix!H29,decompo6prix!H29,decompo7prix!H29,decompo8prix!H29,decompo9prix!H29,decompo10prix!H29)=decompo1prix!H29,decompo1prix!$A$7,IF(MIN(decompo1prix!H29,decompo2prix!H29,decompo3prix!H29,decompo4prix!H29,decompo5prix!H29,decompo6prix!H29,decompo7prix!H29,decompo8prix!H29,decompo9prix!H29,decompo10prix!H29)=decompo2prix!H29,decompo2prix!$A$7,IF(MIN(decompo1prix!H29,decompo2prix!H29,decompo3prix!H29,decompo4prix!H29,decompo5prix!H29,decompo6prix!H29,decompo7prix!H29,decompo8prix!H29,decompo9prix!H29,decompo10prix!H29)=decompo3prix!H29,decompo3prix!$A$7,IF(MIN(decompo1prix!H29,decompo2prix!H29,decompo3prix!H29,decompo4prix!H29,decompo5prix!H29,decompo6prix!H29,decompo7prix!H29,decompo8prix!H29,decompo9prix!H29,decompo10prix!H29)=decompo4prix!H29,decompo4prix!$A$7,IF(MIN(decompo1prix!H29,decompo2prix!H29,decompo3prix!H29,decompo4prix!H29,decompo5prix!H29,decompo6prix!H29,decompo7prix!H29,decompo8prix!H29,decompo9prix!H29,decompo10prix!H29)=decompo5prix!H29,decompo5prix!$A$7,IF(MIN(decompo1prix!H29,decompo2prix!H29,decompo3prix!H29,decompo4prix!H29,decompo5prix!H29,decompo6prix!H29,decompo7prix!H29,decompo8prix!H29,decompo9prix!H29,decompo10prix!H29)=decompo6prix!H29,decompo6prix!$A$7,IF(MIN(decompo1prix!H29,decompo2prix!H29,decompo3prix!H29,decompo4prix!H29,decompo5prix!H29,decompo6prix!H29,decompo7prix!H29,decompo8prix!H29,decompo9prix!H29,decompo10prix!H29)=decompo7prix!H29,decompo7prix!$A$7,IF(MIN(decompo1prix!H29,decompo2prix!H29,decompo3prix!H29,decompo4prix!H29,decompo5prix!H29,decompo6prix!H29,decompo7prix!H29,decompo8prix!H29,decompo9prix!H29,decompo10prix!H29)=decompo8prix!H29,decompo8prix!$A$7,IF(MIN(decompo1prix!H29,decompo2prix!H29,decompo3prix!H29,decompo4prix!H29,decompo5prix!H29,decompo6prix!H29,decompo7prix!H29,decompo8prix!H29,decompo9prix!H29,decompo10prix!H29)=decompo9prix!H29,decompo9prix!$A$7,decompo10prix!$A$7))))))))))</f>
        <v>papa</v>
      </c>
      <c r="W28" s="65" t="str">
        <f>IF($R28="","",IF(MIN(decompo1prix!I29,decompo2prix!I29,decompo3prix!I29,decompo4prix!I29,decompo5prix!I29,decompo6prix!I29,decompo7prix!I29,decompo8prix!I29,decompo9prix!I29,decompo10prix!I29)=decompo1prix!I29,decompo1prix!$A$7,IF(MIN(decompo1prix!I29,decompo2prix!I29,decompo3prix!I29,decompo4prix!I29,decompo5prix!I29,decompo6prix!I29,decompo7prix!I29,decompo8prix!I29,decompo9prix!I29,decompo10prix!I29)=decompo2prix!I29,decompo2prix!$A$7,IF(MIN(decompo1prix!I29,decompo2prix!I29,decompo3prix!I29,decompo4prix!I29,decompo5prix!I29,decompo6prix!I29,decompo7prix!I29,decompo8prix!I29,decompo9prix!I29,decompo10prix!I29)=decompo3prix!I29,decompo3prix!$A$7,IF(MIN(decompo1prix!I29,decompo2prix!I29,decompo3prix!I29,decompo4prix!I29,decompo5prix!I29,decompo6prix!I29,decompo7prix!I29,decompo8prix!I29,decompo9prix!I29,decompo10prix!I29)=decompo4prix!I29,decompo4prix!$A$7,IF(MIN(decompo1prix!I29,decompo2prix!I29,decompo3prix!I29,decompo4prix!I29,decompo5prix!I29,decompo6prix!I29,decompo7prix!I29,decompo8prix!I29,decompo9prix!I29,decompo10prix!I29)=decompo5prix!I29,decompo5prix!$A$7,IF(MIN(decompo1prix!I29,decompo2prix!I29,decompo3prix!I29,decompo4prix!I29,decompo5prix!I29,decompo6prix!I29,decompo7prix!I29,decompo8prix!I29,decompo9prix!I29,decompo10prix!I29)=decompo6prix!I29,decompo6prix!$A$7,IF(MIN(decompo1prix!I29,decompo2prix!I29,decompo3prix!I29,decompo4prix!I29,decompo5prix!I29,decompo6prix!I29,decompo7prix!I29,decompo8prix!I29,decompo9prix!I29,decompo10prix!I29)=decompo7prix!I29,decompo7prix!$A$7,IF(MIN(decompo1prix!I29,decompo2prix!I29,decompo3prix!I29,decompo4prix!I29,decompo5prix!I29,decompo6prix!I29,decompo7prix!I29,decompo8prix!I29,decompo9prix!I29,decompo10prix!I29)=decompo8prix!I29,decompo8prix!$A$7,IF(MIN(decompo1prix!I29,decompo2prix!I29,decompo3prix!I29,decompo4prix!I29,decompo5prix!I29,decompo6prix!I29,decompo7prix!I29,decompo8prix!I29,decompo9prix!I29,decompo10prix!I29)=decompo9prix!I29,decompo9prix!$A$7,decompo10prix!$A$7))))))))))</f>
        <v>maman</v>
      </c>
      <c r="X28" s="65" t="str">
        <f>IF($R28="","",IF(MIN(decompo1prix!J29,decompo2prix!J29,decompo3prix!J29,decompo4prix!J29,decompo5prix!J29,decompo6prix!J29,decompo7prix!J29,decompo8prix!J29,decompo9prix!J29,decompo10prix!J29)=decompo1prix!J29,decompo1prix!$A$7,IF(MIN(decompo1prix!J29,decompo2prix!J29,decompo3prix!J29,decompo4prix!J29,decompo5prix!J29,decompo6prix!J29,decompo7prix!J29,decompo8prix!J29,decompo9prix!J29,decompo10prix!J29)=decompo2prix!J29,decompo2prix!$A$7,IF(MIN(decompo1prix!J29,decompo2prix!J29,decompo3prix!J29,decompo4prix!J29,decompo5prix!J29,decompo6prix!J29,decompo7prix!J29,decompo8prix!J29,decompo9prix!J29,decompo10prix!J29)=decompo3prix!J29,decompo3prix!$A$7,IF(MIN(decompo1prix!J29,decompo2prix!J29,decompo3prix!J29,decompo4prix!J29,decompo5prix!J29,decompo6prix!J29,decompo7prix!J29,decompo8prix!J29,decompo9prix!J29,decompo10prix!J29)=decompo4prix!J29,decompo4prix!$A$7,IF(MIN(decompo1prix!J29,decompo2prix!J29,decompo3prix!J29,decompo4prix!J29,decompo5prix!J29,decompo6prix!J29,decompo7prix!J29,decompo8prix!J29,decompo9prix!J29,decompo10prix!J29)=decompo5prix!J29,decompo5prix!$A$7,IF(MIN(decompo1prix!J29,decompo2prix!J29,decompo3prix!J29,decompo4prix!J29,decompo5prix!J29,decompo6prix!J29,decompo7prix!J29,decompo8prix!J29,decompo9prix!J29,decompo10prix!J29)=decompo6prix!J29,decompo6prix!$A$7,IF(MIN(decompo1prix!J29,decompo2prix!J29,decompo3prix!J29,decompo4prix!J29,decompo5prix!J29,decompo6prix!J29,decompo7prix!J29,decompo8prix!J29,decompo9prix!J29,decompo10prix!J29)=decompo7prix!J29,decompo7prix!$A$7,IF(MIN(decompo1prix!J29,decompo2prix!J29,decompo3prix!J29,decompo4prix!J29,decompo5prix!J29,decompo6prix!J29,decompo7prix!J29,decompo8prix!J29,decompo9prix!J29,decompo10prix!J29)=decompo8prix!J29,decompo8prix!$A$7,IF(MIN(decompo1prix!J29,decompo2prix!J29,decompo3prix!J29,decompo4prix!J29,decompo5prix!J29,decompo6prix!J29,decompo7prix!J29,decompo8prix!J29,decompo9prix!J29,decompo10prix!J29)=decompo9prix!J29,decompo9prix!$A$7,decompo10prix!$A$7))))))))))</f>
        <v>maman</v>
      </c>
      <c r="Y28" s="65" t="str">
        <f>IF($R28="","",IF(MIN(decompo1prix!K29,decompo2prix!K29,decompo3prix!K29,decompo4prix!K29,decompo5prix!K29,decompo6prix!K29,decompo7prix!K29,decompo8prix!K29,decompo9prix!K29,decompo10prix!K29)=decompo1prix!K29,decompo1prix!$A$7,IF(MIN(decompo1prix!K29,decompo2prix!K29,decompo3prix!K29,decompo4prix!K29,decompo5prix!K29,decompo6prix!K29,decompo7prix!K29,decompo8prix!K29,decompo9prix!K29,decompo10prix!K29)=decompo2prix!K29,decompo2prix!$A$7,IF(MIN(decompo1prix!K29,decompo2prix!K29,decompo3prix!K29,decompo4prix!K29,decompo5prix!K29,decompo6prix!K29,decompo7prix!K29,decompo8prix!K29,decompo9prix!K29,decompo10prix!K29)=decompo3prix!K29,decompo3prix!$A$7,IF(MIN(decompo1prix!K29,decompo2prix!K29,decompo3prix!K29,decompo4prix!K29,decompo5prix!K29,decompo6prix!K29,decompo7prix!K29,decompo8prix!K29,decompo9prix!K29,decompo10prix!K29)=decompo4prix!K29,decompo4prix!$A$7,IF(MIN(decompo1prix!K29,decompo2prix!K29,decompo3prix!K29,decompo4prix!K29,decompo5prix!K29,decompo6prix!K29,decompo7prix!K29,decompo8prix!K29,decompo9prix!K29,decompo10prix!K29)=decompo5prix!K29,decompo5prix!$A$7,IF(MIN(decompo1prix!K29,decompo2prix!K29,decompo3prix!K29,decompo4prix!K29,decompo5prix!K29,decompo6prix!K29,decompo7prix!K29,decompo8prix!K29,decompo9prix!K29,decompo10prix!K29)=decompo6prix!K29,decompo6prix!$A$7,IF(MIN(decompo1prix!K29,decompo2prix!K29,decompo3prix!K29,decompo4prix!K29,decompo5prix!K29,decompo6prix!K29,decompo7prix!K29,decompo8prix!K29,decompo9prix!K29,decompo10prix!K29)=decompo7prix!K29,decompo7prix!$A$7,IF(MIN(decompo1prix!K29,decompo2prix!K29,decompo3prix!K29,decompo4prix!K29,decompo5prix!K29,decompo6prix!K29,decompo7prix!K29,decompo8prix!K29,decompo9prix!K29,decompo10prix!K29)=decompo8prix!K29,decompo8prix!$A$7,IF(MIN(decompo1prix!K29,decompo2prix!K29,decompo3prix!K29,decompo4prix!K29,decompo5prix!K29,decompo6prix!K29,decompo7prix!K29,decompo8prix!K29,decompo9prix!K29,decompo10prix!K29)=decompo9prix!K29,decompo9prix!$A$7,decompo10prix!$A$7))))))))))</f>
        <v>maman</v>
      </c>
      <c r="Z28" s="65" t="str">
        <f>IF($R28="","",IF(MIN(decompo1prix!L29,decompo2prix!L29,decompo3prix!L29,decompo4prix!L29,decompo5prix!L29,decompo6prix!L29,decompo7prix!L29,decompo8prix!L29,decompo9prix!L29,decompo10prix!L29)=decompo1prix!L29,decompo1prix!$A$7,IF(MIN(decompo1prix!L29,decompo2prix!L29,decompo3prix!L29,decompo4prix!L29,decompo5prix!L29,decompo6prix!L29,decompo7prix!L29,decompo8prix!L29,decompo9prix!L29,decompo10prix!L29)=decompo2prix!L29,decompo2prix!$A$7,IF(MIN(decompo1prix!L29,decompo2prix!L29,decompo3prix!L29,decompo4prix!L29,decompo5prix!L29,decompo6prix!L29,decompo7prix!L29,decompo8prix!L29,decompo9prix!L29,decompo10prix!L29)=decompo3prix!L29,decompo3prix!$A$7,IF(MIN(decompo1prix!L29,decompo2prix!L29,decompo3prix!L29,decompo4prix!L29,decompo5prix!L29,decompo6prix!L29,decompo7prix!L29,decompo8prix!L29,decompo9prix!L29,decompo10prix!L29)=decompo4prix!L29,decompo4prix!$A$7,IF(MIN(decompo1prix!L29,decompo2prix!L29,decompo3prix!L29,decompo4prix!L29,decompo5prix!L29,decompo6prix!L29,decompo7prix!L29,decompo8prix!L29,decompo9prix!L29,decompo10prix!L29)=decompo5prix!L29,decompo5prix!$A$7,IF(MIN(decompo1prix!L29,decompo2prix!L29,decompo3prix!L29,decompo4prix!L29,decompo5prix!L29,decompo6prix!L29,decompo7prix!L29,decompo8prix!L29,decompo9prix!L29,decompo10prix!L29)=decompo6prix!L29,decompo6prix!$A$7,IF(MIN(decompo1prix!L29,decompo2prix!L29,decompo3prix!L29,decompo4prix!L29,decompo5prix!L29,decompo6prix!L29,decompo7prix!L29,decompo8prix!L29,decompo9prix!L29,decompo10prix!L29)=decompo7prix!L29,decompo7prix!$A$7,IF(MIN(decompo1prix!L29,decompo2prix!L29,decompo3prix!L29,decompo4prix!L29,decompo5prix!L29,decompo6prix!L29,decompo7prix!L29,decompo8prix!L29,decompo9prix!L29,decompo10prix!L29)=decompo8prix!L29,decompo8prix!$A$7,IF(MIN(decompo1prix!L29,decompo2prix!L29,decompo3prix!L29,decompo4prix!L29,decompo5prix!L29,decompo6prix!L29,decompo7prix!L29,decompo8prix!L29,decompo9prix!L29,decompo10prix!L29)=decompo9prix!L29,decompo9prix!$A$7,decompo10prix!$A$7))))))))))</f>
        <v>maman</v>
      </c>
      <c r="AA28" s="65" t="str">
        <f>IF($R28="","",IF(MIN(decompo1prix!M29,decompo2prix!M29,decompo3prix!M29,decompo4prix!M29,decompo5prix!M29,decompo6prix!M29,decompo7prix!M29,decompo8prix!M29,decompo9prix!M29,decompo10prix!M29)=decompo1prix!M29,decompo1prix!$A$7,IF(MIN(decompo1prix!M29,decompo2prix!M29,decompo3prix!M29,decompo4prix!M29,decompo5prix!M29,decompo6prix!M29,decompo7prix!M29,decompo8prix!M29,decompo9prix!M29,decompo10prix!M29)=decompo2prix!M29,decompo2prix!$A$7,IF(MIN(decompo1prix!M29,decompo2prix!M29,decompo3prix!M29,decompo4prix!M29,decompo5prix!M29,decompo6prix!M29,decompo7prix!M29,decompo8prix!M29,decompo9prix!M29,decompo10prix!M29)=decompo3prix!M29,decompo3prix!$A$7,IF(MIN(decompo1prix!M29,decompo2prix!M29,decompo3prix!M29,decompo4prix!M29,decompo5prix!M29,decompo6prix!M29,decompo7prix!M29,decompo8prix!M29,decompo9prix!M29,decompo10prix!M29)=decompo4prix!M29,decompo4prix!$A$7,IF(MIN(decompo1prix!M29,decompo2prix!M29,decompo3prix!M29,decompo4prix!M29,decompo5prix!M29,decompo6prix!M29,decompo7prix!M29,decompo8prix!M29,decompo9prix!M29,decompo10prix!M29)=decompo5prix!M29,decompo5prix!$A$7,IF(MIN(decompo1prix!M29,decompo2prix!M29,decompo3prix!M29,decompo4prix!M29,decompo5prix!M29,decompo6prix!M29,decompo7prix!M29,decompo8prix!M29,decompo9prix!M29,decompo10prix!M29)=decompo6prix!M29,decompo6prix!$A$7,IF(MIN(decompo1prix!M29,decompo2prix!M29,decompo3prix!M29,decompo4prix!M29,decompo5prix!M29,decompo6prix!M29,decompo7prix!M29,decompo8prix!M29,decompo9prix!M29,decompo10prix!M29)=decompo7prix!M29,decompo7prix!$A$7,IF(MIN(decompo1prix!M29,decompo2prix!M29,decompo3prix!M29,decompo4prix!M29,decompo5prix!M29,decompo6prix!M29,decompo7prix!M29,decompo8prix!M29,decompo9prix!M29,decompo10prix!M29)=decompo8prix!M29,decompo8prix!$A$7,IF(MIN(decompo1prix!M29,decompo2prix!M29,decompo3prix!M29,decompo4prix!M29,decompo5prix!M29,decompo6prix!M29,decompo7prix!M29,decompo8prix!M29,decompo9prix!M29,decompo10prix!M29)=decompo9prix!M29,decompo9prix!$A$7,decompo10prix!$A$7))))))))))</f>
        <v>maman</v>
      </c>
      <c r="AB28" s="18"/>
      <c r="AC28" s="17"/>
    </row>
    <row r="29" spans="1:68" ht="24" customHeight="1" x14ac:dyDescent="0.25">
      <c r="A29" s="58" t="s">
        <v>48</v>
      </c>
      <c r="B29" s="58" t="s">
        <v>70</v>
      </c>
      <c r="C29" s="31">
        <f>MIN(decompo1prix!F29,decompo2prix!F29,decompo3prix!F29,decompo4prix!F29,decompo5prix!F29,decompo6prix!F29,decompo7prix!F29,decompo8prix!F29,decompo9prix!F29,decompo10prix!F29)</f>
        <v>53.9</v>
      </c>
      <c r="D29" s="31">
        <f>MIN(decompo1prix!G29,decompo2prix!G29,decompo3prix!G29,decompo4prix!G29,decompo5prix!G29,decompo6prix!G29,decompo7prix!G29,decompo8prix!G29,decompo9prix!G29,decompo10prix!G29)</f>
        <v>44.9</v>
      </c>
      <c r="E29" s="31">
        <f>MIN(decompo1prix!H29,decompo2prix!H29,decompo3prix!H29,decompo4prix!H29,decompo5prix!H29,decompo6prix!H29,decompo7prix!H29,decompo8prix!H29,decompo9prix!H29,decompo10prix!H29)</f>
        <v>29.89</v>
      </c>
      <c r="F29" s="31">
        <f>MIN(decompo1prix!I29,decompo2prix!I29,decompo3prix!I29,decompo4prix!I29,decompo5prix!I29,decompo6prix!I29,decompo7prix!I29,decompo8prix!I29,decompo9prix!I29,decompo10prix!I29)</f>
        <v>31.2</v>
      </c>
      <c r="G29" s="31">
        <f>MIN(decompo1prix!J29,decompo2prix!J29,decompo3prix!J29,decompo4prix!J29,decompo5prix!J29,decompo6prix!J29,decompo7prix!J29,decompo8prix!J29,decompo9prix!J29,decompo10prix!J29)</f>
        <v>28.1</v>
      </c>
      <c r="H29" s="31">
        <f>MIN(decompo1prix!K29,decompo2prix!K29,decompo3prix!K29,decompo4prix!K29,decompo5prix!K29,decompo6prix!K29,decompo7prix!K29,decompo8prix!K29,decompo9prix!K29,decompo10prix!K29)</f>
        <v>26</v>
      </c>
      <c r="I29" s="31">
        <f>MIN(decompo1prix!L29,decompo2prix!L29,decompo3prix!L29,decompo4prix!L29,decompo5prix!L29,decompo6prix!L29,decompo7prix!L29,decompo8prix!L29,decompo9prix!L29,decompo10prix!L29)</f>
        <v>24.5</v>
      </c>
      <c r="J29" s="31">
        <f>MIN(decompo1prix!M29,decompo2prix!M29,decompo3prix!M29,decompo4prix!M29,decompo5prix!M29,decompo6prix!M29,decompo7prix!M29,decompo8prix!M29,decompo9prix!M29,decompo10prix!M29)</f>
        <v>22.5</v>
      </c>
      <c r="R29" s="58" t="s">
        <v>48</v>
      </c>
      <c r="S29" s="58" t="s">
        <v>70</v>
      </c>
      <c r="T29" s="65" t="str">
        <f>IF($R29="","",IF(MIN(decompo1prix!F30,decompo2prix!F30,decompo3prix!F30,decompo4prix!F30,decompo5prix!F30,decompo6prix!F30,decompo7prix!F30,decompo8prix!F30,decompo9prix!F30,decompo10prix!F30)=decompo1prix!F30,decompo1prix!$A$7,IF(MIN(decompo1prix!F30,decompo2prix!F30,decompo3prix!F30,decompo4prix!F30,decompo5prix!F30,decompo6prix!F30,decompo7prix!F30,decompo8prix!F30,decompo9prix!F30,decompo10prix!F30)=decompo2prix!F30,decompo2prix!$A$7,IF(MIN(decompo1prix!F30,decompo2prix!F30,decompo3prix!F30,decompo4prix!F30,decompo5prix!F30,decompo6prix!F30,decompo7prix!F30,decompo8prix!F30,decompo9prix!F30,decompo10prix!F30)=decompo3prix!F30,decompo3prix!$A$7,IF(MIN(decompo1prix!F30,decompo2prix!F30,decompo3prix!F30,decompo4prix!F30,decompo5prix!F30,decompo6prix!F30,decompo7prix!F30,decompo8prix!F30,decompo9prix!F30,decompo10prix!F30)=decompo4prix!F30,decompo4prix!$A$7,IF(MIN(decompo1prix!F30,decompo2prix!F30,decompo3prix!F30,decompo4prix!F30,decompo5prix!F30,decompo6prix!F30,decompo7prix!F30,decompo8prix!F30,decompo9prix!F30,decompo10prix!F30)=decompo5prix!F30,decompo5prix!$A$7,IF(MIN(decompo1prix!F30,decompo2prix!F30,decompo3prix!F30,decompo4prix!F30,decompo5prix!F30,decompo6prix!F30,decompo7prix!F30,decompo8prix!F30,decompo9prix!F30,decompo10prix!F30)=decompo6prix!F30,decompo6prix!$A$7,IF(MIN(decompo1prix!F30,decompo2prix!F30,decompo3prix!F30,decompo4prix!F30,decompo5prix!F30,decompo6prix!F30,decompo7prix!F30,decompo8prix!F30,decompo9prix!F30,decompo10prix!F30)=decompo7prix!F30,decompo7prix!$A$7,IF(MIN(decompo1prix!F30,decompo2prix!F30,decompo3prix!F30,decompo4prix!F30,decompo5prix!F30,decompo6prix!F30,decompo7prix!F30,decompo8prix!F30,decompo9prix!F30,decompo10prix!F30)=decompo8prix!F30,decompo8prix!$A$7,IF(MIN(decompo1prix!F30,decompo2prix!F30,decompo3prix!F30,decompo4prix!F30,decompo5prix!F30,decompo6prix!F30,decompo7prix!F30,decompo8prix!F30,decompo9prix!F30,decompo10prix!F30)=decompo9prix!F30,decompo9prix!$A$7,decompo10prix!$A$7))))))))))</f>
        <v>maman</v>
      </c>
      <c r="U29" s="65" t="str">
        <f>IF($R29="","",IF(MIN(decompo1prix!G30,decompo2prix!G30,decompo3prix!G30,decompo4prix!G30,decompo5prix!G30,decompo6prix!G30,decompo7prix!G30,decompo8prix!G30,decompo9prix!G30,decompo10prix!G30)=decompo1prix!G30,decompo1prix!$A$7,IF(MIN(decompo1prix!G30,decompo2prix!G30,decompo3prix!G30,decompo4prix!G30,decompo5prix!G30,decompo6prix!G30,decompo7prix!G30,decompo8prix!G30,decompo9prix!G30,decompo10prix!G30)=decompo2prix!G30,decompo2prix!$A$7,IF(MIN(decompo1prix!G30,decompo2prix!G30,decompo3prix!G30,decompo4prix!G30,decompo5prix!G30,decompo6prix!G30,decompo7prix!G30,decompo8prix!G30,decompo9prix!G30,decompo10prix!G30)=decompo3prix!G30,decompo3prix!$A$7,IF(MIN(decompo1prix!G30,decompo2prix!G30,decompo3prix!G30,decompo4prix!G30,decompo5prix!G30,decompo6prix!G30,decompo7prix!G30,decompo8prix!G30,decompo9prix!G30,decompo10prix!G30)=decompo4prix!G30,decompo4prix!$A$7,IF(MIN(decompo1prix!G30,decompo2prix!G30,decompo3prix!G30,decompo4prix!G30,decompo5prix!G30,decompo6prix!G30,decompo7prix!G30,decompo8prix!G30,decompo9prix!G30,decompo10prix!G30)=decompo5prix!G30,decompo5prix!$A$7,IF(MIN(decompo1prix!G30,decompo2prix!G30,decompo3prix!G30,decompo4prix!G30,decompo5prix!G30,decompo6prix!G30,decompo7prix!G30,decompo8prix!G30,decompo9prix!G30,decompo10prix!G30)=decompo6prix!G30,decompo6prix!$A$7,IF(MIN(decompo1prix!G30,decompo2prix!G30,decompo3prix!G30,decompo4prix!G30,decompo5prix!G30,decompo6prix!G30,decompo7prix!G30,decompo8prix!G30,decompo9prix!G30,decompo10prix!G30)=decompo7prix!G30,decompo7prix!$A$7,IF(MIN(decompo1prix!G30,decompo2prix!G30,decompo3prix!G30,decompo4prix!G30,decompo5prix!G30,decompo6prix!G30,decompo7prix!G30,decompo8prix!G30,decompo9prix!G30,decompo10prix!G30)=decompo8prix!G30,decompo8prix!$A$7,IF(MIN(decompo1prix!G30,decompo2prix!G30,decompo3prix!G30,decompo4prix!G30,decompo5prix!G30,decompo6prix!G30,decompo7prix!G30,decompo8prix!G30,decompo9prix!G30,decompo10prix!G30)=decompo9prix!G30,decompo9prix!$A$7,decompo10prix!$A$7))))))))))</f>
        <v>maman</v>
      </c>
      <c r="V29" s="65" t="str">
        <f>IF($R29="","",IF(MIN(decompo1prix!H30,decompo2prix!H30,decompo3prix!H30,decompo4prix!H30,decompo5prix!H30,decompo6prix!H30,decompo7prix!H30,decompo8prix!H30,decompo9prix!H30,decompo10prix!H30)=decompo1prix!H30,decompo1prix!$A$7,IF(MIN(decompo1prix!H30,decompo2prix!H30,decompo3prix!H30,decompo4prix!H30,decompo5prix!H30,decompo6prix!H30,decompo7prix!H30,decompo8prix!H30,decompo9prix!H30,decompo10prix!H30)=decompo2prix!H30,decompo2prix!$A$7,IF(MIN(decompo1prix!H30,decompo2prix!H30,decompo3prix!H30,decompo4prix!H30,decompo5prix!H30,decompo6prix!H30,decompo7prix!H30,decompo8prix!H30,decompo9prix!H30,decompo10prix!H30)=decompo3prix!H30,decompo3prix!$A$7,IF(MIN(decompo1prix!H30,decompo2prix!H30,decompo3prix!H30,decompo4prix!H30,decompo5prix!H30,decompo6prix!H30,decompo7prix!H30,decompo8prix!H30,decompo9prix!H30,decompo10prix!H30)=decompo4prix!H30,decompo4prix!$A$7,IF(MIN(decompo1prix!H30,decompo2prix!H30,decompo3prix!H30,decompo4prix!H30,decompo5prix!H30,decompo6prix!H30,decompo7prix!H30,decompo8prix!H30,decompo9prix!H30,decompo10prix!H30)=decompo5prix!H30,decompo5prix!$A$7,IF(MIN(decompo1prix!H30,decompo2prix!H30,decompo3prix!H30,decompo4prix!H30,decompo5prix!H30,decompo6prix!H30,decompo7prix!H30,decompo8prix!H30,decompo9prix!H30,decompo10prix!H30)=decompo6prix!H30,decompo6prix!$A$7,IF(MIN(decompo1prix!H30,decompo2prix!H30,decompo3prix!H30,decompo4prix!H30,decompo5prix!H30,decompo6prix!H30,decompo7prix!H30,decompo8prix!H30,decompo9prix!H30,decompo10prix!H30)=decompo7prix!H30,decompo7prix!$A$7,IF(MIN(decompo1prix!H30,decompo2prix!H30,decompo3prix!H30,decompo4prix!H30,decompo5prix!H30,decompo6prix!H30,decompo7prix!H30,decompo8prix!H30,decompo9prix!H30,decompo10prix!H30)=decompo8prix!H30,decompo8prix!$A$7,IF(MIN(decompo1prix!H30,decompo2prix!H30,decompo3prix!H30,decompo4prix!H30,decompo5prix!H30,decompo6prix!H30,decompo7prix!H30,decompo8prix!H30,decompo9prix!H30,decompo10prix!H30)=decompo9prix!H30,decompo9prix!$A$7,decompo10prix!$A$7))))))))))</f>
        <v>papa</v>
      </c>
      <c r="W29" s="65" t="str">
        <f>IF($R29="","",IF(MIN(decompo1prix!I30,decompo2prix!I30,decompo3prix!I30,decompo4prix!I30,decompo5prix!I30,decompo6prix!I30,decompo7prix!I30,decompo8prix!I30,decompo9prix!I30,decompo10prix!I30)=decompo1prix!I30,decompo1prix!$A$7,IF(MIN(decompo1prix!I30,decompo2prix!I30,decompo3prix!I30,decompo4prix!I30,decompo5prix!I30,decompo6prix!I30,decompo7prix!I30,decompo8prix!I30,decompo9prix!I30,decompo10prix!I30)=decompo2prix!I30,decompo2prix!$A$7,IF(MIN(decompo1prix!I30,decompo2prix!I30,decompo3prix!I30,decompo4prix!I30,decompo5prix!I30,decompo6prix!I30,decompo7prix!I30,decompo8prix!I30,decompo9prix!I30,decompo10prix!I30)=decompo3prix!I30,decompo3prix!$A$7,IF(MIN(decompo1prix!I30,decompo2prix!I30,decompo3prix!I30,decompo4prix!I30,decompo5prix!I30,decompo6prix!I30,decompo7prix!I30,decompo8prix!I30,decompo9prix!I30,decompo10prix!I30)=decompo4prix!I30,decompo4prix!$A$7,IF(MIN(decompo1prix!I30,decompo2prix!I30,decompo3prix!I30,decompo4prix!I30,decompo5prix!I30,decompo6prix!I30,decompo7prix!I30,decompo8prix!I30,decompo9prix!I30,decompo10prix!I30)=decompo5prix!I30,decompo5prix!$A$7,IF(MIN(decompo1prix!I30,decompo2prix!I30,decompo3prix!I30,decompo4prix!I30,decompo5prix!I30,decompo6prix!I30,decompo7prix!I30,decompo8prix!I30,decompo9prix!I30,decompo10prix!I30)=decompo6prix!I30,decompo6prix!$A$7,IF(MIN(decompo1prix!I30,decompo2prix!I30,decompo3prix!I30,decompo4prix!I30,decompo5prix!I30,decompo6prix!I30,decompo7prix!I30,decompo8prix!I30,decompo9prix!I30,decompo10prix!I30)=decompo7prix!I30,decompo7prix!$A$7,IF(MIN(decompo1prix!I30,decompo2prix!I30,decompo3prix!I30,decompo4prix!I30,decompo5prix!I30,decompo6prix!I30,decompo7prix!I30,decompo8prix!I30,decompo9prix!I30,decompo10prix!I30)=decompo8prix!I30,decompo8prix!$A$7,IF(MIN(decompo1prix!I30,decompo2prix!I30,decompo3prix!I30,decompo4prix!I30,decompo5prix!I30,decompo6prix!I30,decompo7prix!I30,decompo8prix!I30,decompo9prix!I30,decompo10prix!I30)=decompo9prix!I30,decompo9prix!$A$7,decompo10prix!$A$7))))))))))</f>
        <v>maman</v>
      </c>
      <c r="X29" s="65" t="str">
        <f>IF($R29="","",IF(MIN(decompo1prix!J30,decompo2prix!J30,decompo3prix!J30,decompo4prix!J30,decompo5prix!J30,decompo6prix!J30,decompo7prix!J30,decompo8prix!J30,decompo9prix!J30,decompo10prix!J30)=decompo1prix!J30,decompo1prix!$A$7,IF(MIN(decompo1prix!J30,decompo2prix!J30,decompo3prix!J30,decompo4prix!J30,decompo5prix!J30,decompo6prix!J30,decompo7prix!J30,decompo8prix!J30,decompo9prix!J30,decompo10prix!J30)=decompo2prix!J30,decompo2prix!$A$7,IF(MIN(decompo1prix!J30,decompo2prix!J30,decompo3prix!J30,decompo4prix!J30,decompo5prix!J30,decompo6prix!J30,decompo7prix!J30,decompo8prix!J30,decompo9prix!J30,decompo10prix!J30)=decompo3prix!J30,decompo3prix!$A$7,IF(MIN(decompo1prix!J30,decompo2prix!J30,decompo3prix!J30,decompo4prix!J30,decompo5prix!J30,decompo6prix!J30,decompo7prix!J30,decompo8prix!J30,decompo9prix!J30,decompo10prix!J30)=decompo4prix!J30,decompo4prix!$A$7,IF(MIN(decompo1prix!J30,decompo2prix!J30,decompo3prix!J30,decompo4prix!J30,decompo5prix!J30,decompo6prix!J30,decompo7prix!J30,decompo8prix!J30,decompo9prix!J30,decompo10prix!J30)=decompo5prix!J30,decompo5prix!$A$7,IF(MIN(decompo1prix!J30,decompo2prix!J30,decompo3prix!J30,decompo4prix!J30,decompo5prix!J30,decompo6prix!J30,decompo7prix!J30,decompo8prix!J30,decompo9prix!J30,decompo10prix!J30)=decompo6prix!J30,decompo6prix!$A$7,IF(MIN(decompo1prix!J30,decompo2prix!J30,decompo3prix!J30,decompo4prix!J30,decompo5prix!J30,decompo6prix!J30,decompo7prix!J30,decompo8prix!J30,decompo9prix!J30,decompo10prix!J30)=decompo7prix!J30,decompo7prix!$A$7,IF(MIN(decompo1prix!J30,decompo2prix!J30,decompo3prix!J30,decompo4prix!J30,decompo5prix!J30,decompo6prix!J30,decompo7prix!J30,decompo8prix!J30,decompo9prix!J30,decompo10prix!J30)=decompo8prix!J30,decompo8prix!$A$7,IF(MIN(decompo1prix!J30,decompo2prix!J30,decompo3prix!J30,decompo4prix!J30,decompo5prix!J30,decompo6prix!J30,decompo7prix!J30,decompo8prix!J30,decompo9prix!J30,decompo10prix!J30)=decompo9prix!J30,decompo9prix!$A$7,decompo10prix!$A$7))))))))))</f>
        <v>maman</v>
      </c>
      <c r="Y29" s="65" t="str">
        <f>IF($R29="","",IF(MIN(decompo1prix!K30,decompo2prix!K30,decompo3prix!K30,decompo4prix!K30,decompo5prix!K30,decompo6prix!K30,decompo7prix!K30,decompo8prix!K30,decompo9prix!K30,decompo10prix!K30)=decompo1prix!K30,decompo1prix!$A$7,IF(MIN(decompo1prix!K30,decompo2prix!K30,decompo3prix!K30,decompo4prix!K30,decompo5prix!K30,decompo6prix!K30,decompo7prix!K30,decompo8prix!K30,decompo9prix!K30,decompo10prix!K30)=decompo2prix!K30,decompo2prix!$A$7,IF(MIN(decompo1prix!K30,decompo2prix!K30,decompo3prix!K30,decompo4prix!K30,decompo5prix!K30,decompo6prix!K30,decompo7prix!K30,decompo8prix!K30,decompo9prix!K30,decompo10prix!K30)=decompo3prix!K30,decompo3prix!$A$7,IF(MIN(decompo1prix!K30,decompo2prix!K30,decompo3prix!K30,decompo4prix!K30,decompo5prix!K30,decompo6prix!K30,decompo7prix!K30,decompo8prix!K30,decompo9prix!K30,decompo10prix!K30)=decompo4prix!K30,decompo4prix!$A$7,IF(MIN(decompo1prix!K30,decompo2prix!K30,decompo3prix!K30,decompo4prix!K30,decompo5prix!K30,decompo6prix!K30,decompo7prix!K30,decompo8prix!K30,decompo9prix!K30,decompo10prix!K30)=decompo5prix!K30,decompo5prix!$A$7,IF(MIN(decompo1prix!K30,decompo2prix!K30,decompo3prix!K30,decompo4prix!K30,decompo5prix!K30,decompo6prix!K30,decompo7prix!K30,decompo8prix!K30,decompo9prix!K30,decompo10prix!K30)=decompo6prix!K30,decompo6prix!$A$7,IF(MIN(decompo1prix!K30,decompo2prix!K30,decompo3prix!K30,decompo4prix!K30,decompo5prix!K30,decompo6prix!K30,decompo7prix!K30,decompo8prix!K30,decompo9prix!K30,decompo10prix!K30)=decompo7prix!K30,decompo7prix!$A$7,IF(MIN(decompo1prix!K30,decompo2prix!K30,decompo3prix!K30,decompo4prix!K30,decompo5prix!K30,decompo6prix!K30,decompo7prix!K30,decompo8prix!K30,decompo9prix!K30,decompo10prix!K30)=decompo8prix!K30,decompo8prix!$A$7,IF(MIN(decompo1prix!K30,decompo2prix!K30,decompo3prix!K30,decompo4prix!K30,decompo5prix!K30,decompo6prix!K30,decompo7prix!K30,decompo8prix!K30,decompo9prix!K30,decompo10prix!K30)=decompo9prix!K30,decompo9prix!$A$7,decompo10prix!$A$7))))))))))</f>
        <v>maman</v>
      </c>
      <c r="Z29" s="65" t="str">
        <f>IF($R29="","",IF(MIN(decompo1prix!L30,decompo2prix!L30,decompo3prix!L30,decompo4prix!L30,decompo5prix!L30,decompo6prix!L30,decompo7prix!L30,decompo8prix!L30,decompo9prix!L30,decompo10prix!L30)=decompo1prix!L30,decompo1prix!$A$7,IF(MIN(decompo1prix!L30,decompo2prix!L30,decompo3prix!L30,decompo4prix!L30,decompo5prix!L30,decompo6prix!L30,decompo7prix!L30,decompo8prix!L30,decompo9prix!L30,decompo10prix!L30)=decompo2prix!L30,decompo2prix!$A$7,IF(MIN(decompo1prix!L30,decompo2prix!L30,decompo3prix!L30,decompo4prix!L30,decompo5prix!L30,decompo6prix!L30,decompo7prix!L30,decompo8prix!L30,decompo9prix!L30,decompo10prix!L30)=decompo3prix!L30,decompo3prix!$A$7,IF(MIN(decompo1prix!L30,decompo2prix!L30,decompo3prix!L30,decompo4prix!L30,decompo5prix!L30,decompo6prix!L30,decompo7prix!L30,decompo8prix!L30,decompo9prix!L30,decompo10prix!L30)=decompo4prix!L30,decompo4prix!$A$7,IF(MIN(decompo1prix!L30,decompo2prix!L30,decompo3prix!L30,decompo4prix!L30,decompo5prix!L30,decompo6prix!L30,decompo7prix!L30,decompo8prix!L30,decompo9prix!L30,decompo10prix!L30)=decompo5prix!L30,decompo5prix!$A$7,IF(MIN(decompo1prix!L30,decompo2prix!L30,decompo3prix!L30,decompo4prix!L30,decompo5prix!L30,decompo6prix!L30,decompo7prix!L30,decompo8prix!L30,decompo9prix!L30,decompo10prix!L30)=decompo6prix!L30,decompo6prix!$A$7,IF(MIN(decompo1prix!L30,decompo2prix!L30,decompo3prix!L30,decompo4prix!L30,decompo5prix!L30,decompo6prix!L30,decompo7prix!L30,decompo8prix!L30,decompo9prix!L30,decompo10prix!L30)=decompo7prix!L30,decompo7prix!$A$7,IF(MIN(decompo1prix!L30,decompo2prix!L30,decompo3prix!L30,decompo4prix!L30,decompo5prix!L30,decompo6prix!L30,decompo7prix!L30,decompo8prix!L30,decompo9prix!L30,decompo10prix!L30)=decompo8prix!L30,decompo8prix!$A$7,IF(MIN(decompo1prix!L30,decompo2prix!L30,decompo3prix!L30,decompo4prix!L30,decompo5prix!L30,decompo6prix!L30,decompo7prix!L30,decompo8prix!L30,decompo9prix!L30,decompo10prix!L30)=decompo9prix!L30,decompo9prix!$A$7,decompo10prix!$A$7))))))))))</f>
        <v>maman</v>
      </c>
      <c r="AA29" s="65" t="str">
        <f>IF($R29="","",IF(MIN(decompo1prix!M30,decompo2prix!M30,decompo3prix!M30,decompo4prix!M30,decompo5prix!M30,decompo6prix!M30,decompo7prix!M30,decompo8prix!M30,decompo9prix!M30,decompo10prix!M30)=decompo1prix!M30,decompo1prix!$A$7,IF(MIN(decompo1prix!M30,decompo2prix!M30,decompo3prix!M30,decompo4prix!M30,decompo5prix!M30,decompo6prix!M30,decompo7prix!M30,decompo8prix!M30,decompo9prix!M30,decompo10prix!M30)=decompo2prix!M30,decompo2prix!$A$7,IF(MIN(decompo1prix!M30,decompo2prix!M30,decompo3prix!M30,decompo4prix!M30,decompo5prix!M30,decompo6prix!M30,decompo7prix!M30,decompo8prix!M30,decompo9prix!M30,decompo10prix!M30)=decompo3prix!M30,decompo3prix!$A$7,IF(MIN(decompo1prix!M30,decompo2prix!M30,decompo3prix!M30,decompo4prix!M30,decompo5prix!M30,decompo6prix!M30,decompo7prix!M30,decompo8prix!M30,decompo9prix!M30,decompo10prix!M30)=decompo4prix!M30,decompo4prix!$A$7,IF(MIN(decompo1prix!M30,decompo2prix!M30,decompo3prix!M30,decompo4prix!M30,decompo5prix!M30,decompo6prix!M30,decompo7prix!M30,decompo8prix!M30,decompo9prix!M30,decompo10prix!M30)=decompo5prix!M30,decompo5prix!$A$7,IF(MIN(decompo1prix!M30,decompo2prix!M30,decompo3prix!M30,decompo4prix!M30,decompo5prix!M30,decompo6prix!M30,decompo7prix!M30,decompo8prix!M30,decompo9prix!M30,decompo10prix!M30)=decompo6prix!M30,decompo6prix!$A$7,IF(MIN(decompo1prix!M30,decompo2prix!M30,decompo3prix!M30,decompo4prix!M30,decompo5prix!M30,decompo6prix!M30,decompo7prix!M30,decompo8prix!M30,decompo9prix!M30,decompo10prix!M30)=decompo7prix!M30,decompo7prix!$A$7,IF(MIN(decompo1prix!M30,decompo2prix!M30,decompo3prix!M30,decompo4prix!M30,decompo5prix!M30,decompo6prix!M30,decompo7prix!M30,decompo8prix!M30,decompo9prix!M30,decompo10prix!M30)=decompo8prix!M30,decompo8prix!$A$7,IF(MIN(decompo1prix!M30,decompo2prix!M30,decompo3prix!M30,decompo4prix!M30,decompo5prix!M30,decompo6prix!M30,decompo7prix!M30,decompo8prix!M30,decompo9prix!M30,decompo10prix!M30)=decompo9prix!M30,decompo9prix!$A$7,decompo10prix!$A$7))))))))))</f>
        <v>maman</v>
      </c>
      <c r="AB29" s="18"/>
      <c r="AC29" s="17"/>
    </row>
    <row r="30" spans="1:68" ht="24" customHeight="1" x14ac:dyDescent="0.25">
      <c r="A30" s="58" t="s">
        <v>49</v>
      </c>
      <c r="B30" s="58" t="s">
        <v>71</v>
      </c>
      <c r="C30" s="31">
        <f>MIN(decompo1prix!F30,decompo2prix!F30,decompo3prix!F30,decompo4prix!F30,decompo5prix!F30,decompo6prix!F30,decompo7prix!F30,decompo8prix!F30,decompo9prix!F30,decompo10prix!F30)</f>
        <v>58.6</v>
      </c>
      <c r="D30" s="31">
        <f>MIN(decompo1prix!G30,decompo2prix!G30,decompo3prix!G30,decompo4prix!G30,decompo5prix!G30,decompo6prix!G30,decompo7prix!G30,decompo8prix!G30,decompo9prix!G30,decompo10prix!G30)</f>
        <v>48.8</v>
      </c>
      <c r="E30" s="31">
        <f>MIN(decompo1prix!H30,decompo2prix!H30,decompo3prix!H30,decompo4prix!H30,decompo5prix!H30,decompo6prix!H30,decompo7prix!H30,decompo8prix!H30,decompo9prix!H30,decompo10prix!H30)</f>
        <v>32.24</v>
      </c>
      <c r="F30" s="31">
        <f>MIN(decompo1prix!I30,decompo2prix!I30,decompo3prix!I30,decompo4prix!I30,decompo5prix!I30,decompo6prix!I30,decompo7prix!I30,decompo8prix!I30,decompo9prix!I30,decompo10prix!I30)</f>
        <v>33.9</v>
      </c>
      <c r="G30" s="31">
        <f>MIN(decompo1prix!J30,decompo2prix!J30,decompo3prix!J30,decompo4prix!J30,decompo5prix!J30,decompo6prix!J30,decompo7prix!J30,decompo8prix!J30,decompo9prix!J30,decompo10prix!J30)</f>
        <v>30.5</v>
      </c>
      <c r="H30" s="31">
        <f>MIN(decompo1prix!K30,decompo2prix!K30,decompo3prix!K30,decompo4prix!K30,decompo5prix!K30,decompo6prix!K30,decompo7prix!K30,decompo8prix!K30,decompo9prix!K30,decompo10prix!K30)</f>
        <v>28.3</v>
      </c>
      <c r="I30" s="31">
        <f>MIN(decompo1prix!L30,decompo2prix!L30,decompo3prix!L30,decompo4prix!L30,decompo5prix!L30,decompo6prix!L30,decompo7prix!L30,decompo8prix!L30,decompo9prix!L30,decompo10prix!L30)</f>
        <v>26.7</v>
      </c>
      <c r="J30" s="31">
        <f>MIN(decompo1prix!M30,decompo2prix!M30,decompo3prix!M30,decompo4prix!M30,decompo5prix!M30,decompo6prix!M30,decompo7prix!M30,decompo8prix!M30,decompo9prix!M30,decompo10prix!M30)</f>
        <v>24.4</v>
      </c>
      <c r="R30" s="58" t="s">
        <v>49</v>
      </c>
      <c r="S30" s="58" t="s">
        <v>71</v>
      </c>
      <c r="T30" s="65" t="str">
        <f>IF($R30="","",IF(MIN(decompo1prix!F31,decompo2prix!F31,decompo3prix!F31,decompo4prix!F31,decompo5prix!F31,decompo6prix!F31,decompo7prix!F31,decompo8prix!F31,decompo9prix!F31,decompo10prix!F31)=decompo1prix!F31,decompo1prix!$A$7,IF(MIN(decompo1prix!F31,decompo2prix!F31,decompo3prix!F31,decompo4prix!F31,decompo5prix!F31,decompo6prix!F31,decompo7prix!F31,decompo8prix!F31,decompo9prix!F31,decompo10prix!F31)=decompo2prix!F31,decompo2prix!$A$7,IF(MIN(decompo1prix!F31,decompo2prix!F31,decompo3prix!F31,decompo4prix!F31,decompo5prix!F31,decompo6prix!F31,decompo7prix!F31,decompo8prix!F31,decompo9prix!F31,decompo10prix!F31)=decompo3prix!F31,decompo3prix!$A$7,IF(MIN(decompo1prix!F31,decompo2prix!F31,decompo3prix!F31,decompo4prix!F31,decompo5prix!F31,decompo6prix!F31,decompo7prix!F31,decompo8prix!F31,decompo9prix!F31,decompo10prix!F31)=decompo4prix!F31,decompo4prix!$A$7,IF(MIN(decompo1prix!F31,decompo2prix!F31,decompo3prix!F31,decompo4prix!F31,decompo5prix!F31,decompo6prix!F31,decompo7prix!F31,decompo8prix!F31,decompo9prix!F31,decompo10prix!F31)=decompo5prix!F31,decompo5prix!$A$7,IF(MIN(decompo1prix!F31,decompo2prix!F31,decompo3prix!F31,decompo4prix!F31,decompo5prix!F31,decompo6prix!F31,decompo7prix!F31,decompo8prix!F31,decompo9prix!F31,decompo10prix!F31)=decompo6prix!F31,decompo6prix!$A$7,IF(MIN(decompo1prix!F31,decompo2prix!F31,decompo3prix!F31,decompo4prix!F31,decompo5prix!F31,decompo6prix!F31,decompo7prix!F31,decompo8prix!F31,decompo9prix!F31,decompo10prix!F31)=decompo7prix!F31,decompo7prix!$A$7,IF(MIN(decompo1prix!F31,decompo2prix!F31,decompo3prix!F31,decompo4prix!F31,decompo5prix!F31,decompo6prix!F31,decompo7prix!F31,decompo8prix!F31,decompo9prix!F31,decompo10prix!F31)=decompo8prix!F31,decompo8prix!$A$7,IF(MIN(decompo1prix!F31,decompo2prix!F31,decompo3prix!F31,decompo4prix!F31,decompo5prix!F31,decompo6prix!F31,decompo7prix!F31,decompo8prix!F31,decompo9prix!F31,decompo10prix!F31)=decompo9prix!F31,decompo9prix!$A$7,decompo10prix!$A$7))))))))))</f>
        <v>maman</v>
      </c>
      <c r="U30" s="65" t="str">
        <f>IF($R30="","",IF(MIN(decompo1prix!G31,decompo2prix!G31,decompo3prix!G31,decompo4prix!G31,decompo5prix!G31,decompo6prix!G31,decompo7prix!G31,decompo8prix!G31,decompo9prix!G31,decompo10prix!G31)=decompo1prix!G31,decompo1prix!$A$7,IF(MIN(decompo1prix!G31,decompo2prix!G31,decompo3prix!G31,decompo4prix!G31,decompo5prix!G31,decompo6prix!G31,decompo7prix!G31,decompo8prix!G31,decompo9prix!G31,decompo10prix!G31)=decompo2prix!G31,decompo2prix!$A$7,IF(MIN(decompo1prix!G31,decompo2prix!G31,decompo3prix!G31,decompo4prix!G31,decompo5prix!G31,decompo6prix!G31,decompo7prix!G31,decompo8prix!G31,decompo9prix!G31,decompo10prix!G31)=decompo3prix!G31,decompo3prix!$A$7,IF(MIN(decompo1prix!G31,decompo2prix!G31,decompo3prix!G31,decompo4prix!G31,decompo5prix!G31,decompo6prix!G31,decompo7prix!G31,decompo8prix!G31,decompo9prix!G31,decompo10prix!G31)=decompo4prix!G31,decompo4prix!$A$7,IF(MIN(decompo1prix!G31,decompo2prix!G31,decompo3prix!G31,decompo4prix!G31,decompo5prix!G31,decompo6prix!G31,decompo7prix!G31,decompo8prix!G31,decompo9prix!G31,decompo10prix!G31)=decompo5prix!G31,decompo5prix!$A$7,IF(MIN(decompo1prix!G31,decompo2prix!G31,decompo3prix!G31,decompo4prix!G31,decompo5prix!G31,decompo6prix!G31,decompo7prix!G31,decompo8prix!G31,decompo9prix!G31,decompo10prix!G31)=decompo6prix!G31,decompo6prix!$A$7,IF(MIN(decompo1prix!G31,decompo2prix!G31,decompo3prix!G31,decompo4prix!G31,decompo5prix!G31,decompo6prix!G31,decompo7prix!G31,decompo8prix!G31,decompo9prix!G31,decompo10prix!G31)=decompo7prix!G31,decompo7prix!$A$7,IF(MIN(decompo1prix!G31,decompo2prix!G31,decompo3prix!G31,decompo4prix!G31,decompo5prix!G31,decompo6prix!G31,decompo7prix!G31,decompo8prix!G31,decompo9prix!G31,decompo10prix!G31)=decompo8prix!G31,decompo8prix!$A$7,IF(MIN(decompo1prix!G31,decompo2prix!G31,decompo3prix!G31,decompo4prix!G31,decompo5prix!G31,decompo6prix!G31,decompo7prix!G31,decompo8prix!G31,decompo9prix!G31,decompo10prix!G31)=decompo9prix!G31,decompo9prix!$A$7,decompo10prix!$A$7))))))))))</f>
        <v>maman</v>
      </c>
      <c r="V30" s="65" t="str">
        <f>IF($R30="","",IF(MIN(decompo1prix!H31,decompo2prix!H31,decompo3prix!H31,decompo4prix!H31,decompo5prix!H31,decompo6prix!H31,decompo7prix!H31,decompo8prix!H31,decompo9prix!H31,decompo10prix!H31)=decompo1prix!H31,decompo1prix!$A$7,IF(MIN(decompo1prix!H31,decompo2prix!H31,decompo3prix!H31,decompo4prix!H31,decompo5prix!H31,decompo6prix!H31,decompo7prix!H31,decompo8prix!H31,decompo9prix!H31,decompo10prix!H31)=decompo2prix!H31,decompo2prix!$A$7,IF(MIN(decompo1prix!H31,decompo2prix!H31,decompo3prix!H31,decompo4prix!H31,decompo5prix!H31,decompo6prix!H31,decompo7prix!H31,decompo8prix!H31,decompo9prix!H31,decompo10prix!H31)=decompo3prix!H31,decompo3prix!$A$7,IF(MIN(decompo1prix!H31,decompo2prix!H31,decompo3prix!H31,decompo4prix!H31,decompo5prix!H31,decompo6prix!H31,decompo7prix!H31,decompo8prix!H31,decompo9prix!H31,decompo10prix!H31)=decompo4prix!H31,decompo4prix!$A$7,IF(MIN(decompo1prix!H31,decompo2prix!H31,decompo3prix!H31,decompo4prix!H31,decompo5prix!H31,decompo6prix!H31,decompo7prix!H31,decompo8prix!H31,decompo9prix!H31,decompo10prix!H31)=decompo5prix!H31,decompo5prix!$A$7,IF(MIN(decompo1prix!H31,decompo2prix!H31,decompo3prix!H31,decompo4prix!H31,decompo5prix!H31,decompo6prix!H31,decompo7prix!H31,decompo8prix!H31,decompo9prix!H31,decompo10prix!H31)=decompo6prix!H31,decompo6prix!$A$7,IF(MIN(decompo1prix!H31,decompo2prix!H31,decompo3prix!H31,decompo4prix!H31,decompo5prix!H31,decompo6prix!H31,decompo7prix!H31,decompo8prix!H31,decompo9prix!H31,decompo10prix!H31)=decompo7prix!H31,decompo7prix!$A$7,IF(MIN(decompo1prix!H31,decompo2prix!H31,decompo3prix!H31,decompo4prix!H31,decompo5prix!H31,decompo6prix!H31,decompo7prix!H31,decompo8prix!H31,decompo9prix!H31,decompo10prix!H31)=decompo8prix!H31,decompo8prix!$A$7,IF(MIN(decompo1prix!H31,decompo2prix!H31,decompo3prix!H31,decompo4prix!H31,decompo5prix!H31,decompo6prix!H31,decompo7prix!H31,decompo8prix!H31,decompo9prix!H31,decompo10prix!H31)=decompo9prix!H31,decompo9prix!$A$7,decompo10prix!$A$7))))))))))</f>
        <v>papa</v>
      </c>
      <c r="W30" s="65" t="str">
        <f>IF($R30="","",IF(MIN(decompo1prix!I31,decompo2prix!I31,decompo3prix!I31,decompo4prix!I31,decompo5prix!I31,decompo6prix!I31,decompo7prix!I31,decompo8prix!I31,decompo9prix!I31,decompo10prix!I31)=decompo1prix!I31,decompo1prix!$A$7,IF(MIN(decompo1prix!I31,decompo2prix!I31,decompo3prix!I31,decompo4prix!I31,decompo5prix!I31,decompo6prix!I31,decompo7prix!I31,decompo8prix!I31,decompo9prix!I31,decompo10prix!I31)=decompo2prix!I31,decompo2prix!$A$7,IF(MIN(decompo1prix!I31,decompo2prix!I31,decompo3prix!I31,decompo4prix!I31,decompo5prix!I31,decompo6prix!I31,decompo7prix!I31,decompo8prix!I31,decompo9prix!I31,decompo10prix!I31)=decompo3prix!I31,decompo3prix!$A$7,IF(MIN(decompo1prix!I31,decompo2prix!I31,decompo3prix!I31,decompo4prix!I31,decompo5prix!I31,decompo6prix!I31,decompo7prix!I31,decompo8prix!I31,decompo9prix!I31,decompo10prix!I31)=decompo4prix!I31,decompo4prix!$A$7,IF(MIN(decompo1prix!I31,decompo2prix!I31,decompo3prix!I31,decompo4prix!I31,decompo5prix!I31,decompo6prix!I31,decompo7prix!I31,decompo8prix!I31,decompo9prix!I31,decompo10prix!I31)=decompo5prix!I31,decompo5prix!$A$7,IF(MIN(decompo1prix!I31,decompo2prix!I31,decompo3prix!I31,decompo4prix!I31,decompo5prix!I31,decompo6prix!I31,decompo7prix!I31,decompo8prix!I31,decompo9prix!I31,decompo10prix!I31)=decompo6prix!I31,decompo6prix!$A$7,IF(MIN(decompo1prix!I31,decompo2prix!I31,decompo3prix!I31,decompo4prix!I31,decompo5prix!I31,decompo6prix!I31,decompo7prix!I31,decompo8prix!I31,decompo9prix!I31,decompo10prix!I31)=decompo7prix!I31,decompo7prix!$A$7,IF(MIN(decompo1prix!I31,decompo2prix!I31,decompo3prix!I31,decompo4prix!I31,decompo5prix!I31,decompo6prix!I31,decompo7prix!I31,decompo8prix!I31,decompo9prix!I31,decompo10prix!I31)=decompo8prix!I31,decompo8prix!$A$7,IF(MIN(decompo1prix!I31,decompo2prix!I31,decompo3prix!I31,decompo4prix!I31,decompo5prix!I31,decompo6prix!I31,decompo7prix!I31,decompo8prix!I31,decompo9prix!I31,decompo10prix!I31)=decompo9prix!I31,decompo9prix!$A$7,decompo10prix!$A$7))))))))))</f>
        <v>maman</v>
      </c>
      <c r="X30" s="65" t="str">
        <f>IF($R30="","",IF(MIN(decompo1prix!J31,decompo2prix!J31,decompo3prix!J31,decompo4prix!J31,decompo5prix!J31,decompo6prix!J31,decompo7prix!J31,decompo8prix!J31,decompo9prix!J31,decompo10prix!J31)=decompo1prix!J31,decompo1prix!$A$7,IF(MIN(decompo1prix!J31,decompo2prix!J31,decompo3prix!J31,decompo4prix!J31,decompo5prix!J31,decompo6prix!J31,decompo7prix!J31,decompo8prix!J31,decompo9prix!J31,decompo10prix!J31)=decompo2prix!J31,decompo2prix!$A$7,IF(MIN(decompo1prix!J31,decompo2prix!J31,decompo3prix!J31,decompo4prix!J31,decompo5prix!J31,decompo6prix!J31,decompo7prix!J31,decompo8prix!J31,decompo9prix!J31,decompo10prix!J31)=decompo3prix!J31,decompo3prix!$A$7,IF(MIN(decompo1prix!J31,decompo2prix!J31,decompo3prix!J31,decompo4prix!J31,decompo5prix!J31,decompo6prix!J31,decompo7prix!J31,decompo8prix!J31,decompo9prix!J31,decompo10prix!J31)=decompo4prix!J31,decompo4prix!$A$7,IF(MIN(decompo1prix!J31,decompo2prix!J31,decompo3prix!J31,decompo4prix!J31,decompo5prix!J31,decompo6prix!J31,decompo7prix!J31,decompo8prix!J31,decompo9prix!J31,decompo10prix!J31)=decompo5prix!J31,decompo5prix!$A$7,IF(MIN(decompo1prix!J31,decompo2prix!J31,decompo3prix!J31,decompo4prix!J31,decompo5prix!J31,decompo6prix!J31,decompo7prix!J31,decompo8prix!J31,decompo9prix!J31,decompo10prix!J31)=decompo6prix!J31,decompo6prix!$A$7,IF(MIN(decompo1prix!J31,decompo2prix!J31,decompo3prix!J31,decompo4prix!J31,decompo5prix!J31,decompo6prix!J31,decompo7prix!J31,decompo8prix!J31,decompo9prix!J31,decompo10prix!J31)=decompo7prix!J31,decompo7prix!$A$7,IF(MIN(decompo1prix!J31,decompo2prix!J31,decompo3prix!J31,decompo4prix!J31,decompo5prix!J31,decompo6prix!J31,decompo7prix!J31,decompo8prix!J31,decompo9prix!J31,decompo10prix!J31)=decompo8prix!J31,decompo8prix!$A$7,IF(MIN(decompo1prix!J31,decompo2prix!J31,decompo3prix!J31,decompo4prix!J31,decompo5prix!J31,decompo6prix!J31,decompo7prix!J31,decompo8prix!J31,decompo9prix!J31,decompo10prix!J31)=decompo9prix!J31,decompo9prix!$A$7,decompo10prix!$A$7))))))))))</f>
        <v>maman</v>
      </c>
      <c r="Y30" s="65" t="str">
        <f>IF($R30="","",IF(MIN(decompo1prix!K31,decompo2prix!K31,decompo3prix!K31,decompo4prix!K31,decompo5prix!K31,decompo6prix!K31,decompo7prix!K31,decompo8prix!K31,decompo9prix!K31,decompo10prix!K31)=decompo1prix!K31,decompo1prix!$A$7,IF(MIN(decompo1prix!K31,decompo2prix!K31,decompo3prix!K31,decompo4prix!K31,decompo5prix!K31,decompo6prix!K31,decompo7prix!K31,decompo8prix!K31,decompo9prix!K31,decompo10prix!K31)=decompo2prix!K31,decompo2prix!$A$7,IF(MIN(decompo1prix!K31,decompo2prix!K31,decompo3prix!K31,decompo4prix!K31,decompo5prix!K31,decompo6prix!K31,decompo7prix!K31,decompo8prix!K31,decompo9prix!K31,decompo10prix!K31)=decompo3prix!K31,decompo3prix!$A$7,IF(MIN(decompo1prix!K31,decompo2prix!K31,decompo3prix!K31,decompo4prix!K31,decompo5prix!K31,decompo6prix!K31,decompo7prix!K31,decompo8prix!K31,decompo9prix!K31,decompo10prix!K31)=decompo4prix!K31,decompo4prix!$A$7,IF(MIN(decompo1prix!K31,decompo2prix!K31,decompo3prix!K31,decompo4prix!K31,decompo5prix!K31,decompo6prix!K31,decompo7prix!K31,decompo8prix!K31,decompo9prix!K31,decompo10prix!K31)=decompo5prix!K31,decompo5prix!$A$7,IF(MIN(decompo1prix!K31,decompo2prix!K31,decompo3prix!K31,decompo4prix!K31,decompo5prix!K31,decompo6prix!K31,decompo7prix!K31,decompo8prix!K31,decompo9prix!K31,decompo10prix!K31)=decompo6prix!K31,decompo6prix!$A$7,IF(MIN(decompo1prix!K31,decompo2prix!K31,decompo3prix!K31,decompo4prix!K31,decompo5prix!K31,decompo6prix!K31,decompo7prix!K31,decompo8prix!K31,decompo9prix!K31,decompo10prix!K31)=decompo7prix!K31,decompo7prix!$A$7,IF(MIN(decompo1prix!K31,decompo2prix!K31,decompo3prix!K31,decompo4prix!K31,decompo5prix!K31,decompo6prix!K31,decompo7prix!K31,decompo8prix!K31,decompo9prix!K31,decompo10prix!K31)=decompo8prix!K31,decompo8prix!$A$7,IF(MIN(decompo1prix!K31,decompo2prix!K31,decompo3prix!K31,decompo4prix!K31,decompo5prix!K31,decompo6prix!K31,decompo7prix!K31,decompo8prix!K31,decompo9prix!K31,decompo10prix!K31)=decompo9prix!K31,decompo9prix!$A$7,decompo10prix!$A$7))))))))))</f>
        <v>papa</v>
      </c>
      <c r="Z30" s="65" t="str">
        <f>IF($R30="","",IF(MIN(decompo1prix!L31,decompo2prix!L31,decompo3prix!L31,decompo4prix!L31,decompo5prix!L31,decompo6prix!L31,decompo7prix!L31,decompo8prix!L31,decompo9prix!L31,decompo10prix!L31)=decompo1prix!L31,decompo1prix!$A$7,IF(MIN(decompo1prix!L31,decompo2prix!L31,decompo3prix!L31,decompo4prix!L31,decompo5prix!L31,decompo6prix!L31,decompo7prix!L31,decompo8prix!L31,decompo9prix!L31,decompo10prix!L31)=decompo2prix!L31,decompo2prix!$A$7,IF(MIN(decompo1prix!L31,decompo2prix!L31,decompo3prix!L31,decompo4prix!L31,decompo5prix!L31,decompo6prix!L31,decompo7prix!L31,decompo8prix!L31,decompo9prix!L31,decompo10prix!L31)=decompo3prix!L31,decompo3prix!$A$7,IF(MIN(decompo1prix!L31,decompo2prix!L31,decompo3prix!L31,decompo4prix!L31,decompo5prix!L31,decompo6prix!L31,decompo7prix!L31,decompo8prix!L31,decompo9prix!L31,decompo10prix!L31)=decompo4prix!L31,decompo4prix!$A$7,IF(MIN(decompo1prix!L31,decompo2prix!L31,decompo3prix!L31,decompo4prix!L31,decompo5prix!L31,decompo6prix!L31,decompo7prix!L31,decompo8prix!L31,decompo9prix!L31,decompo10prix!L31)=decompo5prix!L31,decompo5prix!$A$7,IF(MIN(decompo1prix!L31,decompo2prix!L31,decompo3prix!L31,decompo4prix!L31,decompo5prix!L31,decompo6prix!L31,decompo7prix!L31,decompo8prix!L31,decompo9prix!L31,decompo10prix!L31)=decompo6prix!L31,decompo6prix!$A$7,IF(MIN(decompo1prix!L31,decompo2prix!L31,decompo3prix!L31,decompo4prix!L31,decompo5prix!L31,decompo6prix!L31,decompo7prix!L31,decompo8prix!L31,decompo9prix!L31,decompo10prix!L31)=decompo7prix!L31,decompo7prix!$A$7,IF(MIN(decompo1prix!L31,decompo2prix!L31,decompo3prix!L31,decompo4prix!L31,decompo5prix!L31,decompo6prix!L31,decompo7prix!L31,decompo8prix!L31,decompo9prix!L31,decompo10prix!L31)=decompo8prix!L31,decompo8prix!$A$7,IF(MIN(decompo1prix!L31,decompo2prix!L31,decompo3prix!L31,decompo4prix!L31,decompo5prix!L31,decompo6prix!L31,decompo7prix!L31,decompo8prix!L31,decompo9prix!L31,decompo10prix!L31)=decompo9prix!L31,decompo9prix!$A$7,decompo10prix!$A$7))))))))))</f>
        <v>maman</v>
      </c>
      <c r="AA30" s="65" t="str">
        <f>IF($R30="","",IF(MIN(decompo1prix!M31,decompo2prix!M31,decompo3prix!M31,decompo4prix!M31,decompo5prix!M31,decompo6prix!M31,decompo7prix!M31,decompo8prix!M31,decompo9prix!M31,decompo10prix!M31)=decompo1prix!M31,decompo1prix!$A$7,IF(MIN(decompo1prix!M31,decompo2prix!M31,decompo3prix!M31,decompo4prix!M31,decompo5prix!M31,decompo6prix!M31,decompo7prix!M31,decompo8prix!M31,decompo9prix!M31,decompo10prix!M31)=decompo2prix!M31,decompo2prix!$A$7,IF(MIN(decompo1prix!M31,decompo2prix!M31,decompo3prix!M31,decompo4prix!M31,decompo5prix!M31,decompo6prix!M31,decompo7prix!M31,decompo8prix!M31,decompo9prix!M31,decompo10prix!M31)=decompo3prix!M31,decompo3prix!$A$7,IF(MIN(decompo1prix!M31,decompo2prix!M31,decompo3prix!M31,decompo4prix!M31,decompo5prix!M31,decompo6prix!M31,decompo7prix!M31,decompo8prix!M31,decompo9prix!M31,decompo10prix!M31)=decompo4prix!M31,decompo4prix!$A$7,IF(MIN(decompo1prix!M31,decompo2prix!M31,decompo3prix!M31,decompo4prix!M31,decompo5prix!M31,decompo6prix!M31,decompo7prix!M31,decompo8prix!M31,decompo9prix!M31,decompo10prix!M31)=decompo5prix!M31,decompo5prix!$A$7,IF(MIN(decompo1prix!M31,decompo2prix!M31,decompo3prix!M31,decompo4prix!M31,decompo5prix!M31,decompo6prix!M31,decompo7prix!M31,decompo8prix!M31,decompo9prix!M31,decompo10prix!M31)=decompo6prix!M31,decompo6prix!$A$7,IF(MIN(decompo1prix!M31,decompo2prix!M31,decompo3prix!M31,decompo4prix!M31,decompo5prix!M31,decompo6prix!M31,decompo7prix!M31,decompo8prix!M31,decompo9prix!M31,decompo10prix!M31)=decompo7prix!M31,decompo7prix!$A$7,IF(MIN(decompo1prix!M31,decompo2prix!M31,decompo3prix!M31,decompo4prix!M31,decompo5prix!M31,decompo6prix!M31,decompo7prix!M31,decompo8prix!M31,decompo9prix!M31,decompo10prix!M31)=decompo8prix!M31,decompo8prix!$A$7,IF(MIN(decompo1prix!M31,decompo2prix!M31,decompo3prix!M31,decompo4prix!M31,decompo5prix!M31,decompo6prix!M31,decompo7prix!M31,decompo8prix!M31,decompo9prix!M31,decompo10prix!M31)=decompo9prix!M31,decompo9prix!$A$7,decompo10prix!$A$7))))))))))</f>
        <v>maman</v>
      </c>
      <c r="AB30" s="18"/>
      <c r="AC30" s="18"/>
    </row>
    <row r="31" spans="1:68" ht="24" customHeight="1" x14ac:dyDescent="0.25">
      <c r="A31" s="58" t="s">
        <v>50</v>
      </c>
      <c r="B31" s="58" t="s">
        <v>72</v>
      </c>
      <c r="C31" s="31">
        <f>MIN(decompo1prix!F31,decompo2prix!F31,decompo3prix!F31,decompo4prix!F31,decompo5prix!F31,decompo6prix!F31,decompo7prix!F31,decompo8prix!F31,decompo9prix!F31,decompo10prix!F31)</f>
        <v>55.4</v>
      </c>
      <c r="D31" s="31">
        <f>MIN(decompo1prix!G31,decompo2prix!G31,decompo3prix!G31,decompo4prix!G31,decompo5prix!G31,decompo6prix!G31,decompo7prix!G31,decompo8prix!G31,decompo9prix!G31,decompo10prix!G31)</f>
        <v>46.1</v>
      </c>
      <c r="E31" s="31">
        <f>MIN(decompo1prix!H31,decompo2prix!H31,decompo3prix!H31,decompo4prix!H31,decompo5prix!H31,decompo6prix!H31,decompo7prix!H31,decompo8prix!H31,decompo9prix!H31,decompo10prix!H31)</f>
        <v>28.26</v>
      </c>
      <c r="F31" s="31">
        <f>MIN(decompo1prix!I31,decompo2prix!I31,decompo3prix!I31,decompo4prix!I31,decompo5prix!I31,decompo6prix!I31,decompo7prix!I31,decompo8prix!I31,decompo9prix!I31,decompo10prix!I31)</f>
        <v>32</v>
      </c>
      <c r="G31" s="31">
        <f>MIN(decompo1prix!J31,decompo2prix!J31,decompo3prix!J31,decompo4prix!J31,decompo5prix!J31,decompo6prix!J31,decompo7prix!J31,decompo8prix!J31,decompo9prix!J31,decompo10prix!J31)</f>
        <v>28.8</v>
      </c>
      <c r="H31" s="31">
        <f>MIN(decompo1prix!K31,decompo2prix!K31,decompo3prix!K31,decompo4prix!K31,decompo5prix!K31,decompo6prix!K31,decompo7prix!K31,decompo8prix!K31,decompo9prix!K31,decompo10prix!K31)</f>
        <v>24.43</v>
      </c>
      <c r="I31" s="31">
        <f>MIN(decompo1prix!L31,decompo2prix!L31,decompo3prix!L31,decompo4prix!L31,decompo5prix!L31,decompo6prix!L31,decompo7prix!L31,decompo8prix!L31,decompo9prix!L31,decompo10prix!L31)</f>
        <v>25.2</v>
      </c>
      <c r="J31" s="31">
        <f>MIN(decompo1prix!M31,decompo2prix!M31,decompo3prix!M31,decompo4prix!M31,decompo5prix!M31,decompo6prix!M31,decompo7prix!M31,decompo8prix!M31,decompo9prix!M31,decompo10prix!M31)</f>
        <v>23.1</v>
      </c>
      <c r="R31" s="58" t="s">
        <v>50</v>
      </c>
      <c r="S31" s="58" t="s">
        <v>72</v>
      </c>
      <c r="T31" s="65" t="str">
        <f>IF($R31="","",IF(MIN(decompo1prix!F32,decompo2prix!F32,decompo3prix!F32,decompo4prix!F32,decompo5prix!F32,decompo6prix!F32,decompo7prix!F32,decompo8prix!F32,decompo9prix!F32,decompo10prix!F32)=decompo1prix!F32,decompo1prix!$A$7,IF(MIN(decompo1prix!F32,decompo2prix!F32,decompo3prix!F32,decompo4prix!F32,decompo5prix!F32,decompo6prix!F32,decompo7prix!F32,decompo8prix!F32,decompo9prix!F32,decompo10prix!F32)=decompo2prix!F32,decompo2prix!$A$7,IF(MIN(decompo1prix!F32,decompo2prix!F32,decompo3prix!F32,decompo4prix!F32,decompo5prix!F32,decompo6prix!F32,decompo7prix!F32,decompo8prix!F32,decompo9prix!F32,decompo10prix!F32)=decompo3prix!F32,decompo3prix!$A$7,IF(MIN(decompo1prix!F32,decompo2prix!F32,decompo3prix!F32,decompo4prix!F32,decompo5prix!F32,decompo6prix!F32,decompo7prix!F32,decompo8prix!F32,decompo9prix!F32,decompo10prix!F32)=decompo4prix!F32,decompo4prix!$A$7,IF(MIN(decompo1prix!F32,decompo2prix!F32,decompo3prix!F32,decompo4prix!F32,decompo5prix!F32,decompo6prix!F32,decompo7prix!F32,decompo8prix!F32,decompo9prix!F32,decompo10prix!F32)=decompo5prix!F32,decompo5prix!$A$7,IF(MIN(decompo1prix!F32,decompo2prix!F32,decompo3prix!F32,decompo4prix!F32,decompo5prix!F32,decompo6prix!F32,decompo7prix!F32,decompo8prix!F32,decompo9prix!F32,decompo10prix!F32)=decompo6prix!F32,decompo6prix!$A$7,IF(MIN(decompo1prix!F32,decompo2prix!F32,decompo3prix!F32,decompo4prix!F32,decompo5prix!F32,decompo6prix!F32,decompo7prix!F32,decompo8prix!F32,decompo9prix!F32,decompo10prix!F32)=decompo7prix!F32,decompo7prix!$A$7,IF(MIN(decompo1prix!F32,decompo2prix!F32,decompo3prix!F32,decompo4prix!F32,decompo5prix!F32,decompo6prix!F32,decompo7prix!F32,decompo8prix!F32,decompo9prix!F32,decompo10prix!F32)=decompo8prix!F32,decompo8prix!$A$7,IF(MIN(decompo1prix!F32,decompo2prix!F32,decompo3prix!F32,decompo4prix!F32,decompo5prix!F32,decompo6prix!F32,decompo7prix!F32,decompo8prix!F32,decompo9prix!F32,decompo10prix!F32)=decompo9prix!F32,decompo9prix!$A$7,decompo10prix!$A$7))))))))))</f>
        <v>papa</v>
      </c>
      <c r="U31" s="65" t="str">
        <f>IF($R31="","",IF(MIN(decompo1prix!G32,decompo2prix!G32,decompo3prix!G32,decompo4prix!G32,decompo5prix!G32,decompo6prix!G32,decompo7prix!G32,decompo8prix!G32,decompo9prix!G32,decompo10prix!G32)=decompo1prix!G32,decompo1prix!$A$7,IF(MIN(decompo1prix!G32,decompo2prix!G32,decompo3prix!G32,decompo4prix!G32,decompo5prix!G32,decompo6prix!G32,decompo7prix!G32,decompo8prix!G32,decompo9prix!G32,decompo10prix!G32)=decompo2prix!G32,decompo2prix!$A$7,IF(MIN(decompo1prix!G32,decompo2prix!G32,decompo3prix!G32,decompo4prix!G32,decompo5prix!G32,decompo6prix!G32,decompo7prix!G32,decompo8prix!G32,decompo9prix!G32,decompo10prix!G32)=decompo3prix!G32,decompo3prix!$A$7,IF(MIN(decompo1prix!G32,decompo2prix!G32,decompo3prix!G32,decompo4prix!G32,decompo5prix!G32,decompo6prix!G32,decompo7prix!G32,decompo8prix!G32,decompo9prix!G32,decompo10prix!G32)=decompo4prix!G32,decompo4prix!$A$7,IF(MIN(decompo1prix!G32,decompo2prix!G32,decompo3prix!G32,decompo4prix!G32,decompo5prix!G32,decompo6prix!G32,decompo7prix!G32,decompo8prix!G32,decompo9prix!G32,decompo10prix!G32)=decompo5prix!G32,decompo5prix!$A$7,IF(MIN(decompo1prix!G32,decompo2prix!G32,decompo3prix!G32,decompo4prix!G32,decompo5prix!G32,decompo6prix!G32,decompo7prix!G32,decompo8prix!G32,decompo9prix!G32,decompo10prix!G32)=decompo6prix!G32,decompo6prix!$A$7,IF(MIN(decompo1prix!G32,decompo2prix!G32,decompo3prix!G32,decompo4prix!G32,decompo5prix!G32,decompo6prix!G32,decompo7prix!G32,decompo8prix!G32,decompo9prix!G32,decompo10prix!G32)=decompo7prix!G32,decompo7prix!$A$7,IF(MIN(decompo1prix!G32,decompo2prix!G32,decompo3prix!G32,decompo4prix!G32,decompo5prix!G32,decompo6prix!G32,decompo7prix!G32,decompo8prix!G32,decompo9prix!G32,decompo10prix!G32)=decompo8prix!G32,decompo8prix!$A$7,IF(MIN(decompo1prix!G32,decompo2prix!G32,decompo3prix!G32,decompo4prix!G32,decompo5prix!G32,decompo6prix!G32,decompo7prix!G32,decompo8prix!G32,decompo9prix!G32,decompo10prix!G32)=decompo9prix!G32,decompo9prix!$A$7,decompo10prix!$A$7))))))))))</f>
        <v>papa</v>
      </c>
      <c r="V31" s="65" t="str">
        <f>IF($R31="","",IF(MIN(decompo1prix!H32,decompo2prix!H32,decompo3prix!H32,decompo4prix!H32,decompo5prix!H32,decompo6prix!H32,decompo7prix!H32,decompo8prix!H32,decompo9prix!H32,decompo10prix!H32)=decompo1prix!H32,decompo1prix!$A$7,IF(MIN(decompo1prix!H32,decompo2prix!H32,decompo3prix!H32,decompo4prix!H32,decompo5prix!H32,decompo6prix!H32,decompo7prix!H32,decompo8prix!H32,decompo9prix!H32,decompo10prix!H32)=decompo2prix!H32,decompo2prix!$A$7,IF(MIN(decompo1prix!H32,decompo2prix!H32,decompo3prix!H32,decompo4prix!H32,decompo5prix!H32,decompo6prix!H32,decompo7prix!H32,decompo8prix!H32,decompo9prix!H32,decompo10prix!H32)=decompo3prix!H32,decompo3prix!$A$7,IF(MIN(decompo1prix!H32,decompo2prix!H32,decompo3prix!H32,decompo4prix!H32,decompo5prix!H32,decompo6prix!H32,decompo7prix!H32,decompo8prix!H32,decompo9prix!H32,decompo10prix!H32)=decompo4prix!H32,decompo4prix!$A$7,IF(MIN(decompo1prix!H32,decompo2prix!H32,decompo3prix!H32,decompo4prix!H32,decompo5prix!H32,decompo6prix!H32,decompo7prix!H32,decompo8prix!H32,decompo9prix!H32,decompo10prix!H32)=decompo5prix!H32,decompo5prix!$A$7,IF(MIN(decompo1prix!H32,decompo2prix!H32,decompo3prix!H32,decompo4prix!H32,decompo5prix!H32,decompo6prix!H32,decompo7prix!H32,decompo8prix!H32,decompo9prix!H32,decompo10prix!H32)=decompo6prix!H32,decompo6prix!$A$7,IF(MIN(decompo1prix!H32,decompo2prix!H32,decompo3prix!H32,decompo4prix!H32,decompo5prix!H32,decompo6prix!H32,decompo7prix!H32,decompo8prix!H32,decompo9prix!H32,decompo10prix!H32)=decompo7prix!H32,decompo7prix!$A$7,IF(MIN(decompo1prix!H32,decompo2prix!H32,decompo3prix!H32,decompo4prix!H32,decompo5prix!H32,decompo6prix!H32,decompo7prix!H32,decompo8prix!H32,decompo9prix!H32,decompo10prix!H32)=decompo8prix!H32,decompo8prix!$A$7,IF(MIN(decompo1prix!H32,decompo2prix!H32,decompo3prix!H32,decompo4prix!H32,decompo5prix!H32,decompo6prix!H32,decompo7prix!H32,decompo8prix!H32,decompo9prix!H32,decompo10prix!H32)=decompo9prix!H32,decompo9prix!$A$7,decompo10prix!$A$7))))))))))</f>
        <v>papa</v>
      </c>
      <c r="W31" s="65" t="str">
        <f>IF($R31="","",IF(MIN(decompo1prix!I32,decompo2prix!I32,decompo3prix!I32,decompo4prix!I32,decompo5prix!I32,decompo6prix!I32,decompo7prix!I32,decompo8prix!I32,decompo9prix!I32,decompo10prix!I32)=decompo1prix!I32,decompo1prix!$A$7,IF(MIN(decompo1prix!I32,decompo2prix!I32,decompo3prix!I32,decompo4prix!I32,decompo5prix!I32,decompo6prix!I32,decompo7prix!I32,decompo8prix!I32,decompo9prix!I32,decompo10prix!I32)=decompo2prix!I32,decompo2prix!$A$7,IF(MIN(decompo1prix!I32,decompo2prix!I32,decompo3prix!I32,decompo4prix!I32,decompo5prix!I32,decompo6prix!I32,decompo7prix!I32,decompo8prix!I32,decompo9prix!I32,decompo10prix!I32)=decompo3prix!I32,decompo3prix!$A$7,IF(MIN(decompo1prix!I32,decompo2prix!I32,decompo3prix!I32,decompo4prix!I32,decompo5prix!I32,decompo6prix!I32,decompo7prix!I32,decompo8prix!I32,decompo9prix!I32,decompo10prix!I32)=decompo4prix!I32,decompo4prix!$A$7,IF(MIN(decompo1prix!I32,decompo2prix!I32,decompo3prix!I32,decompo4prix!I32,decompo5prix!I32,decompo6prix!I32,decompo7prix!I32,decompo8prix!I32,decompo9prix!I32,decompo10prix!I32)=decompo5prix!I32,decompo5prix!$A$7,IF(MIN(decompo1prix!I32,decompo2prix!I32,decompo3prix!I32,decompo4prix!I32,decompo5prix!I32,decompo6prix!I32,decompo7prix!I32,decompo8prix!I32,decompo9prix!I32,decompo10prix!I32)=decompo6prix!I32,decompo6prix!$A$7,IF(MIN(decompo1prix!I32,decompo2prix!I32,decompo3prix!I32,decompo4prix!I32,decompo5prix!I32,decompo6prix!I32,decompo7prix!I32,decompo8prix!I32,decompo9prix!I32,decompo10prix!I32)=decompo7prix!I32,decompo7prix!$A$7,IF(MIN(decompo1prix!I32,decompo2prix!I32,decompo3prix!I32,decompo4prix!I32,decompo5prix!I32,decompo6prix!I32,decompo7prix!I32,decompo8prix!I32,decompo9prix!I32,decompo10prix!I32)=decompo8prix!I32,decompo8prix!$A$7,IF(MIN(decompo1prix!I32,decompo2prix!I32,decompo3prix!I32,decompo4prix!I32,decompo5prix!I32,decompo6prix!I32,decompo7prix!I32,decompo8prix!I32,decompo9prix!I32,decompo10prix!I32)=decompo9prix!I32,decompo9prix!$A$7,decompo10prix!$A$7))))))))))</f>
        <v>papa</v>
      </c>
      <c r="X31" s="65" t="str">
        <f>IF($R31="","",IF(MIN(decompo1prix!J32,decompo2prix!J32,decompo3prix!J32,decompo4prix!J32,decompo5prix!J32,decompo6prix!J32,decompo7prix!J32,decompo8prix!J32,decompo9prix!J32,decompo10prix!J32)=decompo1prix!J32,decompo1prix!$A$7,IF(MIN(decompo1prix!J32,decompo2prix!J32,decompo3prix!J32,decompo4prix!J32,decompo5prix!J32,decompo6prix!J32,decompo7prix!J32,decompo8prix!J32,decompo9prix!J32,decompo10prix!J32)=decompo2prix!J32,decompo2prix!$A$7,IF(MIN(decompo1prix!J32,decompo2prix!J32,decompo3prix!J32,decompo4prix!J32,decompo5prix!J32,decompo6prix!J32,decompo7prix!J32,decompo8prix!J32,decompo9prix!J32,decompo10prix!J32)=decompo3prix!J32,decompo3prix!$A$7,IF(MIN(decompo1prix!J32,decompo2prix!J32,decompo3prix!J32,decompo4prix!J32,decompo5prix!J32,decompo6prix!J32,decompo7prix!J32,decompo8prix!J32,decompo9prix!J32,decompo10prix!J32)=decompo4prix!J32,decompo4prix!$A$7,IF(MIN(decompo1prix!J32,decompo2prix!J32,decompo3prix!J32,decompo4prix!J32,decompo5prix!J32,decompo6prix!J32,decompo7prix!J32,decompo8prix!J32,decompo9prix!J32,decompo10prix!J32)=decompo5prix!J32,decompo5prix!$A$7,IF(MIN(decompo1prix!J32,decompo2prix!J32,decompo3prix!J32,decompo4prix!J32,decompo5prix!J32,decompo6prix!J32,decompo7prix!J32,decompo8prix!J32,decompo9prix!J32,decompo10prix!J32)=decompo6prix!J32,decompo6prix!$A$7,IF(MIN(decompo1prix!J32,decompo2prix!J32,decompo3prix!J32,decompo4prix!J32,decompo5prix!J32,decompo6prix!J32,decompo7prix!J32,decompo8prix!J32,decompo9prix!J32,decompo10prix!J32)=decompo7prix!J32,decompo7prix!$A$7,IF(MIN(decompo1prix!J32,decompo2prix!J32,decompo3prix!J32,decompo4prix!J32,decompo5prix!J32,decompo6prix!J32,decompo7prix!J32,decompo8prix!J32,decompo9prix!J32,decompo10prix!J32)=decompo8prix!J32,decompo8prix!$A$7,IF(MIN(decompo1prix!J32,decompo2prix!J32,decompo3prix!J32,decompo4prix!J32,decompo5prix!J32,decompo6prix!J32,decompo7prix!J32,decompo8prix!J32,decompo9prix!J32,decompo10prix!J32)=decompo9prix!J32,decompo9prix!$A$7,decompo10prix!$A$7))))))))))</f>
        <v>papa</v>
      </c>
      <c r="Y31" s="65" t="str">
        <f>IF($R31="","",IF(MIN(decompo1prix!K32,decompo2prix!K32,decompo3prix!K32,decompo4prix!K32,decompo5prix!K32,decompo6prix!K32,decompo7prix!K32,decompo8prix!K32,decompo9prix!K32,decompo10prix!K32)=decompo1prix!K32,decompo1prix!$A$7,IF(MIN(decompo1prix!K32,decompo2prix!K32,decompo3prix!K32,decompo4prix!K32,decompo5prix!K32,decompo6prix!K32,decompo7prix!K32,decompo8prix!K32,decompo9prix!K32,decompo10prix!K32)=decompo2prix!K32,decompo2prix!$A$7,IF(MIN(decompo1prix!K32,decompo2prix!K32,decompo3prix!K32,decompo4prix!K32,decompo5prix!K32,decompo6prix!K32,decompo7prix!K32,decompo8prix!K32,decompo9prix!K32,decompo10prix!K32)=decompo3prix!K32,decompo3prix!$A$7,IF(MIN(decompo1prix!K32,decompo2prix!K32,decompo3prix!K32,decompo4prix!K32,decompo5prix!K32,decompo6prix!K32,decompo7prix!K32,decompo8prix!K32,decompo9prix!K32,decompo10prix!K32)=decompo4prix!K32,decompo4prix!$A$7,IF(MIN(decompo1prix!K32,decompo2prix!K32,decompo3prix!K32,decompo4prix!K32,decompo5prix!K32,decompo6prix!K32,decompo7prix!K32,decompo8prix!K32,decompo9prix!K32,decompo10prix!K32)=decompo5prix!K32,decompo5prix!$A$7,IF(MIN(decompo1prix!K32,decompo2prix!K32,decompo3prix!K32,decompo4prix!K32,decompo5prix!K32,decompo6prix!K32,decompo7prix!K32,decompo8prix!K32,decompo9prix!K32,decompo10prix!K32)=decompo6prix!K32,decompo6prix!$A$7,IF(MIN(decompo1prix!K32,decompo2prix!K32,decompo3prix!K32,decompo4prix!K32,decompo5prix!K32,decompo6prix!K32,decompo7prix!K32,decompo8prix!K32,decompo9prix!K32,decompo10prix!K32)=decompo7prix!K32,decompo7prix!$A$7,IF(MIN(decompo1prix!K32,decompo2prix!K32,decompo3prix!K32,decompo4prix!K32,decompo5prix!K32,decompo6prix!K32,decompo7prix!K32,decompo8prix!K32,decompo9prix!K32,decompo10prix!K32)=decompo8prix!K32,decompo8prix!$A$7,IF(MIN(decompo1prix!K32,decompo2prix!K32,decompo3prix!K32,decompo4prix!K32,decompo5prix!K32,decompo6prix!K32,decompo7prix!K32,decompo8prix!K32,decompo9prix!K32,decompo10prix!K32)=decompo9prix!K32,decompo9prix!$A$7,decompo10prix!$A$7))))))))))</f>
        <v>papa</v>
      </c>
      <c r="Z31" s="65" t="str">
        <f>IF($R31="","",IF(MIN(decompo1prix!L32,decompo2prix!L32,decompo3prix!L32,decompo4prix!L32,decompo5prix!L32,decompo6prix!L32,decompo7prix!L32,decompo8prix!L32,decompo9prix!L32,decompo10prix!L32)=decompo1prix!L32,decompo1prix!$A$7,IF(MIN(decompo1prix!L32,decompo2prix!L32,decompo3prix!L32,decompo4prix!L32,decompo5prix!L32,decompo6prix!L32,decompo7prix!L32,decompo8prix!L32,decompo9prix!L32,decompo10prix!L32)=decompo2prix!L32,decompo2prix!$A$7,IF(MIN(decompo1prix!L32,decompo2prix!L32,decompo3prix!L32,decompo4prix!L32,decompo5prix!L32,decompo6prix!L32,decompo7prix!L32,decompo8prix!L32,decompo9prix!L32,decompo10prix!L32)=decompo3prix!L32,decompo3prix!$A$7,IF(MIN(decompo1prix!L32,decompo2prix!L32,decompo3prix!L32,decompo4prix!L32,decompo5prix!L32,decompo6prix!L32,decompo7prix!L32,decompo8prix!L32,decompo9prix!L32,decompo10prix!L32)=decompo4prix!L32,decompo4prix!$A$7,IF(MIN(decompo1prix!L32,decompo2prix!L32,decompo3prix!L32,decompo4prix!L32,decompo5prix!L32,decompo6prix!L32,decompo7prix!L32,decompo8prix!L32,decompo9prix!L32,decompo10prix!L32)=decompo5prix!L32,decompo5prix!$A$7,IF(MIN(decompo1prix!L32,decompo2prix!L32,decompo3prix!L32,decompo4prix!L32,decompo5prix!L32,decompo6prix!L32,decompo7prix!L32,decompo8prix!L32,decompo9prix!L32,decompo10prix!L32)=decompo6prix!L32,decompo6prix!$A$7,IF(MIN(decompo1prix!L32,decompo2prix!L32,decompo3prix!L32,decompo4prix!L32,decompo5prix!L32,decompo6prix!L32,decompo7prix!L32,decompo8prix!L32,decompo9prix!L32,decompo10prix!L32)=decompo7prix!L32,decompo7prix!$A$7,IF(MIN(decompo1prix!L32,decompo2prix!L32,decompo3prix!L32,decompo4prix!L32,decompo5prix!L32,decompo6prix!L32,decompo7prix!L32,decompo8prix!L32,decompo9prix!L32,decompo10prix!L32)=decompo8prix!L32,decompo8prix!$A$7,IF(MIN(decompo1prix!L32,decompo2prix!L32,decompo3prix!L32,decompo4prix!L32,decompo5prix!L32,decompo6prix!L32,decompo7prix!L32,decompo8prix!L32,decompo9prix!L32,decompo10prix!L32)=decompo9prix!L32,decompo9prix!$A$7,decompo10prix!$A$7))))))))))</f>
        <v>papa</v>
      </c>
      <c r="AA31" s="65" t="str">
        <f>IF($R31="","",IF(MIN(decompo1prix!M32,decompo2prix!M32,decompo3prix!M32,decompo4prix!M32,decompo5prix!M32,decompo6prix!M32,decompo7prix!M32,decompo8prix!M32,decompo9prix!M32,decompo10prix!M32)=decompo1prix!M32,decompo1prix!$A$7,IF(MIN(decompo1prix!M32,decompo2prix!M32,decompo3prix!M32,decompo4prix!M32,decompo5prix!M32,decompo6prix!M32,decompo7prix!M32,decompo8prix!M32,decompo9prix!M32,decompo10prix!M32)=decompo2prix!M32,decompo2prix!$A$7,IF(MIN(decompo1prix!M32,decompo2prix!M32,decompo3prix!M32,decompo4prix!M32,decompo5prix!M32,decompo6prix!M32,decompo7prix!M32,decompo8prix!M32,decompo9prix!M32,decompo10prix!M32)=decompo3prix!M32,decompo3prix!$A$7,IF(MIN(decompo1prix!M32,decompo2prix!M32,decompo3prix!M32,decompo4prix!M32,decompo5prix!M32,decompo6prix!M32,decompo7prix!M32,decompo8prix!M32,decompo9prix!M32,decompo10prix!M32)=decompo4prix!M32,decompo4prix!$A$7,IF(MIN(decompo1prix!M32,decompo2prix!M32,decompo3prix!M32,decompo4prix!M32,decompo5prix!M32,decompo6prix!M32,decompo7prix!M32,decompo8prix!M32,decompo9prix!M32,decompo10prix!M32)=decompo5prix!M32,decompo5prix!$A$7,IF(MIN(decompo1prix!M32,decompo2prix!M32,decompo3prix!M32,decompo4prix!M32,decompo5prix!M32,decompo6prix!M32,decompo7prix!M32,decompo8prix!M32,decompo9prix!M32,decompo10prix!M32)=decompo6prix!M32,decompo6prix!$A$7,IF(MIN(decompo1prix!M32,decompo2prix!M32,decompo3prix!M32,decompo4prix!M32,decompo5prix!M32,decompo6prix!M32,decompo7prix!M32,decompo8prix!M32,decompo9prix!M32,decompo10prix!M32)=decompo7prix!M32,decompo7prix!$A$7,IF(MIN(decompo1prix!M32,decompo2prix!M32,decompo3prix!M32,decompo4prix!M32,decompo5prix!M32,decompo6prix!M32,decompo7prix!M32,decompo8prix!M32,decompo9prix!M32,decompo10prix!M32)=decompo8prix!M32,decompo8prix!$A$7,IF(MIN(decompo1prix!M32,decompo2prix!M32,decompo3prix!M32,decompo4prix!M32,decompo5prix!M32,decompo6prix!M32,decompo7prix!M32,decompo8prix!M32,decompo9prix!M32,decompo10prix!M32)=decompo9prix!M32,decompo9prix!$A$7,decompo10prix!$A$7))))))))))</f>
        <v>papa</v>
      </c>
      <c r="AB31" s="18"/>
      <c r="AC31" s="17"/>
    </row>
    <row r="32" spans="1:68" ht="24" customHeight="1" x14ac:dyDescent="0.25">
      <c r="A32" s="57"/>
      <c r="B32" s="57"/>
      <c r="C32"/>
      <c r="D32"/>
      <c r="E32"/>
      <c r="F32"/>
      <c r="G32"/>
      <c r="H32"/>
      <c r="I32"/>
      <c r="J32"/>
      <c r="R32" s="57"/>
      <c r="S32" s="57"/>
      <c r="T32" s="65" t="str">
        <f>IF($R32="","",IF(MIN(decompo1prix!F33,decompo2prix!F33,decompo3prix!F33,decompo4prix!F33,decompo5prix!F33,decompo6prix!F33,decompo7prix!F33,decompo8prix!F33,decompo9prix!F33,decompo10prix!F33)=decompo1prix!F33,decompo1prix!$A$7,IF(MIN(decompo1prix!F33,decompo2prix!F33,decompo3prix!F33,decompo4prix!F33,decompo5prix!F33,decompo6prix!F33,decompo7prix!F33,decompo8prix!F33,decompo9prix!F33,decompo10prix!F33)=decompo2prix!F33,decompo2prix!$A$7,IF(MIN(decompo1prix!F33,decompo2prix!F33,decompo3prix!F33,decompo4prix!F33,decompo5prix!F33,decompo6prix!F33,decompo7prix!F33,decompo8prix!F33,decompo9prix!F33,decompo10prix!F33)=decompo3prix!F33,decompo3prix!$A$7,IF(MIN(decompo1prix!F33,decompo2prix!F33,decompo3prix!F33,decompo4prix!F33,decompo5prix!F33,decompo6prix!F33,decompo7prix!F33,decompo8prix!F33,decompo9prix!F33,decompo10prix!F33)=decompo4prix!F33,decompo4prix!$A$7,IF(MIN(decompo1prix!F33,decompo2prix!F33,decompo3prix!F33,decompo4prix!F33,decompo5prix!F33,decompo6prix!F33,decompo7prix!F33,decompo8prix!F33,decompo9prix!F33,decompo10prix!F33)=decompo5prix!F33,decompo5prix!$A$7,IF(MIN(decompo1prix!F33,decompo2prix!F33,decompo3prix!F33,decompo4prix!F33,decompo5prix!F33,decompo6prix!F33,decompo7prix!F33,decompo8prix!F33,decompo9prix!F33,decompo10prix!F33)=decompo6prix!F33,decompo6prix!$A$7,IF(MIN(decompo1prix!F33,decompo2prix!F33,decompo3prix!F33,decompo4prix!F33,decompo5prix!F33,decompo6prix!F33,decompo7prix!F33,decompo8prix!F33,decompo9prix!F33,decompo10prix!F33)=decompo7prix!F33,decompo7prix!$A$7,IF(MIN(decompo1prix!F33,decompo2prix!F33,decompo3prix!F33,decompo4prix!F33,decompo5prix!F33,decompo6prix!F33,decompo7prix!F33,decompo8prix!F33,decompo9prix!F33,decompo10prix!F33)=decompo8prix!F33,decompo8prix!$A$7,IF(MIN(decompo1prix!F33,decompo2prix!F33,decompo3prix!F33,decompo4prix!F33,decompo5prix!F33,decompo6prix!F33,decompo7prix!F33,decompo8prix!F33,decompo9prix!F33,decompo10prix!F33)=decompo9prix!F33,decompo9prix!$A$7,decompo10prix!$A$7))))))))))</f>
        <v/>
      </c>
      <c r="U32" s="65" t="str">
        <f>IF($R32="","",IF(MIN(decompo1prix!G33,decompo2prix!G33,decompo3prix!G33,decompo4prix!G33,decompo5prix!G33,decompo6prix!G33,decompo7prix!G33,decompo8prix!G33,decompo9prix!G33,decompo10prix!G33)=decompo1prix!G33,decompo1prix!$A$7,IF(MIN(decompo1prix!G33,decompo2prix!G33,decompo3prix!G33,decompo4prix!G33,decompo5prix!G33,decompo6prix!G33,decompo7prix!G33,decompo8prix!G33,decompo9prix!G33,decompo10prix!G33)=decompo2prix!G33,decompo2prix!$A$7,IF(MIN(decompo1prix!G33,decompo2prix!G33,decompo3prix!G33,decompo4prix!G33,decompo5prix!G33,decompo6prix!G33,decompo7prix!G33,decompo8prix!G33,decompo9prix!G33,decompo10prix!G33)=decompo3prix!G33,decompo3prix!$A$7,IF(MIN(decompo1prix!G33,decompo2prix!G33,decompo3prix!G33,decompo4prix!G33,decompo5prix!G33,decompo6prix!G33,decompo7prix!G33,decompo8prix!G33,decompo9prix!G33,decompo10prix!G33)=decompo4prix!G33,decompo4prix!$A$7,IF(MIN(decompo1prix!G33,decompo2prix!G33,decompo3prix!G33,decompo4prix!G33,decompo5prix!G33,decompo6prix!G33,decompo7prix!G33,decompo8prix!G33,decompo9prix!G33,decompo10prix!G33)=decompo5prix!G33,decompo5prix!$A$7,IF(MIN(decompo1prix!G33,decompo2prix!G33,decompo3prix!G33,decompo4prix!G33,decompo5prix!G33,decompo6prix!G33,decompo7prix!G33,decompo8prix!G33,decompo9prix!G33,decompo10prix!G33)=decompo6prix!G33,decompo6prix!$A$7,IF(MIN(decompo1prix!G33,decompo2prix!G33,decompo3prix!G33,decompo4prix!G33,decompo5prix!G33,decompo6prix!G33,decompo7prix!G33,decompo8prix!G33,decompo9prix!G33,decompo10prix!G33)=decompo7prix!G33,decompo7prix!$A$7,IF(MIN(decompo1prix!G33,decompo2prix!G33,decompo3prix!G33,decompo4prix!G33,decompo5prix!G33,decompo6prix!G33,decompo7prix!G33,decompo8prix!G33,decompo9prix!G33,decompo10prix!G33)=decompo8prix!G33,decompo8prix!$A$7,IF(MIN(decompo1prix!G33,decompo2prix!G33,decompo3prix!G33,decompo4prix!G33,decompo5prix!G33,decompo6prix!G33,decompo7prix!G33,decompo8prix!G33,decompo9prix!G33,decompo10prix!G33)=decompo9prix!G33,decompo9prix!$A$7,decompo10prix!$A$7))))))))))</f>
        <v/>
      </c>
      <c r="V32" s="65" t="str">
        <f>IF($R32="","",IF(MIN(decompo1prix!H33,decompo2prix!H33,decompo3prix!H33,decompo4prix!H33,decompo5prix!H33,decompo6prix!H33,decompo7prix!H33,decompo8prix!H33,decompo9prix!H33,decompo10prix!H33)=decompo1prix!H33,decompo1prix!$A$7,IF(MIN(decompo1prix!H33,decompo2prix!H33,decompo3prix!H33,decompo4prix!H33,decompo5prix!H33,decompo6prix!H33,decompo7prix!H33,decompo8prix!H33,decompo9prix!H33,decompo10prix!H33)=decompo2prix!H33,decompo2prix!$A$7,IF(MIN(decompo1prix!H33,decompo2prix!H33,decompo3prix!H33,decompo4prix!H33,decompo5prix!H33,decompo6prix!H33,decompo7prix!H33,decompo8prix!H33,decompo9prix!H33,decompo10prix!H33)=decompo3prix!H33,decompo3prix!$A$7,IF(MIN(decompo1prix!H33,decompo2prix!H33,decompo3prix!H33,decompo4prix!H33,decompo5prix!H33,decompo6prix!H33,decompo7prix!H33,decompo8prix!H33,decompo9prix!H33,decompo10prix!H33)=decompo4prix!H33,decompo4prix!$A$7,IF(MIN(decompo1prix!H33,decompo2prix!H33,decompo3prix!H33,decompo4prix!H33,decompo5prix!H33,decompo6prix!H33,decompo7prix!H33,decompo8prix!H33,decompo9prix!H33,decompo10prix!H33)=decompo5prix!H33,decompo5prix!$A$7,IF(MIN(decompo1prix!H33,decompo2prix!H33,decompo3prix!H33,decompo4prix!H33,decompo5prix!H33,decompo6prix!H33,decompo7prix!H33,decompo8prix!H33,decompo9prix!H33,decompo10prix!H33)=decompo6prix!H33,decompo6prix!$A$7,IF(MIN(decompo1prix!H33,decompo2prix!H33,decompo3prix!H33,decompo4prix!H33,decompo5prix!H33,decompo6prix!H33,decompo7prix!H33,decompo8prix!H33,decompo9prix!H33,decompo10prix!H33)=decompo7prix!H33,decompo7prix!$A$7,IF(MIN(decompo1prix!H33,decompo2prix!H33,decompo3prix!H33,decompo4prix!H33,decompo5prix!H33,decompo6prix!H33,decompo7prix!H33,decompo8prix!H33,decompo9prix!H33,decompo10prix!H33)=decompo8prix!H33,decompo8prix!$A$7,IF(MIN(decompo1prix!H33,decompo2prix!H33,decompo3prix!H33,decompo4prix!H33,decompo5prix!H33,decompo6prix!H33,decompo7prix!H33,decompo8prix!H33,decompo9prix!H33,decompo10prix!H33)=decompo9prix!H33,decompo9prix!$A$7,decompo10prix!$A$7))))))))))</f>
        <v/>
      </c>
      <c r="W32" s="65" t="str">
        <f>IF($R32="","",IF(MIN(decompo1prix!I33,decompo2prix!I33,decompo3prix!I33,decompo4prix!I33,decompo5prix!I33,decompo6prix!I33,decompo7prix!I33,decompo8prix!I33,decompo9prix!I33,decompo10prix!I33)=decompo1prix!I33,decompo1prix!$A$7,IF(MIN(decompo1prix!I33,decompo2prix!I33,decompo3prix!I33,decompo4prix!I33,decompo5prix!I33,decompo6prix!I33,decompo7prix!I33,decompo8prix!I33,decompo9prix!I33,decompo10prix!I33)=decompo2prix!I33,decompo2prix!$A$7,IF(MIN(decompo1prix!I33,decompo2prix!I33,decompo3prix!I33,decompo4prix!I33,decompo5prix!I33,decompo6prix!I33,decompo7prix!I33,decompo8prix!I33,decompo9prix!I33,decompo10prix!I33)=decompo3prix!I33,decompo3prix!$A$7,IF(MIN(decompo1prix!I33,decompo2prix!I33,decompo3prix!I33,decompo4prix!I33,decompo5prix!I33,decompo6prix!I33,decompo7prix!I33,decompo8prix!I33,decompo9prix!I33,decompo10prix!I33)=decompo4prix!I33,decompo4prix!$A$7,IF(MIN(decompo1prix!I33,decompo2prix!I33,decompo3prix!I33,decompo4prix!I33,decompo5prix!I33,decompo6prix!I33,decompo7prix!I33,decompo8prix!I33,decompo9prix!I33,decompo10prix!I33)=decompo5prix!I33,decompo5prix!$A$7,IF(MIN(decompo1prix!I33,decompo2prix!I33,decompo3prix!I33,decompo4prix!I33,decompo5prix!I33,decompo6prix!I33,decompo7prix!I33,decompo8prix!I33,decompo9prix!I33,decompo10prix!I33)=decompo6prix!I33,decompo6prix!$A$7,IF(MIN(decompo1prix!I33,decompo2prix!I33,decompo3prix!I33,decompo4prix!I33,decompo5prix!I33,decompo6prix!I33,decompo7prix!I33,decompo8prix!I33,decompo9prix!I33,decompo10prix!I33)=decompo7prix!I33,decompo7prix!$A$7,IF(MIN(decompo1prix!I33,decompo2prix!I33,decompo3prix!I33,decompo4prix!I33,decompo5prix!I33,decompo6prix!I33,decompo7prix!I33,decompo8prix!I33,decompo9prix!I33,decompo10prix!I33)=decompo8prix!I33,decompo8prix!$A$7,IF(MIN(decompo1prix!I33,decompo2prix!I33,decompo3prix!I33,decompo4prix!I33,decompo5prix!I33,decompo6prix!I33,decompo7prix!I33,decompo8prix!I33,decompo9prix!I33,decompo10prix!I33)=decompo9prix!I33,decompo9prix!$A$7,decompo10prix!$A$7))))))))))</f>
        <v/>
      </c>
      <c r="X32" s="65" t="str">
        <f>IF($R32="","",IF(MIN(decompo1prix!J33,decompo2prix!J33,decompo3prix!J33,decompo4prix!J33,decompo5prix!J33,decompo6prix!J33,decompo7prix!J33,decompo8prix!J33,decompo9prix!J33,decompo10prix!J33)=decompo1prix!J33,decompo1prix!$A$7,IF(MIN(decompo1prix!J33,decompo2prix!J33,decompo3prix!J33,decompo4prix!J33,decompo5prix!J33,decompo6prix!J33,decompo7prix!J33,decompo8prix!J33,decompo9prix!J33,decompo10prix!J33)=decompo2prix!J33,decompo2prix!$A$7,IF(MIN(decompo1prix!J33,decompo2prix!J33,decompo3prix!J33,decompo4prix!J33,decompo5prix!J33,decompo6prix!J33,decompo7prix!J33,decompo8prix!J33,decompo9prix!J33,decompo10prix!J33)=decompo3prix!J33,decompo3prix!$A$7,IF(MIN(decompo1prix!J33,decompo2prix!J33,decompo3prix!J33,decompo4prix!J33,decompo5prix!J33,decompo6prix!J33,decompo7prix!J33,decompo8prix!J33,decompo9prix!J33,decompo10prix!J33)=decompo4prix!J33,decompo4prix!$A$7,IF(MIN(decompo1prix!J33,decompo2prix!J33,decompo3prix!J33,decompo4prix!J33,decompo5prix!J33,decompo6prix!J33,decompo7prix!J33,decompo8prix!J33,decompo9prix!J33,decompo10prix!J33)=decompo5prix!J33,decompo5prix!$A$7,IF(MIN(decompo1prix!J33,decompo2prix!J33,decompo3prix!J33,decompo4prix!J33,decompo5prix!J33,decompo6prix!J33,decompo7prix!J33,decompo8prix!J33,decompo9prix!J33,decompo10prix!J33)=decompo6prix!J33,decompo6prix!$A$7,IF(MIN(decompo1prix!J33,decompo2prix!J33,decompo3prix!J33,decompo4prix!J33,decompo5prix!J33,decompo6prix!J33,decompo7prix!J33,decompo8prix!J33,decompo9prix!J33,decompo10prix!J33)=decompo7prix!J33,decompo7prix!$A$7,IF(MIN(decompo1prix!J33,decompo2prix!J33,decompo3prix!J33,decompo4prix!J33,decompo5prix!J33,decompo6prix!J33,decompo7prix!J33,decompo8prix!J33,decompo9prix!J33,decompo10prix!J33)=decompo8prix!J33,decompo8prix!$A$7,IF(MIN(decompo1prix!J33,decompo2prix!J33,decompo3prix!J33,decompo4prix!J33,decompo5prix!J33,decompo6prix!J33,decompo7prix!J33,decompo8prix!J33,decompo9prix!J33,decompo10prix!J33)=decompo9prix!J33,decompo9prix!$A$7,decompo10prix!$A$7))))))))))</f>
        <v/>
      </c>
      <c r="Y32" s="65" t="str">
        <f>IF($R32="","",IF(MIN(decompo1prix!K33,decompo2prix!K33,decompo3prix!K33,decompo4prix!K33,decompo5prix!K33,decompo6prix!K33,decompo7prix!K33,decompo8prix!K33,decompo9prix!K33,decompo10prix!K33)=decompo1prix!K33,decompo1prix!$A$7,IF(MIN(decompo1prix!K33,decompo2prix!K33,decompo3prix!K33,decompo4prix!K33,decompo5prix!K33,decompo6prix!K33,decompo7prix!K33,decompo8prix!K33,decompo9prix!K33,decompo10prix!K33)=decompo2prix!K33,decompo2prix!$A$7,IF(MIN(decompo1prix!K33,decompo2prix!K33,decompo3prix!K33,decompo4prix!K33,decompo5prix!K33,decompo6prix!K33,decompo7prix!K33,decompo8prix!K33,decompo9prix!K33,decompo10prix!K33)=decompo3prix!K33,decompo3prix!$A$7,IF(MIN(decompo1prix!K33,decompo2prix!K33,decompo3prix!K33,decompo4prix!K33,decompo5prix!K33,decompo6prix!K33,decompo7prix!K33,decompo8prix!K33,decompo9prix!K33,decompo10prix!K33)=decompo4prix!K33,decompo4prix!$A$7,IF(MIN(decompo1prix!K33,decompo2prix!K33,decompo3prix!K33,decompo4prix!K33,decompo5prix!K33,decompo6prix!K33,decompo7prix!K33,decompo8prix!K33,decompo9prix!K33,decompo10prix!K33)=decompo5prix!K33,decompo5prix!$A$7,IF(MIN(decompo1prix!K33,decompo2prix!K33,decompo3prix!K33,decompo4prix!K33,decompo5prix!K33,decompo6prix!K33,decompo7prix!K33,decompo8prix!K33,decompo9prix!K33,decompo10prix!K33)=decompo6prix!K33,decompo6prix!$A$7,IF(MIN(decompo1prix!K33,decompo2prix!K33,decompo3prix!K33,decompo4prix!K33,decompo5prix!K33,decompo6prix!K33,decompo7prix!K33,decompo8prix!K33,decompo9prix!K33,decompo10prix!K33)=decompo7prix!K33,decompo7prix!$A$7,IF(MIN(decompo1prix!K33,decompo2prix!K33,decompo3prix!K33,decompo4prix!K33,decompo5prix!K33,decompo6prix!K33,decompo7prix!K33,decompo8prix!K33,decompo9prix!K33,decompo10prix!K33)=decompo8prix!K33,decompo8prix!$A$7,IF(MIN(decompo1prix!K33,decompo2prix!K33,decompo3prix!K33,decompo4prix!K33,decompo5prix!K33,decompo6prix!K33,decompo7prix!K33,decompo8prix!K33,decompo9prix!K33,decompo10prix!K33)=decompo9prix!K33,decompo9prix!$A$7,decompo10prix!$A$7))))))))))</f>
        <v/>
      </c>
      <c r="Z32" s="65" t="str">
        <f>IF($R32="","",IF(MIN(decompo1prix!L33,decompo2prix!L33,decompo3prix!L33,decompo4prix!L33,decompo5prix!L33,decompo6prix!L33,decompo7prix!L33,decompo8prix!L33,decompo9prix!L33,decompo10prix!L33)=decompo1prix!L33,decompo1prix!$A$7,IF(MIN(decompo1prix!L33,decompo2prix!L33,decompo3prix!L33,decompo4prix!L33,decompo5prix!L33,decompo6prix!L33,decompo7prix!L33,decompo8prix!L33,decompo9prix!L33,decompo10prix!L33)=decompo2prix!L33,decompo2prix!$A$7,IF(MIN(decompo1prix!L33,decompo2prix!L33,decompo3prix!L33,decompo4prix!L33,decompo5prix!L33,decompo6prix!L33,decompo7prix!L33,decompo8prix!L33,decompo9prix!L33,decompo10prix!L33)=decompo3prix!L33,decompo3prix!$A$7,IF(MIN(decompo1prix!L33,decompo2prix!L33,decompo3prix!L33,decompo4prix!L33,decompo5prix!L33,decompo6prix!L33,decompo7prix!L33,decompo8prix!L33,decompo9prix!L33,decompo10prix!L33)=decompo4prix!L33,decompo4prix!$A$7,IF(MIN(decompo1prix!L33,decompo2prix!L33,decompo3prix!L33,decompo4prix!L33,decompo5prix!L33,decompo6prix!L33,decompo7prix!L33,decompo8prix!L33,decompo9prix!L33,decompo10prix!L33)=decompo5prix!L33,decompo5prix!$A$7,IF(MIN(decompo1prix!L33,decompo2prix!L33,decompo3prix!L33,decompo4prix!L33,decompo5prix!L33,decompo6prix!L33,decompo7prix!L33,decompo8prix!L33,decompo9prix!L33,decompo10prix!L33)=decompo6prix!L33,decompo6prix!$A$7,IF(MIN(decompo1prix!L33,decompo2prix!L33,decompo3prix!L33,decompo4prix!L33,decompo5prix!L33,decompo6prix!L33,decompo7prix!L33,decompo8prix!L33,decompo9prix!L33,decompo10prix!L33)=decompo7prix!L33,decompo7prix!$A$7,IF(MIN(decompo1prix!L33,decompo2prix!L33,decompo3prix!L33,decompo4prix!L33,decompo5prix!L33,decompo6prix!L33,decompo7prix!L33,decompo8prix!L33,decompo9prix!L33,decompo10prix!L33)=decompo8prix!L33,decompo8prix!$A$7,IF(MIN(decompo1prix!L33,decompo2prix!L33,decompo3prix!L33,decompo4prix!L33,decompo5prix!L33,decompo6prix!L33,decompo7prix!L33,decompo8prix!L33,decompo9prix!L33,decompo10prix!L33)=decompo9prix!L33,decompo9prix!$A$7,decompo10prix!$A$7))))))))))</f>
        <v/>
      </c>
      <c r="AA32" s="65" t="str">
        <f>IF($R32="","",IF(MIN(decompo1prix!M33,decompo2prix!M33,decompo3prix!M33,decompo4prix!M33,decompo5prix!M33,decompo6prix!M33,decompo7prix!M33,decompo8prix!M33,decompo9prix!M33,decompo10prix!M33)=decompo1prix!M33,decompo1prix!$A$7,IF(MIN(decompo1prix!M33,decompo2prix!M33,decompo3prix!M33,decompo4prix!M33,decompo5prix!M33,decompo6prix!M33,decompo7prix!M33,decompo8prix!M33,decompo9prix!M33,decompo10prix!M33)=decompo2prix!M33,decompo2prix!$A$7,IF(MIN(decompo1prix!M33,decompo2prix!M33,decompo3prix!M33,decompo4prix!M33,decompo5prix!M33,decompo6prix!M33,decompo7prix!M33,decompo8prix!M33,decompo9prix!M33,decompo10prix!M33)=decompo3prix!M33,decompo3prix!$A$7,IF(MIN(decompo1prix!M33,decompo2prix!M33,decompo3prix!M33,decompo4prix!M33,decompo5prix!M33,decompo6prix!M33,decompo7prix!M33,decompo8prix!M33,decompo9prix!M33,decompo10prix!M33)=decompo4prix!M33,decompo4prix!$A$7,IF(MIN(decompo1prix!M33,decompo2prix!M33,decompo3prix!M33,decompo4prix!M33,decompo5prix!M33,decompo6prix!M33,decompo7prix!M33,decompo8prix!M33,decompo9prix!M33,decompo10prix!M33)=decompo5prix!M33,decompo5prix!$A$7,IF(MIN(decompo1prix!M33,decompo2prix!M33,decompo3prix!M33,decompo4prix!M33,decompo5prix!M33,decompo6prix!M33,decompo7prix!M33,decompo8prix!M33,decompo9prix!M33,decompo10prix!M33)=decompo6prix!M33,decompo6prix!$A$7,IF(MIN(decompo1prix!M33,decompo2prix!M33,decompo3prix!M33,decompo4prix!M33,decompo5prix!M33,decompo6prix!M33,decompo7prix!M33,decompo8prix!M33,decompo9prix!M33,decompo10prix!M33)=decompo7prix!M33,decompo7prix!$A$7,IF(MIN(decompo1prix!M33,decompo2prix!M33,decompo3prix!M33,decompo4prix!M33,decompo5prix!M33,decompo6prix!M33,decompo7prix!M33,decompo8prix!M33,decompo9prix!M33,decompo10prix!M33)=decompo8prix!M33,decompo8prix!$A$7,IF(MIN(decompo1prix!M33,decompo2prix!M33,decompo3prix!M33,decompo4prix!M33,decompo5prix!M33,decompo6prix!M33,decompo7prix!M33,decompo8prix!M33,decompo9prix!M33,decompo10prix!M33)=decompo9prix!M33,decompo9prix!$A$7,decompo10prix!$A$7))))))))))</f>
        <v/>
      </c>
      <c r="AB32" s="18"/>
      <c r="AC32" s="17"/>
    </row>
    <row r="33" spans="1:29" ht="24" customHeight="1" x14ac:dyDescent="0.25">
      <c r="A33" s="57"/>
      <c r="B33" s="57"/>
      <c r="C33"/>
      <c r="D33"/>
      <c r="E33"/>
      <c r="F33"/>
      <c r="G33"/>
      <c r="H33"/>
      <c r="I33"/>
      <c r="J33"/>
      <c r="R33" s="57"/>
      <c r="S33" s="57"/>
      <c r="T33" s="65" t="str">
        <f>IF($R33="","",IF(MIN(decompo1prix!F34,decompo2prix!F34,decompo3prix!F34,decompo4prix!F34,decompo5prix!F34,decompo6prix!F34,decompo7prix!F34,decompo8prix!F34,decompo9prix!F34,decompo10prix!F34)=decompo1prix!F34,decompo1prix!$A$7,IF(MIN(decompo1prix!F34,decompo2prix!F34,decompo3prix!F34,decompo4prix!F34,decompo5prix!F34,decompo6prix!F34,decompo7prix!F34,decompo8prix!F34,decompo9prix!F34,decompo10prix!F34)=decompo2prix!F34,decompo2prix!$A$7,IF(MIN(decompo1prix!F34,decompo2prix!F34,decompo3prix!F34,decompo4prix!F34,decompo5prix!F34,decompo6prix!F34,decompo7prix!F34,decompo8prix!F34,decompo9prix!F34,decompo10prix!F34)=decompo3prix!F34,decompo3prix!$A$7,IF(MIN(decompo1prix!F34,decompo2prix!F34,decompo3prix!F34,decompo4prix!F34,decompo5prix!F34,decompo6prix!F34,decompo7prix!F34,decompo8prix!F34,decompo9prix!F34,decompo10prix!F34)=decompo4prix!F34,decompo4prix!$A$7,IF(MIN(decompo1prix!F34,decompo2prix!F34,decompo3prix!F34,decompo4prix!F34,decompo5prix!F34,decompo6prix!F34,decompo7prix!F34,decompo8prix!F34,decompo9prix!F34,decompo10prix!F34)=decompo5prix!F34,decompo5prix!$A$7,IF(MIN(decompo1prix!F34,decompo2prix!F34,decompo3prix!F34,decompo4prix!F34,decompo5prix!F34,decompo6prix!F34,decompo7prix!F34,decompo8prix!F34,decompo9prix!F34,decompo10prix!F34)=decompo6prix!F34,decompo6prix!$A$7,IF(MIN(decompo1prix!F34,decompo2prix!F34,decompo3prix!F34,decompo4prix!F34,decompo5prix!F34,decompo6prix!F34,decompo7prix!F34,decompo8prix!F34,decompo9prix!F34,decompo10prix!F34)=decompo7prix!F34,decompo7prix!$A$7,IF(MIN(decompo1prix!F34,decompo2prix!F34,decompo3prix!F34,decompo4prix!F34,decompo5prix!F34,decompo6prix!F34,decompo7prix!F34,decompo8prix!F34,decompo9prix!F34,decompo10prix!F34)=decompo8prix!F34,decompo8prix!$A$7,IF(MIN(decompo1prix!F34,decompo2prix!F34,decompo3prix!F34,decompo4prix!F34,decompo5prix!F34,decompo6prix!F34,decompo7prix!F34,decompo8prix!F34,decompo9prix!F34,decompo10prix!F34)=decompo9prix!F34,decompo9prix!$A$7,decompo10prix!$A$7))))))))))</f>
        <v/>
      </c>
      <c r="U33" s="65" t="str">
        <f>IF($R33="","",IF(MIN(decompo1prix!G34,decompo2prix!G34,decompo3prix!G34,decompo4prix!G34,decompo5prix!G34,decompo6prix!G34,decompo7prix!G34,decompo8prix!G34,decompo9prix!G34,decompo10prix!G34)=decompo1prix!G34,decompo1prix!$A$7,IF(MIN(decompo1prix!G34,decompo2prix!G34,decompo3prix!G34,decompo4prix!G34,decompo5prix!G34,decompo6prix!G34,decompo7prix!G34,decompo8prix!G34,decompo9prix!G34,decompo10prix!G34)=decompo2prix!G34,decompo2prix!$A$7,IF(MIN(decompo1prix!G34,decompo2prix!G34,decompo3prix!G34,decompo4prix!G34,decompo5prix!G34,decompo6prix!G34,decompo7prix!G34,decompo8prix!G34,decompo9prix!G34,decompo10prix!G34)=decompo3prix!G34,decompo3prix!$A$7,IF(MIN(decompo1prix!G34,decompo2prix!G34,decompo3prix!G34,decompo4prix!G34,decompo5prix!G34,decompo6prix!G34,decompo7prix!G34,decompo8prix!G34,decompo9prix!G34,decompo10prix!G34)=decompo4prix!G34,decompo4prix!$A$7,IF(MIN(decompo1prix!G34,decompo2prix!G34,decompo3prix!G34,decompo4prix!G34,decompo5prix!G34,decompo6prix!G34,decompo7prix!G34,decompo8prix!G34,decompo9prix!G34,decompo10prix!G34)=decompo5prix!G34,decompo5prix!$A$7,IF(MIN(decompo1prix!G34,decompo2prix!G34,decompo3prix!G34,decompo4prix!G34,decompo5prix!G34,decompo6prix!G34,decompo7prix!G34,decompo8prix!G34,decompo9prix!G34,decompo10prix!G34)=decompo6prix!G34,decompo6prix!$A$7,IF(MIN(decompo1prix!G34,decompo2prix!G34,decompo3prix!G34,decompo4prix!G34,decompo5prix!G34,decompo6prix!G34,decompo7prix!G34,decompo8prix!G34,decompo9prix!G34,decompo10prix!G34)=decompo7prix!G34,decompo7prix!$A$7,IF(MIN(decompo1prix!G34,decompo2prix!G34,decompo3prix!G34,decompo4prix!G34,decompo5prix!G34,decompo6prix!G34,decompo7prix!G34,decompo8prix!G34,decompo9prix!G34,decompo10prix!G34)=decompo8prix!G34,decompo8prix!$A$7,IF(MIN(decompo1prix!G34,decompo2prix!G34,decompo3prix!G34,decompo4prix!G34,decompo5prix!G34,decompo6prix!G34,decompo7prix!G34,decompo8prix!G34,decompo9prix!G34,decompo10prix!G34)=decompo9prix!G34,decompo9prix!$A$7,decompo10prix!$A$7))))))))))</f>
        <v/>
      </c>
      <c r="V33" s="65" t="str">
        <f>IF($R33="","",IF(MIN(decompo1prix!H34,decompo2prix!H34,decompo3prix!H34,decompo4prix!H34,decompo5prix!H34,decompo6prix!H34,decompo7prix!H34,decompo8prix!H34,decompo9prix!H34,decompo10prix!H34)=decompo1prix!H34,decompo1prix!$A$7,IF(MIN(decompo1prix!H34,decompo2prix!H34,decompo3prix!H34,decompo4prix!H34,decompo5prix!H34,decompo6prix!H34,decompo7prix!H34,decompo8prix!H34,decompo9prix!H34,decompo10prix!H34)=decompo2prix!H34,decompo2prix!$A$7,IF(MIN(decompo1prix!H34,decompo2prix!H34,decompo3prix!H34,decompo4prix!H34,decompo5prix!H34,decompo6prix!H34,decompo7prix!H34,decompo8prix!H34,decompo9prix!H34,decompo10prix!H34)=decompo3prix!H34,decompo3prix!$A$7,IF(MIN(decompo1prix!H34,decompo2prix!H34,decompo3prix!H34,decompo4prix!H34,decompo5prix!H34,decompo6prix!H34,decompo7prix!H34,decompo8prix!H34,decompo9prix!H34,decompo10prix!H34)=decompo4prix!H34,decompo4prix!$A$7,IF(MIN(decompo1prix!H34,decompo2prix!H34,decompo3prix!H34,decompo4prix!H34,decompo5prix!H34,decompo6prix!H34,decompo7prix!H34,decompo8prix!H34,decompo9prix!H34,decompo10prix!H34)=decompo5prix!H34,decompo5prix!$A$7,IF(MIN(decompo1prix!H34,decompo2prix!H34,decompo3prix!H34,decompo4prix!H34,decompo5prix!H34,decompo6prix!H34,decompo7prix!H34,decompo8prix!H34,decompo9prix!H34,decompo10prix!H34)=decompo6prix!H34,decompo6prix!$A$7,IF(MIN(decompo1prix!H34,decompo2prix!H34,decompo3prix!H34,decompo4prix!H34,decompo5prix!H34,decompo6prix!H34,decompo7prix!H34,decompo8prix!H34,decompo9prix!H34,decompo10prix!H34)=decompo7prix!H34,decompo7prix!$A$7,IF(MIN(decompo1prix!H34,decompo2prix!H34,decompo3prix!H34,decompo4prix!H34,decompo5prix!H34,decompo6prix!H34,decompo7prix!H34,decompo8prix!H34,decompo9prix!H34,decompo10prix!H34)=decompo8prix!H34,decompo8prix!$A$7,IF(MIN(decompo1prix!H34,decompo2prix!H34,decompo3prix!H34,decompo4prix!H34,decompo5prix!H34,decompo6prix!H34,decompo7prix!H34,decompo8prix!H34,decompo9prix!H34,decompo10prix!H34)=decompo9prix!H34,decompo9prix!$A$7,decompo10prix!$A$7))))))))))</f>
        <v/>
      </c>
      <c r="W33" s="65" t="str">
        <f>IF($R33="","",IF(MIN(decompo1prix!I34,decompo2prix!I34,decompo3prix!I34,decompo4prix!I34,decompo5prix!I34,decompo6prix!I34,decompo7prix!I34,decompo8prix!I34,decompo9prix!I34,decompo10prix!I34)=decompo1prix!I34,decompo1prix!$A$7,IF(MIN(decompo1prix!I34,decompo2prix!I34,decompo3prix!I34,decompo4prix!I34,decompo5prix!I34,decompo6prix!I34,decompo7prix!I34,decompo8prix!I34,decompo9prix!I34,decompo10prix!I34)=decompo2prix!I34,decompo2prix!$A$7,IF(MIN(decompo1prix!I34,decompo2prix!I34,decompo3prix!I34,decompo4prix!I34,decompo5prix!I34,decompo6prix!I34,decompo7prix!I34,decompo8prix!I34,decompo9prix!I34,decompo10prix!I34)=decompo3prix!I34,decompo3prix!$A$7,IF(MIN(decompo1prix!I34,decompo2prix!I34,decompo3prix!I34,decompo4prix!I34,decompo5prix!I34,decompo6prix!I34,decompo7prix!I34,decompo8prix!I34,decompo9prix!I34,decompo10prix!I34)=decompo4prix!I34,decompo4prix!$A$7,IF(MIN(decompo1prix!I34,decompo2prix!I34,decompo3prix!I34,decompo4prix!I34,decompo5prix!I34,decompo6prix!I34,decompo7prix!I34,decompo8prix!I34,decompo9prix!I34,decompo10prix!I34)=decompo5prix!I34,decompo5prix!$A$7,IF(MIN(decompo1prix!I34,decompo2prix!I34,decompo3prix!I34,decompo4prix!I34,decompo5prix!I34,decompo6prix!I34,decompo7prix!I34,decompo8prix!I34,decompo9prix!I34,decompo10prix!I34)=decompo6prix!I34,decompo6prix!$A$7,IF(MIN(decompo1prix!I34,decompo2prix!I34,decompo3prix!I34,decompo4prix!I34,decompo5prix!I34,decompo6prix!I34,decompo7prix!I34,decompo8prix!I34,decompo9prix!I34,decompo10prix!I34)=decompo7prix!I34,decompo7prix!$A$7,IF(MIN(decompo1prix!I34,decompo2prix!I34,decompo3prix!I34,decompo4prix!I34,decompo5prix!I34,decompo6prix!I34,decompo7prix!I34,decompo8prix!I34,decompo9prix!I34,decompo10prix!I34)=decompo8prix!I34,decompo8prix!$A$7,IF(MIN(decompo1prix!I34,decompo2prix!I34,decompo3prix!I34,decompo4prix!I34,decompo5prix!I34,decompo6prix!I34,decompo7prix!I34,decompo8prix!I34,decompo9prix!I34,decompo10prix!I34)=decompo9prix!I34,decompo9prix!$A$7,decompo10prix!$A$7))))))))))</f>
        <v/>
      </c>
      <c r="X33" s="65" t="str">
        <f>IF($R33="","",IF(MIN(decompo1prix!J34,decompo2prix!J34,decompo3prix!J34,decompo4prix!J34,decompo5prix!J34,decompo6prix!J34,decompo7prix!J34,decompo8prix!J34,decompo9prix!J34,decompo10prix!J34)=decompo1prix!J34,decompo1prix!$A$7,IF(MIN(decompo1prix!J34,decompo2prix!J34,decompo3prix!J34,decompo4prix!J34,decompo5prix!J34,decompo6prix!J34,decompo7prix!J34,decompo8prix!J34,decompo9prix!J34,decompo10prix!J34)=decompo2prix!J34,decompo2prix!$A$7,IF(MIN(decompo1prix!J34,decompo2prix!J34,decompo3prix!J34,decompo4prix!J34,decompo5prix!J34,decompo6prix!J34,decompo7prix!J34,decompo8prix!J34,decompo9prix!J34,decompo10prix!J34)=decompo3prix!J34,decompo3prix!$A$7,IF(MIN(decompo1prix!J34,decompo2prix!J34,decompo3prix!J34,decompo4prix!J34,decompo5prix!J34,decompo6prix!J34,decompo7prix!J34,decompo8prix!J34,decompo9prix!J34,decompo10prix!J34)=decompo4prix!J34,decompo4prix!$A$7,IF(MIN(decompo1prix!J34,decompo2prix!J34,decompo3prix!J34,decompo4prix!J34,decompo5prix!J34,decompo6prix!J34,decompo7prix!J34,decompo8prix!J34,decompo9prix!J34,decompo10prix!J34)=decompo5prix!J34,decompo5prix!$A$7,IF(MIN(decompo1prix!J34,decompo2prix!J34,decompo3prix!J34,decompo4prix!J34,decompo5prix!J34,decompo6prix!J34,decompo7prix!J34,decompo8prix!J34,decompo9prix!J34,decompo10prix!J34)=decompo6prix!J34,decompo6prix!$A$7,IF(MIN(decompo1prix!J34,decompo2prix!J34,decompo3prix!J34,decompo4prix!J34,decompo5prix!J34,decompo6prix!J34,decompo7prix!J34,decompo8prix!J34,decompo9prix!J34,decompo10prix!J34)=decompo7prix!J34,decompo7prix!$A$7,IF(MIN(decompo1prix!J34,decompo2prix!J34,decompo3prix!J34,decompo4prix!J34,decompo5prix!J34,decompo6prix!J34,decompo7prix!J34,decompo8prix!J34,decompo9prix!J34,decompo10prix!J34)=decompo8prix!J34,decompo8prix!$A$7,IF(MIN(decompo1prix!J34,decompo2prix!J34,decompo3prix!J34,decompo4prix!J34,decompo5prix!J34,decompo6prix!J34,decompo7prix!J34,decompo8prix!J34,decompo9prix!J34,decompo10prix!J34)=decompo9prix!J34,decompo9prix!$A$7,decompo10prix!$A$7))))))))))</f>
        <v/>
      </c>
      <c r="Y33" s="65" t="str">
        <f>IF($R33="","",IF(MIN(decompo1prix!K34,decompo2prix!K34,decompo3prix!K34,decompo4prix!K34,decompo5prix!K34,decompo6prix!K34,decompo7prix!K34,decompo8prix!K34,decompo9prix!K34,decompo10prix!K34)=decompo1prix!K34,decompo1prix!$A$7,IF(MIN(decompo1prix!K34,decompo2prix!K34,decompo3prix!K34,decompo4prix!K34,decompo5prix!K34,decompo6prix!K34,decompo7prix!K34,decompo8prix!K34,decompo9prix!K34,decompo10prix!K34)=decompo2prix!K34,decompo2prix!$A$7,IF(MIN(decompo1prix!K34,decompo2prix!K34,decompo3prix!K34,decompo4prix!K34,decompo5prix!K34,decompo6prix!K34,decompo7prix!K34,decompo8prix!K34,decompo9prix!K34,decompo10prix!K34)=decompo3prix!K34,decompo3prix!$A$7,IF(MIN(decompo1prix!K34,decompo2prix!K34,decompo3prix!K34,decompo4prix!K34,decompo5prix!K34,decompo6prix!K34,decompo7prix!K34,decompo8prix!K34,decompo9prix!K34,decompo10prix!K34)=decompo4prix!K34,decompo4prix!$A$7,IF(MIN(decompo1prix!K34,decompo2prix!K34,decompo3prix!K34,decompo4prix!K34,decompo5prix!K34,decompo6prix!K34,decompo7prix!K34,decompo8prix!K34,decompo9prix!K34,decompo10prix!K34)=decompo5prix!K34,decompo5prix!$A$7,IF(MIN(decompo1prix!K34,decompo2prix!K34,decompo3prix!K34,decompo4prix!K34,decompo5prix!K34,decompo6prix!K34,decompo7prix!K34,decompo8prix!K34,decompo9prix!K34,decompo10prix!K34)=decompo6prix!K34,decompo6prix!$A$7,IF(MIN(decompo1prix!K34,decompo2prix!K34,decompo3prix!K34,decompo4prix!K34,decompo5prix!K34,decompo6prix!K34,decompo7prix!K34,decompo8prix!K34,decompo9prix!K34,decompo10prix!K34)=decompo7prix!K34,decompo7prix!$A$7,IF(MIN(decompo1prix!K34,decompo2prix!K34,decompo3prix!K34,decompo4prix!K34,decompo5prix!K34,decompo6prix!K34,decompo7prix!K34,decompo8prix!K34,decompo9prix!K34,decompo10prix!K34)=decompo8prix!K34,decompo8prix!$A$7,IF(MIN(decompo1prix!K34,decompo2prix!K34,decompo3prix!K34,decompo4prix!K34,decompo5prix!K34,decompo6prix!K34,decompo7prix!K34,decompo8prix!K34,decompo9prix!K34,decompo10prix!K34)=decompo9prix!K34,decompo9prix!$A$7,decompo10prix!$A$7))))))))))</f>
        <v/>
      </c>
      <c r="Z33" s="65" t="str">
        <f>IF($R33="","",IF(MIN(decompo1prix!L34,decompo2prix!L34,decompo3prix!L34,decompo4prix!L34,decompo5prix!L34,decompo6prix!L34,decompo7prix!L34,decompo8prix!L34,decompo9prix!L34,decompo10prix!L34)=decompo1prix!L34,decompo1prix!$A$7,IF(MIN(decompo1prix!L34,decompo2prix!L34,decompo3prix!L34,decompo4prix!L34,decompo5prix!L34,decompo6prix!L34,decompo7prix!L34,decompo8prix!L34,decompo9prix!L34,decompo10prix!L34)=decompo2prix!L34,decompo2prix!$A$7,IF(MIN(decompo1prix!L34,decompo2prix!L34,decompo3prix!L34,decompo4prix!L34,decompo5prix!L34,decompo6prix!L34,decompo7prix!L34,decompo8prix!L34,decompo9prix!L34,decompo10prix!L34)=decompo3prix!L34,decompo3prix!$A$7,IF(MIN(decompo1prix!L34,decompo2prix!L34,decompo3prix!L34,decompo4prix!L34,decompo5prix!L34,decompo6prix!L34,decompo7prix!L34,decompo8prix!L34,decompo9prix!L34,decompo10prix!L34)=decompo4prix!L34,decompo4prix!$A$7,IF(MIN(decompo1prix!L34,decompo2prix!L34,decompo3prix!L34,decompo4prix!L34,decompo5prix!L34,decompo6prix!L34,decompo7prix!L34,decompo8prix!L34,decompo9prix!L34,decompo10prix!L34)=decompo5prix!L34,decompo5prix!$A$7,IF(MIN(decompo1prix!L34,decompo2prix!L34,decompo3prix!L34,decompo4prix!L34,decompo5prix!L34,decompo6prix!L34,decompo7prix!L34,decompo8prix!L34,decompo9prix!L34,decompo10prix!L34)=decompo6prix!L34,decompo6prix!$A$7,IF(MIN(decompo1prix!L34,decompo2prix!L34,decompo3prix!L34,decompo4prix!L34,decompo5prix!L34,decompo6prix!L34,decompo7prix!L34,decompo8prix!L34,decompo9prix!L34,decompo10prix!L34)=decompo7prix!L34,decompo7prix!$A$7,IF(MIN(decompo1prix!L34,decompo2prix!L34,decompo3prix!L34,decompo4prix!L34,decompo5prix!L34,decompo6prix!L34,decompo7prix!L34,decompo8prix!L34,decompo9prix!L34,decompo10prix!L34)=decompo8prix!L34,decompo8prix!$A$7,IF(MIN(decompo1prix!L34,decompo2prix!L34,decompo3prix!L34,decompo4prix!L34,decompo5prix!L34,decompo6prix!L34,decompo7prix!L34,decompo8prix!L34,decompo9prix!L34,decompo10prix!L34)=decompo9prix!L34,decompo9prix!$A$7,decompo10prix!$A$7))))))))))</f>
        <v/>
      </c>
      <c r="AA33" s="65" t="str">
        <f>IF($R33="","",IF(MIN(decompo1prix!M34,decompo2prix!M34,decompo3prix!M34,decompo4prix!M34,decompo5prix!M34,decompo6prix!M34,decompo7prix!M34,decompo8prix!M34,decompo9prix!M34,decompo10prix!M34)=decompo1prix!M34,decompo1prix!$A$7,IF(MIN(decompo1prix!M34,decompo2prix!M34,decompo3prix!M34,decompo4prix!M34,decompo5prix!M34,decompo6prix!M34,decompo7prix!M34,decompo8prix!M34,decompo9prix!M34,decompo10prix!M34)=decompo2prix!M34,decompo2prix!$A$7,IF(MIN(decompo1prix!M34,decompo2prix!M34,decompo3prix!M34,decompo4prix!M34,decompo5prix!M34,decompo6prix!M34,decompo7prix!M34,decompo8prix!M34,decompo9prix!M34,decompo10prix!M34)=decompo3prix!M34,decompo3prix!$A$7,IF(MIN(decompo1prix!M34,decompo2prix!M34,decompo3prix!M34,decompo4prix!M34,decompo5prix!M34,decompo6prix!M34,decompo7prix!M34,decompo8prix!M34,decompo9prix!M34,decompo10prix!M34)=decompo4prix!M34,decompo4prix!$A$7,IF(MIN(decompo1prix!M34,decompo2prix!M34,decompo3prix!M34,decompo4prix!M34,decompo5prix!M34,decompo6prix!M34,decompo7prix!M34,decompo8prix!M34,decompo9prix!M34,decompo10prix!M34)=decompo5prix!M34,decompo5prix!$A$7,IF(MIN(decompo1prix!M34,decompo2prix!M34,decompo3prix!M34,decompo4prix!M34,decompo5prix!M34,decompo6prix!M34,decompo7prix!M34,decompo8prix!M34,decompo9prix!M34,decompo10prix!M34)=decompo6prix!M34,decompo6prix!$A$7,IF(MIN(decompo1prix!M34,decompo2prix!M34,decompo3prix!M34,decompo4prix!M34,decompo5prix!M34,decompo6prix!M34,decompo7prix!M34,decompo8prix!M34,decompo9prix!M34,decompo10prix!M34)=decompo7prix!M34,decompo7prix!$A$7,IF(MIN(decompo1prix!M34,decompo2prix!M34,decompo3prix!M34,decompo4prix!M34,decompo5prix!M34,decompo6prix!M34,decompo7prix!M34,decompo8prix!M34,decompo9prix!M34,decompo10prix!M34)=decompo8prix!M34,decompo8prix!$A$7,IF(MIN(decompo1prix!M34,decompo2prix!M34,decompo3prix!M34,decompo4prix!M34,decompo5prix!M34,decompo6prix!M34,decompo7prix!M34,decompo8prix!M34,decompo9prix!M34,decompo10prix!M34)=decompo9prix!M34,decompo9prix!$A$7,decompo10prix!$A$7))))))))))</f>
        <v/>
      </c>
      <c r="AB33" s="18"/>
      <c r="AC33" s="17"/>
    </row>
    <row r="34" spans="1:29" ht="24" customHeight="1" x14ac:dyDescent="0.25">
      <c r="A34" s="57"/>
      <c r="B34" s="57"/>
      <c r="C34"/>
      <c r="D34"/>
      <c r="E34"/>
      <c r="F34"/>
      <c r="G34"/>
      <c r="H34"/>
      <c r="I34"/>
      <c r="J34"/>
      <c r="R34" s="57"/>
      <c r="S34" s="57"/>
      <c r="T34" s="65" t="str">
        <f>IF($R34="","",IF(MIN(decompo1prix!A10,decompo2prix!F35,decompo3prix!F35,decompo4prix!F35,decompo5prix!F35,decompo6prix!F35,decompo7prix!F35,decompo8prix!F35,decompo9prix!F35,decompo10prix!F35)=decompo1prix!A10,decompo1prix!$A$7,IF(MIN(decompo1prix!A10,decompo2prix!F35,decompo3prix!F35,decompo4prix!F35,decompo5prix!F35,decompo6prix!F35,decompo7prix!F35,decompo8prix!F35,decompo9prix!F35,decompo10prix!F35)=decompo2prix!F35,decompo2prix!$A$7,IF(MIN(decompo1prix!A10,decompo2prix!F35,decompo3prix!F35,decompo4prix!F35,decompo5prix!F35,decompo6prix!F35,decompo7prix!F35,decompo8prix!F35,decompo9prix!F35,decompo10prix!F35)=decompo3prix!F35,decompo3prix!$A$7,IF(MIN(decompo1prix!A10,decompo2prix!F35,decompo3prix!F35,decompo4prix!F35,decompo5prix!F35,decompo6prix!F35,decompo7prix!F35,decompo8prix!F35,decompo9prix!F35,decompo10prix!F35)=decompo4prix!F35,decompo4prix!$A$7,IF(MIN(decompo1prix!A10,decompo2prix!F35,decompo3prix!F35,decompo4prix!F35,decompo5prix!F35,decompo6prix!F35,decompo7prix!F35,decompo8prix!F35,decompo9prix!F35,decompo10prix!F35)=decompo5prix!F35,decompo5prix!$A$7,IF(MIN(decompo1prix!A10,decompo2prix!F35,decompo3prix!F35,decompo4prix!F35,decompo5prix!F35,decompo6prix!F35,decompo7prix!F35,decompo8prix!F35,decompo9prix!F35,decompo10prix!F35)=decompo6prix!F35,decompo6prix!$A$7,IF(MIN(decompo1prix!A10,decompo2prix!F35,decompo3prix!F35,decompo4prix!F35,decompo5prix!F35,decompo6prix!F35,decompo7prix!F35,decompo8prix!F35,decompo9prix!F35,decompo10prix!F35)=decompo7prix!F35,decompo7prix!$A$7,IF(MIN(decompo1prix!A10,decompo2prix!F35,decompo3prix!F35,decompo4prix!F35,decompo5prix!F35,decompo6prix!F35,decompo7prix!F35,decompo8prix!F35,decompo9prix!F35,decompo10prix!F35)=decompo8prix!F35,decompo8prix!$A$7,IF(MIN(decompo1prix!A10,decompo2prix!F35,decompo3prix!F35,decompo4prix!F35,decompo5prix!F35,decompo6prix!F35,decompo7prix!F35,decompo8prix!F35,decompo9prix!F35,decompo10prix!F35)=decompo9prix!F35,decompo9prix!$A$7,decompo10prix!$A$7))))))))))</f>
        <v/>
      </c>
      <c r="U34" s="65" t="str">
        <f>IF($R34="","",IF(MIN(decompo1prix!B10,decompo2prix!G35,decompo3prix!G35,decompo4prix!G35,decompo5prix!G35,decompo6prix!G35,decompo7prix!G35,decompo8prix!G35,decompo9prix!G35,decompo10prix!G35)=decompo1prix!B10,decompo1prix!$A$7,IF(MIN(decompo1prix!B10,decompo2prix!G35,decompo3prix!G35,decompo4prix!G35,decompo5prix!G35,decompo6prix!G35,decompo7prix!G35,decompo8prix!G35,decompo9prix!G35,decompo10prix!G35)=decompo2prix!G35,decompo2prix!$A$7,IF(MIN(decompo1prix!B10,decompo2prix!G35,decompo3prix!G35,decompo4prix!G35,decompo5prix!G35,decompo6prix!G35,decompo7prix!G35,decompo8prix!G35,decompo9prix!G35,decompo10prix!G35)=decompo3prix!G35,decompo3prix!$A$7,IF(MIN(decompo1prix!B10,decompo2prix!G35,decompo3prix!G35,decompo4prix!G35,decompo5prix!G35,decompo6prix!G35,decompo7prix!G35,decompo8prix!G35,decompo9prix!G35,decompo10prix!G35)=decompo4prix!G35,decompo4prix!$A$7,IF(MIN(decompo1prix!B10,decompo2prix!G35,decompo3prix!G35,decompo4prix!G35,decompo5prix!G35,decompo6prix!G35,decompo7prix!G35,decompo8prix!G35,decompo9prix!G35,decompo10prix!G35)=decompo5prix!G35,decompo5prix!$A$7,IF(MIN(decompo1prix!B10,decompo2prix!G35,decompo3prix!G35,decompo4prix!G35,decompo5prix!G35,decompo6prix!G35,decompo7prix!G35,decompo8prix!G35,decompo9prix!G35,decompo10prix!G35)=decompo6prix!G35,decompo6prix!$A$7,IF(MIN(decompo1prix!B10,decompo2prix!G35,decompo3prix!G35,decompo4prix!G35,decompo5prix!G35,decompo6prix!G35,decompo7prix!G35,decompo8prix!G35,decompo9prix!G35,decompo10prix!G35)=decompo7prix!G35,decompo7prix!$A$7,IF(MIN(decompo1prix!B10,decompo2prix!G35,decompo3prix!G35,decompo4prix!G35,decompo5prix!G35,decompo6prix!G35,decompo7prix!G35,decompo8prix!G35,decompo9prix!G35,decompo10prix!G35)=decompo8prix!G35,decompo8prix!$A$7,IF(MIN(decompo1prix!B10,decompo2prix!G35,decompo3prix!G35,decompo4prix!G35,decompo5prix!G35,decompo6prix!G35,decompo7prix!G35,decompo8prix!G35,decompo9prix!G35,decompo10prix!G35)=decompo9prix!G35,decompo9prix!$A$7,decompo10prix!$A$7))))))))))</f>
        <v/>
      </c>
      <c r="V34" s="65" t="str">
        <f>IF($R34="","",IF(MIN(decompo1prix!H35,decompo2prix!H35,decompo3prix!H35,decompo4prix!H35,decompo5prix!H35,decompo6prix!H35,decompo7prix!H35,decompo8prix!H35,decompo9prix!H35,decompo10prix!H35)=decompo1prix!H35,decompo1prix!$A$7,IF(MIN(decompo1prix!H35,decompo2prix!H35,decompo3prix!H35,decompo4prix!H35,decompo5prix!H35,decompo6prix!H35,decompo7prix!H35,decompo8prix!H35,decompo9prix!H35,decompo10prix!H35)=decompo2prix!H35,decompo2prix!$A$7,IF(MIN(decompo1prix!H35,decompo2prix!H35,decompo3prix!H35,decompo4prix!H35,decompo5prix!H35,decompo6prix!H35,decompo7prix!H35,decompo8prix!H35,decompo9prix!H35,decompo10prix!H35)=decompo3prix!H35,decompo3prix!$A$7,IF(MIN(decompo1prix!H35,decompo2prix!H35,decompo3prix!H35,decompo4prix!H35,decompo5prix!H35,decompo6prix!H35,decompo7prix!H35,decompo8prix!H35,decompo9prix!H35,decompo10prix!H35)=decompo4prix!H35,decompo4prix!$A$7,IF(MIN(decompo1prix!H35,decompo2prix!H35,decompo3prix!H35,decompo4prix!H35,decompo5prix!H35,decompo6prix!H35,decompo7prix!H35,decompo8prix!H35,decompo9prix!H35,decompo10prix!H35)=decompo5prix!H35,decompo5prix!$A$7,IF(MIN(decompo1prix!H35,decompo2prix!H35,decompo3prix!H35,decompo4prix!H35,decompo5prix!H35,decompo6prix!H35,decompo7prix!H35,decompo8prix!H35,decompo9prix!H35,decompo10prix!H35)=decompo6prix!H35,decompo6prix!$A$7,IF(MIN(decompo1prix!H35,decompo2prix!H35,decompo3prix!H35,decompo4prix!H35,decompo5prix!H35,decompo6prix!H35,decompo7prix!H35,decompo8prix!H35,decompo9prix!H35,decompo10prix!H35)=decompo7prix!H35,decompo7prix!$A$7,IF(MIN(decompo1prix!H35,decompo2prix!H35,decompo3prix!H35,decompo4prix!H35,decompo5prix!H35,decompo6prix!H35,decompo7prix!H35,decompo8prix!H35,decompo9prix!H35,decompo10prix!H35)=decompo8prix!H35,decompo8prix!$A$7,IF(MIN(decompo1prix!H35,decompo2prix!H35,decompo3prix!H35,decompo4prix!H35,decompo5prix!H35,decompo6prix!H35,decompo7prix!H35,decompo8prix!H35,decompo9prix!H35,decompo10prix!H35)=decompo9prix!H35,decompo9prix!$A$7,decompo10prix!$A$7))))))))))</f>
        <v/>
      </c>
      <c r="W34" s="65" t="str">
        <f>IF($R34="","",IF(MIN(decompo1prix!I35,decompo2prix!I35,decompo3prix!I35,decompo4prix!I35,decompo5prix!I35,decompo6prix!I35,decompo7prix!I35,decompo8prix!I35,decompo9prix!I35,decompo10prix!I35)=decompo1prix!I35,decompo1prix!$A$7,IF(MIN(decompo1prix!I35,decompo2prix!I35,decompo3prix!I35,decompo4prix!I35,decompo5prix!I35,decompo6prix!I35,decompo7prix!I35,decompo8prix!I35,decompo9prix!I35,decompo10prix!I35)=decompo2prix!I35,decompo2prix!$A$7,IF(MIN(decompo1prix!I35,decompo2prix!I35,decompo3prix!I35,decompo4prix!I35,decompo5prix!I35,decompo6prix!I35,decompo7prix!I35,decompo8prix!I35,decompo9prix!I35,decompo10prix!I35)=decompo3prix!I35,decompo3prix!$A$7,IF(MIN(decompo1prix!I35,decompo2prix!I35,decompo3prix!I35,decompo4prix!I35,decompo5prix!I35,decompo6prix!I35,decompo7prix!I35,decompo8prix!I35,decompo9prix!I35,decompo10prix!I35)=decompo4prix!I35,decompo4prix!$A$7,IF(MIN(decompo1prix!I35,decompo2prix!I35,decompo3prix!I35,decompo4prix!I35,decompo5prix!I35,decompo6prix!I35,decompo7prix!I35,decompo8prix!I35,decompo9prix!I35,decompo10prix!I35)=decompo5prix!I35,decompo5prix!$A$7,IF(MIN(decompo1prix!I35,decompo2prix!I35,decompo3prix!I35,decompo4prix!I35,decompo5prix!I35,decompo6prix!I35,decompo7prix!I35,decompo8prix!I35,decompo9prix!I35,decompo10prix!I35)=decompo6prix!I35,decompo6prix!$A$7,IF(MIN(decompo1prix!I35,decompo2prix!I35,decompo3prix!I35,decompo4prix!I35,decompo5prix!I35,decompo6prix!I35,decompo7prix!I35,decompo8prix!I35,decompo9prix!I35,decompo10prix!I35)=decompo7prix!I35,decompo7prix!$A$7,IF(MIN(decompo1prix!I35,decompo2prix!I35,decompo3prix!I35,decompo4prix!I35,decompo5prix!I35,decompo6prix!I35,decompo7prix!I35,decompo8prix!I35,decompo9prix!I35,decompo10prix!I35)=decompo8prix!I35,decompo8prix!$A$7,IF(MIN(decompo1prix!I35,decompo2prix!I35,decompo3prix!I35,decompo4prix!I35,decompo5prix!I35,decompo6prix!I35,decompo7prix!I35,decompo8prix!I35,decompo9prix!I35,decompo10prix!I35)=decompo9prix!I35,decompo9prix!$A$7,decompo10prix!$A$7))))))))))</f>
        <v/>
      </c>
      <c r="X34" s="65" t="str">
        <f>IF($R34="","",IF(MIN(decompo1prix!J35,decompo2prix!J35,decompo3prix!J35,decompo4prix!J35,decompo5prix!J35,decompo6prix!J35,decompo7prix!J35,decompo8prix!J35,decompo9prix!J35,decompo10prix!J35)=decompo1prix!J35,decompo1prix!$A$7,IF(MIN(decompo1prix!J35,decompo2prix!J35,decompo3prix!J35,decompo4prix!J35,decompo5prix!J35,decompo6prix!J35,decompo7prix!J35,decompo8prix!J35,decompo9prix!J35,decompo10prix!J35)=decompo2prix!J35,decompo2prix!$A$7,IF(MIN(decompo1prix!J35,decompo2prix!J35,decompo3prix!J35,decompo4prix!J35,decompo5prix!J35,decompo6prix!J35,decompo7prix!J35,decompo8prix!J35,decompo9prix!J35,decompo10prix!J35)=decompo3prix!J35,decompo3prix!$A$7,IF(MIN(decompo1prix!J35,decompo2prix!J35,decompo3prix!J35,decompo4prix!J35,decompo5prix!J35,decompo6prix!J35,decompo7prix!J35,decompo8prix!J35,decompo9prix!J35,decompo10prix!J35)=decompo4prix!J35,decompo4prix!$A$7,IF(MIN(decompo1prix!J35,decompo2prix!J35,decompo3prix!J35,decompo4prix!J35,decompo5prix!J35,decompo6prix!J35,decompo7prix!J35,decompo8prix!J35,decompo9prix!J35,decompo10prix!J35)=decompo5prix!J35,decompo5prix!$A$7,IF(MIN(decompo1prix!J35,decompo2prix!J35,decompo3prix!J35,decompo4prix!J35,decompo5prix!J35,decompo6prix!J35,decompo7prix!J35,decompo8prix!J35,decompo9prix!J35,decompo10prix!J35)=decompo6prix!J35,decompo6prix!$A$7,IF(MIN(decompo1prix!J35,decompo2prix!J35,decompo3prix!J35,decompo4prix!J35,decompo5prix!J35,decompo6prix!J35,decompo7prix!J35,decompo8prix!J35,decompo9prix!J35,decompo10prix!J35)=decompo7prix!J35,decompo7prix!$A$7,IF(MIN(decompo1prix!J35,decompo2prix!J35,decompo3prix!J35,decompo4prix!J35,decompo5prix!J35,decompo6prix!J35,decompo7prix!J35,decompo8prix!J35,decompo9prix!J35,decompo10prix!J35)=decompo8prix!J35,decompo8prix!$A$7,IF(MIN(decompo1prix!J35,decompo2prix!J35,decompo3prix!J35,decompo4prix!J35,decompo5prix!J35,decompo6prix!J35,decompo7prix!J35,decompo8prix!J35,decompo9prix!J35,decompo10prix!J35)=decompo9prix!J35,decompo9prix!$A$7,decompo10prix!$A$7))))))))))</f>
        <v/>
      </c>
      <c r="Y34" s="65" t="str">
        <f>IF($R34="","",IF(MIN(decompo1prix!K35,decompo2prix!K35,decompo3prix!K35,decompo4prix!K35,decompo5prix!K35,decompo6prix!K35,decompo7prix!K35,decompo8prix!K35,decompo9prix!K35,decompo10prix!K35)=decompo1prix!K35,decompo1prix!$A$7,IF(MIN(decompo1prix!K35,decompo2prix!K35,decompo3prix!K35,decompo4prix!K35,decompo5prix!K35,decompo6prix!K35,decompo7prix!K35,decompo8prix!K35,decompo9prix!K35,decompo10prix!K35)=decompo2prix!K35,decompo2prix!$A$7,IF(MIN(decompo1prix!K35,decompo2prix!K35,decompo3prix!K35,decompo4prix!K35,decompo5prix!K35,decompo6prix!K35,decompo7prix!K35,decompo8prix!K35,decompo9prix!K35,decompo10prix!K35)=decompo3prix!K35,decompo3prix!$A$7,IF(MIN(decompo1prix!K35,decompo2prix!K35,decompo3prix!K35,decompo4prix!K35,decompo5prix!K35,decompo6prix!K35,decompo7prix!K35,decompo8prix!K35,decompo9prix!K35,decompo10prix!K35)=decompo4prix!K35,decompo4prix!$A$7,IF(MIN(decompo1prix!K35,decompo2prix!K35,decompo3prix!K35,decompo4prix!K35,decompo5prix!K35,decompo6prix!K35,decompo7prix!K35,decompo8prix!K35,decompo9prix!K35,decompo10prix!K35)=decompo5prix!K35,decompo5prix!$A$7,IF(MIN(decompo1prix!K35,decompo2prix!K35,decompo3prix!K35,decompo4prix!K35,decompo5prix!K35,decompo6prix!K35,decompo7prix!K35,decompo8prix!K35,decompo9prix!K35,decompo10prix!K35)=decompo6prix!K35,decompo6prix!$A$7,IF(MIN(decompo1prix!K35,decompo2prix!K35,decompo3prix!K35,decompo4prix!K35,decompo5prix!K35,decompo6prix!K35,decompo7prix!K35,decompo8prix!K35,decompo9prix!K35,decompo10prix!K35)=decompo7prix!K35,decompo7prix!$A$7,IF(MIN(decompo1prix!K35,decompo2prix!K35,decompo3prix!K35,decompo4prix!K35,decompo5prix!K35,decompo6prix!K35,decompo7prix!K35,decompo8prix!K35,decompo9prix!K35,decompo10prix!K35)=decompo8prix!K35,decompo8prix!$A$7,IF(MIN(decompo1prix!K35,decompo2prix!K35,decompo3prix!K35,decompo4prix!K35,decompo5prix!K35,decompo6prix!K35,decompo7prix!K35,decompo8prix!K35,decompo9prix!K35,decompo10prix!K35)=decompo9prix!K35,decompo9prix!$A$7,decompo10prix!$A$7))))))))))</f>
        <v/>
      </c>
      <c r="Z34" s="65" t="str">
        <f>IF($R34="","",IF(MIN(decompo1prix!L35,decompo2prix!L35,decompo3prix!L35,decompo4prix!L35,decompo5prix!L35,decompo6prix!L35,decompo7prix!L35,decompo8prix!L35,decompo9prix!L35,decompo10prix!L35)=decompo1prix!L35,decompo1prix!$A$7,IF(MIN(decompo1prix!L35,decompo2prix!L35,decompo3prix!L35,decompo4prix!L35,decompo5prix!L35,decompo6prix!L35,decompo7prix!L35,decompo8prix!L35,decompo9prix!L35,decompo10prix!L35)=decompo2prix!L35,decompo2prix!$A$7,IF(MIN(decompo1prix!L35,decompo2prix!L35,decompo3prix!L35,decompo4prix!L35,decompo5prix!L35,decompo6prix!L35,decompo7prix!L35,decompo8prix!L35,decompo9prix!L35,decompo10prix!L35)=decompo3prix!L35,decompo3prix!$A$7,IF(MIN(decompo1prix!L35,decompo2prix!L35,decompo3prix!L35,decompo4prix!L35,decompo5prix!L35,decompo6prix!L35,decompo7prix!L35,decompo8prix!L35,decompo9prix!L35,decompo10prix!L35)=decompo4prix!L35,decompo4prix!$A$7,IF(MIN(decompo1prix!L35,decompo2prix!L35,decompo3prix!L35,decompo4prix!L35,decompo5prix!L35,decompo6prix!L35,decompo7prix!L35,decompo8prix!L35,decompo9prix!L35,decompo10prix!L35)=decompo5prix!L35,decompo5prix!$A$7,IF(MIN(decompo1prix!L35,decompo2prix!L35,decompo3prix!L35,decompo4prix!L35,decompo5prix!L35,decompo6prix!L35,decompo7prix!L35,decompo8prix!L35,decompo9prix!L35,decompo10prix!L35)=decompo6prix!L35,decompo6prix!$A$7,IF(MIN(decompo1prix!L35,decompo2prix!L35,decompo3prix!L35,decompo4prix!L35,decompo5prix!L35,decompo6prix!L35,decompo7prix!L35,decompo8prix!L35,decompo9prix!L35,decompo10prix!L35)=decompo7prix!L35,decompo7prix!$A$7,IF(MIN(decompo1prix!L35,decompo2prix!L35,decompo3prix!L35,decompo4prix!L35,decompo5prix!L35,decompo6prix!L35,decompo7prix!L35,decompo8prix!L35,decompo9prix!L35,decompo10prix!L35)=decompo8prix!L35,decompo8prix!$A$7,IF(MIN(decompo1prix!L35,decompo2prix!L35,decompo3prix!L35,decompo4prix!L35,decompo5prix!L35,decompo6prix!L35,decompo7prix!L35,decompo8prix!L35,decompo9prix!L35,decompo10prix!L35)=decompo9prix!L35,decompo9prix!$A$7,decompo10prix!$A$7))))))))))</f>
        <v/>
      </c>
      <c r="AA34" s="65" t="str">
        <f>IF($R34="","",IF(MIN(decompo1prix!M35,decompo2prix!M35,decompo3prix!M35,decompo4prix!M35,decompo5prix!M35,decompo6prix!M35,decompo7prix!M35,decompo8prix!M35,decompo9prix!M35,decompo10prix!M35)=decompo1prix!M35,decompo1prix!$A$7,IF(MIN(decompo1prix!M35,decompo2prix!M35,decompo3prix!M35,decompo4prix!M35,decompo5prix!M35,decompo6prix!M35,decompo7prix!M35,decompo8prix!M35,decompo9prix!M35,decompo10prix!M35)=decompo2prix!M35,decompo2prix!$A$7,IF(MIN(decompo1prix!M35,decompo2prix!M35,decompo3prix!M35,decompo4prix!M35,decompo5prix!M35,decompo6prix!M35,decompo7prix!M35,decompo8prix!M35,decompo9prix!M35,decompo10prix!M35)=decompo3prix!M35,decompo3prix!$A$7,IF(MIN(decompo1prix!M35,decompo2prix!M35,decompo3prix!M35,decompo4prix!M35,decompo5prix!M35,decompo6prix!M35,decompo7prix!M35,decompo8prix!M35,decompo9prix!M35,decompo10prix!M35)=decompo4prix!M35,decompo4prix!$A$7,IF(MIN(decompo1prix!M35,decompo2prix!M35,decompo3prix!M35,decompo4prix!M35,decompo5prix!M35,decompo6prix!M35,decompo7prix!M35,decompo8prix!M35,decompo9prix!M35,decompo10prix!M35)=decompo5prix!M35,decompo5prix!$A$7,IF(MIN(decompo1prix!M35,decompo2prix!M35,decompo3prix!M35,decompo4prix!M35,decompo5prix!M35,decompo6prix!M35,decompo7prix!M35,decompo8prix!M35,decompo9prix!M35,decompo10prix!M35)=decompo6prix!M35,decompo6prix!$A$7,IF(MIN(decompo1prix!M35,decompo2prix!M35,decompo3prix!M35,decompo4prix!M35,decompo5prix!M35,decompo6prix!M35,decompo7prix!M35,decompo8prix!M35,decompo9prix!M35,decompo10prix!M35)=decompo7prix!M35,decompo7prix!$A$7,IF(MIN(decompo1prix!M35,decompo2prix!M35,decompo3prix!M35,decompo4prix!M35,decompo5prix!M35,decompo6prix!M35,decompo7prix!M35,decompo8prix!M35,decompo9prix!M35,decompo10prix!M35)=decompo8prix!M35,decompo8prix!$A$7,IF(MIN(decompo1prix!M35,decompo2prix!M35,decompo3prix!M35,decompo4prix!M35,decompo5prix!M35,decompo6prix!M35,decompo7prix!M35,decompo8prix!M35,decompo9prix!M35,decompo10prix!M35)=decompo9prix!M35,decompo9prix!$A$7,decompo10prix!$A$7))))))))))</f>
        <v/>
      </c>
      <c r="AB34" s="18"/>
      <c r="AC34" s="17"/>
    </row>
    <row r="35" spans="1:29" ht="15" x14ac:dyDescent="0.25">
      <c r="A35" s="57"/>
      <c r="B35" s="57"/>
      <c r="C35"/>
      <c r="D35"/>
      <c r="E35"/>
      <c r="F35"/>
      <c r="G35"/>
      <c r="H35"/>
      <c r="I35"/>
      <c r="J35"/>
      <c r="R35" s="57"/>
      <c r="S35" s="57"/>
      <c r="T35" s="65" t="str">
        <f>IF($R35="","",IF(MIN(decompo1prix!A11,decompo2prix!F36,decompo3prix!F36,decompo4prix!F36,decompo5prix!F36,decompo6prix!F36,decompo7prix!F36,decompo8prix!F36,decompo9prix!F36,decompo10prix!F36)=decompo1prix!A11,decompo1prix!$A$7,IF(MIN(decompo1prix!A11,decompo2prix!F36,decompo3prix!F36,decompo4prix!F36,decompo5prix!F36,decompo6prix!F36,decompo7prix!F36,decompo8prix!F36,decompo9prix!F36,decompo10prix!F36)=decompo2prix!F36,decompo2prix!$A$7,IF(MIN(decompo1prix!A11,decompo2prix!F36,decompo3prix!F36,decompo4prix!F36,decompo5prix!F36,decompo6prix!F36,decompo7prix!F36,decompo8prix!F36,decompo9prix!F36,decompo10prix!F36)=decompo3prix!F36,decompo3prix!$A$7,IF(MIN(decompo1prix!A11,decompo2prix!F36,decompo3prix!F36,decompo4prix!F36,decompo5prix!F36,decompo6prix!F36,decompo7prix!F36,decompo8prix!F36,decompo9prix!F36,decompo10prix!F36)=decompo4prix!F36,decompo4prix!$A$7,IF(MIN(decompo1prix!A11,decompo2prix!F36,decompo3prix!F36,decompo4prix!F36,decompo5prix!F36,decompo6prix!F36,decompo7prix!F36,decompo8prix!F36,decompo9prix!F36,decompo10prix!F36)=decompo5prix!F36,decompo5prix!$A$7,IF(MIN(decompo1prix!A11,decompo2prix!F36,decompo3prix!F36,decompo4prix!F36,decompo5prix!F36,decompo6prix!F36,decompo7prix!F36,decompo8prix!F36,decompo9prix!F36,decompo10prix!F36)=decompo6prix!F36,decompo6prix!$A$7,IF(MIN(decompo1prix!A11,decompo2prix!F36,decompo3prix!F36,decompo4prix!F36,decompo5prix!F36,decompo6prix!F36,decompo7prix!F36,decompo8prix!F36,decompo9prix!F36,decompo10prix!F36)=decompo7prix!F36,decompo7prix!$A$7,IF(MIN(decompo1prix!A11,decompo2prix!F36,decompo3prix!F36,decompo4prix!F36,decompo5prix!F36,decompo6prix!F36,decompo7prix!F36,decompo8prix!F36,decompo9prix!F36,decompo10prix!F36)=decompo8prix!F36,decompo8prix!$A$7,IF(MIN(decompo1prix!A11,decompo2prix!F36,decompo3prix!F36,decompo4prix!F36,decompo5prix!F36,decompo6prix!F36,decompo7prix!F36,decompo8prix!F36,decompo9prix!F36,decompo10prix!F36)=decompo9prix!F36,decompo9prix!$A$7,decompo10prix!$A$7))))))))))</f>
        <v/>
      </c>
      <c r="U35" s="65" t="str">
        <f>IF($R35="","",IF(MIN(decompo1prix!B11,decompo2prix!G36,decompo3prix!G36,decompo4prix!G36,decompo5prix!G36,decompo6prix!G36,decompo7prix!G36,decompo8prix!G36,decompo9prix!G36,decompo10prix!G36)=decompo1prix!B11,decompo1prix!$A$7,IF(MIN(decompo1prix!B11,decompo2prix!G36,decompo3prix!G36,decompo4prix!G36,decompo5prix!G36,decompo6prix!G36,decompo7prix!G36,decompo8prix!G36,decompo9prix!G36,decompo10prix!G36)=decompo2prix!G36,decompo2prix!$A$7,IF(MIN(decompo1prix!B11,decompo2prix!G36,decompo3prix!G36,decompo4prix!G36,decompo5prix!G36,decompo6prix!G36,decompo7prix!G36,decompo8prix!G36,decompo9prix!G36,decompo10prix!G36)=decompo3prix!G36,decompo3prix!$A$7,IF(MIN(decompo1prix!B11,decompo2prix!G36,decompo3prix!G36,decompo4prix!G36,decompo5prix!G36,decompo6prix!G36,decompo7prix!G36,decompo8prix!G36,decompo9prix!G36,decompo10prix!G36)=decompo4prix!G36,decompo4prix!$A$7,IF(MIN(decompo1prix!B11,decompo2prix!G36,decompo3prix!G36,decompo4prix!G36,decompo5prix!G36,decompo6prix!G36,decompo7prix!G36,decompo8prix!G36,decompo9prix!G36,decompo10prix!G36)=decompo5prix!G36,decompo5prix!$A$7,IF(MIN(decompo1prix!B11,decompo2prix!G36,decompo3prix!G36,decompo4prix!G36,decompo5prix!G36,decompo6prix!G36,decompo7prix!G36,decompo8prix!G36,decompo9prix!G36,decompo10prix!G36)=decompo6prix!G36,decompo6prix!$A$7,IF(MIN(decompo1prix!B11,decompo2prix!G36,decompo3prix!G36,decompo4prix!G36,decompo5prix!G36,decompo6prix!G36,decompo7prix!G36,decompo8prix!G36,decompo9prix!G36,decompo10prix!G36)=decompo7prix!G36,decompo7prix!$A$7,IF(MIN(decompo1prix!B11,decompo2prix!G36,decompo3prix!G36,decompo4prix!G36,decompo5prix!G36,decompo6prix!G36,decompo7prix!G36,decompo8prix!G36,decompo9prix!G36,decompo10prix!G36)=decompo8prix!G36,decompo8prix!$A$7,IF(MIN(decompo1prix!B11,decompo2prix!G36,decompo3prix!G36,decompo4prix!G36,decompo5prix!G36,decompo6prix!G36,decompo7prix!G36,decompo8prix!G36,decompo9prix!G36,decompo10prix!G36)=decompo9prix!G36,decompo9prix!$A$7,decompo10prix!$A$7))))))))))</f>
        <v/>
      </c>
      <c r="V35" s="65" t="str">
        <f>IF($R35="","",IF(MIN(decompo1prix!H36,decompo2prix!H36,decompo3prix!H36,decompo4prix!H36,decompo5prix!H36,decompo6prix!H36,decompo7prix!H36,decompo8prix!H36,decompo9prix!H36,decompo10prix!H36)=decompo1prix!H36,decompo1prix!$A$7,IF(MIN(decompo1prix!H36,decompo2prix!H36,decompo3prix!H36,decompo4prix!H36,decompo5prix!H36,decompo6prix!H36,decompo7prix!H36,decompo8prix!H36,decompo9prix!H36,decompo10prix!H36)=decompo2prix!H36,decompo2prix!$A$7,IF(MIN(decompo1prix!H36,decompo2prix!H36,decompo3prix!H36,decompo4prix!H36,decompo5prix!H36,decompo6prix!H36,decompo7prix!H36,decompo8prix!H36,decompo9prix!H36,decompo10prix!H36)=decompo3prix!H36,decompo3prix!$A$7,IF(MIN(decompo1prix!H36,decompo2prix!H36,decompo3prix!H36,decompo4prix!H36,decompo5prix!H36,decompo6prix!H36,decompo7prix!H36,decompo8prix!H36,decompo9prix!H36,decompo10prix!H36)=decompo4prix!H36,decompo4prix!$A$7,IF(MIN(decompo1prix!H36,decompo2prix!H36,decompo3prix!H36,decompo4prix!H36,decompo5prix!H36,decompo6prix!H36,decompo7prix!H36,decompo8prix!H36,decompo9prix!H36,decompo10prix!H36)=decompo5prix!H36,decompo5prix!$A$7,IF(MIN(decompo1prix!H36,decompo2prix!H36,decompo3prix!H36,decompo4prix!H36,decompo5prix!H36,decompo6prix!H36,decompo7prix!H36,decompo8prix!H36,decompo9prix!H36,decompo10prix!H36)=decompo6prix!H36,decompo6prix!$A$7,IF(MIN(decompo1prix!H36,decompo2prix!H36,decompo3prix!H36,decompo4prix!H36,decompo5prix!H36,decompo6prix!H36,decompo7prix!H36,decompo8prix!H36,decompo9prix!H36,decompo10prix!H36)=decompo7prix!H36,decompo7prix!$A$7,IF(MIN(decompo1prix!H36,decompo2prix!H36,decompo3prix!H36,decompo4prix!H36,decompo5prix!H36,decompo6prix!H36,decompo7prix!H36,decompo8prix!H36,decompo9prix!H36,decompo10prix!H36)=decompo8prix!H36,decompo8prix!$A$7,IF(MIN(decompo1prix!H36,decompo2prix!H36,decompo3prix!H36,decompo4prix!H36,decompo5prix!H36,decompo6prix!H36,decompo7prix!H36,decompo8prix!H36,decompo9prix!H36,decompo10prix!H36)=decompo9prix!H36,decompo9prix!$A$7,decompo10prix!$A$7))))))))))</f>
        <v/>
      </c>
      <c r="W35" s="65" t="str">
        <f>IF($R35="","",IF(MIN(decompo1prix!I36,decompo2prix!I36,decompo3prix!I36,decompo4prix!I36,decompo5prix!I36,decompo6prix!I36,decompo7prix!I36,decompo8prix!I36,decompo9prix!I36,decompo10prix!I36)=decompo1prix!I36,decompo1prix!$A$7,IF(MIN(decompo1prix!I36,decompo2prix!I36,decompo3prix!I36,decompo4prix!I36,decompo5prix!I36,decompo6prix!I36,decompo7prix!I36,decompo8prix!I36,decompo9prix!I36,decompo10prix!I36)=decompo2prix!I36,decompo2prix!$A$7,IF(MIN(decompo1prix!I36,decompo2prix!I36,decompo3prix!I36,decompo4prix!I36,decompo5prix!I36,decompo6prix!I36,decompo7prix!I36,decompo8prix!I36,decompo9prix!I36,decompo10prix!I36)=decompo3prix!I36,decompo3prix!$A$7,IF(MIN(decompo1prix!I36,decompo2prix!I36,decompo3prix!I36,decompo4prix!I36,decompo5prix!I36,decompo6prix!I36,decompo7prix!I36,decompo8prix!I36,decompo9prix!I36,decompo10prix!I36)=decompo4prix!I36,decompo4prix!$A$7,IF(MIN(decompo1prix!I36,decompo2prix!I36,decompo3prix!I36,decompo4prix!I36,decompo5prix!I36,decompo6prix!I36,decompo7prix!I36,decompo8prix!I36,decompo9prix!I36,decompo10prix!I36)=decompo5prix!I36,decompo5prix!$A$7,IF(MIN(decompo1prix!I36,decompo2prix!I36,decompo3prix!I36,decompo4prix!I36,decompo5prix!I36,decompo6prix!I36,decompo7prix!I36,decompo8prix!I36,decompo9prix!I36,decompo10prix!I36)=decompo6prix!I36,decompo6prix!$A$7,IF(MIN(decompo1prix!I36,decompo2prix!I36,decompo3prix!I36,decompo4prix!I36,decompo5prix!I36,decompo6prix!I36,decompo7prix!I36,decompo8prix!I36,decompo9prix!I36,decompo10prix!I36)=decompo7prix!I36,decompo7prix!$A$7,IF(MIN(decompo1prix!I36,decompo2prix!I36,decompo3prix!I36,decompo4prix!I36,decompo5prix!I36,decompo6prix!I36,decompo7prix!I36,decompo8prix!I36,decompo9prix!I36,decompo10prix!I36)=decompo8prix!I36,decompo8prix!$A$7,IF(MIN(decompo1prix!I36,decompo2prix!I36,decompo3prix!I36,decompo4prix!I36,decompo5prix!I36,decompo6prix!I36,decompo7prix!I36,decompo8prix!I36,decompo9prix!I36,decompo10prix!I36)=decompo9prix!I36,decompo9prix!$A$7,decompo10prix!$A$7))))))))))</f>
        <v/>
      </c>
      <c r="X35" s="65" t="str">
        <f>IF($R35="","",IF(MIN(decompo1prix!J36,decompo2prix!J36,decompo3prix!J36,decompo4prix!J36,decompo5prix!J36,decompo6prix!J36,decompo7prix!J36,decompo8prix!J36,decompo9prix!J36,decompo10prix!J36)=decompo1prix!J36,decompo1prix!$A$7,IF(MIN(decompo1prix!J36,decompo2prix!J36,decompo3prix!J36,decompo4prix!J36,decompo5prix!J36,decompo6prix!J36,decompo7prix!J36,decompo8prix!J36,decompo9prix!J36,decompo10prix!J36)=decompo2prix!J36,decompo2prix!$A$7,IF(MIN(decompo1prix!J36,decompo2prix!J36,decompo3prix!J36,decompo4prix!J36,decompo5prix!J36,decompo6prix!J36,decompo7prix!J36,decompo8prix!J36,decompo9prix!J36,decompo10prix!J36)=decompo3prix!J36,decompo3prix!$A$7,IF(MIN(decompo1prix!J36,decompo2prix!J36,decompo3prix!J36,decompo4prix!J36,decompo5prix!J36,decompo6prix!J36,decompo7prix!J36,decompo8prix!J36,decompo9prix!J36,decompo10prix!J36)=decompo4prix!J36,decompo4prix!$A$7,IF(MIN(decompo1prix!J36,decompo2prix!J36,decompo3prix!J36,decompo4prix!J36,decompo5prix!J36,decompo6prix!J36,decompo7prix!J36,decompo8prix!J36,decompo9prix!J36,decompo10prix!J36)=decompo5prix!J36,decompo5prix!$A$7,IF(MIN(decompo1prix!J36,decompo2prix!J36,decompo3prix!J36,decompo4prix!J36,decompo5prix!J36,decompo6prix!J36,decompo7prix!J36,decompo8prix!J36,decompo9prix!J36,decompo10prix!J36)=decompo6prix!J36,decompo6prix!$A$7,IF(MIN(decompo1prix!J36,decompo2prix!J36,decompo3prix!J36,decompo4prix!J36,decompo5prix!J36,decompo6prix!J36,decompo7prix!J36,decompo8prix!J36,decompo9prix!J36,decompo10prix!J36)=decompo7prix!J36,decompo7prix!$A$7,IF(MIN(decompo1prix!J36,decompo2prix!J36,decompo3prix!J36,decompo4prix!J36,decompo5prix!J36,decompo6prix!J36,decompo7prix!J36,decompo8prix!J36,decompo9prix!J36,decompo10prix!J36)=decompo8prix!J36,decompo8prix!$A$7,IF(MIN(decompo1prix!J36,decompo2prix!J36,decompo3prix!J36,decompo4prix!J36,decompo5prix!J36,decompo6prix!J36,decompo7prix!J36,decompo8prix!J36,decompo9prix!J36,decompo10prix!J36)=decompo9prix!J36,decompo9prix!$A$7,decompo10prix!$A$7))))))))))</f>
        <v/>
      </c>
      <c r="Y35" s="65" t="str">
        <f>IF($R35="","",IF(MIN(decompo1prix!K36,decompo2prix!K36,decompo3prix!K36,decompo4prix!K36,decompo5prix!K36,decompo6prix!K36,decompo7prix!K36,decompo8prix!K36,decompo9prix!K36,decompo10prix!K36)=decompo1prix!K36,decompo1prix!$A$7,IF(MIN(decompo1prix!K36,decompo2prix!K36,decompo3prix!K36,decompo4prix!K36,decompo5prix!K36,decompo6prix!K36,decompo7prix!K36,decompo8prix!K36,decompo9prix!K36,decompo10prix!K36)=decompo2prix!K36,decompo2prix!$A$7,IF(MIN(decompo1prix!K36,decompo2prix!K36,decompo3prix!K36,decompo4prix!K36,decompo5prix!K36,decompo6prix!K36,decompo7prix!K36,decompo8prix!K36,decompo9prix!K36,decompo10prix!K36)=decompo3prix!K36,decompo3prix!$A$7,IF(MIN(decompo1prix!K36,decompo2prix!K36,decompo3prix!K36,decompo4prix!K36,decompo5prix!K36,decompo6prix!K36,decompo7prix!K36,decompo8prix!K36,decompo9prix!K36,decompo10prix!K36)=decompo4prix!K36,decompo4prix!$A$7,IF(MIN(decompo1prix!K36,decompo2prix!K36,decompo3prix!K36,decompo4prix!K36,decompo5prix!K36,decompo6prix!K36,decompo7prix!K36,decompo8prix!K36,decompo9prix!K36,decompo10prix!K36)=decompo5prix!K36,decompo5prix!$A$7,IF(MIN(decompo1prix!K36,decompo2prix!K36,decompo3prix!K36,decompo4prix!K36,decompo5prix!K36,decompo6prix!K36,decompo7prix!K36,decompo8prix!K36,decompo9prix!K36,decompo10prix!K36)=decompo6prix!K36,decompo6prix!$A$7,IF(MIN(decompo1prix!K36,decompo2prix!K36,decompo3prix!K36,decompo4prix!K36,decompo5prix!K36,decompo6prix!K36,decompo7prix!K36,decompo8prix!K36,decompo9prix!K36,decompo10prix!K36)=decompo7prix!K36,decompo7prix!$A$7,IF(MIN(decompo1prix!K36,decompo2prix!K36,decompo3prix!K36,decompo4prix!K36,decompo5prix!K36,decompo6prix!K36,decompo7prix!K36,decompo8prix!K36,decompo9prix!K36,decompo10prix!K36)=decompo8prix!K36,decompo8prix!$A$7,IF(MIN(decompo1prix!K36,decompo2prix!K36,decompo3prix!K36,decompo4prix!K36,decompo5prix!K36,decompo6prix!K36,decompo7prix!K36,decompo8prix!K36,decompo9prix!K36,decompo10prix!K36)=decompo9prix!K36,decompo9prix!$A$7,decompo10prix!$A$7))))))))))</f>
        <v/>
      </c>
      <c r="Z35" s="65" t="str">
        <f>IF($R35="","",IF(MIN(decompo1prix!L36,decompo2prix!L36,decompo3prix!L36,decompo4prix!L36,decompo5prix!L36,decompo6prix!L36,decompo7prix!L36,decompo8prix!L36,decompo9prix!L36,decompo10prix!L36)=decompo1prix!L36,decompo1prix!$A$7,IF(MIN(decompo1prix!L36,decompo2prix!L36,decompo3prix!L36,decompo4prix!L36,decompo5prix!L36,decompo6prix!L36,decompo7prix!L36,decompo8prix!L36,decompo9prix!L36,decompo10prix!L36)=decompo2prix!L36,decompo2prix!$A$7,IF(MIN(decompo1prix!L36,decompo2prix!L36,decompo3prix!L36,decompo4prix!L36,decompo5prix!L36,decompo6prix!L36,decompo7prix!L36,decompo8prix!L36,decompo9prix!L36,decompo10prix!L36)=decompo3prix!L36,decompo3prix!$A$7,IF(MIN(decompo1prix!L36,decompo2prix!L36,decompo3prix!L36,decompo4prix!L36,decompo5prix!L36,decompo6prix!L36,decompo7prix!L36,decompo8prix!L36,decompo9prix!L36,decompo10prix!L36)=decompo4prix!L36,decompo4prix!$A$7,IF(MIN(decompo1prix!L36,decompo2prix!L36,decompo3prix!L36,decompo4prix!L36,decompo5prix!L36,decompo6prix!L36,decompo7prix!L36,decompo8prix!L36,decompo9prix!L36,decompo10prix!L36)=decompo5prix!L36,decompo5prix!$A$7,IF(MIN(decompo1prix!L36,decompo2prix!L36,decompo3prix!L36,decompo4prix!L36,decompo5prix!L36,decompo6prix!L36,decompo7prix!L36,decompo8prix!L36,decompo9prix!L36,decompo10prix!L36)=decompo6prix!L36,decompo6prix!$A$7,IF(MIN(decompo1prix!L36,decompo2prix!L36,decompo3prix!L36,decompo4prix!L36,decompo5prix!L36,decompo6prix!L36,decompo7prix!L36,decompo8prix!L36,decompo9prix!L36,decompo10prix!L36)=decompo7prix!L36,decompo7prix!$A$7,IF(MIN(decompo1prix!L36,decompo2prix!L36,decompo3prix!L36,decompo4prix!L36,decompo5prix!L36,decompo6prix!L36,decompo7prix!L36,decompo8prix!L36,decompo9prix!L36,decompo10prix!L36)=decompo8prix!L36,decompo8prix!$A$7,IF(MIN(decompo1prix!L36,decompo2prix!L36,decompo3prix!L36,decompo4prix!L36,decompo5prix!L36,decompo6prix!L36,decompo7prix!L36,decompo8prix!L36,decompo9prix!L36,decompo10prix!L36)=decompo9prix!L36,decompo9prix!$A$7,decompo10prix!$A$7))))))))))</f>
        <v/>
      </c>
      <c r="AA35" s="65" t="str">
        <f>IF($R35="","",IF(MIN(decompo1prix!M36,decompo2prix!M36,decompo3prix!M36,decompo4prix!M36,decompo5prix!M36,decompo6prix!M36,decompo7prix!M36,decompo8prix!M36,decompo9prix!M36,decompo10prix!M36)=decompo1prix!M36,decompo1prix!$A$7,IF(MIN(decompo1prix!M36,decompo2prix!M36,decompo3prix!M36,decompo4prix!M36,decompo5prix!M36,decompo6prix!M36,decompo7prix!M36,decompo8prix!M36,decompo9prix!M36,decompo10prix!M36)=decompo2prix!M36,decompo2prix!$A$7,IF(MIN(decompo1prix!M36,decompo2prix!M36,decompo3prix!M36,decompo4prix!M36,decompo5prix!M36,decompo6prix!M36,decompo7prix!M36,decompo8prix!M36,decompo9prix!M36,decompo10prix!M36)=decompo3prix!M36,decompo3prix!$A$7,IF(MIN(decompo1prix!M36,decompo2prix!M36,decompo3prix!M36,decompo4prix!M36,decompo5prix!M36,decompo6prix!M36,decompo7prix!M36,decompo8prix!M36,decompo9prix!M36,decompo10prix!M36)=decompo4prix!M36,decompo4prix!$A$7,IF(MIN(decompo1prix!M36,decompo2prix!M36,decompo3prix!M36,decompo4prix!M36,decompo5prix!M36,decompo6prix!M36,decompo7prix!M36,decompo8prix!M36,decompo9prix!M36,decompo10prix!M36)=decompo5prix!M36,decompo5prix!$A$7,IF(MIN(decompo1prix!M36,decompo2prix!M36,decompo3prix!M36,decompo4prix!M36,decompo5prix!M36,decompo6prix!M36,decompo7prix!M36,decompo8prix!M36,decompo9prix!M36,decompo10prix!M36)=decompo6prix!M36,decompo6prix!$A$7,IF(MIN(decompo1prix!M36,decompo2prix!M36,decompo3prix!M36,decompo4prix!M36,decompo5prix!M36,decompo6prix!M36,decompo7prix!M36,decompo8prix!M36,decompo9prix!M36,decompo10prix!M36)=decompo7prix!M36,decompo7prix!$A$7,IF(MIN(decompo1prix!M36,decompo2prix!M36,decompo3prix!M36,decompo4prix!M36,decompo5prix!M36,decompo6prix!M36,decompo7prix!M36,decompo8prix!M36,decompo9prix!M36,decompo10prix!M36)=decompo8prix!M36,decompo8prix!$A$7,IF(MIN(decompo1prix!M36,decompo2prix!M36,decompo3prix!M36,decompo4prix!M36,decompo5prix!M36,decompo6prix!M36,decompo7prix!M36,decompo8prix!M36,decompo9prix!M36,decompo10prix!M36)=decompo9prix!M36,decompo9prix!$A$7,decompo10prix!$A$7))))))))))</f>
        <v/>
      </c>
      <c r="AB35" s="18"/>
      <c r="AC35" s="17"/>
    </row>
    <row r="36" spans="1:29" ht="15" x14ac:dyDescent="0.25">
      <c r="A36" s="57"/>
      <c r="B36" s="57"/>
      <c r="C36"/>
      <c r="D36"/>
      <c r="E36"/>
      <c r="F36"/>
      <c r="G36"/>
      <c r="H36"/>
      <c r="I36"/>
      <c r="J36"/>
      <c r="R36" s="57"/>
      <c r="S36" s="57"/>
      <c r="T36" s="65" t="str">
        <f>IF($R36="","",IF(MIN(decompo1prix!A12,decompo2prix!F37,decompo3prix!F37,decompo4prix!F37,decompo5prix!F37,decompo6prix!F37,decompo7prix!F37,decompo8prix!F37,decompo9prix!F37,decompo10prix!F37)=decompo1prix!A12,decompo1prix!$A$7,IF(MIN(decompo1prix!A12,decompo2prix!F37,decompo3prix!F37,decompo4prix!F37,decompo5prix!F37,decompo6prix!F37,decompo7prix!F37,decompo8prix!F37,decompo9prix!F37,decompo10prix!F37)=decompo2prix!F37,decompo2prix!$A$7,IF(MIN(decompo1prix!A12,decompo2prix!F37,decompo3prix!F37,decompo4prix!F37,decompo5prix!F37,decompo6prix!F37,decompo7prix!F37,decompo8prix!F37,decompo9prix!F37,decompo10prix!F37)=decompo3prix!F37,decompo3prix!$A$7,IF(MIN(decompo1prix!A12,decompo2prix!F37,decompo3prix!F37,decompo4prix!F37,decompo5prix!F37,decompo6prix!F37,decompo7prix!F37,decompo8prix!F37,decompo9prix!F37,decompo10prix!F37)=decompo4prix!F37,decompo4prix!$A$7,IF(MIN(decompo1prix!A12,decompo2prix!F37,decompo3prix!F37,decompo4prix!F37,decompo5prix!F37,decompo6prix!F37,decompo7prix!F37,decompo8prix!F37,decompo9prix!F37,decompo10prix!F37)=decompo5prix!F37,decompo5prix!$A$7,IF(MIN(decompo1prix!A12,decompo2prix!F37,decompo3prix!F37,decompo4prix!F37,decompo5prix!F37,decompo6prix!F37,decompo7prix!F37,decompo8prix!F37,decompo9prix!F37,decompo10prix!F37)=decompo6prix!F37,decompo6prix!$A$7,IF(MIN(decompo1prix!A12,decompo2prix!F37,decompo3prix!F37,decompo4prix!F37,decompo5prix!F37,decompo6prix!F37,decompo7prix!F37,decompo8prix!F37,decompo9prix!F37,decompo10prix!F37)=decompo7prix!F37,decompo7prix!$A$7,IF(MIN(decompo1prix!A12,decompo2prix!F37,decompo3prix!F37,decompo4prix!F37,decompo5prix!F37,decompo6prix!F37,decompo7prix!F37,decompo8prix!F37,decompo9prix!F37,decompo10prix!F37)=decompo8prix!F37,decompo8prix!$A$7,IF(MIN(decompo1prix!A12,decompo2prix!F37,decompo3prix!F37,decompo4prix!F37,decompo5prix!F37,decompo6prix!F37,decompo7prix!F37,decompo8prix!F37,decompo9prix!F37,decompo10prix!F37)=decompo9prix!F37,decompo9prix!$A$7,decompo10prix!$A$7))))))))))</f>
        <v/>
      </c>
      <c r="U36" s="65" t="str">
        <f>IF($R36="","",IF(MIN(decompo1prix!B12,decompo2prix!G37,decompo3prix!G37,decompo4prix!G37,decompo5prix!G37,decompo6prix!G37,decompo7prix!G37,decompo8prix!G37,decompo9prix!G37,decompo10prix!G37)=decompo1prix!B12,decompo1prix!$A$7,IF(MIN(decompo1prix!B12,decompo2prix!G37,decompo3prix!G37,decompo4prix!G37,decompo5prix!G37,decompo6prix!G37,decompo7prix!G37,decompo8prix!G37,decompo9prix!G37,decompo10prix!G37)=decompo2prix!G37,decompo2prix!$A$7,IF(MIN(decompo1prix!B12,decompo2prix!G37,decompo3prix!G37,decompo4prix!G37,decompo5prix!G37,decompo6prix!G37,decompo7prix!G37,decompo8prix!G37,decompo9prix!G37,decompo10prix!G37)=decompo3prix!G37,decompo3prix!$A$7,IF(MIN(decompo1prix!B12,decompo2prix!G37,decompo3prix!G37,decompo4prix!G37,decompo5prix!G37,decompo6prix!G37,decompo7prix!G37,decompo8prix!G37,decompo9prix!G37,decompo10prix!G37)=decompo4prix!G37,decompo4prix!$A$7,IF(MIN(decompo1prix!B12,decompo2prix!G37,decompo3prix!G37,decompo4prix!G37,decompo5prix!G37,decompo6prix!G37,decompo7prix!G37,decompo8prix!G37,decompo9prix!G37,decompo10prix!G37)=decompo5prix!G37,decompo5prix!$A$7,IF(MIN(decompo1prix!B12,decompo2prix!G37,decompo3prix!G37,decompo4prix!G37,decompo5prix!G37,decompo6prix!G37,decompo7prix!G37,decompo8prix!G37,decompo9prix!G37,decompo10prix!G37)=decompo6prix!G37,decompo6prix!$A$7,IF(MIN(decompo1prix!B12,decompo2prix!G37,decompo3prix!G37,decompo4prix!G37,decompo5prix!G37,decompo6prix!G37,decompo7prix!G37,decompo8prix!G37,decompo9prix!G37,decompo10prix!G37)=decompo7prix!G37,decompo7prix!$A$7,IF(MIN(decompo1prix!B12,decompo2prix!G37,decompo3prix!G37,decompo4prix!G37,decompo5prix!G37,decompo6prix!G37,decompo7prix!G37,decompo8prix!G37,decompo9prix!G37,decompo10prix!G37)=decompo8prix!G37,decompo8prix!$A$7,IF(MIN(decompo1prix!B12,decompo2prix!G37,decompo3prix!G37,decompo4prix!G37,decompo5prix!G37,decompo6prix!G37,decompo7prix!G37,decompo8prix!G37,decompo9prix!G37,decompo10prix!G37)=decompo9prix!G37,decompo9prix!$A$7,decompo10prix!$A$7))))))))))</f>
        <v/>
      </c>
      <c r="V36" s="65" t="str">
        <f>IF($R36="","",IF(MIN(decompo1prix!H37,decompo2prix!H37,decompo3prix!H37,decompo4prix!H37,decompo5prix!H37,decompo6prix!H37,decompo7prix!H37,decompo8prix!H37,decompo9prix!H37,decompo10prix!H37)=decompo1prix!H37,decompo1prix!$A$7,IF(MIN(decompo1prix!H37,decompo2prix!H37,decompo3prix!H37,decompo4prix!H37,decompo5prix!H37,decompo6prix!H37,decompo7prix!H37,decompo8prix!H37,decompo9prix!H37,decompo10prix!H37)=decompo2prix!H37,decompo2prix!$A$7,IF(MIN(decompo1prix!H37,decompo2prix!H37,decompo3prix!H37,decompo4prix!H37,decompo5prix!H37,decompo6prix!H37,decompo7prix!H37,decompo8prix!H37,decompo9prix!H37,decompo10prix!H37)=decompo3prix!H37,decompo3prix!$A$7,IF(MIN(decompo1prix!H37,decompo2prix!H37,decompo3prix!H37,decompo4prix!H37,decompo5prix!H37,decompo6prix!H37,decompo7prix!H37,decompo8prix!H37,decompo9prix!H37,decompo10prix!H37)=decompo4prix!H37,decompo4prix!$A$7,IF(MIN(decompo1prix!H37,decompo2prix!H37,decompo3prix!H37,decompo4prix!H37,decompo5prix!H37,decompo6prix!H37,decompo7prix!H37,decompo8prix!H37,decompo9prix!H37,decompo10prix!H37)=decompo5prix!H37,decompo5prix!$A$7,IF(MIN(decompo1prix!H37,decompo2prix!H37,decompo3prix!H37,decompo4prix!H37,decompo5prix!H37,decompo6prix!H37,decompo7prix!H37,decompo8prix!H37,decompo9prix!H37,decompo10prix!H37)=decompo6prix!H37,decompo6prix!$A$7,IF(MIN(decompo1prix!H37,decompo2prix!H37,decompo3prix!H37,decompo4prix!H37,decompo5prix!H37,decompo6prix!H37,decompo7prix!H37,decompo8prix!H37,decompo9prix!H37,decompo10prix!H37)=decompo7prix!H37,decompo7prix!$A$7,IF(MIN(decompo1prix!H37,decompo2prix!H37,decompo3prix!H37,decompo4prix!H37,decompo5prix!H37,decompo6prix!H37,decompo7prix!H37,decompo8prix!H37,decompo9prix!H37,decompo10prix!H37)=decompo8prix!H37,decompo8prix!$A$7,IF(MIN(decompo1prix!H37,decompo2prix!H37,decompo3prix!H37,decompo4prix!H37,decompo5prix!H37,decompo6prix!H37,decompo7prix!H37,decompo8prix!H37,decompo9prix!H37,decompo10prix!H37)=decompo9prix!H37,decompo9prix!$A$7,decompo10prix!$A$7))))))))))</f>
        <v/>
      </c>
      <c r="W36" s="65" t="str">
        <f>IF($R36="","",IF(MIN(decompo1prix!I37,decompo2prix!I37,decompo3prix!I37,decompo4prix!I37,decompo5prix!I37,decompo6prix!I37,decompo7prix!I37,decompo8prix!I37,decompo9prix!I37,decompo10prix!I37)=decompo1prix!I37,decompo1prix!$A$7,IF(MIN(decompo1prix!I37,decompo2prix!I37,decompo3prix!I37,decompo4prix!I37,decompo5prix!I37,decompo6prix!I37,decompo7prix!I37,decompo8prix!I37,decompo9prix!I37,decompo10prix!I37)=decompo2prix!I37,decompo2prix!$A$7,IF(MIN(decompo1prix!I37,decompo2prix!I37,decompo3prix!I37,decompo4prix!I37,decompo5prix!I37,decompo6prix!I37,decompo7prix!I37,decompo8prix!I37,decompo9prix!I37,decompo10prix!I37)=decompo3prix!I37,decompo3prix!$A$7,IF(MIN(decompo1prix!I37,decompo2prix!I37,decompo3prix!I37,decompo4prix!I37,decompo5prix!I37,decompo6prix!I37,decompo7prix!I37,decompo8prix!I37,decompo9prix!I37,decompo10prix!I37)=decompo4prix!I37,decompo4prix!$A$7,IF(MIN(decompo1prix!I37,decompo2prix!I37,decompo3prix!I37,decompo4prix!I37,decompo5prix!I37,decompo6prix!I37,decompo7prix!I37,decompo8prix!I37,decompo9prix!I37,decompo10prix!I37)=decompo5prix!I37,decompo5prix!$A$7,IF(MIN(decompo1prix!I37,decompo2prix!I37,decompo3prix!I37,decompo4prix!I37,decompo5prix!I37,decompo6prix!I37,decompo7prix!I37,decompo8prix!I37,decompo9prix!I37,decompo10prix!I37)=decompo6prix!I37,decompo6prix!$A$7,IF(MIN(decompo1prix!I37,decompo2prix!I37,decompo3prix!I37,decompo4prix!I37,decompo5prix!I37,decompo6prix!I37,decompo7prix!I37,decompo8prix!I37,decompo9prix!I37,decompo10prix!I37)=decompo7prix!I37,decompo7prix!$A$7,IF(MIN(decompo1prix!I37,decompo2prix!I37,decompo3prix!I37,decompo4prix!I37,decompo5prix!I37,decompo6prix!I37,decompo7prix!I37,decompo8prix!I37,decompo9prix!I37,decompo10prix!I37)=decompo8prix!I37,decompo8prix!$A$7,IF(MIN(decompo1prix!I37,decompo2prix!I37,decompo3prix!I37,decompo4prix!I37,decompo5prix!I37,decompo6prix!I37,decompo7prix!I37,decompo8prix!I37,decompo9prix!I37,decompo10prix!I37)=decompo9prix!I37,decompo9prix!$A$7,decompo10prix!$A$7))))))))))</f>
        <v/>
      </c>
      <c r="X36" s="65" t="str">
        <f>IF($R36="","",IF(MIN(decompo1prix!J37,decompo2prix!J37,decompo3prix!J37,decompo4prix!J37,decompo5prix!J37,decompo6prix!J37,decompo7prix!J37,decompo8prix!J37,decompo9prix!J37,decompo10prix!J37)=decompo1prix!J37,decompo1prix!$A$7,IF(MIN(decompo1prix!J37,decompo2prix!J37,decompo3prix!J37,decompo4prix!J37,decompo5prix!J37,decompo6prix!J37,decompo7prix!J37,decompo8prix!J37,decompo9prix!J37,decompo10prix!J37)=decompo2prix!J37,decompo2prix!$A$7,IF(MIN(decompo1prix!J37,decompo2prix!J37,decompo3prix!J37,decompo4prix!J37,decompo5prix!J37,decompo6prix!J37,decompo7prix!J37,decompo8prix!J37,decompo9prix!J37,decompo10prix!J37)=decompo3prix!J37,decompo3prix!$A$7,IF(MIN(decompo1prix!J37,decompo2prix!J37,decompo3prix!J37,decompo4prix!J37,decompo5prix!J37,decompo6prix!J37,decompo7prix!J37,decompo8prix!J37,decompo9prix!J37,decompo10prix!J37)=decompo4prix!J37,decompo4prix!$A$7,IF(MIN(decompo1prix!J37,decompo2prix!J37,decompo3prix!J37,decompo4prix!J37,decompo5prix!J37,decompo6prix!J37,decompo7prix!J37,decompo8prix!J37,decompo9prix!J37,decompo10prix!J37)=decompo5prix!J37,decompo5prix!$A$7,IF(MIN(decompo1prix!J37,decompo2prix!J37,decompo3prix!J37,decompo4prix!J37,decompo5prix!J37,decompo6prix!J37,decompo7prix!J37,decompo8prix!J37,decompo9prix!J37,decompo10prix!J37)=decompo6prix!J37,decompo6prix!$A$7,IF(MIN(decompo1prix!J37,decompo2prix!J37,decompo3prix!J37,decompo4prix!J37,decompo5prix!J37,decompo6prix!J37,decompo7prix!J37,decompo8prix!J37,decompo9prix!J37,decompo10prix!J37)=decompo7prix!J37,decompo7prix!$A$7,IF(MIN(decompo1prix!J37,decompo2prix!J37,decompo3prix!J37,decompo4prix!J37,decompo5prix!J37,decompo6prix!J37,decompo7prix!J37,decompo8prix!J37,decompo9prix!J37,decompo10prix!J37)=decompo8prix!J37,decompo8prix!$A$7,IF(MIN(decompo1prix!J37,decompo2prix!J37,decompo3prix!J37,decompo4prix!J37,decompo5prix!J37,decompo6prix!J37,decompo7prix!J37,decompo8prix!J37,decompo9prix!J37,decompo10prix!J37)=decompo9prix!J37,decompo9prix!$A$7,decompo10prix!$A$7))))))))))</f>
        <v/>
      </c>
      <c r="Y36" s="65" t="str">
        <f>IF($R36="","",IF(MIN(decompo1prix!K37,decompo2prix!K37,decompo3prix!K37,decompo4prix!K37,decompo5prix!K37,decompo6prix!K37,decompo7prix!K37,decompo8prix!K37,decompo9prix!K37,decompo10prix!K37)=decompo1prix!K37,decompo1prix!$A$7,IF(MIN(decompo1prix!K37,decompo2prix!K37,decompo3prix!K37,decompo4prix!K37,decompo5prix!K37,decompo6prix!K37,decompo7prix!K37,decompo8prix!K37,decompo9prix!K37,decompo10prix!K37)=decompo2prix!K37,decompo2prix!$A$7,IF(MIN(decompo1prix!K37,decompo2prix!K37,decompo3prix!K37,decompo4prix!K37,decompo5prix!K37,decompo6prix!K37,decompo7prix!K37,decompo8prix!K37,decompo9prix!K37,decompo10prix!K37)=decompo3prix!K37,decompo3prix!$A$7,IF(MIN(decompo1prix!K37,decompo2prix!K37,decompo3prix!K37,decompo4prix!K37,decompo5prix!K37,decompo6prix!K37,decompo7prix!K37,decompo8prix!K37,decompo9prix!K37,decompo10prix!K37)=decompo4prix!K37,decompo4prix!$A$7,IF(MIN(decompo1prix!K37,decompo2prix!K37,decompo3prix!K37,decompo4prix!K37,decompo5prix!K37,decompo6prix!K37,decompo7prix!K37,decompo8prix!K37,decompo9prix!K37,decompo10prix!K37)=decompo5prix!K37,decompo5prix!$A$7,IF(MIN(decompo1prix!K37,decompo2prix!K37,decompo3prix!K37,decompo4prix!K37,decompo5prix!K37,decompo6prix!K37,decompo7prix!K37,decompo8prix!K37,decompo9prix!K37,decompo10prix!K37)=decompo6prix!K37,decompo6prix!$A$7,IF(MIN(decompo1prix!K37,decompo2prix!K37,decompo3prix!K37,decompo4prix!K37,decompo5prix!K37,decompo6prix!K37,decompo7prix!K37,decompo8prix!K37,decompo9prix!K37,decompo10prix!K37)=decompo7prix!K37,decompo7prix!$A$7,IF(MIN(decompo1prix!K37,decompo2prix!K37,decompo3prix!K37,decompo4prix!K37,decompo5prix!K37,decompo6prix!K37,decompo7prix!K37,decompo8prix!K37,decompo9prix!K37,decompo10prix!K37)=decompo8prix!K37,decompo8prix!$A$7,IF(MIN(decompo1prix!K37,decompo2prix!K37,decompo3prix!K37,decompo4prix!K37,decompo5prix!K37,decompo6prix!K37,decompo7prix!K37,decompo8prix!K37,decompo9prix!K37,decompo10prix!K37)=decompo9prix!K37,decompo9prix!$A$7,decompo10prix!$A$7))))))))))</f>
        <v/>
      </c>
      <c r="Z36" s="65" t="str">
        <f>IF($R36="","",IF(MIN(decompo1prix!L37,decompo2prix!L37,decompo3prix!L37,decompo4prix!L37,decompo5prix!L37,decompo6prix!L37,decompo7prix!L37,decompo8prix!L37,decompo9prix!L37,decompo10prix!L37)=decompo1prix!L37,decompo1prix!$A$7,IF(MIN(decompo1prix!L37,decompo2prix!L37,decompo3prix!L37,decompo4prix!L37,decompo5prix!L37,decompo6prix!L37,decompo7prix!L37,decompo8prix!L37,decompo9prix!L37,decompo10prix!L37)=decompo2prix!L37,decompo2prix!$A$7,IF(MIN(decompo1prix!L37,decompo2prix!L37,decompo3prix!L37,decompo4prix!L37,decompo5prix!L37,decompo6prix!L37,decompo7prix!L37,decompo8prix!L37,decompo9prix!L37,decompo10prix!L37)=decompo3prix!L37,decompo3prix!$A$7,IF(MIN(decompo1prix!L37,decompo2prix!L37,decompo3prix!L37,decompo4prix!L37,decompo5prix!L37,decompo6prix!L37,decompo7prix!L37,decompo8prix!L37,decompo9prix!L37,decompo10prix!L37)=decompo4prix!L37,decompo4prix!$A$7,IF(MIN(decompo1prix!L37,decompo2prix!L37,decompo3prix!L37,decompo4prix!L37,decompo5prix!L37,decompo6prix!L37,decompo7prix!L37,decompo8prix!L37,decompo9prix!L37,decompo10prix!L37)=decompo5prix!L37,decompo5prix!$A$7,IF(MIN(decompo1prix!L37,decompo2prix!L37,decompo3prix!L37,decompo4prix!L37,decompo5prix!L37,decompo6prix!L37,decompo7prix!L37,decompo8prix!L37,decompo9prix!L37,decompo10prix!L37)=decompo6prix!L37,decompo6prix!$A$7,IF(MIN(decompo1prix!L37,decompo2prix!L37,decompo3prix!L37,decompo4prix!L37,decompo5prix!L37,decompo6prix!L37,decompo7prix!L37,decompo8prix!L37,decompo9prix!L37,decompo10prix!L37)=decompo7prix!L37,decompo7prix!$A$7,IF(MIN(decompo1prix!L37,decompo2prix!L37,decompo3prix!L37,decompo4prix!L37,decompo5prix!L37,decompo6prix!L37,decompo7prix!L37,decompo8prix!L37,decompo9prix!L37,decompo10prix!L37)=decompo8prix!L37,decompo8prix!$A$7,IF(MIN(decompo1prix!L37,decompo2prix!L37,decompo3prix!L37,decompo4prix!L37,decompo5prix!L37,decompo6prix!L37,decompo7prix!L37,decompo8prix!L37,decompo9prix!L37,decompo10prix!L37)=decompo9prix!L37,decompo9prix!$A$7,decompo10prix!$A$7))))))))))</f>
        <v/>
      </c>
      <c r="AA36" s="65" t="str">
        <f>IF($R36="","",IF(MIN(decompo1prix!M37,decompo2prix!M37,decompo3prix!M37,decompo4prix!M37,decompo5prix!M37,decompo6prix!M37,decompo7prix!M37,decompo8prix!M37,decompo9prix!M37,decompo10prix!M37)=decompo1prix!M37,decompo1prix!$A$7,IF(MIN(decompo1prix!M37,decompo2prix!M37,decompo3prix!M37,decompo4prix!M37,decompo5prix!M37,decompo6prix!M37,decompo7prix!M37,decompo8prix!M37,decompo9prix!M37,decompo10prix!M37)=decompo2prix!M37,decompo2prix!$A$7,IF(MIN(decompo1prix!M37,decompo2prix!M37,decompo3prix!M37,decompo4prix!M37,decompo5prix!M37,decompo6prix!M37,decompo7prix!M37,decompo8prix!M37,decompo9prix!M37,decompo10prix!M37)=decompo3prix!M37,decompo3prix!$A$7,IF(MIN(decompo1prix!M37,decompo2prix!M37,decompo3prix!M37,decompo4prix!M37,decompo5prix!M37,decompo6prix!M37,decompo7prix!M37,decompo8prix!M37,decompo9prix!M37,decompo10prix!M37)=decompo4prix!M37,decompo4prix!$A$7,IF(MIN(decompo1prix!M37,decompo2prix!M37,decompo3prix!M37,decompo4prix!M37,decompo5prix!M37,decompo6prix!M37,decompo7prix!M37,decompo8prix!M37,decompo9prix!M37,decompo10prix!M37)=decompo5prix!M37,decompo5prix!$A$7,IF(MIN(decompo1prix!M37,decompo2prix!M37,decompo3prix!M37,decompo4prix!M37,decompo5prix!M37,decompo6prix!M37,decompo7prix!M37,decompo8prix!M37,decompo9prix!M37,decompo10prix!M37)=decompo6prix!M37,decompo6prix!$A$7,IF(MIN(decompo1prix!M37,decompo2prix!M37,decompo3prix!M37,decompo4prix!M37,decompo5prix!M37,decompo6prix!M37,decompo7prix!M37,decompo8prix!M37,decompo9prix!M37,decompo10prix!M37)=decompo7prix!M37,decompo7prix!$A$7,IF(MIN(decompo1prix!M37,decompo2prix!M37,decompo3prix!M37,decompo4prix!M37,decompo5prix!M37,decompo6prix!M37,decompo7prix!M37,decompo8prix!M37,decompo9prix!M37,decompo10prix!M37)=decompo8prix!M37,decompo8prix!$A$7,IF(MIN(decompo1prix!M37,decompo2prix!M37,decompo3prix!M37,decompo4prix!M37,decompo5prix!M37,decompo6prix!M37,decompo7prix!M37,decompo8prix!M37,decompo9prix!M37,decompo10prix!M37)=decompo9prix!M37,decompo9prix!$A$7,decompo10prix!$A$7))))))))))</f>
        <v/>
      </c>
      <c r="AB36" s="18"/>
      <c r="AC36" s="17"/>
    </row>
    <row r="37" spans="1:29" ht="15" x14ac:dyDescent="0.25">
      <c r="A37" s="57"/>
      <c r="B37" s="57"/>
      <c r="C37"/>
      <c r="D37"/>
      <c r="E37"/>
      <c r="F37"/>
      <c r="G37"/>
      <c r="H37"/>
      <c r="I37"/>
      <c r="J37"/>
      <c r="R37" s="57"/>
      <c r="S37" s="57"/>
      <c r="T37" s="65" t="str">
        <f>IF($R37="","",IF(MIN(decompo1prix!A13,decompo2prix!F38,decompo3prix!F38,decompo4prix!F38,decompo5prix!F38,decompo6prix!F38,decompo7prix!F38,decompo8prix!F38,decompo9prix!F38,decompo10prix!F38)=decompo1prix!A13,decompo1prix!$A$7,IF(MIN(decompo1prix!A13,decompo2prix!F38,decompo3prix!F38,decompo4prix!F38,decompo5prix!F38,decompo6prix!F38,decompo7prix!F38,decompo8prix!F38,decompo9prix!F38,decompo10prix!F38)=decompo2prix!F38,decompo2prix!$A$7,IF(MIN(decompo1prix!A13,decompo2prix!F38,decompo3prix!F38,decompo4prix!F38,decompo5prix!F38,decompo6prix!F38,decompo7prix!F38,decompo8prix!F38,decompo9prix!F38,decompo10prix!F38)=decompo3prix!F38,decompo3prix!$A$7,IF(MIN(decompo1prix!A13,decompo2prix!F38,decompo3prix!F38,decompo4prix!F38,decompo5prix!F38,decompo6prix!F38,decompo7prix!F38,decompo8prix!F38,decompo9prix!F38,decompo10prix!F38)=decompo4prix!F38,decompo4prix!$A$7,IF(MIN(decompo1prix!A13,decompo2prix!F38,decompo3prix!F38,decompo4prix!F38,decompo5prix!F38,decompo6prix!F38,decompo7prix!F38,decompo8prix!F38,decompo9prix!F38,decompo10prix!F38)=decompo5prix!F38,decompo5prix!$A$7,IF(MIN(decompo1prix!A13,decompo2prix!F38,decompo3prix!F38,decompo4prix!F38,decompo5prix!F38,decompo6prix!F38,decompo7prix!F38,decompo8prix!F38,decompo9prix!F38,decompo10prix!F38)=decompo6prix!F38,decompo6prix!$A$7,IF(MIN(decompo1prix!A13,decompo2prix!F38,decompo3prix!F38,decompo4prix!F38,decompo5prix!F38,decompo6prix!F38,decompo7prix!F38,decompo8prix!F38,decompo9prix!F38,decompo10prix!F38)=decompo7prix!F38,decompo7prix!$A$7,IF(MIN(decompo1prix!A13,decompo2prix!F38,decompo3prix!F38,decompo4prix!F38,decompo5prix!F38,decompo6prix!F38,decompo7prix!F38,decompo8prix!F38,decompo9prix!F38,decompo10prix!F38)=decompo8prix!F38,decompo8prix!$A$7,IF(MIN(decompo1prix!A13,decompo2prix!F38,decompo3prix!F38,decompo4prix!F38,decompo5prix!F38,decompo6prix!F38,decompo7prix!F38,decompo8prix!F38,decompo9prix!F38,decompo10prix!F38)=decompo9prix!F38,decompo9prix!$A$7,decompo10prix!$A$7))))))))))</f>
        <v/>
      </c>
      <c r="U37" s="65" t="str">
        <f>IF($R37="","",IF(MIN(decompo1prix!B13,decompo2prix!G38,decompo3prix!G38,decompo4prix!G38,decompo5prix!G38,decompo6prix!G38,decompo7prix!G38,decompo8prix!G38,decompo9prix!G38,decompo10prix!G38)=decompo1prix!B13,decompo1prix!$A$7,IF(MIN(decompo1prix!B13,decompo2prix!G38,decompo3prix!G38,decompo4prix!G38,decompo5prix!G38,decompo6prix!G38,decompo7prix!G38,decompo8prix!G38,decompo9prix!G38,decompo10prix!G38)=decompo2prix!G38,decompo2prix!$A$7,IF(MIN(decompo1prix!B13,decompo2prix!G38,decompo3prix!G38,decompo4prix!G38,decompo5prix!G38,decompo6prix!G38,decompo7prix!G38,decompo8prix!G38,decompo9prix!G38,decompo10prix!G38)=decompo3prix!G38,decompo3prix!$A$7,IF(MIN(decompo1prix!B13,decompo2prix!G38,decompo3prix!G38,decompo4prix!G38,decompo5prix!G38,decompo6prix!G38,decompo7prix!G38,decompo8prix!G38,decompo9prix!G38,decompo10prix!G38)=decompo4prix!G38,decompo4prix!$A$7,IF(MIN(decompo1prix!B13,decompo2prix!G38,decompo3prix!G38,decompo4prix!G38,decompo5prix!G38,decompo6prix!G38,decompo7prix!G38,decompo8prix!G38,decompo9prix!G38,decompo10prix!G38)=decompo5prix!G38,decompo5prix!$A$7,IF(MIN(decompo1prix!B13,decompo2prix!G38,decompo3prix!G38,decompo4prix!G38,decompo5prix!G38,decompo6prix!G38,decompo7prix!G38,decompo8prix!G38,decompo9prix!G38,decompo10prix!G38)=decompo6prix!G38,decompo6prix!$A$7,IF(MIN(decompo1prix!B13,decompo2prix!G38,decompo3prix!G38,decompo4prix!G38,decompo5prix!G38,decompo6prix!G38,decompo7prix!G38,decompo8prix!G38,decompo9prix!G38,decompo10prix!G38)=decompo7prix!G38,decompo7prix!$A$7,IF(MIN(decompo1prix!B13,decompo2prix!G38,decompo3prix!G38,decompo4prix!G38,decompo5prix!G38,decompo6prix!G38,decompo7prix!G38,decompo8prix!G38,decompo9prix!G38,decompo10prix!G38)=decompo8prix!G38,decompo8prix!$A$7,IF(MIN(decompo1prix!B13,decompo2prix!G38,decompo3prix!G38,decompo4prix!G38,decompo5prix!G38,decompo6prix!G38,decompo7prix!G38,decompo8prix!G38,decompo9prix!G38,decompo10prix!G38)=decompo9prix!G38,decompo9prix!$A$7,decompo10prix!$A$7))))))))))</f>
        <v/>
      </c>
      <c r="V37" s="65" t="str">
        <f>IF($R37="","",IF(MIN(decompo1prix!H38,decompo2prix!H38,decompo3prix!H38,decompo4prix!H38,decompo5prix!H38,decompo6prix!H38,decompo7prix!H38,decompo8prix!H38,decompo9prix!H38,decompo10prix!H38)=decompo1prix!H38,decompo1prix!$A$7,IF(MIN(decompo1prix!H38,decompo2prix!H38,decompo3prix!H38,decompo4prix!H38,decompo5prix!H38,decompo6prix!H38,decompo7prix!H38,decompo8prix!H38,decompo9prix!H38,decompo10prix!H38)=decompo2prix!H38,decompo2prix!$A$7,IF(MIN(decompo1prix!H38,decompo2prix!H38,decompo3prix!H38,decompo4prix!H38,decompo5prix!H38,decompo6prix!H38,decompo7prix!H38,decompo8prix!H38,decompo9prix!H38,decompo10prix!H38)=decompo3prix!H38,decompo3prix!$A$7,IF(MIN(decompo1prix!H38,decompo2prix!H38,decompo3prix!H38,decompo4prix!H38,decompo5prix!H38,decompo6prix!H38,decompo7prix!H38,decompo8prix!H38,decompo9prix!H38,decompo10prix!H38)=decompo4prix!H38,decompo4prix!$A$7,IF(MIN(decompo1prix!H38,decompo2prix!H38,decompo3prix!H38,decompo4prix!H38,decompo5prix!H38,decompo6prix!H38,decompo7prix!H38,decompo8prix!H38,decompo9prix!H38,decompo10prix!H38)=decompo5prix!H38,decompo5prix!$A$7,IF(MIN(decompo1prix!H38,decompo2prix!H38,decompo3prix!H38,decompo4prix!H38,decompo5prix!H38,decompo6prix!H38,decompo7prix!H38,decompo8prix!H38,decompo9prix!H38,decompo10prix!H38)=decompo6prix!H38,decompo6prix!$A$7,IF(MIN(decompo1prix!H38,decompo2prix!H38,decompo3prix!H38,decompo4prix!H38,decompo5prix!H38,decompo6prix!H38,decompo7prix!H38,decompo8prix!H38,decompo9prix!H38,decompo10prix!H38)=decompo7prix!H38,decompo7prix!$A$7,IF(MIN(decompo1prix!H38,decompo2prix!H38,decompo3prix!H38,decompo4prix!H38,decompo5prix!H38,decompo6prix!H38,decompo7prix!H38,decompo8prix!H38,decompo9prix!H38,decompo10prix!H38)=decompo8prix!H38,decompo8prix!$A$7,IF(MIN(decompo1prix!H38,decompo2prix!H38,decompo3prix!H38,decompo4prix!H38,decompo5prix!H38,decompo6prix!H38,decompo7prix!H38,decompo8prix!H38,decompo9prix!H38,decompo10prix!H38)=decompo9prix!H38,decompo9prix!$A$7,decompo10prix!$A$7))))))))))</f>
        <v/>
      </c>
      <c r="W37" s="65" t="str">
        <f>IF($R37="","",IF(MIN(decompo1prix!I38,decompo2prix!I38,decompo3prix!I38,decompo4prix!I38,decompo5prix!I38,decompo6prix!I38,decompo7prix!I38,decompo8prix!I38,decompo9prix!I38,decompo10prix!I38)=decompo1prix!I38,decompo1prix!$A$7,IF(MIN(decompo1prix!I38,decompo2prix!I38,decompo3prix!I38,decompo4prix!I38,decompo5prix!I38,decompo6prix!I38,decompo7prix!I38,decompo8prix!I38,decompo9prix!I38,decompo10prix!I38)=decompo2prix!I38,decompo2prix!$A$7,IF(MIN(decompo1prix!I38,decompo2prix!I38,decompo3prix!I38,decompo4prix!I38,decompo5prix!I38,decompo6prix!I38,decompo7prix!I38,decompo8prix!I38,decompo9prix!I38,decompo10prix!I38)=decompo3prix!I38,decompo3prix!$A$7,IF(MIN(decompo1prix!I38,decompo2prix!I38,decompo3prix!I38,decompo4prix!I38,decompo5prix!I38,decompo6prix!I38,decompo7prix!I38,decompo8prix!I38,decompo9prix!I38,decompo10prix!I38)=decompo4prix!I38,decompo4prix!$A$7,IF(MIN(decompo1prix!I38,decompo2prix!I38,decompo3prix!I38,decompo4prix!I38,decompo5prix!I38,decompo6prix!I38,decompo7prix!I38,decompo8prix!I38,decompo9prix!I38,decompo10prix!I38)=decompo5prix!I38,decompo5prix!$A$7,IF(MIN(decompo1prix!I38,decompo2prix!I38,decompo3prix!I38,decompo4prix!I38,decompo5prix!I38,decompo6prix!I38,decompo7prix!I38,decompo8prix!I38,decompo9prix!I38,decompo10prix!I38)=decompo6prix!I38,decompo6prix!$A$7,IF(MIN(decompo1prix!I38,decompo2prix!I38,decompo3prix!I38,decompo4prix!I38,decompo5prix!I38,decompo6prix!I38,decompo7prix!I38,decompo8prix!I38,decompo9prix!I38,decompo10prix!I38)=decompo7prix!I38,decompo7prix!$A$7,IF(MIN(decompo1prix!I38,decompo2prix!I38,decompo3prix!I38,decompo4prix!I38,decompo5prix!I38,decompo6prix!I38,decompo7prix!I38,decompo8prix!I38,decompo9prix!I38,decompo10prix!I38)=decompo8prix!I38,decompo8prix!$A$7,IF(MIN(decompo1prix!I38,decompo2prix!I38,decompo3prix!I38,decompo4prix!I38,decompo5prix!I38,decompo6prix!I38,decompo7prix!I38,decompo8prix!I38,decompo9prix!I38,decompo10prix!I38)=decompo9prix!I38,decompo9prix!$A$7,decompo10prix!$A$7))))))))))</f>
        <v/>
      </c>
      <c r="X37" s="65" t="str">
        <f>IF($R37="","",IF(MIN(decompo1prix!J38,decompo2prix!J38,decompo3prix!J38,decompo4prix!J38,decompo5prix!J38,decompo6prix!J38,decompo7prix!J38,decompo8prix!J38,decompo9prix!J38,decompo10prix!J38)=decompo1prix!J38,decompo1prix!$A$7,IF(MIN(decompo1prix!J38,decompo2prix!J38,decompo3prix!J38,decompo4prix!J38,decompo5prix!J38,decompo6prix!J38,decompo7prix!J38,decompo8prix!J38,decompo9prix!J38,decompo10prix!J38)=decompo2prix!J38,decompo2prix!$A$7,IF(MIN(decompo1prix!J38,decompo2prix!J38,decompo3prix!J38,decompo4prix!J38,decompo5prix!J38,decompo6prix!J38,decompo7prix!J38,decompo8prix!J38,decompo9prix!J38,decompo10prix!J38)=decompo3prix!J38,decompo3prix!$A$7,IF(MIN(decompo1prix!J38,decompo2prix!J38,decompo3prix!J38,decompo4prix!J38,decompo5prix!J38,decompo6prix!J38,decompo7prix!J38,decompo8prix!J38,decompo9prix!J38,decompo10prix!J38)=decompo4prix!J38,decompo4prix!$A$7,IF(MIN(decompo1prix!J38,decompo2prix!J38,decompo3prix!J38,decompo4prix!J38,decompo5prix!J38,decompo6prix!J38,decompo7prix!J38,decompo8prix!J38,decompo9prix!J38,decompo10prix!J38)=decompo5prix!J38,decompo5prix!$A$7,IF(MIN(decompo1prix!J38,decompo2prix!J38,decompo3prix!J38,decompo4prix!J38,decompo5prix!J38,decompo6prix!J38,decompo7prix!J38,decompo8prix!J38,decompo9prix!J38,decompo10prix!J38)=decompo6prix!J38,decompo6prix!$A$7,IF(MIN(decompo1prix!J38,decompo2prix!J38,decompo3prix!J38,decompo4prix!J38,decompo5prix!J38,decompo6prix!J38,decompo7prix!J38,decompo8prix!J38,decompo9prix!J38,decompo10prix!J38)=decompo7prix!J38,decompo7prix!$A$7,IF(MIN(decompo1prix!J38,decompo2prix!J38,decompo3prix!J38,decompo4prix!J38,decompo5prix!J38,decompo6prix!J38,decompo7prix!J38,decompo8prix!J38,decompo9prix!J38,decompo10prix!J38)=decompo8prix!J38,decompo8prix!$A$7,IF(MIN(decompo1prix!J38,decompo2prix!J38,decompo3prix!J38,decompo4prix!J38,decompo5prix!J38,decompo6prix!J38,decompo7prix!J38,decompo8prix!J38,decompo9prix!J38,decompo10prix!J38)=decompo9prix!J38,decompo9prix!$A$7,decompo10prix!$A$7))))))))))</f>
        <v/>
      </c>
      <c r="Y37" s="65" t="str">
        <f>IF($R37="","",IF(MIN(decompo1prix!K38,decompo2prix!K38,decompo3prix!K38,decompo4prix!K38,decompo5prix!K38,decompo6prix!K38,decompo7prix!K38,decompo8prix!K38,decompo9prix!K38,decompo10prix!K38)=decompo1prix!K38,decompo1prix!$A$7,IF(MIN(decompo1prix!K38,decompo2prix!K38,decompo3prix!K38,decompo4prix!K38,decompo5prix!K38,decompo6prix!K38,decompo7prix!K38,decompo8prix!K38,decompo9prix!K38,decompo10prix!K38)=decompo2prix!K38,decompo2prix!$A$7,IF(MIN(decompo1prix!K38,decompo2prix!K38,decompo3prix!K38,decompo4prix!K38,decompo5prix!K38,decompo6prix!K38,decompo7prix!K38,decompo8prix!K38,decompo9prix!K38,decompo10prix!K38)=decompo3prix!K38,decompo3prix!$A$7,IF(MIN(decompo1prix!K38,decompo2prix!K38,decompo3prix!K38,decompo4prix!K38,decompo5prix!K38,decompo6prix!K38,decompo7prix!K38,decompo8prix!K38,decompo9prix!K38,decompo10prix!K38)=decompo4prix!K38,decompo4prix!$A$7,IF(MIN(decompo1prix!K38,decompo2prix!K38,decompo3prix!K38,decompo4prix!K38,decompo5prix!K38,decompo6prix!K38,decompo7prix!K38,decompo8prix!K38,decompo9prix!K38,decompo10prix!K38)=decompo5prix!K38,decompo5prix!$A$7,IF(MIN(decompo1prix!K38,decompo2prix!K38,decompo3prix!K38,decompo4prix!K38,decompo5prix!K38,decompo6prix!K38,decompo7prix!K38,decompo8prix!K38,decompo9prix!K38,decompo10prix!K38)=decompo6prix!K38,decompo6prix!$A$7,IF(MIN(decompo1prix!K38,decompo2prix!K38,decompo3prix!K38,decompo4prix!K38,decompo5prix!K38,decompo6prix!K38,decompo7prix!K38,decompo8prix!K38,decompo9prix!K38,decompo10prix!K38)=decompo7prix!K38,decompo7prix!$A$7,IF(MIN(decompo1prix!K38,decompo2prix!K38,decompo3prix!K38,decompo4prix!K38,decompo5prix!K38,decompo6prix!K38,decompo7prix!K38,decompo8prix!K38,decompo9prix!K38,decompo10prix!K38)=decompo8prix!K38,decompo8prix!$A$7,IF(MIN(decompo1prix!K38,decompo2prix!K38,decompo3prix!K38,decompo4prix!K38,decompo5prix!K38,decompo6prix!K38,decompo7prix!K38,decompo8prix!K38,decompo9prix!K38,decompo10prix!K38)=decompo9prix!K38,decompo9prix!$A$7,decompo10prix!$A$7))))))))))</f>
        <v/>
      </c>
      <c r="Z37" s="65" t="str">
        <f>IF($R37="","",IF(MIN(decompo1prix!L38,decompo2prix!L38,decompo3prix!L38,decompo4prix!L38,decompo5prix!L38,decompo6prix!L38,decompo7prix!L38,decompo8prix!L38,decompo9prix!L38,decompo10prix!L38)=decompo1prix!L38,decompo1prix!$A$7,IF(MIN(decompo1prix!L38,decompo2prix!L38,decompo3prix!L38,decompo4prix!L38,decompo5prix!L38,decompo6prix!L38,decompo7prix!L38,decompo8prix!L38,decompo9prix!L38,decompo10prix!L38)=decompo2prix!L38,decompo2prix!$A$7,IF(MIN(decompo1prix!L38,decompo2prix!L38,decompo3prix!L38,decompo4prix!L38,decompo5prix!L38,decompo6prix!L38,decompo7prix!L38,decompo8prix!L38,decompo9prix!L38,decompo10prix!L38)=decompo3prix!L38,decompo3prix!$A$7,IF(MIN(decompo1prix!L38,decompo2prix!L38,decompo3prix!L38,decompo4prix!L38,decompo5prix!L38,decompo6prix!L38,decompo7prix!L38,decompo8prix!L38,decompo9prix!L38,decompo10prix!L38)=decompo4prix!L38,decompo4prix!$A$7,IF(MIN(decompo1prix!L38,decompo2prix!L38,decompo3prix!L38,decompo4prix!L38,decompo5prix!L38,decompo6prix!L38,decompo7prix!L38,decompo8prix!L38,decompo9prix!L38,decompo10prix!L38)=decompo5prix!L38,decompo5prix!$A$7,IF(MIN(decompo1prix!L38,decompo2prix!L38,decompo3prix!L38,decompo4prix!L38,decompo5prix!L38,decompo6prix!L38,decompo7prix!L38,decompo8prix!L38,decompo9prix!L38,decompo10prix!L38)=decompo6prix!L38,decompo6prix!$A$7,IF(MIN(decompo1prix!L38,decompo2prix!L38,decompo3prix!L38,decompo4prix!L38,decompo5prix!L38,decompo6prix!L38,decompo7prix!L38,decompo8prix!L38,decompo9prix!L38,decompo10prix!L38)=decompo7prix!L38,decompo7prix!$A$7,IF(MIN(decompo1prix!L38,decompo2prix!L38,decompo3prix!L38,decompo4prix!L38,decompo5prix!L38,decompo6prix!L38,decompo7prix!L38,decompo8prix!L38,decompo9prix!L38,decompo10prix!L38)=decompo8prix!L38,decompo8prix!$A$7,IF(MIN(decompo1prix!L38,decompo2prix!L38,decompo3prix!L38,decompo4prix!L38,decompo5prix!L38,decompo6prix!L38,decompo7prix!L38,decompo8prix!L38,decompo9prix!L38,decompo10prix!L38)=decompo9prix!L38,decompo9prix!$A$7,decompo10prix!$A$7))))))))))</f>
        <v/>
      </c>
      <c r="AA37" s="65" t="str">
        <f>IF($R37="","",IF(MIN(decompo1prix!M38,decompo2prix!M38,decompo3prix!M38,decompo4prix!M38,decompo5prix!M38,decompo6prix!M38,decompo7prix!M38,decompo8prix!M38,decompo9prix!M38,decompo10prix!M38)=decompo1prix!M38,decompo1prix!$A$7,IF(MIN(decompo1prix!M38,decompo2prix!M38,decompo3prix!M38,decompo4prix!M38,decompo5prix!M38,decompo6prix!M38,decompo7prix!M38,decompo8prix!M38,decompo9prix!M38,decompo10prix!M38)=decompo2prix!M38,decompo2prix!$A$7,IF(MIN(decompo1prix!M38,decompo2prix!M38,decompo3prix!M38,decompo4prix!M38,decompo5prix!M38,decompo6prix!M38,decompo7prix!M38,decompo8prix!M38,decompo9prix!M38,decompo10prix!M38)=decompo3prix!M38,decompo3prix!$A$7,IF(MIN(decompo1prix!M38,decompo2prix!M38,decompo3prix!M38,decompo4prix!M38,decompo5prix!M38,decompo6prix!M38,decompo7prix!M38,decompo8prix!M38,decompo9prix!M38,decompo10prix!M38)=decompo4prix!M38,decompo4prix!$A$7,IF(MIN(decompo1prix!M38,decompo2prix!M38,decompo3prix!M38,decompo4prix!M38,decompo5prix!M38,decompo6prix!M38,decompo7prix!M38,decompo8prix!M38,decompo9prix!M38,decompo10prix!M38)=decompo5prix!M38,decompo5prix!$A$7,IF(MIN(decompo1prix!M38,decompo2prix!M38,decompo3prix!M38,decompo4prix!M38,decompo5prix!M38,decompo6prix!M38,decompo7prix!M38,decompo8prix!M38,decompo9prix!M38,decompo10prix!M38)=decompo6prix!M38,decompo6prix!$A$7,IF(MIN(decompo1prix!M38,decompo2prix!M38,decompo3prix!M38,decompo4prix!M38,decompo5prix!M38,decompo6prix!M38,decompo7prix!M38,decompo8prix!M38,decompo9prix!M38,decompo10prix!M38)=decompo7prix!M38,decompo7prix!$A$7,IF(MIN(decompo1prix!M38,decompo2prix!M38,decompo3prix!M38,decompo4prix!M38,decompo5prix!M38,decompo6prix!M38,decompo7prix!M38,decompo8prix!M38,decompo9prix!M38,decompo10prix!M38)=decompo8prix!M38,decompo8prix!$A$7,IF(MIN(decompo1prix!M38,decompo2prix!M38,decompo3prix!M38,decompo4prix!M38,decompo5prix!M38,decompo6prix!M38,decompo7prix!M38,decompo8prix!M38,decompo9prix!M38,decompo10prix!M38)=decompo9prix!M38,decompo9prix!$A$7,decompo10prix!$A$7))))))))))</f>
        <v/>
      </c>
      <c r="AB37" s="18"/>
      <c r="AC37" s="17"/>
    </row>
    <row r="38" spans="1:29" ht="15" x14ac:dyDescent="0.25">
      <c r="A38" s="57"/>
      <c r="B38" s="57"/>
      <c r="C38"/>
      <c r="D38"/>
      <c r="E38"/>
      <c r="F38"/>
      <c r="G38"/>
      <c r="H38"/>
      <c r="I38"/>
      <c r="J38"/>
      <c r="R38" s="57"/>
      <c r="S38" s="57"/>
      <c r="T38" s="65" t="str">
        <f>IF($R38="","",IF(MIN(decompo1prix!A14,decompo2prix!F39,decompo3prix!F39,decompo4prix!F39,decompo5prix!F39,decompo6prix!F39,decompo7prix!F39,decompo8prix!F39,decompo9prix!F39,decompo10prix!F39)=decompo1prix!A14,decompo1prix!$A$7,IF(MIN(decompo1prix!A14,decompo2prix!F39,decompo3prix!F39,decompo4prix!F39,decompo5prix!F39,decompo6prix!F39,decompo7prix!F39,decompo8prix!F39,decompo9prix!F39,decompo10prix!F39)=decompo2prix!F39,decompo2prix!$A$7,IF(MIN(decompo1prix!A14,decompo2prix!F39,decompo3prix!F39,decompo4prix!F39,decompo5prix!F39,decompo6prix!F39,decompo7prix!F39,decompo8prix!F39,decompo9prix!F39,decompo10prix!F39)=decompo3prix!F39,decompo3prix!$A$7,IF(MIN(decompo1prix!A14,decompo2prix!F39,decompo3prix!F39,decompo4prix!F39,decompo5prix!F39,decompo6prix!F39,decompo7prix!F39,decompo8prix!F39,decompo9prix!F39,decompo10prix!F39)=decompo4prix!F39,decompo4prix!$A$7,IF(MIN(decompo1prix!A14,decompo2prix!F39,decompo3prix!F39,decompo4prix!F39,decompo5prix!F39,decompo6prix!F39,decompo7prix!F39,decompo8prix!F39,decompo9prix!F39,decompo10prix!F39)=decompo5prix!F39,decompo5prix!$A$7,IF(MIN(decompo1prix!A14,decompo2prix!F39,decompo3prix!F39,decompo4prix!F39,decompo5prix!F39,decompo6prix!F39,decompo7prix!F39,decompo8prix!F39,decompo9prix!F39,decompo10prix!F39)=decompo6prix!F39,decompo6prix!$A$7,IF(MIN(decompo1prix!A14,decompo2prix!F39,decompo3prix!F39,decompo4prix!F39,decompo5prix!F39,decompo6prix!F39,decompo7prix!F39,decompo8prix!F39,decompo9prix!F39,decompo10prix!F39)=decompo7prix!F39,decompo7prix!$A$7,IF(MIN(decompo1prix!A14,decompo2prix!F39,decompo3prix!F39,decompo4prix!F39,decompo5prix!F39,decompo6prix!F39,decompo7prix!F39,decompo8prix!F39,decompo9prix!F39,decompo10prix!F39)=decompo8prix!F39,decompo8prix!$A$7,IF(MIN(decompo1prix!A14,decompo2prix!F39,decompo3prix!F39,decompo4prix!F39,decompo5prix!F39,decompo6prix!F39,decompo7prix!F39,decompo8prix!F39,decompo9prix!F39,decompo10prix!F39)=decompo9prix!F39,decompo9prix!$A$7,decompo10prix!$A$7))))))))))</f>
        <v/>
      </c>
      <c r="U38" s="65" t="str">
        <f>IF($R38="","",IF(MIN(decompo1prix!B14,decompo2prix!G39,decompo3prix!G39,decompo4prix!G39,decompo5prix!G39,decompo6prix!G39,decompo7prix!G39,decompo8prix!G39,decompo9prix!G39,decompo10prix!G39)=decompo1prix!B14,decompo1prix!$A$7,IF(MIN(decompo1prix!B14,decompo2prix!G39,decompo3prix!G39,decompo4prix!G39,decompo5prix!G39,decompo6prix!G39,decompo7prix!G39,decompo8prix!G39,decompo9prix!G39,decompo10prix!G39)=decompo2prix!G39,decompo2prix!$A$7,IF(MIN(decompo1prix!B14,decompo2prix!G39,decompo3prix!G39,decompo4prix!G39,decompo5prix!G39,decompo6prix!G39,decompo7prix!G39,decompo8prix!G39,decompo9prix!G39,decompo10prix!G39)=decompo3prix!G39,decompo3prix!$A$7,IF(MIN(decompo1prix!B14,decompo2prix!G39,decompo3prix!G39,decompo4prix!G39,decompo5prix!G39,decompo6prix!G39,decompo7prix!G39,decompo8prix!G39,decompo9prix!G39,decompo10prix!G39)=decompo4prix!G39,decompo4prix!$A$7,IF(MIN(decompo1prix!B14,decompo2prix!G39,decompo3prix!G39,decompo4prix!G39,decompo5prix!G39,decompo6prix!G39,decompo7prix!G39,decompo8prix!G39,decompo9prix!G39,decompo10prix!G39)=decompo5prix!G39,decompo5prix!$A$7,IF(MIN(decompo1prix!B14,decompo2prix!G39,decompo3prix!G39,decompo4prix!G39,decompo5prix!G39,decompo6prix!G39,decompo7prix!G39,decompo8prix!G39,decompo9prix!G39,decompo10prix!G39)=decompo6prix!G39,decompo6prix!$A$7,IF(MIN(decompo1prix!B14,decompo2prix!G39,decompo3prix!G39,decompo4prix!G39,decompo5prix!G39,decompo6prix!G39,decompo7prix!G39,decompo8prix!G39,decompo9prix!G39,decompo10prix!G39)=decompo7prix!G39,decompo7prix!$A$7,IF(MIN(decompo1prix!B14,decompo2prix!G39,decompo3prix!G39,decompo4prix!G39,decompo5prix!G39,decompo6prix!G39,decompo7prix!G39,decompo8prix!G39,decompo9prix!G39,decompo10prix!G39)=decompo8prix!G39,decompo8prix!$A$7,IF(MIN(decompo1prix!B14,decompo2prix!G39,decompo3prix!G39,decompo4prix!G39,decompo5prix!G39,decompo6prix!G39,decompo7prix!G39,decompo8prix!G39,decompo9prix!G39,decompo10prix!G39)=decompo9prix!G39,decompo9prix!$A$7,decompo10prix!$A$7))))))))))</f>
        <v/>
      </c>
      <c r="V38" s="65" t="str">
        <f>IF($R38="","",IF(MIN(decompo1prix!H39,decompo2prix!H39,decompo3prix!H39,decompo4prix!H39,decompo5prix!H39,decompo6prix!H39,decompo7prix!H39,decompo8prix!H39,decompo9prix!H39,decompo10prix!H39)=decompo1prix!H39,decompo1prix!$A$7,IF(MIN(decompo1prix!H39,decompo2prix!H39,decompo3prix!H39,decompo4prix!H39,decompo5prix!H39,decompo6prix!H39,decompo7prix!H39,decompo8prix!H39,decompo9prix!H39,decompo10prix!H39)=decompo2prix!H39,decompo2prix!$A$7,IF(MIN(decompo1prix!H39,decompo2prix!H39,decompo3prix!H39,decompo4prix!H39,decompo5prix!H39,decompo6prix!H39,decompo7prix!H39,decompo8prix!H39,decompo9prix!H39,decompo10prix!H39)=decompo3prix!H39,decompo3prix!$A$7,IF(MIN(decompo1prix!H39,decompo2prix!H39,decompo3prix!H39,decompo4prix!H39,decompo5prix!H39,decompo6prix!H39,decompo7prix!H39,decompo8prix!H39,decompo9prix!H39,decompo10prix!H39)=decompo4prix!H39,decompo4prix!$A$7,IF(MIN(decompo1prix!H39,decompo2prix!H39,decompo3prix!H39,decompo4prix!H39,decompo5prix!H39,decompo6prix!H39,decompo7prix!H39,decompo8prix!H39,decompo9prix!H39,decompo10prix!H39)=decompo5prix!H39,decompo5prix!$A$7,IF(MIN(decompo1prix!H39,decompo2prix!H39,decompo3prix!H39,decompo4prix!H39,decompo5prix!H39,decompo6prix!H39,decompo7prix!H39,decompo8prix!H39,decompo9prix!H39,decompo10prix!H39)=decompo6prix!H39,decompo6prix!$A$7,IF(MIN(decompo1prix!H39,decompo2prix!H39,decompo3prix!H39,decompo4prix!H39,decompo5prix!H39,decompo6prix!H39,decompo7prix!H39,decompo8prix!H39,decompo9prix!H39,decompo10prix!H39)=decompo7prix!H39,decompo7prix!$A$7,IF(MIN(decompo1prix!H39,decompo2prix!H39,decompo3prix!H39,decompo4prix!H39,decompo5prix!H39,decompo6prix!H39,decompo7prix!H39,decompo8prix!H39,decompo9prix!H39,decompo10prix!H39)=decompo8prix!H39,decompo8prix!$A$7,IF(MIN(decompo1prix!H39,decompo2prix!H39,decompo3prix!H39,decompo4prix!H39,decompo5prix!H39,decompo6prix!H39,decompo7prix!H39,decompo8prix!H39,decompo9prix!H39,decompo10prix!H39)=decompo9prix!H39,decompo9prix!$A$7,decompo10prix!$A$7))))))))))</f>
        <v/>
      </c>
      <c r="W38" s="65" t="str">
        <f>IF($R38="","",IF(MIN(decompo1prix!I39,decompo2prix!I39,decompo3prix!I39,decompo4prix!I39,decompo5prix!I39,decompo6prix!I39,decompo7prix!I39,decompo8prix!I39,decompo9prix!I39,decompo10prix!I39)=decompo1prix!I39,decompo1prix!$A$7,IF(MIN(decompo1prix!I39,decompo2prix!I39,decompo3prix!I39,decompo4prix!I39,decompo5prix!I39,decompo6prix!I39,decompo7prix!I39,decompo8prix!I39,decompo9prix!I39,decompo10prix!I39)=decompo2prix!I39,decompo2prix!$A$7,IF(MIN(decompo1prix!I39,decompo2prix!I39,decompo3prix!I39,decompo4prix!I39,decompo5prix!I39,decompo6prix!I39,decompo7prix!I39,decompo8prix!I39,decompo9prix!I39,decompo10prix!I39)=decompo3prix!I39,decompo3prix!$A$7,IF(MIN(decompo1prix!I39,decompo2prix!I39,decompo3prix!I39,decompo4prix!I39,decompo5prix!I39,decompo6prix!I39,decompo7prix!I39,decompo8prix!I39,decompo9prix!I39,decompo10prix!I39)=decompo4prix!I39,decompo4prix!$A$7,IF(MIN(decompo1prix!I39,decompo2prix!I39,decompo3prix!I39,decompo4prix!I39,decompo5prix!I39,decompo6prix!I39,decompo7prix!I39,decompo8prix!I39,decompo9prix!I39,decompo10prix!I39)=decompo5prix!I39,decompo5prix!$A$7,IF(MIN(decompo1prix!I39,decompo2prix!I39,decompo3prix!I39,decompo4prix!I39,decompo5prix!I39,decompo6prix!I39,decompo7prix!I39,decompo8prix!I39,decompo9prix!I39,decompo10prix!I39)=decompo6prix!I39,decompo6prix!$A$7,IF(MIN(decompo1prix!I39,decompo2prix!I39,decompo3prix!I39,decompo4prix!I39,decompo5prix!I39,decompo6prix!I39,decompo7prix!I39,decompo8prix!I39,decompo9prix!I39,decompo10prix!I39)=decompo7prix!I39,decompo7prix!$A$7,IF(MIN(decompo1prix!I39,decompo2prix!I39,decompo3prix!I39,decompo4prix!I39,decompo5prix!I39,decompo6prix!I39,decompo7prix!I39,decompo8prix!I39,decompo9prix!I39,decompo10prix!I39)=decompo8prix!I39,decompo8prix!$A$7,IF(MIN(decompo1prix!I39,decompo2prix!I39,decompo3prix!I39,decompo4prix!I39,decompo5prix!I39,decompo6prix!I39,decompo7prix!I39,decompo8prix!I39,decompo9prix!I39,decompo10prix!I39)=decompo9prix!I39,decompo9prix!$A$7,decompo10prix!$A$7))))))))))</f>
        <v/>
      </c>
      <c r="X38" s="65" t="str">
        <f>IF($R38="","",IF(MIN(decompo1prix!J39,decompo2prix!J39,decompo3prix!J39,decompo4prix!J39,decompo5prix!J39,decompo6prix!J39,decompo7prix!J39,decompo8prix!J39,decompo9prix!J39,decompo10prix!J39)=decompo1prix!J39,decompo1prix!$A$7,IF(MIN(decompo1prix!J39,decompo2prix!J39,decompo3prix!J39,decompo4prix!J39,decompo5prix!J39,decompo6prix!J39,decompo7prix!J39,decompo8prix!J39,decompo9prix!J39,decompo10prix!J39)=decompo2prix!J39,decompo2prix!$A$7,IF(MIN(decompo1prix!J39,decompo2prix!J39,decompo3prix!J39,decompo4prix!J39,decompo5prix!J39,decompo6prix!J39,decompo7prix!J39,decompo8prix!J39,decompo9prix!J39,decompo10prix!J39)=decompo3prix!J39,decompo3prix!$A$7,IF(MIN(decompo1prix!J39,decompo2prix!J39,decompo3prix!J39,decompo4prix!J39,decompo5prix!J39,decompo6prix!J39,decompo7prix!J39,decompo8prix!J39,decompo9prix!J39,decompo10prix!J39)=decompo4prix!J39,decompo4prix!$A$7,IF(MIN(decompo1prix!J39,decompo2prix!J39,decompo3prix!J39,decompo4prix!J39,decompo5prix!J39,decompo6prix!J39,decompo7prix!J39,decompo8prix!J39,decompo9prix!J39,decompo10prix!J39)=decompo5prix!J39,decompo5prix!$A$7,IF(MIN(decompo1prix!J39,decompo2prix!J39,decompo3prix!J39,decompo4prix!J39,decompo5prix!J39,decompo6prix!J39,decompo7prix!J39,decompo8prix!J39,decompo9prix!J39,decompo10prix!J39)=decompo6prix!J39,decompo6prix!$A$7,IF(MIN(decompo1prix!J39,decompo2prix!J39,decompo3prix!J39,decompo4prix!J39,decompo5prix!J39,decompo6prix!J39,decompo7prix!J39,decompo8prix!J39,decompo9prix!J39,decompo10prix!J39)=decompo7prix!J39,decompo7prix!$A$7,IF(MIN(decompo1prix!J39,decompo2prix!J39,decompo3prix!J39,decompo4prix!J39,decompo5prix!J39,decompo6prix!J39,decompo7prix!J39,decompo8prix!J39,decompo9prix!J39,decompo10prix!J39)=decompo8prix!J39,decompo8prix!$A$7,IF(MIN(decompo1prix!J39,decompo2prix!J39,decompo3prix!J39,decompo4prix!J39,decompo5prix!J39,decompo6prix!J39,decompo7prix!J39,decompo8prix!J39,decompo9prix!J39,decompo10prix!J39)=decompo9prix!J39,decompo9prix!$A$7,decompo10prix!$A$7))))))))))</f>
        <v/>
      </c>
      <c r="Y38" s="65" t="str">
        <f>IF($R38="","",IF(MIN(decompo1prix!K39,decompo2prix!K39,decompo3prix!K39,decompo4prix!K39,decompo5prix!K39,decompo6prix!K39,decompo7prix!K39,decompo8prix!K39,decompo9prix!K39,decompo10prix!K39)=decompo1prix!K39,decompo1prix!$A$7,IF(MIN(decompo1prix!K39,decompo2prix!K39,decompo3prix!K39,decompo4prix!K39,decompo5prix!K39,decompo6prix!K39,decompo7prix!K39,decompo8prix!K39,decompo9prix!K39,decompo10prix!K39)=decompo2prix!K39,decompo2prix!$A$7,IF(MIN(decompo1prix!K39,decompo2prix!K39,decompo3prix!K39,decompo4prix!K39,decompo5prix!K39,decompo6prix!K39,decompo7prix!K39,decompo8prix!K39,decompo9prix!K39,decompo10prix!K39)=decompo3prix!K39,decompo3prix!$A$7,IF(MIN(decompo1prix!K39,decompo2prix!K39,decompo3prix!K39,decompo4prix!K39,decompo5prix!K39,decompo6prix!K39,decompo7prix!K39,decompo8prix!K39,decompo9prix!K39,decompo10prix!K39)=decompo4prix!K39,decompo4prix!$A$7,IF(MIN(decompo1prix!K39,decompo2prix!K39,decompo3prix!K39,decompo4prix!K39,decompo5prix!K39,decompo6prix!K39,decompo7prix!K39,decompo8prix!K39,decompo9prix!K39,decompo10prix!K39)=decompo5prix!K39,decompo5prix!$A$7,IF(MIN(decompo1prix!K39,decompo2prix!K39,decompo3prix!K39,decompo4prix!K39,decompo5prix!K39,decompo6prix!K39,decompo7prix!K39,decompo8prix!K39,decompo9prix!K39,decompo10prix!K39)=decompo6prix!K39,decompo6prix!$A$7,IF(MIN(decompo1prix!K39,decompo2prix!K39,decompo3prix!K39,decompo4prix!K39,decompo5prix!K39,decompo6prix!K39,decompo7prix!K39,decompo8prix!K39,decompo9prix!K39,decompo10prix!K39)=decompo7prix!K39,decompo7prix!$A$7,IF(MIN(decompo1prix!K39,decompo2prix!K39,decompo3prix!K39,decompo4prix!K39,decompo5prix!K39,decompo6prix!K39,decompo7prix!K39,decompo8prix!K39,decompo9prix!K39,decompo10prix!K39)=decompo8prix!K39,decompo8prix!$A$7,IF(MIN(decompo1prix!K39,decompo2prix!K39,decompo3prix!K39,decompo4prix!K39,decompo5prix!K39,decompo6prix!K39,decompo7prix!K39,decompo8prix!K39,decompo9prix!K39,decompo10prix!K39)=decompo9prix!K39,decompo9prix!$A$7,decompo10prix!$A$7))))))))))</f>
        <v/>
      </c>
      <c r="Z38" s="65" t="str">
        <f>IF($R38="","",IF(MIN(decompo1prix!L39,decompo2prix!L39,decompo3prix!L39,decompo4prix!L39,decompo5prix!L39,decompo6prix!L39,decompo7prix!L39,decompo8prix!L39,decompo9prix!L39,decompo10prix!L39)=decompo1prix!L39,decompo1prix!$A$7,IF(MIN(decompo1prix!L39,decompo2prix!L39,decompo3prix!L39,decompo4prix!L39,decompo5prix!L39,decompo6prix!L39,decompo7prix!L39,decompo8prix!L39,decompo9prix!L39,decompo10prix!L39)=decompo2prix!L39,decompo2prix!$A$7,IF(MIN(decompo1prix!L39,decompo2prix!L39,decompo3prix!L39,decompo4prix!L39,decompo5prix!L39,decompo6prix!L39,decompo7prix!L39,decompo8prix!L39,decompo9prix!L39,decompo10prix!L39)=decompo3prix!L39,decompo3prix!$A$7,IF(MIN(decompo1prix!L39,decompo2prix!L39,decompo3prix!L39,decompo4prix!L39,decompo5prix!L39,decompo6prix!L39,decompo7prix!L39,decompo8prix!L39,decompo9prix!L39,decompo10prix!L39)=decompo4prix!L39,decompo4prix!$A$7,IF(MIN(decompo1prix!L39,decompo2prix!L39,decompo3prix!L39,decompo4prix!L39,decompo5prix!L39,decompo6prix!L39,decompo7prix!L39,decompo8prix!L39,decompo9prix!L39,decompo10prix!L39)=decompo5prix!L39,decompo5prix!$A$7,IF(MIN(decompo1prix!L39,decompo2prix!L39,decompo3prix!L39,decompo4prix!L39,decompo5prix!L39,decompo6prix!L39,decompo7prix!L39,decompo8prix!L39,decompo9prix!L39,decompo10prix!L39)=decompo6prix!L39,decompo6prix!$A$7,IF(MIN(decompo1prix!L39,decompo2prix!L39,decompo3prix!L39,decompo4prix!L39,decompo5prix!L39,decompo6prix!L39,decompo7prix!L39,decompo8prix!L39,decompo9prix!L39,decompo10prix!L39)=decompo7prix!L39,decompo7prix!$A$7,IF(MIN(decompo1prix!L39,decompo2prix!L39,decompo3prix!L39,decompo4prix!L39,decompo5prix!L39,decompo6prix!L39,decompo7prix!L39,decompo8prix!L39,decompo9prix!L39,decompo10prix!L39)=decompo8prix!L39,decompo8prix!$A$7,IF(MIN(decompo1prix!L39,decompo2prix!L39,decompo3prix!L39,decompo4prix!L39,decompo5prix!L39,decompo6prix!L39,decompo7prix!L39,decompo8prix!L39,decompo9prix!L39,decompo10prix!L39)=decompo9prix!L39,decompo9prix!$A$7,decompo10prix!$A$7))))))))))</f>
        <v/>
      </c>
      <c r="AA38" s="65" t="str">
        <f>IF($R38="","",IF(MIN(decompo1prix!M39,decompo2prix!M39,decompo3prix!M39,decompo4prix!M39,decompo5prix!M39,decompo6prix!M39,decompo7prix!M39,decompo8prix!M39,decompo9prix!M39,decompo10prix!M39)=decompo1prix!M39,decompo1prix!$A$7,IF(MIN(decompo1prix!M39,decompo2prix!M39,decompo3prix!M39,decompo4prix!M39,decompo5prix!M39,decompo6prix!M39,decompo7prix!M39,decompo8prix!M39,decompo9prix!M39,decompo10prix!M39)=decompo2prix!M39,decompo2prix!$A$7,IF(MIN(decompo1prix!M39,decompo2prix!M39,decompo3prix!M39,decompo4prix!M39,decompo5prix!M39,decompo6prix!M39,decompo7prix!M39,decompo8prix!M39,decompo9prix!M39,decompo10prix!M39)=decompo3prix!M39,decompo3prix!$A$7,IF(MIN(decompo1prix!M39,decompo2prix!M39,decompo3prix!M39,decompo4prix!M39,decompo5prix!M39,decompo6prix!M39,decompo7prix!M39,decompo8prix!M39,decompo9prix!M39,decompo10prix!M39)=decompo4prix!M39,decompo4prix!$A$7,IF(MIN(decompo1prix!M39,decompo2prix!M39,decompo3prix!M39,decompo4prix!M39,decompo5prix!M39,decompo6prix!M39,decompo7prix!M39,decompo8prix!M39,decompo9prix!M39,decompo10prix!M39)=decompo5prix!M39,decompo5prix!$A$7,IF(MIN(decompo1prix!M39,decompo2prix!M39,decompo3prix!M39,decompo4prix!M39,decompo5prix!M39,decompo6prix!M39,decompo7prix!M39,decompo8prix!M39,decompo9prix!M39,decompo10prix!M39)=decompo6prix!M39,decompo6prix!$A$7,IF(MIN(decompo1prix!M39,decompo2prix!M39,decompo3prix!M39,decompo4prix!M39,decompo5prix!M39,decompo6prix!M39,decompo7prix!M39,decompo8prix!M39,decompo9prix!M39,decompo10prix!M39)=decompo7prix!M39,decompo7prix!$A$7,IF(MIN(decompo1prix!M39,decompo2prix!M39,decompo3prix!M39,decompo4prix!M39,decompo5prix!M39,decompo6prix!M39,decompo7prix!M39,decompo8prix!M39,decompo9prix!M39,decompo10prix!M39)=decompo8prix!M39,decompo8prix!$A$7,IF(MIN(decompo1prix!M39,decompo2prix!M39,decompo3prix!M39,decompo4prix!M39,decompo5prix!M39,decompo6prix!M39,decompo7prix!M39,decompo8prix!M39,decompo9prix!M39,decompo10prix!M39)=decompo9prix!M39,decompo9prix!$A$7,decompo10prix!$A$7))))))))))</f>
        <v/>
      </c>
      <c r="AB38" s="18"/>
      <c r="AC38" s="17"/>
    </row>
    <row r="39" spans="1:29" ht="15" x14ac:dyDescent="0.25">
      <c r="A39" s="57"/>
      <c r="B39" s="57"/>
      <c r="C39"/>
      <c r="D39"/>
      <c r="E39"/>
      <c r="F39"/>
      <c r="G39"/>
      <c r="H39"/>
      <c r="I39"/>
      <c r="J39"/>
      <c r="R39" s="57"/>
      <c r="S39" s="57"/>
      <c r="T39" s="65" t="str">
        <f>IF($R39="","",IF(MIN(decompo1prix!A15,decompo2prix!F40,decompo3prix!F40,decompo4prix!F40,decompo5prix!F40,decompo6prix!F40,decompo7prix!F40,decompo8prix!F40,decompo9prix!F40,decompo10prix!F40)=decompo1prix!A15,decompo1prix!$A$7,IF(MIN(decompo1prix!A15,decompo2prix!F40,decompo3prix!F40,decompo4prix!F40,decompo5prix!F40,decompo6prix!F40,decompo7prix!F40,decompo8prix!F40,decompo9prix!F40,decompo10prix!F40)=decompo2prix!F40,decompo2prix!$A$7,IF(MIN(decompo1prix!A15,decompo2prix!F40,decompo3prix!F40,decompo4prix!F40,decompo5prix!F40,decompo6prix!F40,decompo7prix!F40,decompo8prix!F40,decompo9prix!F40,decompo10prix!F40)=decompo3prix!F40,decompo3prix!$A$7,IF(MIN(decompo1prix!A15,decompo2prix!F40,decompo3prix!F40,decompo4prix!F40,decompo5prix!F40,decompo6prix!F40,decompo7prix!F40,decompo8prix!F40,decompo9prix!F40,decompo10prix!F40)=decompo4prix!F40,decompo4prix!$A$7,IF(MIN(decompo1prix!A15,decompo2prix!F40,decompo3prix!F40,decompo4prix!F40,decompo5prix!F40,decompo6prix!F40,decompo7prix!F40,decompo8prix!F40,decompo9prix!F40,decompo10prix!F40)=decompo5prix!F40,decompo5prix!$A$7,IF(MIN(decompo1prix!A15,decompo2prix!F40,decompo3prix!F40,decompo4prix!F40,decompo5prix!F40,decompo6prix!F40,decompo7prix!F40,decompo8prix!F40,decompo9prix!F40,decompo10prix!F40)=decompo6prix!F40,decompo6prix!$A$7,IF(MIN(decompo1prix!A15,decompo2prix!F40,decompo3prix!F40,decompo4prix!F40,decompo5prix!F40,decompo6prix!F40,decompo7prix!F40,decompo8prix!F40,decompo9prix!F40,decompo10prix!F40)=decompo7prix!F40,decompo7prix!$A$7,IF(MIN(decompo1prix!A15,decompo2prix!F40,decompo3prix!F40,decompo4prix!F40,decompo5prix!F40,decompo6prix!F40,decompo7prix!F40,decompo8prix!F40,decompo9prix!F40,decompo10prix!F40)=decompo8prix!F40,decompo8prix!$A$7,IF(MIN(decompo1prix!A15,decompo2prix!F40,decompo3prix!F40,decompo4prix!F40,decompo5prix!F40,decompo6prix!F40,decompo7prix!F40,decompo8prix!F40,decompo9prix!F40,decompo10prix!F40)=decompo9prix!F40,decompo9prix!$A$7,decompo10prix!$A$7))))))))))</f>
        <v/>
      </c>
      <c r="U39" s="65" t="str">
        <f>IF($R39="","",IF(MIN(decompo1prix!B15,decompo2prix!G40,decompo3prix!G40,decompo4prix!G40,decompo5prix!G40,decompo6prix!G40,decompo7prix!G40,decompo8prix!G40,decompo9prix!G40,decompo10prix!G40)=decompo1prix!B15,decompo1prix!$A$7,IF(MIN(decompo1prix!B15,decompo2prix!G40,decompo3prix!G40,decompo4prix!G40,decompo5prix!G40,decompo6prix!G40,decompo7prix!G40,decompo8prix!G40,decompo9prix!G40,decompo10prix!G40)=decompo2prix!G40,decompo2prix!$A$7,IF(MIN(decompo1prix!B15,decompo2prix!G40,decompo3prix!G40,decompo4prix!G40,decompo5prix!G40,decompo6prix!G40,decompo7prix!G40,decompo8prix!G40,decompo9prix!G40,decompo10prix!G40)=decompo3prix!G40,decompo3prix!$A$7,IF(MIN(decompo1prix!B15,decompo2prix!G40,decompo3prix!G40,decompo4prix!G40,decompo5prix!G40,decompo6prix!G40,decompo7prix!G40,decompo8prix!G40,decompo9prix!G40,decompo10prix!G40)=decompo4prix!G40,decompo4prix!$A$7,IF(MIN(decompo1prix!B15,decompo2prix!G40,decompo3prix!G40,decompo4prix!G40,decompo5prix!G40,decompo6prix!G40,decompo7prix!G40,decompo8prix!G40,decompo9prix!G40,decompo10prix!G40)=decompo5prix!G40,decompo5prix!$A$7,IF(MIN(decompo1prix!B15,decompo2prix!G40,decompo3prix!G40,decompo4prix!G40,decompo5prix!G40,decompo6prix!G40,decompo7prix!G40,decompo8prix!G40,decompo9prix!G40,decompo10prix!G40)=decompo6prix!G40,decompo6prix!$A$7,IF(MIN(decompo1prix!B15,decompo2prix!G40,decompo3prix!G40,decompo4prix!G40,decompo5prix!G40,decompo6prix!G40,decompo7prix!G40,decompo8prix!G40,decompo9prix!G40,decompo10prix!G40)=decompo7prix!G40,decompo7prix!$A$7,IF(MIN(decompo1prix!B15,decompo2prix!G40,decompo3prix!G40,decompo4prix!G40,decompo5prix!G40,decompo6prix!G40,decompo7prix!G40,decompo8prix!G40,decompo9prix!G40,decompo10prix!G40)=decompo8prix!G40,decompo8prix!$A$7,IF(MIN(decompo1prix!B15,decompo2prix!G40,decompo3prix!G40,decompo4prix!G40,decompo5prix!G40,decompo6prix!G40,decompo7prix!G40,decompo8prix!G40,decompo9prix!G40,decompo10prix!G40)=decompo9prix!G40,decompo9prix!$A$7,decompo10prix!$A$7))))))))))</f>
        <v/>
      </c>
      <c r="V39" s="65" t="str">
        <f>IF($R39="","",IF(MIN(decompo1prix!H40,decompo2prix!H40,decompo3prix!H40,decompo4prix!H40,decompo5prix!H40,decompo6prix!H40,decompo7prix!H40,decompo8prix!H40,decompo9prix!H40,decompo10prix!H40)=decompo1prix!H40,decompo1prix!$A$7,IF(MIN(decompo1prix!H40,decompo2prix!H40,decompo3prix!H40,decompo4prix!H40,decompo5prix!H40,decompo6prix!H40,decompo7prix!H40,decompo8prix!H40,decompo9prix!H40,decompo10prix!H40)=decompo2prix!H40,decompo2prix!$A$7,IF(MIN(decompo1prix!H40,decompo2prix!H40,decompo3prix!H40,decompo4prix!H40,decompo5prix!H40,decompo6prix!H40,decompo7prix!H40,decompo8prix!H40,decompo9prix!H40,decompo10prix!H40)=decompo3prix!H40,decompo3prix!$A$7,IF(MIN(decompo1prix!H40,decompo2prix!H40,decompo3prix!H40,decompo4prix!H40,decompo5prix!H40,decompo6prix!H40,decompo7prix!H40,decompo8prix!H40,decompo9prix!H40,decompo10prix!H40)=decompo4prix!H40,decompo4prix!$A$7,IF(MIN(decompo1prix!H40,decompo2prix!H40,decompo3prix!H40,decompo4prix!H40,decompo5prix!H40,decompo6prix!H40,decompo7prix!H40,decompo8prix!H40,decompo9prix!H40,decompo10prix!H40)=decompo5prix!H40,decompo5prix!$A$7,IF(MIN(decompo1prix!H40,decompo2prix!H40,decompo3prix!H40,decompo4prix!H40,decompo5prix!H40,decompo6prix!H40,decompo7prix!H40,decompo8prix!H40,decompo9prix!H40,decompo10prix!H40)=decompo6prix!H40,decompo6prix!$A$7,IF(MIN(decompo1prix!H40,decompo2prix!H40,decompo3prix!H40,decompo4prix!H40,decompo5prix!H40,decompo6prix!H40,decompo7prix!H40,decompo8prix!H40,decompo9prix!H40,decompo10prix!H40)=decompo7prix!H40,decompo7prix!$A$7,IF(MIN(decompo1prix!H40,decompo2prix!H40,decompo3prix!H40,decompo4prix!H40,decompo5prix!H40,decompo6prix!H40,decompo7prix!H40,decompo8prix!H40,decompo9prix!H40,decompo10prix!H40)=decompo8prix!H40,decompo8prix!$A$7,IF(MIN(decompo1prix!H40,decompo2prix!H40,decompo3prix!H40,decompo4prix!H40,decompo5prix!H40,decompo6prix!H40,decompo7prix!H40,decompo8prix!H40,decompo9prix!H40,decompo10prix!H40)=decompo9prix!H40,decompo9prix!$A$7,decompo10prix!$A$7))))))))))</f>
        <v/>
      </c>
      <c r="W39" s="65" t="str">
        <f>IF($R39="","",IF(MIN(decompo1prix!I40,decompo2prix!I40,decompo3prix!I40,decompo4prix!I40,decompo5prix!I40,decompo6prix!I40,decompo7prix!I40,decompo8prix!I40,decompo9prix!I40,decompo10prix!I40)=decompo1prix!I40,decompo1prix!$A$7,IF(MIN(decompo1prix!I40,decompo2prix!I40,decompo3prix!I40,decompo4prix!I40,decompo5prix!I40,decompo6prix!I40,decompo7prix!I40,decompo8prix!I40,decompo9prix!I40,decompo10prix!I40)=decompo2prix!I40,decompo2prix!$A$7,IF(MIN(decompo1prix!I40,decompo2prix!I40,decompo3prix!I40,decompo4prix!I40,decompo5prix!I40,decompo6prix!I40,decompo7prix!I40,decompo8prix!I40,decompo9prix!I40,decompo10prix!I40)=decompo3prix!I40,decompo3prix!$A$7,IF(MIN(decompo1prix!I40,decompo2prix!I40,decompo3prix!I40,decompo4prix!I40,decompo5prix!I40,decompo6prix!I40,decompo7prix!I40,decompo8prix!I40,decompo9prix!I40,decompo10prix!I40)=decompo4prix!I40,decompo4prix!$A$7,IF(MIN(decompo1prix!I40,decompo2prix!I40,decompo3prix!I40,decompo4prix!I40,decompo5prix!I40,decompo6prix!I40,decompo7prix!I40,decompo8prix!I40,decompo9prix!I40,decompo10prix!I40)=decompo5prix!I40,decompo5prix!$A$7,IF(MIN(decompo1prix!I40,decompo2prix!I40,decompo3prix!I40,decompo4prix!I40,decompo5prix!I40,decompo6prix!I40,decompo7prix!I40,decompo8prix!I40,decompo9prix!I40,decompo10prix!I40)=decompo6prix!I40,decompo6prix!$A$7,IF(MIN(decompo1prix!I40,decompo2prix!I40,decompo3prix!I40,decompo4prix!I40,decompo5prix!I40,decompo6prix!I40,decompo7prix!I40,decompo8prix!I40,decompo9prix!I40,decompo10prix!I40)=decompo7prix!I40,decompo7prix!$A$7,IF(MIN(decompo1prix!I40,decompo2prix!I40,decompo3prix!I40,decompo4prix!I40,decompo5prix!I40,decompo6prix!I40,decompo7prix!I40,decompo8prix!I40,decompo9prix!I40,decompo10prix!I40)=decompo8prix!I40,decompo8prix!$A$7,IF(MIN(decompo1prix!I40,decompo2prix!I40,decompo3prix!I40,decompo4prix!I40,decompo5prix!I40,decompo6prix!I40,decompo7prix!I40,decompo8prix!I40,decompo9prix!I40,decompo10prix!I40)=decompo9prix!I40,decompo9prix!$A$7,decompo10prix!$A$7))))))))))</f>
        <v/>
      </c>
      <c r="X39" s="65" t="str">
        <f>IF($R39="","",IF(MIN(decompo1prix!J40,decompo2prix!J40,decompo3prix!J40,decompo4prix!J40,decompo5prix!J40,decompo6prix!J40,decompo7prix!J40,decompo8prix!J40,decompo9prix!J40,decompo10prix!J40)=decompo1prix!J40,decompo1prix!$A$7,IF(MIN(decompo1prix!J40,decompo2prix!J40,decompo3prix!J40,decompo4prix!J40,decompo5prix!J40,decompo6prix!J40,decompo7prix!J40,decompo8prix!J40,decompo9prix!J40,decompo10prix!J40)=decompo2prix!J40,decompo2prix!$A$7,IF(MIN(decompo1prix!J40,decompo2prix!J40,decompo3prix!J40,decompo4prix!J40,decompo5prix!J40,decompo6prix!J40,decompo7prix!J40,decompo8prix!J40,decompo9prix!J40,decompo10prix!J40)=decompo3prix!J40,decompo3prix!$A$7,IF(MIN(decompo1prix!J40,decompo2prix!J40,decompo3prix!J40,decompo4prix!J40,decompo5prix!J40,decompo6prix!J40,decompo7prix!J40,decompo8prix!J40,decompo9prix!J40,decompo10prix!J40)=decompo4prix!J40,decompo4prix!$A$7,IF(MIN(decompo1prix!J40,decompo2prix!J40,decompo3prix!J40,decompo4prix!J40,decompo5prix!J40,decompo6prix!J40,decompo7prix!J40,decompo8prix!J40,decompo9prix!J40,decompo10prix!J40)=decompo5prix!J40,decompo5prix!$A$7,IF(MIN(decompo1prix!J40,decompo2prix!J40,decompo3prix!J40,decompo4prix!J40,decompo5prix!J40,decompo6prix!J40,decompo7prix!J40,decompo8prix!J40,decompo9prix!J40,decompo10prix!J40)=decompo6prix!J40,decompo6prix!$A$7,IF(MIN(decompo1prix!J40,decompo2prix!J40,decompo3prix!J40,decompo4prix!J40,decompo5prix!J40,decompo6prix!J40,decompo7prix!J40,decompo8prix!J40,decompo9prix!J40,decompo10prix!J40)=decompo7prix!J40,decompo7prix!$A$7,IF(MIN(decompo1prix!J40,decompo2prix!J40,decompo3prix!J40,decompo4prix!J40,decompo5prix!J40,decompo6prix!J40,decompo7prix!J40,decompo8prix!J40,decompo9prix!J40,decompo10prix!J40)=decompo8prix!J40,decompo8prix!$A$7,IF(MIN(decompo1prix!J40,decompo2prix!J40,decompo3prix!J40,decompo4prix!J40,decompo5prix!J40,decompo6prix!J40,decompo7prix!J40,decompo8prix!J40,decompo9prix!J40,decompo10prix!J40)=decompo9prix!J40,decompo9prix!$A$7,decompo10prix!$A$7))))))))))</f>
        <v/>
      </c>
      <c r="Y39" s="65" t="str">
        <f>IF($R39="","",IF(MIN(decompo1prix!K40,decompo2prix!K40,decompo3prix!K40,decompo4prix!K40,decompo5prix!K40,decompo6prix!K40,decompo7prix!K40,decompo8prix!K40,decompo9prix!K40,decompo10prix!K40)=decompo1prix!K40,decompo1prix!$A$7,IF(MIN(decompo1prix!K40,decompo2prix!K40,decompo3prix!K40,decompo4prix!K40,decompo5prix!K40,decompo6prix!K40,decompo7prix!K40,decompo8prix!K40,decompo9prix!K40,decompo10prix!K40)=decompo2prix!K40,decompo2prix!$A$7,IF(MIN(decompo1prix!K40,decompo2prix!K40,decompo3prix!K40,decompo4prix!K40,decompo5prix!K40,decompo6prix!K40,decompo7prix!K40,decompo8prix!K40,decompo9prix!K40,decompo10prix!K40)=decompo3prix!K40,decompo3prix!$A$7,IF(MIN(decompo1prix!K40,decompo2prix!K40,decompo3prix!K40,decompo4prix!K40,decompo5prix!K40,decompo6prix!K40,decompo7prix!K40,decompo8prix!K40,decompo9prix!K40,decompo10prix!K40)=decompo4prix!K40,decompo4prix!$A$7,IF(MIN(decompo1prix!K40,decompo2prix!K40,decompo3prix!K40,decompo4prix!K40,decompo5prix!K40,decompo6prix!K40,decompo7prix!K40,decompo8prix!K40,decompo9prix!K40,decompo10prix!K40)=decompo5prix!K40,decompo5prix!$A$7,IF(MIN(decompo1prix!K40,decompo2prix!K40,decompo3prix!K40,decompo4prix!K40,decompo5prix!K40,decompo6prix!K40,decompo7prix!K40,decompo8prix!K40,decompo9prix!K40,decompo10prix!K40)=decompo6prix!K40,decompo6prix!$A$7,IF(MIN(decompo1prix!K40,decompo2prix!K40,decompo3prix!K40,decompo4prix!K40,decompo5prix!K40,decompo6prix!K40,decompo7prix!K40,decompo8prix!K40,decompo9prix!K40,decompo10prix!K40)=decompo7prix!K40,decompo7prix!$A$7,IF(MIN(decompo1prix!K40,decompo2prix!K40,decompo3prix!K40,decompo4prix!K40,decompo5prix!K40,decompo6prix!K40,decompo7prix!K40,decompo8prix!K40,decompo9prix!K40,decompo10prix!K40)=decompo8prix!K40,decompo8prix!$A$7,IF(MIN(decompo1prix!K40,decompo2prix!K40,decompo3prix!K40,decompo4prix!K40,decompo5prix!K40,decompo6prix!K40,decompo7prix!K40,decompo8prix!K40,decompo9prix!K40,decompo10prix!K40)=decompo9prix!K40,decompo9prix!$A$7,decompo10prix!$A$7))))))))))</f>
        <v/>
      </c>
      <c r="Z39" s="65" t="str">
        <f>IF($R39="","",IF(MIN(decompo1prix!L40,decompo2prix!L40,decompo3prix!L40,decompo4prix!L40,decompo5prix!L40,decompo6prix!L40,decompo7prix!L40,decompo8prix!L40,decompo9prix!L40,decompo10prix!L40)=decompo1prix!L40,decompo1prix!$A$7,IF(MIN(decompo1prix!L40,decompo2prix!L40,decompo3prix!L40,decompo4prix!L40,decompo5prix!L40,decompo6prix!L40,decompo7prix!L40,decompo8prix!L40,decompo9prix!L40,decompo10prix!L40)=decompo2prix!L40,decompo2prix!$A$7,IF(MIN(decompo1prix!L40,decompo2prix!L40,decompo3prix!L40,decompo4prix!L40,decompo5prix!L40,decompo6prix!L40,decompo7prix!L40,decompo8prix!L40,decompo9prix!L40,decompo10prix!L40)=decompo3prix!L40,decompo3prix!$A$7,IF(MIN(decompo1prix!L40,decompo2prix!L40,decompo3prix!L40,decompo4prix!L40,decompo5prix!L40,decompo6prix!L40,decompo7prix!L40,decompo8prix!L40,decompo9prix!L40,decompo10prix!L40)=decompo4prix!L40,decompo4prix!$A$7,IF(MIN(decompo1prix!L40,decompo2prix!L40,decompo3prix!L40,decompo4prix!L40,decompo5prix!L40,decompo6prix!L40,decompo7prix!L40,decompo8prix!L40,decompo9prix!L40,decompo10prix!L40)=decompo5prix!L40,decompo5prix!$A$7,IF(MIN(decompo1prix!L40,decompo2prix!L40,decompo3prix!L40,decompo4prix!L40,decompo5prix!L40,decompo6prix!L40,decompo7prix!L40,decompo8prix!L40,decompo9prix!L40,decompo10prix!L40)=decompo6prix!L40,decompo6prix!$A$7,IF(MIN(decompo1prix!L40,decompo2prix!L40,decompo3prix!L40,decompo4prix!L40,decompo5prix!L40,decompo6prix!L40,decompo7prix!L40,decompo8prix!L40,decompo9prix!L40,decompo10prix!L40)=decompo7prix!L40,decompo7prix!$A$7,IF(MIN(decompo1prix!L40,decompo2prix!L40,decompo3prix!L40,decompo4prix!L40,decompo5prix!L40,decompo6prix!L40,decompo7prix!L40,decompo8prix!L40,decompo9prix!L40,decompo10prix!L40)=decompo8prix!L40,decompo8prix!$A$7,IF(MIN(decompo1prix!L40,decompo2prix!L40,decompo3prix!L40,decompo4prix!L40,decompo5prix!L40,decompo6prix!L40,decompo7prix!L40,decompo8prix!L40,decompo9prix!L40,decompo10prix!L40)=decompo9prix!L40,decompo9prix!$A$7,decompo10prix!$A$7))))))))))</f>
        <v/>
      </c>
      <c r="AA39" s="65" t="str">
        <f>IF($R39="","",IF(MIN(decompo1prix!M40,decompo2prix!M40,decompo3prix!M40,decompo4prix!M40,decompo5prix!M40,decompo6prix!M40,decompo7prix!M40,decompo8prix!M40,decompo9prix!M40,decompo10prix!M40)=decompo1prix!M40,decompo1prix!$A$7,IF(MIN(decompo1prix!M40,decompo2prix!M40,decompo3prix!M40,decompo4prix!M40,decompo5prix!M40,decompo6prix!M40,decompo7prix!M40,decompo8prix!M40,decompo9prix!M40,decompo10prix!M40)=decompo2prix!M40,decompo2prix!$A$7,IF(MIN(decompo1prix!M40,decompo2prix!M40,decompo3prix!M40,decompo4prix!M40,decompo5prix!M40,decompo6prix!M40,decompo7prix!M40,decompo8prix!M40,decompo9prix!M40,decompo10prix!M40)=decompo3prix!M40,decompo3prix!$A$7,IF(MIN(decompo1prix!M40,decompo2prix!M40,decompo3prix!M40,decompo4prix!M40,decompo5prix!M40,decompo6prix!M40,decompo7prix!M40,decompo8prix!M40,decompo9prix!M40,decompo10prix!M40)=decompo4prix!M40,decompo4prix!$A$7,IF(MIN(decompo1prix!M40,decompo2prix!M40,decompo3prix!M40,decompo4prix!M40,decompo5prix!M40,decompo6prix!M40,decompo7prix!M40,decompo8prix!M40,decompo9prix!M40,decompo10prix!M40)=decompo5prix!M40,decompo5prix!$A$7,IF(MIN(decompo1prix!M40,decompo2prix!M40,decompo3prix!M40,decompo4prix!M40,decompo5prix!M40,decompo6prix!M40,decompo7prix!M40,decompo8prix!M40,decompo9prix!M40,decompo10prix!M40)=decompo6prix!M40,decompo6prix!$A$7,IF(MIN(decompo1prix!M40,decompo2prix!M40,decompo3prix!M40,decompo4prix!M40,decompo5prix!M40,decompo6prix!M40,decompo7prix!M40,decompo8prix!M40,decompo9prix!M40,decompo10prix!M40)=decompo7prix!M40,decompo7prix!$A$7,IF(MIN(decompo1prix!M40,decompo2prix!M40,decompo3prix!M40,decompo4prix!M40,decompo5prix!M40,decompo6prix!M40,decompo7prix!M40,decompo8prix!M40,decompo9prix!M40,decompo10prix!M40)=decompo8prix!M40,decompo8prix!$A$7,IF(MIN(decompo1prix!M40,decompo2prix!M40,decompo3prix!M40,decompo4prix!M40,decompo5prix!M40,decompo6prix!M40,decompo7prix!M40,decompo8prix!M40,decompo9prix!M40,decompo10prix!M40)=decompo9prix!M40,decompo9prix!$A$7,decompo10prix!$A$7))))))))))</f>
        <v/>
      </c>
      <c r="AB39" s="18"/>
      <c r="AC39" s="17"/>
    </row>
    <row r="40" spans="1:29" ht="15" x14ac:dyDescent="0.25">
      <c r="A40" s="57"/>
      <c r="B40" s="57"/>
      <c r="C40"/>
      <c r="D40"/>
      <c r="E40"/>
      <c r="F40"/>
      <c r="G40"/>
      <c r="H40"/>
      <c r="I40"/>
      <c r="J40"/>
      <c r="R40" s="57"/>
      <c r="S40" s="57"/>
      <c r="T40" s="65" t="str">
        <f>IF($R40="","",IF(MIN(decompo1prix!A16,decompo2prix!F41,decompo3prix!F41,decompo4prix!F41,decompo5prix!F41,decompo6prix!F41,decompo7prix!F41,decompo8prix!F41,decompo9prix!F41,decompo10prix!F41)=decompo1prix!A16,decompo1prix!$A$7,IF(MIN(decompo1prix!A16,decompo2prix!F41,decompo3prix!F41,decompo4prix!F41,decompo5prix!F41,decompo6prix!F41,decompo7prix!F41,decompo8prix!F41,decompo9prix!F41,decompo10prix!F41)=decompo2prix!F41,decompo2prix!$A$7,IF(MIN(decompo1prix!A16,decompo2prix!F41,decompo3prix!F41,decompo4prix!F41,decompo5prix!F41,decompo6prix!F41,decompo7prix!F41,decompo8prix!F41,decompo9prix!F41,decompo10prix!F41)=decompo3prix!F41,decompo3prix!$A$7,IF(MIN(decompo1prix!A16,decompo2prix!F41,decompo3prix!F41,decompo4prix!F41,decompo5prix!F41,decompo6prix!F41,decompo7prix!F41,decompo8prix!F41,decompo9prix!F41,decompo10prix!F41)=decompo4prix!F41,decompo4prix!$A$7,IF(MIN(decompo1prix!A16,decompo2prix!F41,decompo3prix!F41,decompo4prix!F41,decompo5prix!F41,decompo6prix!F41,decompo7prix!F41,decompo8prix!F41,decompo9prix!F41,decompo10prix!F41)=decompo5prix!F41,decompo5prix!$A$7,IF(MIN(decompo1prix!A16,decompo2prix!F41,decompo3prix!F41,decompo4prix!F41,decompo5prix!F41,decompo6prix!F41,decompo7prix!F41,decompo8prix!F41,decompo9prix!F41,decompo10prix!F41)=decompo6prix!F41,decompo6prix!$A$7,IF(MIN(decompo1prix!A16,decompo2prix!F41,decompo3prix!F41,decompo4prix!F41,decompo5prix!F41,decompo6prix!F41,decompo7prix!F41,decompo8prix!F41,decompo9prix!F41,decompo10prix!F41)=decompo7prix!F41,decompo7prix!$A$7,IF(MIN(decompo1prix!A16,decompo2prix!F41,decompo3prix!F41,decompo4prix!F41,decompo5prix!F41,decompo6prix!F41,decompo7prix!F41,decompo8prix!F41,decompo9prix!F41,decompo10prix!F41)=decompo8prix!F41,decompo8prix!$A$7,IF(MIN(decompo1prix!A16,decompo2prix!F41,decompo3prix!F41,decompo4prix!F41,decompo5prix!F41,decompo6prix!F41,decompo7prix!F41,decompo8prix!F41,decompo9prix!F41,decompo10prix!F41)=decompo9prix!F41,decompo9prix!$A$7,decompo10prix!$A$7))))))))))</f>
        <v/>
      </c>
      <c r="U40" s="65" t="str">
        <f>IF($R40="","",IF(MIN(decompo1prix!B16,decompo2prix!G41,decompo3prix!G41,decompo4prix!G41,decompo5prix!G41,decompo6prix!G41,decompo7prix!G41,decompo8prix!G41,decompo9prix!G41,decompo10prix!G41)=decompo1prix!B16,decompo1prix!$A$7,IF(MIN(decompo1prix!B16,decompo2prix!G41,decompo3prix!G41,decompo4prix!G41,decompo5prix!G41,decompo6prix!G41,decompo7prix!G41,decompo8prix!G41,decompo9prix!G41,decompo10prix!G41)=decompo2prix!G41,decompo2prix!$A$7,IF(MIN(decompo1prix!B16,decompo2prix!G41,decompo3prix!G41,decompo4prix!G41,decompo5prix!G41,decompo6prix!G41,decompo7prix!G41,decompo8prix!G41,decompo9prix!G41,decompo10prix!G41)=decompo3prix!G41,decompo3prix!$A$7,IF(MIN(decompo1prix!B16,decompo2prix!G41,decompo3prix!G41,decompo4prix!G41,decompo5prix!G41,decompo6prix!G41,decompo7prix!G41,decompo8prix!G41,decompo9prix!G41,decompo10prix!G41)=decompo4prix!G41,decompo4prix!$A$7,IF(MIN(decompo1prix!B16,decompo2prix!G41,decompo3prix!G41,decompo4prix!G41,decompo5prix!G41,decompo6prix!G41,decompo7prix!G41,decompo8prix!G41,decompo9prix!G41,decompo10prix!G41)=decompo5prix!G41,decompo5prix!$A$7,IF(MIN(decompo1prix!B16,decompo2prix!G41,decompo3prix!G41,decompo4prix!G41,decompo5prix!G41,decompo6prix!G41,decompo7prix!G41,decompo8prix!G41,decompo9prix!G41,decompo10prix!G41)=decompo6prix!G41,decompo6prix!$A$7,IF(MIN(decompo1prix!B16,decompo2prix!G41,decompo3prix!G41,decompo4prix!G41,decompo5prix!G41,decompo6prix!G41,decompo7prix!G41,decompo8prix!G41,decompo9prix!G41,decompo10prix!G41)=decompo7prix!G41,decompo7prix!$A$7,IF(MIN(decompo1prix!B16,decompo2prix!G41,decompo3prix!G41,decompo4prix!G41,decompo5prix!G41,decompo6prix!G41,decompo7prix!G41,decompo8prix!G41,decompo9prix!G41,decompo10prix!G41)=decompo8prix!G41,decompo8prix!$A$7,IF(MIN(decompo1prix!B16,decompo2prix!G41,decompo3prix!G41,decompo4prix!G41,decompo5prix!G41,decompo6prix!G41,decompo7prix!G41,decompo8prix!G41,decompo9prix!G41,decompo10prix!G41)=decompo9prix!G41,decompo9prix!$A$7,decompo10prix!$A$7))))))))))</f>
        <v/>
      </c>
      <c r="V40" s="65" t="str">
        <f>IF($R40="","",IF(MIN(decompo1prix!H41,decompo2prix!H41,decompo3prix!H41,decompo4prix!H41,decompo5prix!H41,decompo6prix!H41,decompo7prix!H41,decompo8prix!H41,decompo9prix!H41,decompo10prix!H41)=decompo1prix!H41,decompo1prix!$A$7,IF(MIN(decompo1prix!H41,decompo2prix!H41,decompo3prix!H41,decompo4prix!H41,decompo5prix!H41,decompo6prix!H41,decompo7prix!H41,decompo8prix!H41,decompo9prix!H41,decompo10prix!H41)=decompo2prix!H41,decompo2prix!$A$7,IF(MIN(decompo1prix!H41,decompo2prix!H41,decompo3prix!H41,decompo4prix!H41,decompo5prix!H41,decompo6prix!H41,decompo7prix!H41,decompo8prix!H41,decompo9prix!H41,decompo10prix!H41)=decompo3prix!H41,decompo3prix!$A$7,IF(MIN(decompo1prix!H41,decompo2prix!H41,decompo3prix!H41,decompo4prix!H41,decompo5prix!H41,decompo6prix!H41,decompo7prix!H41,decompo8prix!H41,decompo9prix!H41,decompo10prix!H41)=decompo4prix!H41,decompo4prix!$A$7,IF(MIN(decompo1prix!H41,decompo2prix!H41,decompo3prix!H41,decompo4prix!H41,decompo5prix!H41,decompo6prix!H41,decompo7prix!H41,decompo8prix!H41,decompo9prix!H41,decompo10prix!H41)=decompo5prix!H41,decompo5prix!$A$7,IF(MIN(decompo1prix!H41,decompo2prix!H41,decompo3prix!H41,decompo4prix!H41,decompo5prix!H41,decompo6prix!H41,decompo7prix!H41,decompo8prix!H41,decompo9prix!H41,decompo10prix!H41)=decompo6prix!H41,decompo6prix!$A$7,IF(MIN(decompo1prix!H41,decompo2prix!H41,decompo3prix!H41,decompo4prix!H41,decompo5prix!H41,decompo6prix!H41,decompo7prix!H41,decompo8prix!H41,decompo9prix!H41,decompo10prix!H41)=decompo7prix!H41,decompo7prix!$A$7,IF(MIN(decompo1prix!H41,decompo2prix!H41,decompo3prix!H41,decompo4prix!H41,decompo5prix!H41,decompo6prix!H41,decompo7prix!H41,decompo8prix!H41,decompo9prix!H41,decompo10prix!H41)=decompo8prix!H41,decompo8prix!$A$7,IF(MIN(decompo1prix!H41,decompo2prix!H41,decompo3prix!H41,decompo4prix!H41,decompo5prix!H41,decompo6prix!H41,decompo7prix!H41,decompo8prix!H41,decompo9prix!H41,decompo10prix!H41)=decompo9prix!H41,decompo9prix!$A$7,decompo10prix!$A$7))))))))))</f>
        <v/>
      </c>
      <c r="W40" s="65" t="str">
        <f>IF($R40="","",IF(MIN(decompo1prix!I41,decompo2prix!I41,decompo3prix!I41,decompo4prix!I41,decompo5prix!I41,decompo6prix!I41,decompo7prix!I41,decompo8prix!I41,decompo9prix!I41,decompo10prix!I41)=decompo1prix!I41,decompo1prix!$A$7,IF(MIN(decompo1prix!I41,decompo2prix!I41,decompo3prix!I41,decompo4prix!I41,decompo5prix!I41,decompo6prix!I41,decompo7prix!I41,decompo8prix!I41,decompo9prix!I41,decompo10prix!I41)=decompo2prix!I41,decompo2prix!$A$7,IF(MIN(decompo1prix!I41,decompo2prix!I41,decompo3prix!I41,decompo4prix!I41,decompo5prix!I41,decompo6prix!I41,decompo7prix!I41,decompo8prix!I41,decompo9prix!I41,decompo10prix!I41)=decompo3prix!I41,decompo3prix!$A$7,IF(MIN(decompo1prix!I41,decompo2prix!I41,decompo3prix!I41,decompo4prix!I41,decompo5prix!I41,decompo6prix!I41,decompo7prix!I41,decompo8prix!I41,decompo9prix!I41,decompo10prix!I41)=decompo4prix!I41,decompo4prix!$A$7,IF(MIN(decompo1prix!I41,decompo2prix!I41,decompo3prix!I41,decompo4prix!I41,decompo5prix!I41,decompo6prix!I41,decompo7prix!I41,decompo8prix!I41,decompo9prix!I41,decompo10prix!I41)=decompo5prix!I41,decompo5prix!$A$7,IF(MIN(decompo1prix!I41,decompo2prix!I41,decompo3prix!I41,decompo4prix!I41,decompo5prix!I41,decompo6prix!I41,decompo7prix!I41,decompo8prix!I41,decompo9prix!I41,decompo10prix!I41)=decompo6prix!I41,decompo6prix!$A$7,IF(MIN(decompo1prix!I41,decompo2prix!I41,decompo3prix!I41,decompo4prix!I41,decompo5prix!I41,decompo6prix!I41,decompo7prix!I41,decompo8prix!I41,decompo9prix!I41,decompo10prix!I41)=decompo7prix!I41,decompo7prix!$A$7,IF(MIN(decompo1prix!I41,decompo2prix!I41,decompo3prix!I41,decompo4prix!I41,decompo5prix!I41,decompo6prix!I41,decompo7prix!I41,decompo8prix!I41,decompo9prix!I41,decompo10prix!I41)=decompo8prix!I41,decompo8prix!$A$7,IF(MIN(decompo1prix!I41,decompo2prix!I41,decompo3prix!I41,decompo4prix!I41,decompo5prix!I41,decompo6prix!I41,decompo7prix!I41,decompo8prix!I41,decompo9prix!I41,decompo10prix!I41)=decompo9prix!I41,decompo9prix!$A$7,decompo10prix!$A$7))))))))))</f>
        <v/>
      </c>
      <c r="X40" s="65" t="str">
        <f>IF($R40="","",IF(MIN(decompo1prix!J41,decompo2prix!J41,decompo3prix!J41,decompo4prix!J41,decompo5prix!J41,decompo6prix!J41,decompo7prix!J41,decompo8prix!J41,decompo9prix!J41,decompo10prix!J41)=decompo1prix!J41,decompo1prix!$A$7,IF(MIN(decompo1prix!J41,decompo2prix!J41,decompo3prix!J41,decompo4prix!J41,decompo5prix!J41,decompo6prix!J41,decompo7prix!J41,decompo8prix!J41,decompo9prix!J41,decompo10prix!J41)=decompo2prix!J41,decompo2prix!$A$7,IF(MIN(decompo1prix!J41,decompo2prix!J41,decompo3prix!J41,decompo4prix!J41,decompo5prix!J41,decompo6prix!J41,decompo7prix!J41,decompo8prix!J41,decompo9prix!J41,decompo10prix!J41)=decompo3prix!J41,decompo3prix!$A$7,IF(MIN(decompo1prix!J41,decompo2prix!J41,decompo3prix!J41,decompo4prix!J41,decompo5prix!J41,decompo6prix!J41,decompo7prix!J41,decompo8prix!J41,decompo9prix!J41,decompo10prix!J41)=decompo4prix!J41,decompo4prix!$A$7,IF(MIN(decompo1prix!J41,decompo2prix!J41,decompo3prix!J41,decompo4prix!J41,decompo5prix!J41,decompo6prix!J41,decompo7prix!J41,decompo8prix!J41,decompo9prix!J41,decompo10prix!J41)=decompo5prix!J41,decompo5prix!$A$7,IF(MIN(decompo1prix!J41,decompo2prix!J41,decompo3prix!J41,decompo4prix!J41,decompo5prix!J41,decompo6prix!J41,decompo7prix!J41,decompo8prix!J41,decompo9prix!J41,decompo10prix!J41)=decompo6prix!J41,decompo6prix!$A$7,IF(MIN(decompo1prix!J41,decompo2prix!J41,decompo3prix!J41,decompo4prix!J41,decompo5prix!J41,decompo6prix!J41,decompo7prix!J41,decompo8prix!J41,decompo9prix!J41,decompo10prix!J41)=decompo7prix!J41,decompo7prix!$A$7,IF(MIN(decompo1prix!J41,decompo2prix!J41,decompo3prix!J41,decompo4prix!J41,decompo5prix!J41,decompo6prix!J41,decompo7prix!J41,decompo8prix!J41,decompo9prix!J41,decompo10prix!J41)=decompo8prix!J41,decompo8prix!$A$7,IF(MIN(decompo1prix!J41,decompo2prix!J41,decompo3prix!J41,decompo4prix!J41,decompo5prix!J41,decompo6prix!J41,decompo7prix!J41,decompo8prix!J41,decompo9prix!J41,decompo10prix!J41)=decompo9prix!J41,decompo9prix!$A$7,decompo10prix!$A$7))))))))))</f>
        <v/>
      </c>
      <c r="Y40" s="65" t="str">
        <f>IF($R40="","",IF(MIN(decompo1prix!K41,decompo2prix!K41,decompo3prix!K41,decompo4prix!K41,decompo5prix!K41,decompo6prix!K41,decompo7prix!K41,decompo8prix!K41,decompo9prix!K41,decompo10prix!K41)=decompo1prix!K41,decompo1prix!$A$7,IF(MIN(decompo1prix!K41,decompo2prix!K41,decompo3prix!K41,decompo4prix!K41,decompo5prix!K41,decompo6prix!K41,decompo7prix!K41,decompo8prix!K41,decompo9prix!K41,decompo10prix!K41)=decompo2prix!K41,decompo2prix!$A$7,IF(MIN(decompo1prix!K41,decompo2prix!K41,decompo3prix!K41,decompo4prix!K41,decompo5prix!K41,decompo6prix!K41,decompo7prix!K41,decompo8prix!K41,decompo9prix!K41,decompo10prix!K41)=decompo3prix!K41,decompo3prix!$A$7,IF(MIN(decompo1prix!K41,decompo2prix!K41,decompo3prix!K41,decompo4prix!K41,decompo5prix!K41,decompo6prix!K41,decompo7prix!K41,decompo8prix!K41,decompo9prix!K41,decompo10prix!K41)=decompo4prix!K41,decompo4prix!$A$7,IF(MIN(decompo1prix!K41,decompo2prix!K41,decompo3prix!K41,decompo4prix!K41,decompo5prix!K41,decompo6prix!K41,decompo7prix!K41,decompo8prix!K41,decompo9prix!K41,decompo10prix!K41)=decompo5prix!K41,decompo5prix!$A$7,IF(MIN(decompo1prix!K41,decompo2prix!K41,decompo3prix!K41,decompo4prix!K41,decompo5prix!K41,decompo6prix!K41,decompo7prix!K41,decompo8prix!K41,decompo9prix!K41,decompo10prix!K41)=decompo6prix!K41,decompo6prix!$A$7,IF(MIN(decompo1prix!K41,decompo2prix!K41,decompo3prix!K41,decompo4prix!K41,decompo5prix!K41,decompo6prix!K41,decompo7prix!K41,decompo8prix!K41,decompo9prix!K41,decompo10prix!K41)=decompo7prix!K41,decompo7prix!$A$7,IF(MIN(decompo1prix!K41,decompo2prix!K41,decompo3prix!K41,decompo4prix!K41,decompo5prix!K41,decompo6prix!K41,decompo7prix!K41,decompo8prix!K41,decompo9prix!K41,decompo10prix!K41)=decompo8prix!K41,decompo8prix!$A$7,IF(MIN(decompo1prix!K41,decompo2prix!K41,decompo3prix!K41,decompo4prix!K41,decompo5prix!K41,decompo6prix!K41,decompo7prix!K41,decompo8prix!K41,decompo9prix!K41,decompo10prix!K41)=decompo9prix!K41,decompo9prix!$A$7,decompo10prix!$A$7))))))))))</f>
        <v/>
      </c>
      <c r="Z40" s="65" t="str">
        <f>IF($R40="","",IF(MIN(decompo1prix!L41,decompo2prix!L41,decompo3prix!L41,decompo4prix!L41,decompo5prix!L41,decompo6prix!L41,decompo7prix!L41,decompo8prix!L41,decompo9prix!L41,decompo10prix!L41)=decompo1prix!L41,decompo1prix!$A$7,IF(MIN(decompo1prix!L41,decompo2prix!L41,decompo3prix!L41,decompo4prix!L41,decompo5prix!L41,decompo6prix!L41,decompo7prix!L41,decompo8prix!L41,decompo9prix!L41,decompo10prix!L41)=decompo2prix!L41,decompo2prix!$A$7,IF(MIN(decompo1prix!L41,decompo2prix!L41,decompo3prix!L41,decompo4prix!L41,decompo5prix!L41,decompo6prix!L41,decompo7prix!L41,decompo8prix!L41,decompo9prix!L41,decompo10prix!L41)=decompo3prix!L41,decompo3prix!$A$7,IF(MIN(decompo1prix!L41,decompo2prix!L41,decompo3prix!L41,decompo4prix!L41,decompo5prix!L41,decompo6prix!L41,decompo7prix!L41,decompo8prix!L41,decompo9prix!L41,decompo10prix!L41)=decompo4prix!L41,decompo4prix!$A$7,IF(MIN(decompo1prix!L41,decompo2prix!L41,decompo3prix!L41,decompo4prix!L41,decompo5prix!L41,decompo6prix!L41,decompo7prix!L41,decompo8prix!L41,decompo9prix!L41,decompo10prix!L41)=decompo5prix!L41,decompo5prix!$A$7,IF(MIN(decompo1prix!L41,decompo2prix!L41,decompo3prix!L41,decompo4prix!L41,decompo5prix!L41,decompo6prix!L41,decompo7prix!L41,decompo8prix!L41,decompo9prix!L41,decompo10prix!L41)=decompo6prix!L41,decompo6prix!$A$7,IF(MIN(decompo1prix!L41,decompo2prix!L41,decompo3prix!L41,decompo4prix!L41,decompo5prix!L41,decompo6prix!L41,decompo7prix!L41,decompo8prix!L41,decompo9prix!L41,decompo10prix!L41)=decompo7prix!L41,decompo7prix!$A$7,IF(MIN(decompo1prix!L41,decompo2prix!L41,decompo3prix!L41,decompo4prix!L41,decompo5prix!L41,decompo6prix!L41,decompo7prix!L41,decompo8prix!L41,decompo9prix!L41,decompo10prix!L41)=decompo8prix!L41,decompo8prix!$A$7,IF(MIN(decompo1prix!L41,decompo2prix!L41,decompo3prix!L41,decompo4prix!L41,decompo5prix!L41,decompo6prix!L41,decompo7prix!L41,decompo8prix!L41,decompo9prix!L41,decompo10prix!L41)=decompo9prix!L41,decompo9prix!$A$7,decompo10prix!$A$7))))))))))</f>
        <v/>
      </c>
      <c r="AA40" s="65" t="str">
        <f>IF($R40="","",IF(MIN(decompo1prix!M41,decompo2prix!M41,decompo3prix!M41,decompo4prix!M41,decompo5prix!M41,decompo6prix!M41,decompo7prix!M41,decompo8prix!M41,decompo9prix!M41,decompo10prix!M41)=decompo1prix!M41,decompo1prix!$A$7,IF(MIN(decompo1prix!M41,decompo2prix!M41,decompo3prix!M41,decompo4prix!M41,decompo5prix!M41,decompo6prix!M41,decompo7prix!M41,decompo8prix!M41,decompo9prix!M41,decompo10prix!M41)=decompo2prix!M41,decompo2prix!$A$7,IF(MIN(decompo1prix!M41,decompo2prix!M41,decompo3prix!M41,decompo4prix!M41,decompo5prix!M41,decompo6prix!M41,decompo7prix!M41,decompo8prix!M41,decompo9prix!M41,decompo10prix!M41)=decompo3prix!M41,decompo3prix!$A$7,IF(MIN(decompo1prix!M41,decompo2prix!M41,decompo3prix!M41,decompo4prix!M41,decompo5prix!M41,decompo6prix!M41,decompo7prix!M41,decompo8prix!M41,decompo9prix!M41,decompo10prix!M41)=decompo4prix!M41,decompo4prix!$A$7,IF(MIN(decompo1prix!M41,decompo2prix!M41,decompo3prix!M41,decompo4prix!M41,decompo5prix!M41,decompo6prix!M41,decompo7prix!M41,decompo8prix!M41,decompo9prix!M41,decompo10prix!M41)=decompo5prix!M41,decompo5prix!$A$7,IF(MIN(decompo1prix!M41,decompo2prix!M41,decompo3prix!M41,decompo4prix!M41,decompo5prix!M41,decompo6prix!M41,decompo7prix!M41,decompo8prix!M41,decompo9prix!M41,decompo10prix!M41)=decompo6prix!M41,decompo6prix!$A$7,IF(MIN(decompo1prix!M41,decompo2prix!M41,decompo3prix!M41,decompo4prix!M41,decompo5prix!M41,decompo6prix!M41,decompo7prix!M41,decompo8prix!M41,decompo9prix!M41,decompo10prix!M41)=decompo7prix!M41,decompo7prix!$A$7,IF(MIN(decompo1prix!M41,decompo2prix!M41,decompo3prix!M41,decompo4prix!M41,decompo5prix!M41,decompo6prix!M41,decompo7prix!M41,decompo8prix!M41,decompo9prix!M41,decompo10prix!M41)=decompo8prix!M41,decompo8prix!$A$7,IF(MIN(decompo1prix!M41,decompo2prix!M41,decompo3prix!M41,decompo4prix!M41,decompo5prix!M41,decompo6prix!M41,decompo7prix!M41,decompo8prix!M41,decompo9prix!M41,decompo10prix!M41)=decompo9prix!M41,decompo9prix!$A$7,decompo10prix!$A$7))))))))))</f>
        <v/>
      </c>
      <c r="AB40" s="18"/>
      <c r="AC40" s="17"/>
    </row>
    <row r="41" spans="1:29" ht="15" x14ac:dyDescent="0.25">
      <c r="A41" s="57"/>
      <c r="B41" s="57"/>
      <c r="C41"/>
      <c r="D41"/>
      <c r="E41"/>
      <c r="F41"/>
      <c r="G41"/>
      <c r="H41"/>
      <c r="I41"/>
      <c r="J41"/>
      <c r="R41" s="57"/>
      <c r="S41" s="57"/>
      <c r="T41" s="65" t="str">
        <f>IF($R41="","",IF(MIN(decompo1prix!A17,decompo2prix!F42,decompo3prix!F42,decompo4prix!F42,decompo5prix!F42,decompo6prix!F42,decompo7prix!F42,decompo8prix!F42,decompo9prix!F42,decompo10prix!F42)=decompo1prix!A17,decompo1prix!$A$7,IF(MIN(decompo1prix!A17,decompo2prix!F42,decompo3prix!F42,decompo4prix!F42,decompo5prix!F42,decompo6prix!F42,decompo7prix!F42,decompo8prix!F42,decompo9prix!F42,decompo10prix!F42)=decompo2prix!F42,decompo2prix!$A$7,IF(MIN(decompo1prix!A17,decompo2prix!F42,decompo3prix!F42,decompo4prix!F42,decompo5prix!F42,decompo6prix!F42,decompo7prix!F42,decompo8prix!F42,decompo9prix!F42,decompo10prix!F42)=decompo3prix!F42,decompo3prix!$A$7,IF(MIN(decompo1prix!A17,decompo2prix!F42,decompo3prix!F42,decompo4prix!F42,decompo5prix!F42,decompo6prix!F42,decompo7prix!F42,decompo8prix!F42,decompo9prix!F42,decompo10prix!F42)=decompo4prix!F42,decompo4prix!$A$7,IF(MIN(decompo1prix!A17,decompo2prix!F42,decompo3prix!F42,decompo4prix!F42,decompo5prix!F42,decompo6prix!F42,decompo7prix!F42,decompo8prix!F42,decompo9prix!F42,decompo10prix!F42)=decompo5prix!F42,decompo5prix!$A$7,IF(MIN(decompo1prix!A17,decompo2prix!F42,decompo3prix!F42,decompo4prix!F42,decompo5prix!F42,decompo6prix!F42,decompo7prix!F42,decompo8prix!F42,decompo9prix!F42,decompo10prix!F42)=decompo6prix!F42,decompo6prix!$A$7,IF(MIN(decompo1prix!A17,decompo2prix!F42,decompo3prix!F42,decompo4prix!F42,decompo5prix!F42,decompo6prix!F42,decompo7prix!F42,decompo8prix!F42,decompo9prix!F42,decompo10prix!F42)=decompo7prix!F42,decompo7prix!$A$7,IF(MIN(decompo1prix!A17,decompo2prix!F42,decompo3prix!F42,decompo4prix!F42,decompo5prix!F42,decompo6prix!F42,decompo7prix!F42,decompo8prix!F42,decompo9prix!F42,decompo10prix!F42)=decompo8prix!F42,decompo8prix!$A$7,IF(MIN(decompo1prix!A17,decompo2prix!F42,decompo3prix!F42,decompo4prix!F42,decompo5prix!F42,decompo6prix!F42,decompo7prix!F42,decompo8prix!F42,decompo9prix!F42,decompo10prix!F42)=decompo9prix!F42,decompo9prix!$A$7,decompo10prix!$A$7))))))))))</f>
        <v/>
      </c>
      <c r="U41" s="65" t="str">
        <f>IF($R41="","",IF(MIN(decompo1prix!B17,decompo2prix!G42,decompo3prix!G42,decompo4prix!G42,decompo5prix!G42,decompo6prix!G42,decompo7prix!G42,decompo8prix!G42,decompo9prix!G42,decompo10prix!G42)=decompo1prix!B17,decompo1prix!$A$7,IF(MIN(decompo1prix!B17,decompo2prix!G42,decompo3prix!G42,decompo4prix!G42,decompo5prix!G42,decompo6prix!G42,decompo7prix!G42,decompo8prix!G42,decompo9prix!G42,decompo10prix!G42)=decompo2prix!G42,decompo2prix!$A$7,IF(MIN(decompo1prix!B17,decompo2prix!G42,decompo3prix!G42,decompo4prix!G42,decompo5prix!G42,decompo6prix!G42,decompo7prix!G42,decompo8prix!G42,decompo9prix!G42,decompo10prix!G42)=decompo3prix!G42,decompo3prix!$A$7,IF(MIN(decompo1prix!B17,decompo2prix!G42,decompo3prix!G42,decompo4prix!G42,decompo5prix!G42,decompo6prix!G42,decompo7prix!G42,decompo8prix!G42,decompo9prix!G42,decompo10prix!G42)=decompo4prix!G42,decompo4prix!$A$7,IF(MIN(decompo1prix!B17,decompo2prix!G42,decompo3prix!G42,decompo4prix!G42,decompo5prix!G42,decompo6prix!G42,decompo7prix!G42,decompo8prix!G42,decompo9prix!G42,decompo10prix!G42)=decompo5prix!G42,decompo5prix!$A$7,IF(MIN(decompo1prix!B17,decompo2prix!G42,decompo3prix!G42,decompo4prix!G42,decompo5prix!G42,decompo6prix!G42,decompo7prix!G42,decompo8prix!G42,decompo9prix!G42,decompo10prix!G42)=decompo6prix!G42,decompo6prix!$A$7,IF(MIN(decompo1prix!B17,decompo2prix!G42,decompo3prix!G42,decompo4prix!G42,decompo5prix!G42,decompo6prix!G42,decompo7prix!G42,decompo8prix!G42,decompo9prix!G42,decompo10prix!G42)=decompo7prix!G42,decompo7prix!$A$7,IF(MIN(decompo1prix!B17,decompo2prix!G42,decompo3prix!G42,decompo4prix!G42,decompo5prix!G42,decompo6prix!G42,decompo7prix!G42,decompo8prix!G42,decompo9prix!G42,decompo10prix!G42)=decompo8prix!G42,decompo8prix!$A$7,IF(MIN(decompo1prix!B17,decompo2prix!G42,decompo3prix!G42,decompo4prix!G42,decompo5prix!G42,decompo6prix!G42,decompo7prix!G42,decompo8prix!G42,decompo9prix!G42,decompo10prix!G42)=decompo9prix!G42,decompo9prix!$A$7,decompo10prix!$A$7))))))))))</f>
        <v/>
      </c>
      <c r="V41" s="65" t="str">
        <f>IF($R41="","",IF(MIN(decompo1prix!H42,decompo2prix!H42,decompo3prix!H42,decompo4prix!H42,decompo5prix!H42,decompo6prix!H42,decompo7prix!H42,decompo8prix!H42,decompo9prix!H42,decompo10prix!H42)=decompo1prix!H42,decompo1prix!$A$7,IF(MIN(decompo1prix!H42,decompo2prix!H42,decompo3prix!H42,decompo4prix!H42,decompo5prix!H42,decompo6prix!H42,decompo7prix!H42,decompo8prix!H42,decompo9prix!H42,decompo10prix!H42)=decompo2prix!H42,decompo2prix!$A$7,IF(MIN(decompo1prix!H42,decompo2prix!H42,decompo3prix!H42,decompo4prix!H42,decompo5prix!H42,decompo6prix!H42,decompo7prix!H42,decompo8prix!H42,decompo9prix!H42,decompo10prix!H42)=decompo3prix!H42,decompo3prix!$A$7,IF(MIN(decompo1prix!H42,decompo2prix!H42,decompo3prix!H42,decompo4prix!H42,decompo5prix!H42,decompo6prix!H42,decompo7prix!H42,decompo8prix!H42,decompo9prix!H42,decompo10prix!H42)=decompo4prix!H42,decompo4prix!$A$7,IF(MIN(decompo1prix!H42,decompo2prix!H42,decompo3prix!H42,decompo4prix!H42,decompo5prix!H42,decompo6prix!H42,decompo7prix!H42,decompo8prix!H42,decompo9prix!H42,decompo10prix!H42)=decompo5prix!H42,decompo5prix!$A$7,IF(MIN(decompo1prix!H42,decompo2prix!H42,decompo3prix!H42,decompo4prix!H42,decompo5prix!H42,decompo6prix!H42,decompo7prix!H42,decompo8prix!H42,decompo9prix!H42,decompo10prix!H42)=decompo6prix!H42,decompo6prix!$A$7,IF(MIN(decompo1prix!H42,decompo2prix!H42,decompo3prix!H42,decompo4prix!H42,decompo5prix!H42,decompo6prix!H42,decompo7prix!H42,decompo8prix!H42,decompo9prix!H42,decompo10prix!H42)=decompo7prix!H42,decompo7prix!$A$7,IF(MIN(decompo1prix!H42,decompo2prix!H42,decompo3prix!H42,decompo4prix!H42,decompo5prix!H42,decompo6prix!H42,decompo7prix!H42,decompo8prix!H42,decompo9prix!H42,decompo10prix!H42)=decompo8prix!H42,decompo8prix!$A$7,IF(MIN(decompo1prix!H42,decompo2prix!H42,decompo3prix!H42,decompo4prix!H42,decompo5prix!H42,decompo6prix!H42,decompo7prix!H42,decompo8prix!H42,decompo9prix!H42,decompo10prix!H42)=decompo9prix!H42,decompo9prix!$A$7,decompo10prix!$A$7))))))))))</f>
        <v/>
      </c>
      <c r="W41" s="65" t="str">
        <f>IF($R41="","",IF(MIN(decompo1prix!I42,decompo2prix!I42,decompo3prix!I42,decompo4prix!I42,decompo5prix!I42,decompo6prix!I42,decompo7prix!I42,decompo8prix!I42,decompo9prix!I42,decompo10prix!I42)=decompo1prix!I42,decompo1prix!$A$7,IF(MIN(decompo1prix!I42,decompo2prix!I42,decompo3prix!I42,decompo4prix!I42,decompo5prix!I42,decompo6prix!I42,decompo7prix!I42,decompo8prix!I42,decompo9prix!I42,decompo10prix!I42)=decompo2prix!I42,decompo2prix!$A$7,IF(MIN(decompo1prix!I42,decompo2prix!I42,decompo3prix!I42,decompo4prix!I42,decompo5prix!I42,decompo6prix!I42,decompo7prix!I42,decompo8prix!I42,decompo9prix!I42,decompo10prix!I42)=decompo3prix!I42,decompo3prix!$A$7,IF(MIN(decompo1prix!I42,decompo2prix!I42,decompo3prix!I42,decompo4prix!I42,decompo5prix!I42,decompo6prix!I42,decompo7prix!I42,decompo8prix!I42,decompo9prix!I42,decompo10prix!I42)=decompo4prix!I42,decompo4prix!$A$7,IF(MIN(decompo1prix!I42,decompo2prix!I42,decompo3prix!I42,decompo4prix!I42,decompo5prix!I42,decompo6prix!I42,decompo7prix!I42,decompo8prix!I42,decompo9prix!I42,decompo10prix!I42)=decompo5prix!I42,decompo5prix!$A$7,IF(MIN(decompo1prix!I42,decompo2prix!I42,decompo3prix!I42,decompo4prix!I42,decompo5prix!I42,decompo6prix!I42,decompo7prix!I42,decompo8prix!I42,decompo9prix!I42,decompo10prix!I42)=decompo6prix!I42,decompo6prix!$A$7,IF(MIN(decompo1prix!I42,decompo2prix!I42,decompo3prix!I42,decompo4prix!I42,decompo5prix!I42,decompo6prix!I42,decompo7prix!I42,decompo8prix!I42,decompo9prix!I42,decompo10prix!I42)=decompo7prix!I42,decompo7prix!$A$7,IF(MIN(decompo1prix!I42,decompo2prix!I42,decompo3prix!I42,decompo4prix!I42,decompo5prix!I42,decompo6prix!I42,decompo7prix!I42,decompo8prix!I42,decompo9prix!I42,decompo10prix!I42)=decompo8prix!I42,decompo8prix!$A$7,IF(MIN(decompo1prix!I42,decompo2prix!I42,decompo3prix!I42,decompo4prix!I42,decompo5prix!I42,decompo6prix!I42,decompo7prix!I42,decompo8prix!I42,decompo9prix!I42,decompo10prix!I42)=decompo9prix!I42,decompo9prix!$A$7,decompo10prix!$A$7))))))))))</f>
        <v/>
      </c>
      <c r="X41" s="65" t="str">
        <f>IF($R41="","",IF(MIN(decompo1prix!J42,decompo2prix!J42,decompo3prix!J42,decompo4prix!J42,decompo5prix!J42,decompo6prix!J42,decompo7prix!J42,decompo8prix!J42,decompo9prix!J42,decompo10prix!J42)=decompo1prix!J42,decompo1prix!$A$7,IF(MIN(decompo1prix!J42,decompo2prix!J42,decompo3prix!J42,decompo4prix!J42,decompo5prix!J42,decompo6prix!J42,decompo7prix!J42,decompo8prix!J42,decompo9prix!J42,decompo10prix!J42)=decompo2prix!J42,decompo2prix!$A$7,IF(MIN(decompo1prix!J42,decompo2prix!J42,decompo3prix!J42,decompo4prix!J42,decompo5prix!J42,decompo6prix!J42,decompo7prix!J42,decompo8prix!J42,decompo9prix!J42,decompo10prix!J42)=decompo3prix!J42,decompo3prix!$A$7,IF(MIN(decompo1prix!J42,decompo2prix!J42,decompo3prix!J42,decompo4prix!J42,decompo5prix!J42,decompo6prix!J42,decompo7prix!J42,decompo8prix!J42,decompo9prix!J42,decompo10prix!J42)=decompo4prix!J42,decompo4prix!$A$7,IF(MIN(decompo1prix!J42,decompo2prix!J42,decompo3prix!J42,decompo4prix!J42,decompo5prix!J42,decompo6prix!J42,decompo7prix!J42,decompo8prix!J42,decompo9prix!J42,decompo10prix!J42)=decompo5prix!J42,decompo5prix!$A$7,IF(MIN(decompo1prix!J42,decompo2prix!J42,decompo3prix!J42,decompo4prix!J42,decompo5prix!J42,decompo6prix!J42,decompo7prix!J42,decompo8prix!J42,decompo9prix!J42,decompo10prix!J42)=decompo6prix!J42,decompo6prix!$A$7,IF(MIN(decompo1prix!J42,decompo2prix!J42,decompo3prix!J42,decompo4prix!J42,decompo5prix!J42,decompo6prix!J42,decompo7prix!J42,decompo8prix!J42,decompo9prix!J42,decompo10prix!J42)=decompo7prix!J42,decompo7prix!$A$7,IF(MIN(decompo1prix!J42,decompo2prix!J42,decompo3prix!J42,decompo4prix!J42,decompo5prix!J42,decompo6prix!J42,decompo7prix!J42,decompo8prix!J42,decompo9prix!J42,decompo10prix!J42)=decompo8prix!J42,decompo8prix!$A$7,IF(MIN(decompo1prix!J42,decompo2prix!J42,decompo3prix!J42,decompo4prix!J42,decompo5prix!J42,decompo6prix!J42,decompo7prix!J42,decompo8prix!J42,decompo9prix!J42,decompo10prix!J42)=decompo9prix!J42,decompo9prix!$A$7,decompo10prix!$A$7))))))))))</f>
        <v/>
      </c>
      <c r="Y41" s="65" t="str">
        <f>IF($R41="","",IF(MIN(decompo1prix!K42,decompo2prix!K42,decompo3prix!K42,decompo4prix!K42,decompo5prix!K42,decompo6prix!K42,decompo7prix!K42,decompo8prix!K42,decompo9prix!K42,decompo10prix!K42)=decompo1prix!K42,decompo1prix!$A$7,IF(MIN(decompo1prix!K42,decompo2prix!K42,decompo3prix!K42,decompo4prix!K42,decompo5prix!K42,decompo6prix!K42,decompo7prix!K42,decompo8prix!K42,decompo9prix!K42,decompo10prix!K42)=decompo2prix!K42,decompo2prix!$A$7,IF(MIN(decompo1prix!K42,decompo2prix!K42,decompo3prix!K42,decompo4prix!K42,decompo5prix!K42,decompo6prix!K42,decompo7prix!K42,decompo8prix!K42,decompo9prix!K42,decompo10prix!K42)=decompo3prix!K42,decompo3prix!$A$7,IF(MIN(decompo1prix!K42,decompo2prix!K42,decompo3prix!K42,decompo4prix!K42,decompo5prix!K42,decompo6prix!K42,decompo7prix!K42,decompo8prix!K42,decompo9prix!K42,decompo10prix!K42)=decompo4prix!K42,decompo4prix!$A$7,IF(MIN(decompo1prix!K42,decompo2prix!K42,decompo3prix!K42,decompo4prix!K42,decompo5prix!K42,decompo6prix!K42,decompo7prix!K42,decompo8prix!K42,decompo9prix!K42,decompo10prix!K42)=decompo5prix!K42,decompo5prix!$A$7,IF(MIN(decompo1prix!K42,decompo2prix!K42,decompo3prix!K42,decompo4prix!K42,decompo5prix!K42,decompo6prix!K42,decompo7prix!K42,decompo8prix!K42,decompo9prix!K42,decompo10prix!K42)=decompo6prix!K42,decompo6prix!$A$7,IF(MIN(decompo1prix!K42,decompo2prix!K42,decompo3prix!K42,decompo4prix!K42,decompo5prix!K42,decompo6prix!K42,decompo7prix!K42,decompo8prix!K42,decompo9prix!K42,decompo10prix!K42)=decompo7prix!K42,decompo7prix!$A$7,IF(MIN(decompo1prix!K42,decompo2prix!K42,decompo3prix!K42,decompo4prix!K42,decompo5prix!K42,decompo6prix!K42,decompo7prix!K42,decompo8prix!K42,decompo9prix!K42,decompo10prix!K42)=decompo8prix!K42,decompo8prix!$A$7,IF(MIN(decompo1prix!K42,decompo2prix!K42,decompo3prix!K42,decompo4prix!K42,decompo5prix!K42,decompo6prix!K42,decompo7prix!K42,decompo8prix!K42,decompo9prix!K42,decompo10prix!K42)=decompo9prix!K42,decompo9prix!$A$7,decompo10prix!$A$7))))))))))</f>
        <v/>
      </c>
      <c r="Z41" s="65" t="str">
        <f>IF($R41="","",IF(MIN(decompo1prix!L42,decompo2prix!L42,decompo3prix!L42,decompo4prix!L42,decompo5prix!L42,decompo6prix!L42,decompo7prix!L42,decompo8prix!L42,decompo9prix!L42,decompo10prix!L42)=decompo1prix!L42,decompo1prix!$A$7,IF(MIN(decompo1prix!L42,decompo2prix!L42,decompo3prix!L42,decompo4prix!L42,decompo5prix!L42,decompo6prix!L42,decompo7prix!L42,decompo8prix!L42,decompo9prix!L42,decompo10prix!L42)=decompo2prix!L42,decompo2prix!$A$7,IF(MIN(decompo1prix!L42,decompo2prix!L42,decompo3prix!L42,decompo4prix!L42,decompo5prix!L42,decompo6prix!L42,decompo7prix!L42,decompo8prix!L42,decompo9prix!L42,decompo10prix!L42)=decompo3prix!L42,decompo3prix!$A$7,IF(MIN(decompo1prix!L42,decompo2prix!L42,decompo3prix!L42,decompo4prix!L42,decompo5prix!L42,decompo6prix!L42,decompo7prix!L42,decompo8prix!L42,decompo9prix!L42,decompo10prix!L42)=decompo4prix!L42,decompo4prix!$A$7,IF(MIN(decompo1prix!L42,decompo2prix!L42,decompo3prix!L42,decompo4prix!L42,decompo5prix!L42,decompo6prix!L42,decompo7prix!L42,decompo8prix!L42,decompo9prix!L42,decompo10prix!L42)=decompo5prix!L42,decompo5prix!$A$7,IF(MIN(decompo1prix!L42,decompo2prix!L42,decompo3prix!L42,decompo4prix!L42,decompo5prix!L42,decompo6prix!L42,decompo7prix!L42,decompo8prix!L42,decompo9prix!L42,decompo10prix!L42)=decompo6prix!L42,decompo6prix!$A$7,IF(MIN(decompo1prix!L42,decompo2prix!L42,decompo3prix!L42,decompo4prix!L42,decompo5prix!L42,decompo6prix!L42,decompo7prix!L42,decompo8prix!L42,decompo9prix!L42,decompo10prix!L42)=decompo7prix!L42,decompo7prix!$A$7,IF(MIN(decompo1prix!L42,decompo2prix!L42,decompo3prix!L42,decompo4prix!L42,decompo5prix!L42,decompo6prix!L42,decompo7prix!L42,decompo8prix!L42,decompo9prix!L42,decompo10prix!L42)=decompo8prix!L42,decompo8prix!$A$7,IF(MIN(decompo1prix!L42,decompo2prix!L42,decompo3prix!L42,decompo4prix!L42,decompo5prix!L42,decompo6prix!L42,decompo7prix!L42,decompo8prix!L42,decompo9prix!L42,decompo10prix!L42)=decompo9prix!L42,decompo9prix!$A$7,decompo10prix!$A$7))))))))))</f>
        <v/>
      </c>
      <c r="AA41" s="65" t="str">
        <f>IF($R41="","",IF(MIN(decompo1prix!M42,decompo2prix!M42,decompo3prix!M42,decompo4prix!M42,decompo5prix!M42,decompo6prix!M42,decompo7prix!M42,decompo8prix!M42,decompo9prix!M42,decompo10prix!M42)=decompo1prix!M42,decompo1prix!$A$7,IF(MIN(decompo1prix!M42,decompo2prix!M42,decompo3prix!M42,decompo4prix!M42,decompo5prix!M42,decompo6prix!M42,decompo7prix!M42,decompo8prix!M42,decompo9prix!M42,decompo10prix!M42)=decompo2prix!M42,decompo2prix!$A$7,IF(MIN(decompo1prix!M42,decompo2prix!M42,decompo3prix!M42,decompo4prix!M42,decompo5prix!M42,decompo6prix!M42,decompo7prix!M42,decompo8prix!M42,decompo9prix!M42,decompo10prix!M42)=decompo3prix!M42,decompo3prix!$A$7,IF(MIN(decompo1prix!M42,decompo2prix!M42,decompo3prix!M42,decompo4prix!M42,decompo5prix!M42,decompo6prix!M42,decompo7prix!M42,decompo8prix!M42,decompo9prix!M42,decompo10prix!M42)=decompo4prix!M42,decompo4prix!$A$7,IF(MIN(decompo1prix!M42,decompo2prix!M42,decompo3prix!M42,decompo4prix!M42,decompo5prix!M42,decompo6prix!M42,decompo7prix!M42,decompo8prix!M42,decompo9prix!M42,decompo10prix!M42)=decompo5prix!M42,decompo5prix!$A$7,IF(MIN(decompo1prix!M42,decompo2prix!M42,decompo3prix!M42,decompo4prix!M42,decompo5prix!M42,decompo6prix!M42,decompo7prix!M42,decompo8prix!M42,decompo9prix!M42,decompo10prix!M42)=decompo6prix!M42,decompo6prix!$A$7,IF(MIN(decompo1prix!M42,decompo2prix!M42,decompo3prix!M42,decompo4prix!M42,decompo5prix!M42,decompo6prix!M42,decompo7prix!M42,decompo8prix!M42,decompo9prix!M42,decompo10prix!M42)=decompo7prix!M42,decompo7prix!$A$7,IF(MIN(decompo1prix!M42,decompo2prix!M42,decompo3prix!M42,decompo4prix!M42,decompo5prix!M42,decompo6prix!M42,decompo7prix!M42,decompo8prix!M42,decompo9prix!M42,decompo10prix!M42)=decompo8prix!M42,decompo8prix!$A$7,IF(MIN(decompo1prix!M42,decompo2prix!M42,decompo3prix!M42,decompo4prix!M42,decompo5prix!M42,decompo6prix!M42,decompo7prix!M42,decompo8prix!M42,decompo9prix!M42,decompo10prix!M42)=decompo9prix!M42,decompo9prix!$A$7,decompo10prix!$A$7))))))))))</f>
        <v/>
      </c>
      <c r="AB41" s="18"/>
      <c r="AC41" s="18"/>
    </row>
    <row r="42" spans="1:29" ht="15" x14ac:dyDescent="0.25">
      <c r="A42" s="57"/>
      <c r="B42" s="57"/>
      <c r="C42"/>
      <c r="D42"/>
      <c r="E42"/>
      <c r="F42"/>
      <c r="G42"/>
      <c r="H42"/>
      <c r="I42"/>
      <c r="J42"/>
      <c r="R42" s="57"/>
      <c r="S42" s="57"/>
      <c r="T42" s="65" t="str">
        <f>IF($R42="","",IF(MIN(decompo1prix!A18,decompo2prix!F43,decompo3prix!F43,decompo4prix!F43,decompo5prix!F43,decompo6prix!F43,decompo7prix!F43,decompo8prix!F43,decompo9prix!F43,decompo10prix!F43)=decompo1prix!A18,decompo1prix!$A$7,IF(MIN(decompo1prix!A18,decompo2prix!F43,decompo3prix!F43,decompo4prix!F43,decompo5prix!F43,decompo6prix!F43,decompo7prix!F43,decompo8prix!F43,decompo9prix!F43,decompo10prix!F43)=decompo2prix!F43,decompo2prix!$A$7,IF(MIN(decompo1prix!A18,decompo2prix!F43,decompo3prix!F43,decompo4prix!F43,decompo5prix!F43,decompo6prix!F43,decompo7prix!F43,decompo8prix!F43,decompo9prix!F43,decompo10prix!F43)=decompo3prix!F43,decompo3prix!$A$7,IF(MIN(decompo1prix!A18,decompo2prix!F43,decompo3prix!F43,decompo4prix!F43,decompo5prix!F43,decompo6prix!F43,decompo7prix!F43,decompo8prix!F43,decompo9prix!F43,decompo10prix!F43)=decompo4prix!F43,decompo4prix!$A$7,IF(MIN(decompo1prix!A18,decompo2prix!F43,decompo3prix!F43,decompo4prix!F43,decompo5prix!F43,decompo6prix!F43,decompo7prix!F43,decompo8prix!F43,decompo9prix!F43,decompo10prix!F43)=decompo5prix!F43,decompo5prix!$A$7,IF(MIN(decompo1prix!A18,decompo2prix!F43,decompo3prix!F43,decompo4prix!F43,decompo5prix!F43,decompo6prix!F43,decompo7prix!F43,decompo8prix!F43,decompo9prix!F43,decompo10prix!F43)=decompo6prix!F43,decompo6prix!$A$7,IF(MIN(decompo1prix!A18,decompo2prix!F43,decompo3prix!F43,decompo4prix!F43,decompo5prix!F43,decompo6prix!F43,decompo7prix!F43,decompo8prix!F43,decompo9prix!F43,decompo10prix!F43)=decompo7prix!F43,decompo7prix!$A$7,IF(MIN(decompo1prix!A18,decompo2prix!F43,decompo3prix!F43,decompo4prix!F43,decompo5prix!F43,decompo6prix!F43,decompo7prix!F43,decompo8prix!F43,decompo9prix!F43,decompo10prix!F43)=decompo8prix!F43,decompo8prix!$A$7,IF(MIN(decompo1prix!A18,decompo2prix!F43,decompo3prix!F43,decompo4prix!F43,decompo5prix!F43,decompo6prix!F43,decompo7prix!F43,decompo8prix!F43,decompo9prix!F43,decompo10prix!F43)=decompo9prix!F43,decompo9prix!$A$7,decompo10prix!$A$7))))))))))</f>
        <v/>
      </c>
      <c r="U42" s="65" t="str">
        <f>IF($R42="","",IF(MIN(decompo1prix!B18,decompo2prix!G43,decompo3prix!G43,decompo4prix!G43,decompo5prix!G43,decompo6prix!G43,decompo7prix!G43,decompo8prix!G43,decompo9prix!G43,decompo10prix!G43)=decompo1prix!B18,decompo1prix!$A$7,IF(MIN(decompo1prix!B18,decompo2prix!G43,decompo3prix!G43,decompo4prix!G43,decompo5prix!G43,decompo6prix!G43,decompo7prix!G43,decompo8prix!G43,decompo9prix!G43,decompo10prix!G43)=decompo2prix!G43,decompo2prix!$A$7,IF(MIN(decompo1prix!B18,decompo2prix!G43,decompo3prix!G43,decompo4prix!G43,decompo5prix!G43,decompo6prix!G43,decompo7prix!G43,decompo8prix!G43,decompo9prix!G43,decompo10prix!G43)=decompo3prix!G43,decompo3prix!$A$7,IF(MIN(decompo1prix!B18,decompo2prix!G43,decompo3prix!G43,decompo4prix!G43,decompo5prix!G43,decompo6prix!G43,decompo7prix!G43,decompo8prix!G43,decompo9prix!G43,decompo10prix!G43)=decompo4prix!G43,decompo4prix!$A$7,IF(MIN(decompo1prix!B18,decompo2prix!G43,decompo3prix!G43,decompo4prix!G43,decompo5prix!G43,decompo6prix!G43,decompo7prix!G43,decompo8prix!G43,decompo9prix!G43,decompo10prix!G43)=decompo5prix!G43,decompo5prix!$A$7,IF(MIN(decompo1prix!B18,decompo2prix!G43,decompo3prix!G43,decompo4prix!G43,decompo5prix!G43,decompo6prix!G43,decompo7prix!G43,decompo8prix!G43,decompo9prix!G43,decompo10prix!G43)=decompo6prix!G43,decompo6prix!$A$7,IF(MIN(decompo1prix!B18,decompo2prix!G43,decompo3prix!G43,decompo4prix!G43,decompo5prix!G43,decompo6prix!G43,decompo7prix!G43,decompo8prix!G43,decompo9prix!G43,decompo10prix!G43)=decompo7prix!G43,decompo7prix!$A$7,IF(MIN(decompo1prix!B18,decompo2prix!G43,decompo3prix!G43,decompo4prix!G43,decompo5prix!G43,decompo6prix!G43,decompo7prix!G43,decompo8prix!G43,decompo9prix!G43,decompo10prix!G43)=decompo8prix!G43,decompo8prix!$A$7,IF(MIN(decompo1prix!B18,decompo2prix!G43,decompo3prix!G43,decompo4prix!G43,decompo5prix!G43,decompo6prix!G43,decompo7prix!G43,decompo8prix!G43,decompo9prix!G43,decompo10prix!G43)=decompo9prix!G43,decompo9prix!$A$7,decompo10prix!$A$7))))))))))</f>
        <v/>
      </c>
      <c r="V42" s="65" t="str">
        <f>IF($R42="","",IF(MIN(decompo1prix!H43,decompo2prix!H43,decompo3prix!H43,decompo4prix!H43,decompo5prix!H43,decompo6prix!H43,decompo7prix!H43,decompo8prix!H43,decompo9prix!H43,decompo10prix!H43)=decompo1prix!H43,decompo1prix!$A$7,IF(MIN(decompo1prix!H43,decompo2prix!H43,decompo3prix!H43,decompo4prix!H43,decompo5prix!H43,decompo6prix!H43,decompo7prix!H43,decompo8prix!H43,decompo9prix!H43,decompo10prix!H43)=decompo2prix!H43,decompo2prix!$A$7,IF(MIN(decompo1prix!H43,decompo2prix!H43,decompo3prix!H43,decompo4prix!H43,decompo5prix!H43,decompo6prix!H43,decompo7prix!H43,decompo8prix!H43,decompo9prix!H43,decompo10prix!H43)=decompo3prix!H43,decompo3prix!$A$7,IF(MIN(decompo1prix!H43,decompo2prix!H43,decompo3prix!H43,decompo4prix!H43,decompo5prix!H43,decompo6prix!H43,decompo7prix!H43,decompo8prix!H43,decompo9prix!H43,decompo10prix!H43)=decompo4prix!H43,decompo4prix!$A$7,IF(MIN(decompo1prix!H43,decompo2prix!H43,decompo3prix!H43,decompo4prix!H43,decompo5prix!H43,decompo6prix!H43,decompo7prix!H43,decompo8prix!H43,decompo9prix!H43,decompo10prix!H43)=decompo5prix!H43,decompo5prix!$A$7,IF(MIN(decompo1prix!H43,decompo2prix!H43,decompo3prix!H43,decompo4prix!H43,decompo5prix!H43,decompo6prix!H43,decompo7prix!H43,decompo8prix!H43,decompo9prix!H43,decompo10prix!H43)=decompo6prix!H43,decompo6prix!$A$7,IF(MIN(decompo1prix!H43,decompo2prix!H43,decompo3prix!H43,decompo4prix!H43,decompo5prix!H43,decompo6prix!H43,decompo7prix!H43,decompo8prix!H43,decompo9prix!H43,decompo10prix!H43)=decompo7prix!H43,decompo7prix!$A$7,IF(MIN(decompo1prix!H43,decompo2prix!H43,decompo3prix!H43,decompo4prix!H43,decompo5prix!H43,decompo6prix!H43,decompo7prix!H43,decompo8prix!H43,decompo9prix!H43,decompo10prix!H43)=decompo8prix!H43,decompo8prix!$A$7,IF(MIN(decompo1prix!H43,decompo2prix!H43,decompo3prix!H43,decompo4prix!H43,decompo5prix!H43,decompo6prix!H43,decompo7prix!H43,decompo8prix!H43,decompo9prix!H43,decompo10prix!H43)=decompo9prix!H43,decompo9prix!$A$7,decompo10prix!$A$7))))))))))</f>
        <v/>
      </c>
      <c r="W42" s="65" t="str">
        <f>IF($R42="","",IF(MIN(decompo1prix!I43,decompo2prix!I43,decompo3prix!I43,decompo4prix!I43,decompo5prix!I43,decompo6prix!I43,decompo7prix!I43,decompo8prix!I43,decompo9prix!I43,decompo10prix!I43)=decompo1prix!I43,decompo1prix!$A$7,IF(MIN(decompo1prix!I43,decompo2prix!I43,decompo3prix!I43,decompo4prix!I43,decompo5prix!I43,decompo6prix!I43,decompo7prix!I43,decompo8prix!I43,decompo9prix!I43,decompo10prix!I43)=decompo2prix!I43,decompo2prix!$A$7,IF(MIN(decompo1prix!I43,decompo2prix!I43,decompo3prix!I43,decompo4prix!I43,decompo5prix!I43,decompo6prix!I43,decompo7prix!I43,decompo8prix!I43,decompo9prix!I43,decompo10prix!I43)=decompo3prix!I43,decompo3prix!$A$7,IF(MIN(decompo1prix!I43,decompo2prix!I43,decompo3prix!I43,decompo4prix!I43,decompo5prix!I43,decompo6prix!I43,decompo7prix!I43,decompo8prix!I43,decompo9prix!I43,decompo10prix!I43)=decompo4prix!I43,decompo4prix!$A$7,IF(MIN(decompo1prix!I43,decompo2prix!I43,decompo3prix!I43,decompo4prix!I43,decompo5prix!I43,decompo6prix!I43,decompo7prix!I43,decompo8prix!I43,decompo9prix!I43,decompo10prix!I43)=decompo5prix!I43,decompo5prix!$A$7,IF(MIN(decompo1prix!I43,decompo2prix!I43,decompo3prix!I43,decompo4prix!I43,decompo5prix!I43,decompo6prix!I43,decompo7prix!I43,decompo8prix!I43,decompo9prix!I43,decompo10prix!I43)=decompo6prix!I43,decompo6prix!$A$7,IF(MIN(decompo1prix!I43,decompo2prix!I43,decompo3prix!I43,decompo4prix!I43,decompo5prix!I43,decompo6prix!I43,decompo7prix!I43,decompo8prix!I43,decompo9prix!I43,decompo10prix!I43)=decompo7prix!I43,decompo7prix!$A$7,IF(MIN(decompo1prix!I43,decompo2prix!I43,decompo3prix!I43,decompo4prix!I43,decompo5prix!I43,decompo6prix!I43,decompo7prix!I43,decompo8prix!I43,decompo9prix!I43,decompo10prix!I43)=decompo8prix!I43,decompo8prix!$A$7,IF(MIN(decompo1prix!I43,decompo2prix!I43,decompo3prix!I43,decompo4prix!I43,decompo5prix!I43,decompo6prix!I43,decompo7prix!I43,decompo8prix!I43,decompo9prix!I43,decompo10prix!I43)=decompo9prix!I43,decompo9prix!$A$7,decompo10prix!$A$7))))))))))</f>
        <v/>
      </c>
      <c r="X42" s="65" t="str">
        <f>IF($R42="","",IF(MIN(decompo1prix!J43,decompo2prix!J43,decompo3prix!J43,decompo4prix!J43,decompo5prix!J43,decompo6prix!J43,decompo7prix!J43,decompo8prix!J43,decompo9prix!J43,decompo10prix!J43)=decompo1prix!J43,decompo1prix!$A$7,IF(MIN(decompo1prix!J43,decompo2prix!J43,decompo3prix!J43,decompo4prix!J43,decompo5prix!J43,decompo6prix!J43,decompo7prix!J43,decompo8prix!J43,decompo9prix!J43,decompo10prix!J43)=decompo2prix!J43,decompo2prix!$A$7,IF(MIN(decompo1prix!J43,decompo2prix!J43,decompo3prix!J43,decompo4prix!J43,decompo5prix!J43,decompo6prix!J43,decompo7prix!J43,decompo8prix!J43,decompo9prix!J43,decompo10prix!J43)=decompo3prix!J43,decompo3prix!$A$7,IF(MIN(decompo1prix!J43,decompo2prix!J43,decompo3prix!J43,decompo4prix!J43,decompo5prix!J43,decompo6prix!J43,decompo7prix!J43,decompo8prix!J43,decompo9prix!J43,decompo10prix!J43)=decompo4prix!J43,decompo4prix!$A$7,IF(MIN(decompo1prix!J43,decompo2prix!J43,decompo3prix!J43,decompo4prix!J43,decompo5prix!J43,decompo6prix!J43,decompo7prix!J43,decompo8prix!J43,decompo9prix!J43,decompo10prix!J43)=decompo5prix!J43,decompo5prix!$A$7,IF(MIN(decompo1prix!J43,decompo2prix!J43,decompo3prix!J43,decompo4prix!J43,decompo5prix!J43,decompo6prix!J43,decompo7prix!J43,decompo8prix!J43,decompo9prix!J43,decompo10prix!J43)=decompo6prix!J43,decompo6prix!$A$7,IF(MIN(decompo1prix!J43,decompo2prix!J43,decompo3prix!J43,decompo4prix!J43,decompo5prix!J43,decompo6prix!J43,decompo7prix!J43,decompo8prix!J43,decompo9prix!J43,decompo10prix!J43)=decompo7prix!J43,decompo7prix!$A$7,IF(MIN(decompo1prix!J43,decompo2prix!J43,decompo3prix!J43,decompo4prix!J43,decompo5prix!J43,decompo6prix!J43,decompo7prix!J43,decompo8prix!J43,decompo9prix!J43,decompo10prix!J43)=decompo8prix!J43,decompo8prix!$A$7,IF(MIN(decompo1prix!J43,decompo2prix!J43,decompo3prix!J43,decompo4prix!J43,decompo5prix!J43,decompo6prix!J43,decompo7prix!J43,decompo8prix!J43,decompo9prix!J43,decompo10prix!J43)=decompo9prix!J43,decompo9prix!$A$7,decompo10prix!$A$7))))))))))</f>
        <v/>
      </c>
      <c r="Y42" s="65" t="str">
        <f>IF($R42="","",IF(MIN(decompo1prix!K43,decompo2prix!K43,decompo3prix!K43,decompo4prix!K43,decompo5prix!K43,decompo6prix!K43,decompo7prix!K43,decompo8prix!K43,decompo9prix!K43,decompo10prix!K43)=decompo1prix!K43,decompo1prix!$A$7,IF(MIN(decompo1prix!K43,decompo2prix!K43,decompo3prix!K43,decompo4prix!K43,decompo5prix!K43,decompo6prix!K43,decompo7prix!K43,decompo8prix!K43,decompo9prix!K43,decompo10prix!K43)=decompo2prix!K43,decompo2prix!$A$7,IF(MIN(decompo1prix!K43,decompo2prix!K43,decompo3prix!K43,decompo4prix!K43,decompo5prix!K43,decompo6prix!K43,decompo7prix!K43,decompo8prix!K43,decompo9prix!K43,decompo10prix!K43)=decompo3prix!K43,decompo3prix!$A$7,IF(MIN(decompo1prix!K43,decompo2prix!K43,decompo3prix!K43,decompo4prix!K43,decompo5prix!K43,decompo6prix!K43,decompo7prix!K43,decompo8prix!K43,decompo9prix!K43,decompo10prix!K43)=decompo4prix!K43,decompo4prix!$A$7,IF(MIN(decompo1prix!K43,decompo2prix!K43,decompo3prix!K43,decompo4prix!K43,decompo5prix!K43,decompo6prix!K43,decompo7prix!K43,decompo8prix!K43,decompo9prix!K43,decompo10prix!K43)=decompo5prix!K43,decompo5prix!$A$7,IF(MIN(decompo1prix!K43,decompo2prix!K43,decompo3prix!K43,decompo4prix!K43,decompo5prix!K43,decompo6prix!K43,decompo7prix!K43,decompo8prix!K43,decompo9prix!K43,decompo10prix!K43)=decompo6prix!K43,decompo6prix!$A$7,IF(MIN(decompo1prix!K43,decompo2prix!K43,decompo3prix!K43,decompo4prix!K43,decompo5prix!K43,decompo6prix!K43,decompo7prix!K43,decompo8prix!K43,decompo9prix!K43,decompo10prix!K43)=decompo7prix!K43,decompo7prix!$A$7,IF(MIN(decompo1prix!K43,decompo2prix!K43,decompo3prix!K43,decompo4prix!K43,decompo5prix!K43,decompo6prix!K43,decompo7prix!K43,decompo8prix!K43,decompo9prix!K43,decompo10prix!K43)=decompo8prix!K43,decompo8prix!$A$7,IF(MIN(decompo1prix!K43,decompo2prix!K43,decompo3prix!K43,decompo4prix!K43,decompo5prix!K43,decompo6prix!K43,decompo7prix!K43,decompo8prix!K43,decompo9prix!K43,decompo10prix!K43)=decompo9prix!K43,decompo9prix!$A$7,decompo10prix!$A$7))))))))))</f>
        <v/>
      </c>
      <c r="Z42" s="65" t="str">
        <f>IF($R42="","",IF(MIN(decompo1prix!L43,decompo2prix!L43,decompo3prix!L43,decompo4prix!L43,decompo5prix!L43,decompo6prix!L43,decompo7prix!L43,decompo8prix!L43,decompo9prix!L43,decompo10prix!L43)=decompo1prix!L43,decompo1prix!$A$7,IF(MIN(decompo1prix!L43,decompo2prix!L43,decompo3prix!L43,decompo4prix!L43,decompo5prix!L43,decompo6prix!L43,decompo7prix!L43,decompo8prix!L43,decompo9prix!L43,decompo10prix!L43)=decompo2prix!L43,decompo2prix!$A$7,IF(MIN(decompo1prix!L43,decompo2prix!L43,decompo3prix!L43,decompo4prix!L43,decompo5prix!L43,decompo6prix!L43,decompo7prix!L43,decompo8prix!L43,decompo9prix!L43,decompo10prix!L43)=decompo3prix!L43,decompo3prix!$A$7,IF(MIN(decompo1prix!L43,decompo2prix!L43,decompo3prix!L43,decompo4prix!L43,decompo5prix!L43,decompo6prix!L43,decompo7prix!L43,decompo8prix!L43,decompo9prix!L43,decompo10prix!L43)=decompo4prix!L43,decompo4prix!$A$7,IF(MIN(decompo1prix!L43,decompo2prix!L43,decompo3prix!L43,decompo4prix!L43,decompo5prix!L43,decompo6prix!L43,decompo7prix!L43,decompo8prix!L43,decompo9prix!L43,decompo10prix!L43)=decompo5prix!L43,decompo5prix!$A$7,IF(MIN(decompo1prix!L43,decompo2prix!L43,decompo3prix!L43,decompo4prix!L43,decompo5prix!L43,decompo6prix!L43,decompo7prix!L43,decompo8prix!L43,decompo9prix!L43,decompo10prix!L43)=decompo6prix!L43,decompo6prix!$A$7,IF(MIN(decompo1prix!L43,decompo2prix!L43,decompo3prix!L43,decompo4prix!L43,decompo5prix!L43,decompo6prix!L43,decompo7prix!L43,decompo8prix!L43,decompo9prix!L43,decompo10prix!L43)=decompo7prix!L43,decompo7prix!$A$7,IF(MIN(decompo1prix!L43,decompo2prix!L43,decompo3prix!L43,decompo4prix!L43,decompo5prix!L43,decompo6prix!L43,decompo7prix!L43,decompo8prix!L43,decompo9prix!L43,decompo10prix!L43)=decompo8prix!L43,decompo8prix!$A$7,IF(MIN(decompo1prix!L43,decompo2prix!L43,decompo3prix!L43,decompo4prix!L43,decompo5prix!L43,decompo6prix!L43,decompo7prix!L43,decompo8prix!L43,decompo9prix!L43,decompo10prix!L43)=decompo9prix!L43,decompo9prix!$A$7,decompo10prix!$A$7))))))))))</f>
        <v/>
      </c>
      <c r="AA42" s="65" t="str">
        <f>IF($R42="","",IF(MIN(decompo1prix!M43,decompo2prix!M43,decompo3prix!M43,decompo4prix!M43,decompo5prix!M43,decompo6prix!M43,decompo7prix!M43,decompo8prix!M43,decompo9prix!M43,decompo10prix!M43)=decompo1prix!M43,decompo1prix!$A$7,IF(MIN(decompo1prix!M43,decompo2prix!M43,decompo3prix!M43,decompo4prix!M43,decompo5prix!M43,decompo6prix!M43,decompo7prix!M43,decompo8prix!M43,decompo9prix!M43,decompo10prix!M43)=decompo2prix!M43,decompo2prix!$A$7,IF(MIN(decompo1prix!M43,decompo2prix!M43,decompo3prix!M43,decompo4prix!M43,decompo5prix!M43,decompo6prix!M43,decompo7prix!M43,decompo8prix!M43,decompo9prix!M43,decompo10prix!M43)=decompo3prix!M43,decompo3prix!$A$7,IF(MIN(decompo1prix!M43,decompo2prix!M43,decompo3prix!M43,decompo4prix!M43,decompo5prix!M43,decompo6prix!M43,decompo7prix!M43,decompo8prix!M43,decompo9prix!M43,decompo10prix!M43)=decompo4prix!M43,decompo4prix!$A$7,IF(MIN(decompo1prix!M43,decompo2prix!M43,decompo3prix!M43,decompo4prix!M43,decompo5prix!M43,decompo6prix!M43,decompo7prix!M43,decompo8prix!M43,decompo9prix!M43,decompo10prix!M43)=decompo5prix!M43,decompo5prix!$A$7,IF(MIN(decompo1prix!M43,decompo2prix!M43,decompo3prix!M43,decompo4prix!M43,decompo5prix!M43,decompo6prix!M43,decompo7prix!M43,decompo8prix!M43,decompo9prix!M43,decompo10prix!M43)=decompo6prix!M43,decompo6prix!$A$7,IF(MIN(decompo1prix!M43,decompo2prix!M43,decompo3prix!M43,decompo4prix!M43,decompo5prix!M43,decompo6prix!M43,decompo7prix!M43,decompo8prix!M43,decompo9prix!M43,decompo10prix!M43)=decompo7prix!M43,decompo7prix!$A$7,IF(MIN(decompo1prix!M43,decompo2prix!M43,decompo3prix!M43,decompo4prix!M43,decompo5prix!M43,decompo6prix!M43,decompo7prix!M43,decompo8prix!M43,decompo9prix!M43,decompo10prix!M43)=decompo8prix!M43,decompo8prix!$A$7,IF(MIN(decompo1prix!M43,decompo2prix!M43,decompo3prix!M43,decompo4prix!M43,decompo5prix!M43,decompo6prix!M43,decompo7prix!M43,decompo8prix!M43,decompo9prix!M43,decompo10prix!M43)=decompo9prix!M43,decompo9prix!$A$7,decompo10prix!$A$7))))))))))</f>
        <v/>
      </c>
      <c r="AB42" s="18"/>
      <c r="AC42" s="18"/>
    </row>
    <row r="43" spans="1:29" ht="15" x14ac:dyDescent="0.25">
      <c r="A43" s="57"/>
      <c r="B43" s="57"/>
      <c r="C43"/>
      <c r="D43"/>
      <c r="E43"/>
      <c r="F43"/>
      <c r="G43"/>
      <c r="H43"/>
      <c r="I43"/>
      <c r="J43"/>
      <c r="R43" s="57"/>
      <c r="S43" s="57"/>
      <c r="T43" s="65" t="str">
        <f>IF($R43="","",IF(MIN(decompo1prix!A19,decompo2prix!F44,decompo3prix!F44,decompo4prix!F44,decompo5prix!F44,decompo6prix!F44,decompo7prix!F44,decompo8prix!F44,decompo9prix!F44,decompo10prix!F44)=decompo1prix!A19,decompo1prix!$A$7,IF(MIN(decompo1prix!A19,decompo2prix!F44,decompo3prix!F44,decompo4prix!F44,decompo5prix!F44,decompo6prix!F44,decompo7prix!F44,decompo8prix!F44,decompo9prix!F44,decompo10prix!F44)=decompo2prix!F44,decompo2prix!$A$7,IF(MIN(decompo1prix!A19,decompo2prix!F44,decompo3prix!F44,decompo4prix!F44,decompo5prix!F44,decompo6prix!F44,decompo7prix!F44,decompo8prix!F44,decompo9prix!F44,decompo10prix!F44)=decompo3prix!F44,decompo3prix!$A$7,IF(MIN(decompo1prix!A19,decompo2prix!F44,decompo3prix!F44,decompo4prix!F44,decompo5prix!F44,decompo6prix!F44,decompo7prix!F44,decompo8prix!F44,decompo9prix!F44,decompo10prix!F44)=decompo4prix!F44,decompo4prix!$A$7,IF(MIN(decompo1prix!A19,decompo2prix!F44,decompo3prix!F44,decompo4prix!F44,decompo5prix!F44,decompo6prix!F44,decompo7prix!F44,decompo8prix!F44,decompo9prix!F44,decompo10prix!F44)=decompo5prix!F44,decompo5prix!$A$7,IF(MIN(decompo1prix!A19,decompo2prix!F44,decompo3prix!F44,decompo4prix!F44,decompo5prix!F44,decompo6prix!F44,decompo7prix!F44,decompo8prix!F44,decompo9prix!F44,decompo10prix!F44)=decompo6prix!F44,decompo6prix!$A$7,IF(MIN(decompo1prix!A19,decompo2prix!F44,decompo3prix!F44,decompo4prix!F44,decompo5prix!F44,decompo6prix!F44,decompo7prix!F44,decompo8prix!F44,decompo9prix!F44,decompo10prix!F44)=decompo7prix!F44,decompo7prix!$A$7,IF(MIN(decompo1prix!A19,decompo2prix!F44,decompo3prix!F44,decompo4prix!F44,decompo5prix!F44,decompo6prix!F44,decompo7prix!F44,decompo8prix!F44,decompo9prix!F44,decompo10prix!F44)=decompo8prix!F44,decompo8prix!$A$7,IF(MIN(decompo1prix!A19,decompo2prix!F44,decompo3prix!F44,decompo4prix!F44,decompo5prix!F44,decompo6prix!F44,decompo7prix!F44,decompo8prix!F44,decompo9prix!F44,decompo10prix!F44)=decompo9prix!F44,decompo9prix!$A$7,decompo10prix!$A$7))))))))))</f>
        <v/>
      </c>
      <c r="U43" s="65" t="str">
        <f>IF($R43="","",IF(MIN(decompo1prix!B19,decompo2prix!G44,decompo3prix!G44,decompo4prix!G44,decompo5prix!G44,decompo6prix!G44,decompo7prix!G44,decompo8prix!G44,decompo9prix!G44,decompo10prix!G44)=decompo1prix!B19,decompo1prix!$A$7,IF(MIN(decompo1prix!B19,decompo2prix!G44,decompo3prix!G44,decompo4prix!G44,decompo5prix!G44,decompo6prix!G44,decompo7prix!G44,decompo8prix!G44,decompo9prix!G44,decompo10prix!G44)=decompo2prix!G44,decompo2prix!$A$7,IF(MIN(decompo1prix!B19,decompo2prix!G44,decompo3prix!G44,decompo4prix!G44,decompo5prix!G44,decompo6prix!G44,decompo7prix!G44,decompo8prix!G44,decompo9prix!G44,decompo10prix!G44)=decompo3prix!G44,decompo3prix!$A$7,IF(MIN(decompo1prix!B19,decompo2prix!G44,decompo3prix!G44,decompo4prix!G44,decompo5prix!G44,decompo6prix!G44,decompo7prix!G44,decompo8prix!G44,decompo9prix!G44,decompo10prix!G44)=decompo4prix!G44,decompo4prix!$A$7,IF(MIN(decompo1prix!B19,decompo2prix!G44,decompo3prix!G44,decompo4prix!G44,decompo5prix!G44,decompo6prix!G44,decompo7prix!G44,decompo8prix!G44,decompo9prix!G44,decompo10prix!G44)=decompo5prix!G44,decompo5prix!$A$7,IF(MIN(decompo1prix!B19,decompo2prix!G44,decompo3prix!G44,decompo4prix!G44,decompo5prix!G44,decompo6prix!G44,decompo7prix!G44,decompo8prix!G44,decompo9prix!G44,decompo10prix!G44)=decompo6prix!G44,decompo6prix!$A$7,IF(MIN(decompo1prix!B19,decompo2prix!G44,decompo3prix!G44,decompo4prix!G44,decompo5prix!G44,decompo6prix!G44,decompo7prix!G44,decompo8prix!G44,decompo9prix!G44,decompo10prix!G44)=decompo7prix!G44,decompo7prix!$A$7,IF(MIN(decompo1prix!B19,decompo2prix!G44,decompo3prix!G44,decompo4prix!G44,decompo5prix!G44,decompo6prix!G44,decompo7prix!G44,decompo8prix!G44,decompo9prix!G44,decompo10prix!G44)=decompo8prix!G44,decompo8prix!$A$7,IF(MIN(decompo1prix!B19,decompo2prix!G44,decompo3prix!G44,decompo4prix!G44,decompo5prix!G44,decompo6prix!G44,decompo7prix!G44,decompo8prix!G44,decompo9prix!G44,decompo10prix!G44)=decompo9prix!G44,decompo9prix!$A$7,decompo10prix!$A$7))))))))))</f>
        <v/>
      </c>
      <c r="V43" s="65" t="str">
        <f>IF($R43="","",IF(MIN(decompo1prix!H44,decompo2prix!H44,decompo3prix!H44,decompo4prix!H44,decompo5prix!H44,decompo6prix!H44,decompo7prix!H44,decompo8prix!H44,decompo9prix!H44,decompo10prix!H44)=decompo1prix!H44,decompo1prix!$A$7,IF(MIN(decompo1prix!H44,decompo2prix!H44,decompo3prix!H44,decompo4prix!H44,decompo5prix!H44,decompo6prix!H44,decompo7prix!H44,decompo8prix!H44,decompo9prix!H44,decompo10prix!H44)=decompo2prix!H44,decompo2prix!$A$7,IF(MIN(decompo1prix!H44,decompo2prix!H44,decompo3prix!H44,decompo4prix!H44,decompo5prix!H44,decompo6prix!H44,decompo7prix!H44,decompo8prix!H44,decompo9prix!H44,decompo10prix!H44)=decompo3prix!H44,decompo3prix!$A$7,IF(MIN(decompo1prix!H44,decompo2prix!H44,decompo3prix!H44,decompo4prix!H44,decompo5prix!H44,decompo6prix!H44,decompo7prix!H44,decompo8prix!H44,decompo9prix!H44,decompo10prix!H44)=decompo4prix!H44,decompo4prix!$A$7,IF(MIN(decompo1prix!H44,decompo2prix!H44,decompo3prix!H44,decompo4prix!H44,decompo5prix!H44,decompo6prix!H44,decompo7prix!H44,decompo8prix!H44,decompo9prix!H44,decompo10prix!H44)=decompo5prix!H44,decompo5prix!$A$7,IF(MIN(decompo1prix!H44,decompo2prix!H44,decompo3prix!H44,decompo4prix!H44,decompo5prix!H44,decompo6prix!H44,decompo7prix!H44,decompo8prix!H44,decompo9prix!H44,decompo10prix!H44)=decompo6prix!H44,decompo6prix!$A$7,IF(MIN(decompo1prix!H44,decompo2prix!H44,decompo3prix!H44,decompo4prix!H44,decompo5prix!H44,decompo6prix!H44,decompo7prix!H44,decompo8prix!H44,decompo9prix!H44,decompo10prix!H44)=decompo7prix!H44,decompo7prix!$A$7,IF(MIN(decompo1prix!H44,decompo2prix!H44,decompo3prix!H44,decompo4prix!H44,decompo5prix!H44,decompo6prix!H44,decompo7prix!H44,decompo8prix!H44,decompo9prix!H44,decompo10prix!H44)=decompo8prix!H44,decompo8prix!$A$7,IF(MIN(decompo1prix!H44,decompo2prix!H44,decompo3prix!H44,decompo4prix!H44,decompo5prix!H44,decompo6prix!H44,decompo7prix!H44,decompo8prix!H44,decompo9prix!H44,decompo10prix!H44)=decompo9prix!H44,decompo9prix!$A$7,decompo10prix!$A$7))))))))))</f>
        <v/>
      </c>
      <c r="W43" s="65" t="str">
        <f>IF($R43="","",IF(MIN(decompo1prix!I44,decompo2prix!I44,decompo3prix!I44,decompo4prix!I44,decompo5prix!I44,decompo6prix!I44,decompo7prix!I44,decompo8prix!I44,decompo9prix!I44,decompo10prix!I44)=decompo1prix!I44,decompo1prix!$A$7,IF(MIN(decompo1prix!I44,decompo2prix!I44,decompo3prix!I44,decompo4prix!I44,decompo5prix!I44,decompo6prix!I44,decompo7prix!I44,decompo8prix!I44,decompo9prix!I44,decompo10prix!I44)=decompo2prix!I44,decompo2prix!$A$7,IF(MIN(decompo1prix!I44,decompo2prix!I44,decompo3prix!I44,decompo4prix!I44,decompo5prix!I44,decompo6prix!I44,decompo7prix!I44,decompo8prix!I44,decompo9prix!I44,decompo10prix!I44)=decompo3prix!I44,decompo3prix!$A$7,IF(MIN(decompo1prix!I44,decompo2prix!I44,decompo3prix!I44,decompo4prix!I44,decompo5prix!I44,decompo6prix!I44,decompo7prix!I44,decompo8prix!I44,decompo9prix!I44,decompo10prix!I44)=decompo4prix!I44,decompo4prix!$A$7,IF(MIN(decompo1prix!I44,decompo2prix!I44,decompo3prix!I44,decompo4prix!I44,decompo5prix!I44,decompo6prix!I44,decompo7prix!I44,decompo8prix!I44,decompo9prix!I44,decompo10prix!I44)=decompo5prix!I44,decompo5prix!$A$7,IF(MIN(decompo1prix!I44,decompo2prix!I44,decompo3prix!I44,decompo4prix!I44,decompo5prix!I44,decompo6prix!I44,decompo7prix!I44,decompo8prix!I44,decompo9prix!I44,decompo10prix!I44)=decompo6prix!I44,decompo6prix!$A$7,IF(MIN(decompo1prix!I44,decompo2prix!I44,decompo3prix!I44,decompo4prix!I44,decompo5prix!I44,decompo6prix!I44,decompo7prix!I44,decompo8prix!I44,decompo9prix!I44,decompo10prix!I44)=decompo7prix!I44,decompo7prix!$A$7,IF(MIN(decompo1prix!I44,decompo2prix!I44,decompo3prix!I44,decompo4prix!I44,decompo5prix!I44,decompo6prix!I44,decompo7prix!I44,decompo8prix!I44,decompo9prix!I44,decompo10prix!I44)=decompo8prix!I44,decompo8prix!$A$7,IF(MIN(decompo1prix!I44,decompo2prix!I44,decompo3prix!I44,decompo4prix!I44,decompo5prix!I44,decompo6prix!I44,decompo7prix!I44,decompo8prix!I44,decompo9prix!I44,decompo10prix!I44)=decompo9prix!I44,decompo9prix!$A$7,decompo10prix!$A$7))))))))))</f>
        <v/>
      </c>
      <c r="X43" s="65" t="str">
        <f>IF($R43="","",IF(MIN(decompo1prix!J44,decompo2prix!J44,decompo3prix!J44,decompo4prix!J44,decompo5prix!J44,decompo6prix!J44,decompo7prix!J44,decompo8prix!J44,decompo9prix!J44,decompo10prix!J44)=decompo1prix!J44,decompo1prix!$A$7,IF(MIN(decompo1prix!J44,decompo2prix!J44,decompo3prix!J44,decompo4prix!J44,decompo5prix!J44,decompo6prix!J44,decompo7prix!J44,decompo8prix!J44,decompo9prix!J44,decompo10prix!J44)=decompo2prix!J44,decompo2prix!$A$7,IF(MIN(decompo1prix!J44,decompo2prix!J44,decompo3prix!J44,decompo4prix!J44,decompo5prix!J44,decompo6prix!J44,decompo7prix!J44,decompo8prix!J44,decompo9prix!J44,decompo10prix!J44)=decompo3prix!J44,decompo3prix!$A$7,IF(MIN(decompo1prix!J44,decompo2prix!J44,decompo3prix!J44,decompo4prix!J44,decompo5prix!J44,decompo6prix!J44,decompo7prix!J44,decompo8prix!J44,decompo9prix!J44,decompo10prix!J44)=decompo4prix!J44,decompo4prix!$A$7,IF(MIN(decompo1prix!J44,decompo2prix!J44,decompo3prix!J44,decompo4prix!J44,decompo5prix!J44,decompo6prix!J44,decompo7prix!J44,decompo8prix!J44,decompo9prix!J44,decompo10prix!J44)=decompo5prix!J44,decompo5prix!$A$7,IF(MIN(decompo1prix!J44,decompo2prix!J44,decompo3prix!J44,decompo4prix!J44,decompo5prix!J44,decompo6prix!J44,decompo7prix!J44,decompo8prix!J44,decompo9prix!J44,decompo10prix!J44)=decompo6prix!J44,decompo6prix!$A$7,IF(MIN(decompo1prix!J44,decompo2prix!J44,decompo3prix!J44,decompo4prix!J44,decompo5prix!J44,decompo6prix!J44,decompo7prix!J44,decompo8prix!J44,decompo9prix!J44,decompo10prix!J44)=decompo7prix!J44,decompo7prix!$A$7,IF(MIN(decompo1prix!J44,decompo2prix!J44,decompo3prix!J44,decompo4prix!J44,decompo5prix!J44,decompo6prix!J44,decompo7prix!J44,decompo8prix!J44,decompo9prix!J44,decompo10prix!J44)=decompo8prix!J44,decompo8prix!$A$7,IF(MIN(decompo1prix!J44,decompo2prix!J44,decompo3prix!J44,decompo4prix!J44,decompo5prix!J44,decompo6prix!J44,decompo7prix!J44,decompo8prix!J44,decompo9prix!J44,decompo10prix!J44)=decompo9prix!J44,decompo9prix!$A$7,decompo10prix!$A$7))))))))))</f>
        <v/>
      </c>
      <c r="Y43" s="65" t="str">
        <f>IF($R43="","",IF(MIN(decompo1prix!K44,decompo2prix!K44,decompo3prix!K44,decompo4prix!K44,decompo5prix!K44,decompo6prix!K44,decompo7prix!K44,decompo8prix!K44,decompo9prix!K44,decompo10prix!K44)=decompo1prix!K44,decompo1prix!$A$7,IF(MIN(decompo1prix!K44,decompo2prix!K44,decompo3prix!K44,decompo4prix!K44,decompo5prix!K44,decompo6prix!K44,decompo7prix!K44,decompo8prix!K44,decompo9prix!K44,decompo10prix!K44)=decompo2prix!K44,decompo2prix!$A$7,IF(MIN(decompo1prix!K44,decompo2prix!K44,decompo3prix!K44,decompo4prix!K44,decompo5prix!K44,decompo6prix!K44,decompo7prix!K44,decompo8prix!K44,decompo9prix!K44,decompo10prix!K44)=decompo3prix!K44,decompo3prix!$A$7,IF(MIN(decompo1prix!K44,decompo2prix!K44,decompo3prix!K44,decompo4prix!K44,decompo5prix!K44,decompo6prix!K44,decompo7prix!K44,decompo8prix!K44,decompo9prix!K44,decompo10prix!K44)=decompo4prix!K44,decompo4prix!$A$7,IF(MIN(decompo1prix!K44,decompo2prix!K44,decompo3prix!K44,decompo4prix!K44,decompo5prix!K44,decompo6prix!K44,decompo7prix!K44,decompo8prix!K44,decompo9prix!K44,decompo10prix!K44)=decompo5prix!K44,decompo5prix!$A$7,IF(MIN(decompo1prix!K44,decompo2prix!K44,decompo3prix!K44,decompo4prix!K44,decompo5prix!K44,decompo6prix!K44,decompo7prix!K44,decompo8prix!K44,decompo9prix!K44,decompo10prix!K44)=decompo6prix!K44,decompo6prix!$A$7,IF(MIN(decompo1prix!K44,decompo2prix!K44,decompo3prix!K44,decompo4prix!K44,decompo5prix!K44,decompo6prix!K44,decompo7prix!K44,decompo8prix!K44,decompo9prix!K44,decompo10prix!K44)=decompo7prix!K44,decompo7prix!$A$7,IF(MIN(decompo1prix!K44,decompo2prix!K44,decompo3prix!K44,decompo4prix!K44,decompo5prix!K44,decompo6prix!K44,decompo7prix!K44,decompo8prix!K44,decompo9prix!K44,decompo10prix!K44)=decompo8prix!K44,decompo8prix!$A$7,IF(MIN(decompo1prix!K44,decompo2prix!K44,decompo3prix!K44,decompo4prix!K44,decompo5prix!K44,decompo6prix!K44,decompo7prix!K44,decompo8prix!K44,decompo9prix!K44,decompo10prix!K44)=decompo9prix!K44,decompo9prix!$A$7,decompo10prix!$A$7))))))))))</f>
        <v/>
      </c>
      <c r="Z43" s="65" t="str">
        <f>IF($R43="","",IF(MIN(decompo1prix!L44,decompo2prix!L44,decompo3prix!L44,decompo4prix!L44,decompo5prix!L44,decompo6prix!L44,decompo7prix!L44,decompo8prix!L44,decompo9prix!L44,decompo10prix!L44)=decompo1prix!L44,decompo1prix!$A$7,IF(MIN(decompo1prix!L44,decompo2prix!L44,decompo3prix!L44,decompo4prix!L44,decompo5prix!L44,decompo6prix!L44,decompo7prix!L44,decompo8prix!L44,decompo9prix!L44,decompo10prix!L44)=decompo2prix!L44,decompo2prix!$A$7,IF(MIN(decompo1prix!L44,decompo2prix!L44,decompo3prix!L44,decompo4prix!L44,decompo5prix!L44,decompo6prix!L44,decompo7prix!L44,decompo8prix!L44,decompo9prix!L44,decompo10prix!L44)=decompo3prix!L44,decompo3prix!$A$7,IF(MIN(decompo1prix!L44,decompo2prix!L44,decompo3prix!L44,decompo4prix!L44,decompo5prix!L44,decompo6prix!L44,decompo7prix!L44,decompo8prix!L44,decompo9prix!L44,decompo10prix!L44)=decompo4prix!L44,decompo4prix!$A$7,IF(MIN(decompo1prix!L44,decompo2prix!L44,decompo3prix!L44,decompo4prix!L44,decompo5prix!L44,decompo6prix!L44,decompo7prix!L44,decompo8prix!L44,decompo9prix!L44,decompo10prix!L44)=decompo5prix!L44,decompo5prix!$A$7,IF(MIN(decompo1prix!L44,decompo2prix!L44,decompo3prix!L44,decompo4prix!L44,decompo5prix!L44,decompo6prix!L44,decompo7prix!L44,decompo8prix!L44,decompo9prix!L44,decompo10prix!L44)=decompo6prix!L44,decompo6prix!$A$7,IF(MIN(decompo1prix!L44,decompo2prix!L44,decompo3prix!L44,decompo4prix!L44,decompo5prix!L44,decompo6prix!L44,decompo7prix!L44,decompo8prix!L44,decompo9prix!L44,decompo10prix!L44)=decompo7prix!L44,decompo7prix!$A$7,IF(MIN(decompo1prix!L44,decompo2prix!L44,decompo3prix!L44,decompo4prix!L44,decompo5prix!L44,decompo6prix!L44,decompo7prix!L44,decompo8prix!L44,decompo9prix!L44,decompo10prix!L44)=decompo8prix!L44,decompo8prix!$A$7,IF(MIN(decompo1prix!L44,decompo2prix!L44,decompo3prix!L44,decompo4prix!L44,decompo5prix!L44,decompo6prix!L44,decompo7prix!L44,decompo8prix!L44,decompo9prix!L44,decompo10prix!L44)=decompo9prix!L44,decompo9prix!$A$7,decompo10prix!$A$7))))))))))</f>
        <v/>
      </c>
      <c r="AA43" s="65" t="str">
        <f>IF($R43="","",IF(MIN(decompo1prix!M44,decompo2prix!M44,decompo3prix!M44,decompo4prix!M44,decompo5prix!M44,decompo6prix!M44,decompo7prix!M44,decompo8prix!M44,decompo9prix!M44,decompo10prix!M44)=decompo1prix!M44,decompo1prix!$A$7,IF(MIN(decompo1prix!M44,decompo2prix!M44,decompo3prix!M44,decompo4prix!M44,decompo5prix!M44,decompo6prix!M44,decompo7prix!M44,decompo8prix!M44,decompo9prix!M44,decompo10prix!M44)=decompo2prix!M44,decompo2prix!$A$7,IF(MIN(decompo1prix!M44,decompo2prix!M44,decompo3prix!M44,decompo4prix!M44,decompo5prix!M44,decompo6prix!M44,decompo7prix!M44,decompo8prix!M44,decompo9prix!M44,decompo10prix!M44)=decompo3prix!M44,decompo3prix!$A$7,IF(MIN(decompo1prix!M44,decompo2prix!M44,decompo3prix!M44,decompo4prix!M44,decompo5prix!M44,decompo6prix!M44,decompo7prix!M44,decompo8prix!M44,decompo9prix!M44,decompo10prix!M44)=decompo4prix!M44,decompo4prix!$A$7,IF(MIN(decompo1prix!M44,decompo2prix!M44,decompo3prix!M44,decompo4prix!M44,decompo5prix!M44,decompo6prix!M44,decompo7prix!M44,decompo8prix!M44,decompo9prix!M44,decompo10prix!M44)=decompo5prix!M44,decompo5prix!$A$7,IF(MIN(decompo1prix!M44,decompo2prix!M44,decompo3prix!M44,decompo4prix!M44,decompo5prix!M44,decompo6prix!M44,decompo7prix!M44,decompo8prix!M44,decompo9prix!M44,decompo10prix!M44)=decompo6prix!M44,decompo6prix!$A$7,IF(MIN(decompo1prix!M44,decompo2prix!M44,decompo3prix!M44,decompo4prix!M44,decompo5prix!M44,decompo6prix!M44,decompo7prix!M44,decompo8prix!M44,decompo9prix!M44,decompo10prix!M44)=decompo7prix!M44,decompo7prix!$A$7,IF(MIN(decompo1prix!M44,decompo2prix!M44,decompo3prix!M44,decompo4prix!M44,decompo5prix!M44,decompo6prix!M44,decompo7prix!M44,decompo8prix!M44,decompo9prix!M44,decompo10prix!M44)=decompo8prix!M44,decompo8prix!$A$7,IF(MIN(decompo1prix!M44,decompo2prix!M44,decompo3prix!M44,decompo4prix!M44,decompo5prix!M44,decompo6prix!M44,decompo7prix!M44,decompo8prix!M44,decompo9prix!M44,decompo10prix!M44)=decompo9prix!M44,decompo9prix!$A$7,decompo10prix!$A$7))))))))))</f>
        <v/>
      </c>
      <c r="AB43" s="18"/>
      <c r="AC43" s="18"/>
    </row>
    <row r="44" spans="1:29" ht="15" x14ac:dyDescent="0.25">
      <c r="A44" s="57"/>
      <c r="B44" s="57"/>
      <c r="C44"/>
      <c r="D44"/>
      <c r="E44"/>
      <c r="F44"/>
      <c r="G44"/>
      <c r="H44"/>
      <c r="I44"/>
      <c r="J44"/>
      <c r="R44" s="57"/>
      <c r="S44" s="57"/>
      <c r="T44" s="65" t="str">
        <f>IF($R44="","",IF(MIN(decompo1prix!A20,decompo2prix!F45,decompo3prix!F45,decompo4prix!F45,decompo5prix!F45,decompo6prix!F45,decompo7prix!F45,decompo8prix!F45,decompo9prix!F45,decompo10prix!F45)=decompo1prix!A20,decompo1prix!$A$7,IF(MIN(decompo1prix!A20,decompo2prix!F45,decompo3prix!F45,decompo4prix!F45,decompo5prix!F45,decompo6prix!F45,decompo7prix!F45,decompo8prix!F45,decompo9prix!F45,decompo10prix!F45)=decompo2prix!F45,decompo2prix!$A$7,IF(MIN(decompo1prix!A20,decompo2prix!F45,decompo3prix!F45,decompo4prix!F45,decompo5prix!F45,decompo6prix!F45,decompo7prix!F45,decompo8prix!F45,decompo9prix!F45,decompo10prix!F45)=decompo3prix!F45,decompo3prix!$A$7,IF(MIN(decompo1prix!A20,decompo2prix!F45,decompo3prix!F45,decompo4prix!F45,decompo5prix!F45,decompo6prix!F45,decompo7prix!F45,decompo8prix!F45,decompo9prix!F45,decompo10prix!F45)=decompo4prix!F45,decompo4prix!$A$7,IF(MIN(decompo1prix!A20,decompo2prix!F45,decompo3prix!F45,decompo4prix!F45,decompo5prix!F45,decompo6prix!F45,decompo7prix!F45,decompo8prix!F45,decompo9prix!F45,decompo10prix!F45)=decompo5prix!F45,decompo5prix!$A$7,IF(MIN(decompo1prix!A20,decompo2prix!F45,decompo3prix!F45,decompo4prix!F45,decompo5prix!F45,decompo6prix!F45,decompo7prix!F45,decompo8prix!F45,decompo9prix!F45,decompo10prix!F45)=decompo6prix!F45,decompo6prix!$A$7,IF(MIN(decompo1prix!A20,decompo2prix!F45,decompo3prix!F45,decompo4prix!F45,decompo5prix!F45,decompo6prix!F45,decompo7prix!F45,decompo8prix!F45,decompo9prix!F45,decompo10prix!F45)=decompo7prix!F45,decompo7prix!$A$7,IF(MIN(decompo1prix!A20,decompo2prix!F45,decompo3prix!F45,decompo4prix!F45,decompo5prix!F45,decompo6prix!F45,decompo7prix!F45,decompo8prix!F45,decompo9prix!F45,decompo10prix!F45)=decompo8prix!F45,decompo8prix!$A$7,IF(MIN(decompo1prix!A20,decompo2prix!F45,decompo3prix!F45,decompo4prix!F45,decompo5prix!F45,decompo6prix!F45,decompo7prix!F45,decompo8prix!F45,decompo9prix!F45,decompo10prix!F45)=decompo9prix!F45,decompo9prix!$A$7,decompo10prix!$A$7))))))))))</f>
        <v/>
      </c>
      <c r="U44" s="65" t="str">
        <f>IF($R44="","",IF(MIN(decompo1prix!B20,decompo2prix!G45,decompo3prix!G45,decompo4prix!G45,decompo5prix!G45,decompo6prix!G45,decompo7prix!G45,decompo8prix!G45,decompo9prix!G45,decompo10prix!G45)=decompo1prix!B20,decompo1prix!$A$7,IF(MIN(decompo1prix!B20,decompo2prix!G45,decompo3prix!G45,decompo4prix!G45,decompo5prix!G45,decompo6prix!G45,decompo7prix!G45,decompo8prix!G45,decompo9prix!G45,decompo10prix!G45)=decompo2prix!G45,decompo2prix!$A$7,IF(MIN(decompo1prix!B20,decompo2prix!G45,decompo3prix!G45,decompo4prix!G45,decompo5prix!G45,decompo6prix!G45,decompo7prix!G45,decompo8prix!G45,decompo9prix!G45,decompo10prix!G45)=decompo3prix!G45,decompo3prix!$A$7,IF(MIN(decompo1prix!B20,decompo2prix!G45,decompo3prix!G45,decompo4prix!G45,decompo5prix!G45,decompo6prix!G45,decompo7prix!G45,decompo8prix!G45,decompo9prix!G45,decompo10prix!G45)=decompo4prix!G45,decompo4prix!$A$7,IF(MIN(decompo1prix!B20,decompo2prix!G45,decompo3prix!G45,decompo4prix!G45,decompo5prix!G45,decompo6prix!G45,decompo7prix!G45,decompo8prix!G45,decompo9prix!G45,decompo10prix!G45)=decompo5prix!G45,decompo5prix!$A$7,IF(MIN(decompo1prix!B20,decompo2prix!G45,decompo3prix!G45,decompo4prix!G45,decompo5prix!G45,decompo6prix!G45,decompo7prix!G45,decompo8prix!G45,decompo9prix!G45,decompo10prix!G45)=decompo6prix!G45,decompo6prix!$A$7,IF(MIN(decompo1prix!B20,decompo2prix!G45,decompo3prix!G45,decompo4prix!G45,decompo5prix!G45,decompo6prix!G45,decompo7prix!G45,decompo8prix!G45,decompo9prix!G45,decompo10prix!G45)=decompo7prix!G45,decompo7prix!$A$7,IF(MIN(decompo1prix!B20,decompo2prix!G45,decompo3prix!G45,decompo4prix!G45,decompo5prix!G45,decompo6prix!G45,decompo7prix!G45,decompo8prix!G45,decompo9prix!G45,decompo10prix!G45)=decompo8prix!G45,decompo8prix!$A$7,IF(MIN(decompo1prix!B20,decompo2prix!G45,decompo3prix!G45,decompo4prix!G45,decompo5prix!G45,decompo6prix!G45,decompo7prix!G45,decompo8prix!G45,decompo9prix!G45,decompo10prix!G45)=decompo9prix!G45,decompo9prix!$A$7,decompo10prix!$A$7))))))))))</f>
        <v/>
      </c>
      <c r="V44" s="65" t="str">
        <f>IF($R44="","",IF(MIN(decompo1prix!H45,decompo2prix!H45,decompo3prix!H45,decompo4prix!H45,decompo5prix!H45,decompo6prix!H45,decompo7prix!H45,decompo8prix!H45,decompo9prix!H45,decompo10prix!H45)=decompo1prix!H45,decompo1prix!$A$7,IF(MIN(decompo1prix!H45,decompo2prix!H45,decompo3prix!H45,decompo4prix!H45,decompo5prix!H45,decompo6prix!H45,decompo7prix!H45,decompo8prix!H45,decompo9prix!H45,decompo10prix!H45)=decompo2prix!H45,decompo2prix!$A$7,IF(MIN(decompo1prix!H45,decompo2prix!H45,decompo3prix!H45,decompo4prix!H45,decompo5prix!H45,decompo6prix!H45,decompo7prix!H45,decompo8prix!H45,decompo9prix!H45,decompo10prix!H45)=decompo3prix!H45,decompo3prix!$A$7,IF(MIN(decompo1prix!H45,decompo2prix!H45,decompo3prix!H45,decompo4prix!H45,decompo5prix!H45,decompo6prix!H45,decompo7prix!H45,decompo8prix!H45,decompo9prix!H45,decompo10prix!H45)=decompo4prix!H45,decompo4prix!$A$7,IF(MIN(decompo1prix!H45,decompo2prix!H45,decompo3prix!H45,decompo4prix!H45,decompo5prix!H45,decompo6prix!H45,decompo7prix!H45,decompo8prix!H45,decompo9prix!H45,decompo10prix!H45)=decompo5prix!H45,decompo5prix!$A$7,IF(MIN(decompo1prix!H45,decompo2prix!H45,decompo3prix!H45,decompo4prix!H45,decompo5prix!H45,decompo6prix!H45,decompo7prix!H45,decompo8prix!H45,decompo9prix!H45,decompo10prix!H45)=decompo6prix!H45,decompo6prix!$A$7,IF(MIN(decompo1prix!H45,decompo2prix!H45,decompo3prix!H45,decompo4prix!H45,decompo5prix!H45,decompo6prix!H45,decompo7prix!H45,decompo8prix!H45,decompo9prix!H45,decompo10prix!H45)=decompo7prix!H45,decompo7prix!$A$7,IF(MIN(decompo1prix!H45,decompo2prix!H45,decompo3prix!H45,decompo4prix!H45,decompo5prix!H45,decompo6prix!H45,decompo7prix!H45,decompo8prix!H45,decompo9prix!H45,decompo10prix!H45)=decompo8prix!H45,decompo8prix!$A$7,IF(MIN(decompo1prix!H45,decompo2prix!H45,decompo3prix!H45,decompo4prix!H45,decompo5prix!H45,decompo6prix!H45,decompo7prix!H45,decompo8prix!H45,decompo9prix!H45,decompo10prix!H45)=decompo9prix!H45,decompo9prix!$A$7,decompo10prix!$A$7))))))))))</f>
        <v/>
      </c>
      <c r="W44" s="65" t="str">
        <f>IF($R44="","",IF(MIN(decompo1prix!I45,decompo2prix!I45,decompo3prix!I45,decompo4prix!I45,decompo5prix!I45,decompo6prix!I45,decompo7prix!I45,decompo8prix!I45,decompo9prix!I45,decompo10prix!I45)=decompo1prix!I45,decompo1prix!$A$7,IF(MIN(decompo1prix!I45,decompo2prix!I45,decompo3prix!I45,decompo4prix!I45,decompo5prix!I45,decompo6prix!I45,decompo7prix!I45,decompo8prix!I45,decompo9prix!I45,decompo10prix!I45)=decompo2prix!I45,decompo2prix!$A$7,IF(MIN(decompo1prix!I45,decompo2prix!I45,decompo3prix!I45,decompo4prix!I45,decompo5prix!I45,decompo6prix!I45,decompo7prix!I45,decompo8prix!I45,decompo9prix!I45,decompo10prix!I45)=decompo3prix!I45,decompo3prix!$A$7,IF(MIN(decompo1prix!I45,decompo2prix!I45,decompo3prix!I45,decompo4prix!I45,decompo5prix!I45,decompo6prix!I45,decompo7prix!I45,decompo8prix!I45,decompo9prix!I45,decompo10prix!I45)=decompo4prix!I45,decompo4prix!$A$7,IF(MIN(decompo1prix!I45,decompo2prix!I45,decompo3prix!I45,decompo4prix!I45,decompo5prix!I45,decompo6prix!I45,decompo7prix!I45,decompo8prix!I45,decompo9prix!I45,decompo10prix!I45)=decompo5prix!I45,decompo5prix!$A$7,IF(MIN(decompo1prix!I45,decompo2prix!I45,decompo3prix!I45,decompo4prix!I45,decompo5prix!I45,decompo6prix!I45,decompo7prix!I45,decompo8prix!I45,decompo9prix!I45,decompo10prix!I45)=decompo6prix!I45,decompo6prix!$A$7,IF(MIN(decompo1prix!I45,decompo2prix!I45,decompo3prix!I45,decompo4prix!I45,decompo5prix!I45,decompo6prix!I45,decompo7prix!I45,decompo8prix!I45,decompo9prix!I45,decompo10prix!I45)=decompo7prix!I45,decompo7prix!$A$7,IF(MIN(decompo1prix!I45,decompo2prix!I45,decompo3prix!I45,decompo4prix!I45,decompo5prix!I45,decompo6prix!I45,decompo7prix!I45,decompo8prix!I45,decompo9prix!I45,decompo10prix!I45)=decompo8prix!I45,decompo8prix!$A$7,IF(MIN(decompo1prix!I45,decompo2prix!I45,decompo3prix!I45,decompo4prix!I45,decompo5prix!I45,decompo6prix!I45,decompo7prix!I45,decompo8prix!I45,decompo9prix!I45,decompo10prix!I45)=decompo9prix!I45,decompo9prix!$A$7,decompo10prix!$A$7))))))))))</f>
        <v/>
      </c>
      <c r="X44" s="65" t="str">
        <f>IF($R44="","",IF(MIN(decompo1prix!J45,decompo2prix!J45,decompo3prix!J45,decompo4prix!J45,decompo5prix!J45,decompo6prix!J45,decompo7prix!J45,decompo8prix!J45,decompo9prix!J45,decompo10prix!J45)=decompo1prix!J45,decompo1prix!$A$7,IF(MIN(decompo1prix!J45,decompo2prix!J45,decompo3prix!J45,decompo4prix!J45,decompo5prix!J45,decompo6prix!J45,decompo7prix!J45,decompo8prix!J45,decompo9prix!J45,decompo10prix!J45)=decompo2prix!J45,decompo2prix!$A$7,IF(MIN(decompo1prix!J45,decompo2prix!J45,decompo3prix!J45,decompo4prix!J45,decompo5prix!J45,decompo6prix!J45,decompo7prix!J45,decompo8prix!J45,decompo9prix!J45,decompo10prix!J45)=decompo3prix!J45,decompo3prix!$A$7,IF(MIN(decompo1prix!J45,decompo2prix!J45,decompo3prix!J45,decompo4prix!J45,decompo5prix!J45,decompo6prix!J45,decompo7prix!J45,decompo8prix!J45,decompo9prix!J45,decompo10prix!J45)=decompo4prix!J45,decompo4prix!$A$7,IF(MIN(decompo1prix!J45,decompo2prix!J45,decompo3prix!J45,decompo4prix!J45,decompo5prix!J45,decompo6prix!J45,decompo7prix!J45,decompo8prix!J45,decompo9prix!J45,decompo10prix!J45)=decompo5prix!J45,decompo5prix!$A$7,IF(MIN(decompo1prix!J45,decompo2prix!J45,decompo3prix!J45,decompo4prix!J45,decompo5prix!J45,decompo6prix!J45,decompo7prix!J45,decompo8prix!J45,decompo9prix!J45,decompo10prix!J45)=decompo6prix!J45,decompo6prix!$A$7,IF(MIN(decompo1prix!J45,decompo2prix!J45,decompo3prix!J45,decompo4prix!J45,decompo5prix!J45,decompo6prix!J45,decompo7prix!J45,decompo8prix!J45,decompo9prix!J45,decompo10prix!J45)=decompo7prix!J45,decompo7prix!$A$7,IF(MIN(decompo1prix!J45,decompo2prix!J45,decompo3prix!J45,decompo4prix!J45,decompo5prix!J45,decompo6prix!J45,decompo7prix!J45,decompo8prix!J45,decompo9prix!J45,decompo10prix!J45)=decompo8prix!J45,decompo8prix!$A$7,IF(MIN(decompo1prix!J45,decompo2prix!J45,decompo3prix!J45,decompo4prix!J45,decompo5prix!J45,decompo6prix!J45,decompo7prix!J45,decompo8prix!J45,decompo9prix!J45,decompo10prix!J45)=decompo9prix!J45,decompo9prix!$A$7,decompo10prix!$A$7))))))))))</f>
        <v/>
      </c>
      <c r="Y44" s="65" t="str">
        <f>IF($R44="","",IF(MIN(decompo1prix!K45,decompo2prix!K45,decompo3prix!K45,decompo4prix!K45,decompo5prix!K45,decompo6prix!K45,decompo7prix!K45,decompo8prix!K45,decompo9prix!K45,decompo10prix!K45)=decompo1prix!K45,decompo1prix!$A$7,IF(MIN(decompo1prix!K45,decompo2prix!K45,decompo3prix!K45,decompo4prix!K45,decompo5prix!K45,decompo6prix!K45,decompo7prix!K45,decompo8prix!K45,decompo9prix!K45,decompo10prix!K45)=decompo2prix!K45,decompo2prix!$A$7,IF(MIN(decompo1prix!K45,decompo2prix!K45,decompo3prix!K45,decompo4prix!K45,decompo5prix!K45,decompo6prix!K45,decompo7prix!K45,decompo8prix!K45,decompo9prix!K45,decompo10prix!K45)=decompo3prix!K45,decompo3prix!$A$7,IF(MIN(decompo1prix!K45,decompo2prix!K45,decompo3prix!K45,decompo4prix!K45,decompo5prix!K45,decompo6prix!K45,decompo7prix!K45,decompo8prix!K45,decompo9prix!K45,decompo10prix!K45)=decompo4prix!K45,decompo4prix!$A$7,IF(MIN(decompo1prix!K45,decompo2prix!K45,decompo3prix!K45,decompo4prix!K45,decompo5prix!K45,decompo6prix!K45,decompo7prix!K45,decompo8prix!K45,decompo9prix!K45,decompo10prix!K45)=decompo5prix!K45,decompo5prix!$A$7,IF(MIN(decompo1prix!K45,decompo2prix!K45,decompo3prix!K45,decompo4prix!K45,decompo5prix!K45,decompo6prix!K45,decompo7prix!K45,decompo8prix!K45,decompo9prix!K45,decompo10prix!K45)=decompo6prix!K45,decompo6prix!$A$7,IF(MIN(decompo1prix!K45,decompo2prix!K45,decompo3prix!K45,decompo4prix!K45,decompo5prix!K45,decompo6prix!K45,decompo7prix!K45,decompo8prix!K45,decompo9prix!K45,decompo10prix!K45)=decompo7prix!K45,decompo7prix!$A$7,IF(MIN(decompo1prix!K45,decompo2prix!K45,decompo3prix!K45,decompo4prix!K45,decompo5prix!K45,decompo6prix!K45,decompo7prix!K45,decompo8prix!K45,decompo9prix!K45,decompo10prix!K45)=decompo8prix!K45,decompo8prix!$A$7,IF(MIN(decompo1prix!K45,decompo2prix!K45,decompo3prix!K45,decompo4prix!K45,decompo5prix!K45,decompo6prix!K45,decompo7prix!K45,decompo8prix!K45,decompo9prix!K45,decompo10prix!K45)=decompo9prix!K45,decompo9prix!$A$7,decompo10prix!$A$7))))))))))</f>
        <v/>
      </c>
      <c r="Z44" s="65" t="str">
        <f>IF($R44="","",IF(MIN(decompo1prix!L45,decompo2prix!L45,decompo3prix!L45,decompo4prix!L45,decompo5prix!L45,decompo6prix!L45,decompo7prix!L45,decompo8prix!L45,decompo9prix!L45,decompo10prix!L45)=decompo1prix!L45,decompo1prix!$A$7,IF(MIN(decompo1prix!L45,decompo2prix!L45,decompo3prix!L45,decompo4prix!L45,decompo5prix!L45,decompo6prix!L45,decompo7prix!L45,decompo8prix!L45,decompo9prix!L45,decompo10prix!L45)=decompo2prix!L45,decompo2prix!$A$7,IF(MIN(decompo1prix!L45,decompo2prix!L45,decompo3prix!L45,decompo4prix!L45,decompo5prix!L45,decompo6prix!L45,decompo7prix!L45,decompo8prix!L45,decompo9prix!L45,decompo10prix!L45)=decompo3prix!L45,decompo3prix!$A$7,IF(MIN(decompo1prix!L45,decompo2prix!L45,decompo3prix!L45,decompo4prix!L45,decompo5prix!L45,decompo6prix!L45,decompo7prix!L45,decompo8prix!L45,decompo9prix!L45,decompo10prix!L45)=decompo4prix!L45,decompo4prix!$A$7,IF(MIN(decompo1prix!L45,decompo2prix!L45,decompo3prix!L45,decompo4prix!L45,decompo5prix!L45,decompo6prix!L45,decompo7prix!L45,decompo8prix!L45,decompo9prix!L45,decompo10prix!L45)=decompo5prix!L45,decompo5prix!$A$7,IF(MIN(decompo1prix!L45,decompo2prix!L45,decompo3prix!L45,decompo4prix!L45,decompo5prix!L45,decompo6prix!L45,decompo7prix!L45,decompo8prix!L45,decompo9prix!L45,decompo10prix!L45)=decompo6prix!L45,decompo6prix!$A$7,IF(MIN(decompo1prix!L45,decompo2prix!L45,decompo3prix!L45,decompo4prix!L45,decompo5prix!L45,decompo6prix!L45,decompo7prix!L45,decompo8prix!L45,decompo9prix!L45,decompo10prix!L45)=decompo7prix!L45,decompo7prix!$A$7,IF(MIN(decompo1prix!L45,decompo2prix!L45,decompo3prix!L45,decompo4prix!L45,decompo5prix!L45,decompo6prix!L45,decompo7prix!L45,decompo8prix!L45,decompo9prix!L45,decompo10prix!L45)=decompo8prix!L45,decompo8prix!$A$7,IF(MIN(decompo1prix!L45,decompo2prix!L45,decompo3prix!L45,decompo4prix!L45,decompo5prix!L45,decompo6prix!L45,decompo7prix!L45,decompo8prix!L45,decompo9prix!L45,decompo10prix!L45)=decompo9prix!L45,decompo9prix!$A$7,decompo10prix!$A$7))))))))))</f>
        <v/>
      </c>
      <c r="AA44" s="65" t="str">
        <f>IF($R44="","",IF(MIN(decompo1prix!M45,decompo2prix!M45,decompo3prix!M45,decompo4prix!M45,decompo5prix!M45,decompo6prix!M45,decompo7prix!M45,decompo8prix!M45,decompo9prix!M45,decompo10prix!M45)=decompo1prix!M45,decompo1prix!$A$7,IF(MIN(decompo1prix!M45,decompo2prix!M45,decompo3prix!M45,decompo4prix!M45,decompo5prix!M45,decompo6prix!M45,decompo7prix!M45,decompo8prix!M45,decompo9prix!M45,decompo10prix!M45)=decompo2prix!M45,decompo2prix!$A$7,IF(MIN(decompo1prix!M45,decompo2prix!M45,decompo3prix!M45,decompo4prix!M45,decompo5prix!M45,decompo6prix!M45,decompo7prix!M45,decompo8prix!M45,decompo9prix!M45,decompo10prix!M45)=decompo3prix!M45,decompo3prix!$A$7,IF(MIN(decompo1prix!M45,decompo2prix!M45,decompo3prix!M45,decompo4prix!M45,decompo5prix!M45,decompo6prix!M45,decompo7prix!M45,decompo8prix!M45,decompo9prix!M45,decompo10prix!M45)=decompo4prix!M45,decompo4prix!$A$7,IF(MIN(decompo1prix!M45,decompo2prix!M45,decompo3prix!M45,decompo4prix!M45,decompo5prix!M45,decompo6prix!M45,decompo7prix!M45,decompo8prix!M45,decompo9prix!M45,decompo10prix!M45)=decompo5prix!M45,decompo5prix!$A$7,IF(MIN(decompo1prix!M45,decompo2prix!M45,decompo3prix!M45,decompo4prix!M45,decompo5prix!M45,decompo6prix!M45,decompo7prix!M45,decompo8prix!M45,decompo9prix!M45,decompo10prix!M45)=decompo6prix!M45,decompo6prix!$A$7,IF(MIN(decompo1prix!M45,decompo2prix!M45,decompo3prix!M45,decompo4prix!M45,decompo5prix!M45,decompo6prix!M45,decompo7prix!M45,decompo8prix!M45,decompo9prix!M45,decompo10prix!M45)=decompo7prix!M45,decompo7prix!$A$7,IF(MIN(decompo1prix!M45,decompo2prix!M45,decompo3prix!M45,decompo4prix!M45,decompo5prix!M45,decompo6prix!M45,decompo7prix!M45,decompo8prix!M45,decompo9prix!M45,decompo10prix!M45)=decompo8prix!M45,decompo8prix!$A$7,IF(MIN(decompo1prix!M45,decompo2prix!M45,decompo3prix!M45,decompo4prix!M45,decompo5prix!M45,decompo6prix!M45,decompo7prix!M45,decompo8prix!M45,decompo9prix!M45,decompo10prix!M45)=decompo9prix!M45,decompo9prix!$A$7,decompo10prix!$A$7))))))))))</f>
        <v/>
      </c>
      <c r="AB44" s="18"/>
      <c r="AC44" s="18"/>
    </row>
    <row r="45" spans="1:29" ht="15" x14ac:dyDescent="0.25">
      <c r="A45" s="57"/>
      <c r="B45" s="57"/>
      <c r="C45"/>
      <c r="D45"/>
      <c r="E45"/>
      <c r="F45"/>
      <c r="G45"/>
      <c r="H45"/>
      <c r="I45"/>
      <c r="J45"/>
      <c r="R45" s="57"/>
      <c r="S45" s="57"/>
      <c r="T45" s="65" t="str">
        <f>IF($R45="","",IF(MIN(decompo1prix!A21,decompo2prix!F46,decompo3prix!F46,decompo4prix!F46,decompo5prix!F46,decompo6prix!F46,decompo7prix!F46,decompo8prix!F46,decompo9prix!F46,decompo10prix!F46)=decompo1prix!A21,decompo1prix!$A$7,IF(MIN(decompo1prix!A21,decompo2prix!F46,decompo3prix!F46,decompo4prix!F46,decompo5prix!F46,decompo6prix!F46,decompo7prix!F46,decompo8prix!F46,decompo9prix!F46,decompo10prix!F46)=decompo2prix!F46,decompo2prix!$A$7,IF(MIN(decompo1prix!A21,decompo2prix!F46,decompo3prix!F46,decompo4prix!F46,decompo5prix!F46,decompo6prix!F46,decompo7prix!F46,decompo8prix!F46,decompo9prix!F46,decompo10prix!F46)=decompo3prix!F46,decompo3prix!$A$7,IF(MIN(decompo1prix!A21,decompo2prix!F46,decompo3prix!F46,decompo4prix!F46,decompo5prix!F46,decompo6prix!F46,decompo7prix!F46,decompo8prix!F46,decompo9prix!F46,decompo10prix!F46)=decompo4prix!F46,decompo4prix!$A$7,IF(MIN(decompo1prix!A21,decompo2prix!F46,decompo3prix!F46,decompo4prix!F46,decompo5prix!F46,decompo6prix!F46,decompo7prix!F46,decompo8prix!F46,decompo9prix!F46,decompo10prix!F46)=decompo5prix!F46,decompo5prix!$A$7,IF(MIN(decompo1prix!A21,decompo2prix!F46,decompo3prix!F46,decompo4prix!F46,decompo5prix!F46,decompo6prix!F46,decompo7prix!F46,decompo8prix!F46,decompo9prix!F46,decompo10prix!F46)=decompo6prix!F46,decompo6prix!$A$7,IF(MIN(decompo1prix!A21,decompo2prix!F46,decompo3prix!F46,decompo4prix!F46,decompo5prix!F46,decompo6prix!F46,decompo7prix!F46,decompo8prix!F46,decompo9prix!F46,decompo10prix!F46)=decompo7prix!F46,decompo7prix!$A$7,IF(MIN(decompo1prix!A21,decompo2prix!F46,decompo3prix!F46,decompo4prix!F46,decompo5prix!F46,decompo6prix!F46,decompo7prix!F46,decompo8prix!F46,decompo9prix!F46,decompo10prix!F46)=decompo8prix!F46,decompo8prix!$A$7,IF(MIN(decompo1prix!A21,decompo2prix!F46,decompo3prix!F46,decompo4prix!F46,decompo5prix!F46,decompo6prix!F46,decompo7prix!F46,decompo8prix!F46,decompo9prix!F46,decompo10prix!F46)=decompo9prix!F46,decompo9prix!$A$7,decompo10prix!$A$7))))))))))</f>
        <v/>
      </c>
      <c r="U45" s="65" t="str">
        <f>IF($R45="","",IF(MIN(decompo1prix!B21,decompo2prix!G46,decompo3prix!G46,decompo4prix!G46,decompo5prix!G46,decompo6prix!G46,decompo7prix!G46,decompo8prix!G46,decompo9prix!G46,decompo10prix!G46)=decompo1prix!B21,decompo1prix!$A$7,IF(MIN(decompo1prix!B21,decompo2prix!G46,decompo3prix!G46,decompo4prix!G46,decompo5prix!G46,decompo6prix!G46,decompo7prix!G46,decompo8prix!G46,decompo9prix!G46,decompo10prix!G46)=decompo2prix!G46,decompo2prix!$A$7,IF(MIN(decompo1prix!B21,decompo2prix!G46,decompo3prix!G46,decompo4prix!G46,decompo5prix!G46,decompo6prix!G46,decompo7prix!G46,decompo8prix!G46,decompo9prix!G46,decompo10prix!G46)=decompo3prix!G46,decompo3prix!$A$7,IF(MIN(decompo1prix!B21,decompo2prix!G46,decompo3prix!G46,decompo4prix!G46,decompo5prix!G46,decompo6prix!G46,decompo7prix!G46,decompo8prix!G46,decompo9prix!G46,decompo10prix!G46)=decompo4prix!G46,decompo4prix!$A$7,IF(MIN(decompo1prix!B21,decompo2prix!G46,decompo3prix!G46,decompo4prix!G46,decompo5prix!G46,decompo6prix!G46,decompo7prix!G46,decompo8prix!G46,decompo9prix!G46,decompo10prix!G46)=decompo5prix!G46,decompo5prix!$A$7,IF(MIN(decompo1prix!B21,decompo2prix!G46,decompo3prix!G46,decompo4prix!G46,decompo5prix!G46,decompo6prix!G46,decompo7prix!G46,decompo8prix!G46,decompo9prix!G46,decompo10prix!G46)=decompo6prix!G46,decompo6prix!$A$7,IF(MIN(decompo1prix!B21,decompo2prix!G46,decompo3prix!G46,decompo4prix!G46,decompo5prix!G46,decompo6prix!G46,decompo7prix!G46,decompo8prix!G46,decompo9prix!G46,decompo10prix!G46)=decompo7prix!G46,decompo7prix!$A$7,IF(MIN(decompo1prix!B21,decompo2prix!G46,decompo3prix!G46,decompo4prix!G46,decompo5prix!G46,decompo6prix!G46,decompo7prix!G46,decompo8prix!G46,decompo9prix!G46,decompo10prix!G46)=decompo8prix!G46,decompo8prix!$A$7,IF(MIN(decompo1prix!B21,decompo2prix!G46,decompo3prix!G46,decompo4prix!G46,decompo5prix!G46,decompo6prix!G46,decompo7prix!G46,decompo8prix!G46,decompo9prix!G46,decompo10prix!G46)=decompo9prix!G46,decompo9prix!$A$7,decompo10prix!$A$7))))))))))</f>
        <v/>
      </c>
      <c r="V45" s="65" t="str">
        <f>IF($R45="","",IF(MIN(decompo1prix!H46,decompo2prix!H46,decompo3prix!H46,decompo4prix!H46,decompo5prix!H46,decompo6prix!H46,decompo7prix!H46,decompo8prix!H46,decompo9prix!H46,decompo10prix!H46)=decompo1prix!H46,decompo1prix!$A$7,IF(MIN(decompo1prix!H46,decompo2prix!H46,decompo3prix!H46,decompo4prix!H46,decompo5prix!H46,decompo6prix!H46,decompo7prix!H46,decompo8prix!H46,decompo9prix!H46,decompo10prix!H46)=decompo2prix!H46,decompo2prix!$A$7,IF(MIN(decompo1prix!H46,decompo2prix!H46,decompo3prix!H46,decompo4prix!H46,decompo5prix!H46,decompo6prix!H46,decompo7prix!H46,decompo8prix!H46,decompo9prix!H46,decompo10prix!H46)=decompo3prix!H46,decompo3prix!$A$7,IF(MIN(decompo1prix!H46,decompo2prix!H46,decompo3prix!H46,decompo4prix!H46,decompo5prix!H46,decompo6prix!H46,decompo7prix!H46,decompo8prix!H46,decompo9prix!H46,decompo10prix!H46)=decompo4prix!H46,decompo4prix!$A$7,IF(MIN(decompo1prix!H46,decompo2prix!H46,decompo3prix!H46,decompo4prix!H46,decompo5prix!H46,decompo6prix!H46,decompo7prix!H46,decompo8prix!H46,decompo9prix!H46,decompo10prix!H46)=decompo5prix!H46,decompo5prix!$A$7,IF(MIN(decompo1prix!H46,decompo2prix!H46,decompo3prix!H46,decompo4prix!H46,decompo5prix!H46,decompo6prix!H46,decompo7prix!H46,decompo8prix!H46,decompo9prix!H46,decompo10prix!H46)=decompo6prix!H46,decompo6prix!$A$7,IF(MIN(decompo1prix!H46,decompo2prix!H46,decompo3prix!H46,decompo4prix!H46,decompo5prix!H46,decompo6prix!H46,decompo7prix!H46,decompo8prix!H46,decompo9prix!H46,decompo10prix!H46)=decompo7prix!H46,decompo7prix!$A$7,IF(MIN(decompo1prix!H46,decompo2prix!H46,decompo3prix!H46,decompo4prix!H46,decompo5prix!H46,decompo6prix!H46,decompo7prix!H46,decompo8prix!H46,decompo9prix!H46,decompo10prix!H46)=decompo8prix!H46,decompo8prix!$A$7,IF(MIN(decompo1prix!H46,decompo2prix!H46,decompo3prix!H46,decompo4prix!H46,decompo5prix!H46,decompo6prix!H46,decompo7prix!H46,decompo8prix!H46,decompo9prix!H46,decompo10prix!H46)=decompo9prix!H46,decompo9prix!$A$7,decompo10prix!$A$7))))))))))</f>
        <v/>
      </c>
      <c r="W45" s="65" t="str">
        <f>IF($R45="","",IF(MIN(decompo1prix!I46,decompo2prix!I46,decompo3prix!I46,decompo4prix!I46,decompo5prix!I46,decompo6prix!I46,decompo7prix!I46,decompo8prix!I46,decompo9prix!I46,decompo10prix!I46)=decompo1prix!I46,decompo1prix!$A$7,IF(MIN(decompo1prix!I46,decompo2prix!I46,decompo3prix!I46,decompo4prix!I46,decompo5prix!I46,decompo6prix!I46,decompo7prix!I46,decompo8prix!I46,decompo9prix!I46,decompo10prix!I46)=decompo2prix!I46,decompo2prix!$A$7,IF(MIN(decompo1prix!I46,decompo2prix!I46,decompo3prix!I46,decompo4prix!I46,decompo5prix!I46,decompo6prix!I46,decompo7prix!I46,decompo8prix!I46,decompo9prix!I46,decompo10prix!I46)=decompo3prix!I46,decompo3prix!$A$7,IF(MIN(decompo1prix!I46,decompo2prix!I46,decompo3prix!I46,decompo4prix!I46,decompo5prix!I46,decompo6prix!I46,decompo7prix!I46,decompo8prix!I46,decompo9prix!I46,decompo10prix!I46)=decompo4prix!I46,decompo4prix!$A$7,IF(MIN(decompo1prix!I46,decompo2prix!I46,decompo3prix!I46,decompo4prix!I46,decompo5prix!I46,decompo6prix!I46,decompo7prix!I46,decompo8prix!I46,decompo9prix!I46,decompo10prix!I46)=decompo5prix!I46,decompo5prix!$A$7,IF(MIN(decompo1prix!I46,decompo2prix!I46,decompo3prix!I46,decompo4prix!I46,decompo5prix!I46,decompo6prix!I46,decompo7prix!I46,decompo8prix!I46,decompo9prix!I46,decompo10prix!I46)=decompo6prix!I46,decompo6prix!$A$7,IF(MIN(decompo1prix!I46,decompo2prix!I46,decompo3prix!I46,decompo4prix!I46,decompo5prix!I46,decompo6prix!I46,decompo7prix!I46,decompo8prix!I46,decompo9prix!I46,decompo10prix!I46)=decompo7prix!I46,decompo7prix!$A$7,IF(MIN(decompo1prix!I46,decompo2prix!I46,decompo3prix!I46,decompo4prix!I46,decompo5prix!I46,decompo6prix!I46,decompo7prix!I46,decompo8prix!I46,decompo9prix!I46,decompo10prix!I46)=decompo8prix!I46,decompo8prix!$A$7,IF(MIN(decompo1prix!I46,decompo2prix!I46,decompo3prix!I46,decompo4prix!I46,decompo5prix!I46,decompo6prix!I46,decompo7prix!I46,decompo8prix!I46,decompo9prix!I46,decompo10prix!I46)=decompo9prix!I46,decompo9prix!$A$7,decompo10prix!$A$7))))))))))</f>
        <v/>
      </c>
      <c r="X45" s="65" t="str">
        <f>IF($R45="","",IF(MIN(decompo1prix!J46,decompo2prix!J46,decompo3prix!J46,decompo4prix!J46,decompo5prix!J46,decompo6prix!J46,decompo7prix!J46,decompo8prix!J46,decompo9prix!J46,decompo10prix!J46)=decompo1prix!J46,decompo1prix!$A$7,IF(MIN(decompo1prix!J46,decompo2prix!J46,decompo3prix!J46,decompo4prix!J46,decompo5prix!J46,decompo6prix!J46,decompo7prix!J46,decompo8prix!J46,decompo9prix!J46,decompo10prix!J46)=decompo2prix!J46,decompo2prix!$A$7,IF(MIN(decompo1prix!J46,decompo2prix!J46,decompo3prix!J46,decompo4prix!J46,decompo5prix!J46,decompo6prix!J46,decompo7prix!J46,decompo8prix!J46,decompo9prix!J46,decompo10prix!J46)=decompo3prix!J46,decompo3prix!$A$7,IF(MIN(decompo1prix!J46,decompo2prix!J46,decompo3prix!J46,decompo4prix!J46,decompo5prix!J46,decompo6prix!J46,decompo7prix!J46,decompo8prix!J46,decompo9prix!J46,decompo10prix!J46)=decompo4prix!J46,decompo4prix!$A$7,IF(MIN(decompo1prix!J46,decompo2prix!J46,decompo3prix!J46,decompo4prix!J46,decompo5prix!J46,decompo6prix!J46,decompo7prix!J46,decompo8prix!J46,decompo9prix!J46,decompo10prix!J46)=decompo5prix!J46,decompo5prix!$A$7,IF(MIN(decompo1prix!J46,decompo2prix!J46,decompo3prix!J46,decompo4prix!J46,decompo5prix!J46,decompo6prix!J46,decompo7prix!J46,decompo8prix!J46,decompo9prix!J46,decompo10prix!J46)=decompo6prix!J46,decompo6prix!$A$7,IF(MIN(decompo1prix!J46,decompo2prix!J46,decompo3prix!J46,decompo4prix!J46,decompo5prix!J46,decompo6prix!J46,decompo7prix!J46,decompo8prix!J46,decompo9prix!J46,decompo10prix!J46)=decompo7prix!J46,decompo7prix!$A$7,IF(MIN(decompo1prix!J46,decompo2prix!J46,decompo3prix!J46,decompo4prix!J46,decompo5prix!J46,decompo6prix!J46,decompo7prix!J46,decompo8prix!J46,decompo9prix!J46,decompo10prix!J46)=decompo8prix!J46,decompo8prix!$A$7,IF(MIN(decompo1prix!J46,decompo2prix!J46,decompo3prix!J46,decompo4prix!J46,decompo5prix!J46,decompo6prix!J46,decompo7prix!J46,decompo8prix!J46,decompo9prix!J46,decompo10prix!J46)=decompo9prix!J46,decompo9prix!$A$7,decompo10prix!$A$7))))))))))</f>
        <v/>
      </c>
      <c r="Y45" s="65" t="str">
        <f>IF($R45="","",IF(MIN(decompo1prix!K46,decompo2prix!K46,decompo3prix!K46,decompo4prix!K46,decompo5prix!K46,decompo6prix!K46,decompo7prix!K46,decompo8prix!K46,decompo9prix!K46,decompo10prix!K46)=decompo1prix!K46,decompo1prix!$A$7,IF(MIN(decompo1prix!K46,decompo2prix!K46,decompo3prix!K46,decompo4prix!K46,decompo5prix!K46,decompo6prix!K46,decompo7prix!K46,decompo8prix!K46,decompo9prix!K46,decompo10prix!K46)=decompo2prix!K46,decompo2prix!$A$7,IF(MIN(decompo1prix!K46,decompo2prix!K46,decompo3prix!K46,decompo4prix!K46,decompo5prix!K46,decompo6prix!K46,decompo7prix!K46,decompo8prix!K46,decompo9prix!K46,decompo10prix!K46)=decompo3prix!K46,decompo3prix!$A$7,IF(MIN(decompo1prix!K46,decompo2prix!K46,decompo3prix!K46,decompo4prix!K46,decompo5prix!K46,decompo6prix!K46,decompo7prix!K46,decompo8prix!K46,decompo9prix!K46,decompo10prix!K46)=decompo4prix!K46,decompo4prix!$A$7,IF(MIN(decompo1prix!K46,decompo2prix!K46,decompo3prix!K46,decompo4prix!K46,decompo5prix!K46,decompo6prix!K46,decompo7prix!K46,decompo8prix!K46,decompo9prix!K46,decompo10prix!K46)=decompo5prix!K46,decompo5prix!$A$7,IF(MIN(decompo1prix!K46,decompo2prix!K46,decompo3prix!K46,decompo4prix!K46,decompo5prix!K46,decompo6prix!K46,decompo7prix!K46,decompo8prix!K46,decompo9prix!K46,decompo10prix!K46)=decompo6prix!K46,decompo6prix!$A$7,IF(MIN(decompo1prix!K46,decompo2prix!K46,decompo3prix!K46,decompo4prix!K46,decompo5prix!K46,decompo6prix!K46,decompo7prix!K46,decompo8prix!K46,decompo9prix!K46,decompo10prix!K46)=decompo7prix!K46,decompo7prix!$A$7,IF(MIN(decompo1prix!K46,decompo2prix!K46,decompo3prix!K46,decompo4prix!K46,decompo5prix!K46,decompo6prix!K46,decompo7prix!K46,decompo8prix!K46,decompo9prix!K46,decompo10prix!K46)=decompo8prix!K46,decompo8prix!$A$7,IF(MIN(decompo1prix!K46,decompo2prix!K46,decompo3prix!K46,decompo4prix!K46,decompo5prix!K46,decompo6prix!K46,decompo7prix!K46,decompo8prix!K46,decompo9prix!K46,decompo10prix!K46)=decompo9prix!K46,decompo9prix!$A$7,decompo10prix!$A$7))))))))))</f>
        <v/>
      </c>
      <c r="Z45" s="65" t="str">
        <f>IF($R45="","",IF(MIN(decompo1prix!L46,decompo2prix!L46,decompo3prix!L46,decompo4prix!L46,decompo5prix!L46,decompo6prix!L46,decompo7prix!L46,decompo8prix!L46,decompo9prix!L46,decompo10prix!L46)=decompo1prix!L46,decompo1prix!$A$7,IF(MIN(decompo1prix!L46,decompo2prix!L46,decompo3prix!L46,decompo4prix!L46,decompo5prix!L46,decompo6prix!L46,decompo7prix!L46,decompo8prix!L46,decompo9prix!L46,decompo10prix!L46)=decompo2prix!L46,decompo2prix!$A$7,IF(MIN(decompo1prix!L46,decompo2prix!L46,decompo3prix!L46,decompo4prix!L46,decompo5prix!L46,decompo6prix!L46,decompo7prix!L46,decompo8prix!L46,decompo9prix!L46,decompo10prix!L46)=decompo3prix!L46,decompo3prix!$A$7,IF(MIN(decompo1prix!L46,decompo2prix!L46,decompo3prix!L46,decompo4prix!L46,decompo5prix!L46,decompo6prix!L46,decompo7prix!L46,decompo8prix!L46,decompo9prix!L46,decompo10prix!L46)=decompo4prix!L46,decompo4prix!$A$7,IF(MIN(decompo1prix!L46,decompo2prix!L46,decompo3prix!L46,decompo4prix!L46,decompo5prix!L46,decompo6prix!L46,decompo7prix!L46,decompo8prix!L46,decompo9prix!L46,decompo10prix!L46)=decompo5prix!L46,decompo5prix!$A$7,IF(MIN(decompo1prix!L46,decompo2prix!L46,decompo3prix!L46,decompo4prix!L46,decompo5prix!L46,decompo6prix!L46,decompo7prix!L46,decompo8prix!L46,decompo9prix!L46,decompo10prix!L46)=decompo6prix!L46,decompo6prix!$A$7,IF(MIN(decompo1prix!L46,decompo2prix!L46,decompo3prix!L46,decompo4prix!L46,decompo5prix!L46,decompo6prix!L46,decompo7prix!L46,decompo8prix!L46,decompo9prix!L46,decompo10prix!L46)=decompo7prix!L46,decompo7prix!$A$7,IF(MIN(decompo1prix!L46,decompo2prix!L46,decompo3prix!L46,decompo4prix!L46,decompo5prix!L46,decompo6prix!L46,decompo7prix!L46,decompo8prix!L46,decompo9prix!L46,decompo10prix!L46)=decompo8prix!L46,decompo8prix!$A$7,IF(MIN(decompo1prix!L46,decompo2prix!L46,decompo3prix!L46,decompo4prix!L46,decompo5prix!L46,decompo6prix!L46,decompo7prix!L46,decompo8prix!L46,decompo9prix!L46,decompo10prix!L46)=decompo9prix!L46,decompo9prix!$A$7,decompo10prix!$A$7))))))))))</f>
        <v/>
      </c>
      <c r="AA45" s="65" t="str">
        <f>IF($R45="","",IF(MIN(decompo1prix!M46,decompo2prix!M46,decompo3prix!M46,decompo4prix!M46,decompo5prix!M46,decompo6prix!M46,decompo7prix!M46,decompo8prix!M46,decompo9prix!M46,decompo10prix!M46)=decompo1prix!M46,decompo1prix!$A$7,IF(MIN(decompo1prix!M46,decompo2prix!M46,decompo3prix!M46,decompo4prix!M46,decompo5prix!M46,decompo6prix!M46,decompo7prix!M46,decompo8prix!M46,decompo9prix!M46,decompo10prix!M46)=decompo2prix!M46,decompo2prix!$A$7,IF(MIN(decompo1prix!M46,decompo2prix!M46,decompo3prix!M46,decompo4prix!M46,decompo5prix!M46,decompo6prix!M46,decompo7prix!M46,decompo8prix!M46,decompo9prix!M46,decompo10prix!M46)=decompo3prix!M46,decompo3prix!$A$7,IF(MIN(decompo1prix!M46,decompo2prix!M46,decompo3prix!M46,decompo4prix!M46,decompo5prix!M46,decompo6prix!M46,decompo7prix!M46,decompo8prix!M46,decompo9prix!M46,decompo10prix!M46)=decompo4prix!M46,decompo4prix!$A$7,IF(MIN(decompo1prix!M46,decompo2prix!M46,decompo3prix!M46,decompo4prix!M46,decompo5prix!M46,decompo6prix!M46,decompo7prix!M46,decompo8prix!M46,decompo9prix!M46,decompo10prix!M46)=decompo5prix!M46,decompo5prix!$A$7,IF(MIN(decompo1prix!M46,decompo2prix!M46,decompo3prix!M46,decompo4prix!M46,decompo5prix!M46,decompo6prix!M46,decompo7prix!M46,decompo8prix!M46,decompo9prix!M46,decompo10prix!M46)=decompo6prix!M46,decompo6prix!$A$7,IF(MIN(decompo1prix!M46,decompo2prix!M46,decompo3prix!M46,decompo4prix!M46,decompo5prix!M46,decompo6prix!M46,decompo7prix!M46,decompo8prix!M46,decompo9prix!M46,decompo10prix!M46)=decompo7prix!M46,decompo7prix!$A$7,IF(MIN(decompo1prix!M46,decompo2prix!M46,decompo3prix!M46,decompo4prix!M46,decompo5prix!M46,decompo6prix!M46,decompo7prix!M46,decompo8prix!M46,decompo9prix!M46,decompo10prix!M46)=decompo8prix!M46,decompo8prix!$A$7,IF(MIN(decompo1prix!M46,decompo2prix!M46,decompo3prix!M46,decompo4prix!M46,decompo5prix!M46,decompo6prix!M46,decompo7prix!M46,decompo8prix!M46,decompo9prix!M46,decompo10prix!M46)=decompo9prix!M46,decompo9prix!$A$7,decompo10prix!$A$7))))))))))</f>
        <v/>
      </c>
      <c r="AB45" s="18"/>
      <c r="AC45" s="18"/>
    </row>
    <row r="46" spans="1:29" ht="15" x14ac:dyDescent="0.25">
      <c r="A46" s="57"/>
      <c r="B46" s="57"/>
      <c r="C46"/>
      <c r="D46"/>
      <c r="E46"/>
      <c r="F46"/>
      <c r="G46"/>
      <c r="H46"/>
      <c r="I46"/>
      <c r="J46"/>
      <c r="R46" s="57"/>
      <c r="S46" s="57"/>
      <c r="T46" s="65" t="str">
        <f>IF($R46="","",IF(MIN(decompo1prix!A22,decompo2prix!F47,decompo3prix!F47,decompo4prix!F47,decompo5prix!F47,decompo6prix!F47,decompo7prix!F47,decompo8prix!F47,decompo9prix!F47,decompo10prix!F47)=decompo1prix!A22,decompo1prix!$A$7,IF(MIN(decompo1prix!A22,decompo2prix!F47,decompo3prix!F47,decompo4prix!F47,decompo5prix!F47,decompo6prix!F47,decompo7prix!F47,decompo8prix!F47,decompo9prix!F47,decompo10prix!F47)=decompo2prix!F47,decompo2prix!$A$7,IF(MIN(decompo1prix!A22,decompo2prix!F47,decompo3prix!F47,decompo4prix!F47,decompo5prix!F47,decompo6prix!F47,decompo7prix!F47,decompo8prix!F47,decompo9prix!F47,decompo10prix!F47)=decompo3prix!F47,decompo3prix!$A$7,IF(MIN(decompo1prix!A22,decompo2prix!F47,decompo3prix!F47,decompo4prix!F47,decompo5prix!F47,decompo6prix!F47,decompo7prix!F47,decompo8prix!F47,decompo9prix!F47,decompo10prix!F47)=decompo4prix!F47,decompo4prix!$A$7,IF(MIN(decompo1prix!A22,decompo2prix!F47,decompo3prix!F47,decompo4prix!F47,decompo5prix!F47,decompo6prix!F47,decompo7prix!F47,decompo8prix!F47,decompo9prix!F47,decompo10prix!F47)=decompo5prix!F47,decompo5prix!$A$7,IF(MIN(decompo1prix!A22,decompo2prix!F47,decompo3prix!F47,decompo4prix!F47,decompo5prix!F47,decompo6prix!F47,decompo7prix!F47,decompo8prix!F47,decompo9prix!F47,decompo10prix!F47)=decompo6prix!F47,decompo6prix!$A$7,IF(MIN(decompo1prix!A22,decompo2prix!F47,decompo3prix!F47,decompo4prix!F47,decompo5prix!F47,decompo6prix!F47,decompo7prix!F47,decompo8prix!F47,decompo9prix!F47,decompo10prix!F47)=decompo7prix!F47,decompo7prix!$A$7,IF(MIN(decompo1prix!A22,decompo2prix!F47,decompo3prix!F47,decompo4prix!F47,decompo5prix!F47,decompo6prix!F47,decompo7prix!F47,decompo8prix!F47,decompo9prix!F47,decompo10prix!F47)=decompo8prix!F47,decompo8prix!$A$7,IF(MIN(decompo1prix!A22,decompo2prix!F47,decompo3prix!F47,decompo4prix!F47,decompo5prix!F47,decompo6prix!F47,decompo7prix!F47,decompo8prix!F47,decompo9prix!F47,decompo10prix!F47)=decompo9prix!F47,decompo9prix!$A$7,decompo10prix!$A$7))))))))))</f>
        <v/>
      </c>
      <c r="U46" s="65" t="str">
        <f>IF($R46="","",IF(MIN(decompo1prix!B22,decompo2prix!G47,decompo3prix!G47,decompo4prix!G47,decompo5prix!G47,decompo6prix!G47,decompo7prix!G47,decompo8prix!G47,decompo9prix!G47,decompo10prix!G47)=decompo1prix!B22,decompo1prix!$A$7,IF(MIN(decompo1prix!B22,decompo2prix!G47,decompo3prix!G47,decompo4prix!G47,decompo5prix!G47,decompo6prix!G47,decompo7prix!G47,decompo8prix!G47,decompo9prix!G47,decompo10prix!G47)=decompo2prix!G47,decompo2prix!$A$7,IF(MIN(decompo1prix!B22,decompo2prix!G47,decompo3prix!G47,decompo4prix!G47,decompo5prix!G47,decompo6prix!G47,decompo7prix!G47,decompo8prix!G47,decompo9prix!G47,decompo10prix!G47)=decompo3prix!G47,decompo3prix!$A$7,IF(MIN(decompo1prix!B22,decompo2prix!G47,decompo3prix!G47,decompo4prix!G47,decompo5prix!G47,decompo6prix!G47,decompo7prix!G47,decompo8prix!G47,decompo9prix!G47,decompo10prix!G47)=decompo4prix!G47,decompo4prix!$A$7,IF(MIN(decompo1prix!B22,decompo2prix!G47,decompo3prix!G47,decompo4prix!G47,decompo5prix!G47,decompo6prix!G47,decompo7prix!G47,decompo8prix!G47,decompo9prix!G47,decompo10prix!G47)=decompo5prix!G47,decompo5prix!$A$7,IF(MIN(decompo1prix!B22,decompo2prix!G47,decompo3prix!G47,decompo4prix!G47,decompo5prix!G47,decompo6prix!G47,decompo7prix!G47,decompo8prix!G47,decompo9prix!G47,decompo10prix!G47)=decompo6prix!G47,decompo6prix!$A$7,IF(MIN(decompo1prix!B22,decompo2prix!G47,decompo3prix!G47,decompo4prix!G47,decompo5prix!G47,decompo6prix!G47,decompo7prix!G47,decompo8prix!G47,decompo9prix!G47,decompo10prix!G47)=decompo7prix!G47,decompo7prix!$A$7,IF(MIN(decompo1prix!B22,decompo2prix!G47,decompo3prix!G47,decompo4prix!G47,decompo5prix!G47,decompo6prix!G47,decompo7prix!G47,decompo8prix!G47,decompo9prix!G47,decompo10prix!G47)=decompo8prix!G47,decompo8prix!$A$7,IF(MIN(decompo1prix!B22,decompo2prix!G47,decompo3prix!G47,decompo4prix!G47,decompo5prix!G47,decompo6prix!G47,decompo7prix!G47,decompo8prix!G47,decompo9prix!G47,decompo10prix!G47)=decompo9prix!G47,decompo9prix!$A$7,decompo10prix!$A$7))))))))))</f>
        <v/>
      </c>
      <c r="V46" s="65" t="str">
        <f>IF($R46="","",IF(MIN(decompo1prix!H47,decompo2prix!H47,decompo3prix!H47,decompo4prix!H47,decompo5prix!H47,decompo6prix!H47,decompo7prix!H47,decompo8prix!H47,decompo9prix!H47,decompo10prix!H47)=decompo1prix!H47,decompo1prix!$A$7,IF(MIN(decompo1prix!H47,decompo2prix!H47,decompo3prix!H47,decompo4prix!H47,decompo5prix!H47,decompo6prix!H47,decompo7prix!H47,decompo8prix!H47,decompo9prix!H47,decompo10prix!H47)=decompo2prix!H47,decompo2prix!$A$7,IF(MIN(decompo1prix!H47,decompo2prix!H47,decompo3prix!H47,decompo4prix!H47,decompo5prix!H47,decompo6prix!H47,decompo7prix!H47,decompo8prix!H47,decompo9prix!H47,decompo10prix!H47)=decompo3prix!H47,decompo3prix!$A$7,IF(MIN(decompo1prix!H47,decompo2prix!H47,decompo3prix!H47,decompo4prix!H47,decompo5prix!H47,decompo6prix!H47,decompo7prix!H47,decompo8prix!H47,decompo9prix!H47,decompo10prix!H47)=decompo4prix!H47,decompo4prix!$A$7,IF(MIN(decompo1prix!H47,decompo2prix!H47,decompo3prix!H47,decompo4prix!H47,decompo5prix!H47,decompo6prix!H47,decompo7prix!H47,decompo8prix!H47,decompo9prix!H47,decompo10prix!H47)=decompo5prix!H47,decompo5prix!$A$7,IF(MIN(decompo1prix!H47,decompo2prix!H47,decompo3prix!H47,decompo4prix!H47,decompo5prix!H47,decompo6prix!H47,decompo7prix!H47,decompo8prix!H47,decompo9prix!H47,decompo10prix!H47)=decompo6prix!H47,decompo6prix!$A$7,IF(MIN(decompo1prix!H47,decompo2prix!H47,decompo3prix!H47,decompo4prix!H47,decompo5prix!H47,decompo6prix!H47,decompo7prix!H47,decompo8prix!H47,decompo9prix!H47,decompo10prix!H47)=decompo7prix!H47,decompo7prix!$A$7,IF(MIN(decompo1prix!H47,decompo2prix!H47,decompo3prix!H47,decompo4prix!H47,decompo5prix!H47,decompo6prix!H47,decompo7prix!H47,decompo8prix!H47,decompo9prix!H47,decompo10prix!H47)=decompo8prix!H47,decompo8prix!$A$7,IF(MIN(decompo1prix!H47,decompo2prix!H47,decompo3prix!H47,decompo4prix!H47,decompo5prix!H47,decompo6prix!H47,decompo7prix!H47,decompo8prix!H47,decompo9prix!H47,decompo10prix!H47)=decompo9prix!H47,decompo9prix!$A$7,decompo10prix!$A$7))))))))))</f>
        <v/>
      </c>
      <c r="W46" s="65" t="str">
        <f>IF($R46="","",IF(MIN(decompo1prix!I47,decompo2prix!I47,decompo3prix!I47,decompo4prix!I47,decompo5prix!I47,decompo6prix!I47,decompo7prix!I47,decompo8prix!I47,decompo9prix!I47,decompo10prix!I47)=decompo1prix!I47,decompo1prix!$A$7,IF(MIN(decompo1prix!I47,decompo2prix!I47,decompo3prix!I47,decompo4prix!I47,decompo5prix!I47,decompo6prix!I47,decompo7prix!I47,decompo8prix!I47,decompo9prix!I47,decompo10prix!I47)=decompo2prix!I47,decompo2prix!$A$7,IF(MIN(decompo1prix!I47,decompo2prix!I47,decompo3prix!I47,decompo4prix!I47,decompo5prix!I47,decompo6prix!I47,decompo7prix!I47,decompo8prix!I47,decompo9prix!I47,decompo10prix!I47)=decompo3prix!I47,decompo3prix!$A$7,IF(MIN(decompo1prix!I47,decompo2prix!I47,decompo3prix!I47,decompo4prix!I47,decompo5prix!I47,decompo6prix!I47,decompo7prix!I47,decompo8prix!I47,decompo9prix!I47,decompo10prix!I47)=decompo4prix!I47,decompo4prix!$A$7,IF(MIN(decompo1prix!I47,decompo2prix!I47,decompo3prix!I47,decompo4prix!I47,decompo5prix!I47,decompo6prix!I47,decompo7prix!I47,decompo8prix!I47,decompo9prix!I47,decompo10prix!I47)=decompo5prix!I47,decompo5prix!$A$7,IF(MIN(decompo1prix!I47,decompo2prix!I47,decompo3prix!I47,decompo4prix!I47,decompo5prix!I47,decompo6prix!I47,decompo7prix!I47,decompo8prix!I47,decompo9prix!I47,decompo10prix!I47)=decompo6prix!I47,decompo6prix!$A$7,IF(MIN(decompo1prix!I47,decompo2prix!I47,decompo3prix!I47,decompo4prix!I47,decompo5prix!I47,decompo6prix!I47,decompo7prix!I47,decompo8prix!I47,decompo9prix!I47,decompo10prix!I47)=decompo7prix!I47,decompo7prix!$A$7,IF(MIN(decompo1prix!I47,decompo2prix!I47,decompo3prix!I47,decompo4prix!I47,decompo5prix!I47,decompo6prix!I47,decompo7prix!I47,decompo8prix!I47,decompo9prix!I47,decompo10prix!I47)=decompo8prix!I47,decompo8prix!$A$7,IF(MIN(decompo1prix!I47,decompo2prix!I47,decompo3prix!I47,decompo4prix!I47,decompo5prix!I47,decompo6prix!I47,decompo7prix!I47,decompo8prix!I47,decompo9prix!I47,decompo10prix!I47)=decompo9prix!I47,decompo9prix!$A$7,decompo10prix!$A$7))))))))))</f>
        <v/>
      </c>
      <c r="X46" s="65" t="str">
        <f>IF($R46="","",IF(MIN(decompo1prix!J47,decompo2prix!J47,decompo3prix!J47,decompo4prix!J47,decompo5prix!J47,decompo6prix!J47,decompo7prix!J47,decompo8prix!J47,decompo9prix!J47,decompo10prix!J47)=decompo1prix!J47,decompo1prix!$A$7,IF(MIN(decompo1prix!J47,decompo2prix!J47,decompo3prix!J47,decompo4prix!J47,decompo5prix!J47,decompo6prix!J47,decompo7prix!J47,decompo8prix!J47,decompo9prix!J47,decompo10prix!J47)=decompo2prix!J47,decompo2prix!$A$7,IF(MIN(decompo1prix!J47,decompo2prix!J47,decompo3prix!J47,decompo4prix!J47,decompo5prix!J47,decompo6prix!J47,decompo7prix!J47,decompo8prix!J47,decompo9prix!J47,decompo10prix!J47)=decompo3prix!J47,decompo3prix!$A$7,IF(MIN(decompo1prix!J47,decompo2prix!J47,decompo3prix!J47,decompo4prix!J47,decompo5prix!J47,decompo6prix!J47,decompo7prix!J47,decompo8prix!J47,decompo9prix!J47,decompo10prix!J47)=decompo4prix!J47,decompo4prix!$A$7,IF(MIN(decompo1prix!J47,decompo2prix!J47,decompo3prix!J47,decompo4prix!J47,decompo5prix!J47,decompo6prix!J47,decompo7prix!J47,decompo8prix!J47,decompo9prix!J47,decompo10prix!J47)=decompo5prix!J47,decompo5prix!$A$7,IF(MIN(decompo1prix!J47,decompo2prix!J47,decompo3prix!J47,decompo4prix!J47,decompo5prix!J47,decompo6prix!J47,decompo7prix!J47,decompo8prix!J47,decompo9prix!J47,decompo10prix!J47)=decompo6prix!J47,decompo6prix!$A$7,IF(MIN(decompo1prix!J47,decompo2prix!J47,decompo3prix!J47,decompo4prix!J47,decompo5prix!J47,decompo6prix!J47,decompo7prix!J47,decompo8prix!J47,decompo9prix!J47,decompo10prix!J47)=decompo7prix!J47,decompo7prix!$A$7,IF(MIN(decompo1prix!J47,decompo2prix!J47,decompo3prix!J47,decompo4prix!J47,decompo5prix!J47,decompo6prix!J47,decompo7prix!J47,decompo8prix!J47,decompo9prix!J47,decompo10prix!J47)=decompo8prix!J47,decompo8prix!$A$7,IF(MIN(decompo1prix!J47,decompo2prix!J47,decompo3prix!J47,decompo4prix!J47,decompo5prix!J47,decompo6prix!J47,decompo7prix!J47,decompo8prix!J47,decompo9prix!J47,decompo10prix!J47)=decompo9prix!J47,decompo9prix!$A$7,decompo10prix!$A$7))))))))))</f>
        <v/>
      </c>
      <c r="Y46" s="65" t="str">
        <f>IF($R46="","",IF(MIN(decompo1prix!K47,decompo2prix!K47,decompo3prix!K47,decompo4prix!K47,decompo5prix!K47,decompo6prix!K47,decompo7prix!K47,decompo8prix!K47,decompo9prix!K47,decompo10prix!K47)=decompo1prix!K47,decompo1prix!$A$7,IF(MIN(decompo1prix!K47,decompo2prix!K47,decompo3prix!K47,decompo4prix!K47,decompo5prix!K47,decompo6prix!K47,decompo7prix!K47,decompo8prix!K47,decompo9prix!K47,decompo10prix!K47)=decompo2prix!K47,decompo2prix!$A$7,IF(MIN(decompo1prix!K47,decompo2prix!K47,decompo3prix!K47,decompo4prix!K47,decompo5prix!K47,decompo6prix!K47,decompo7prix!K47,decompo8prix!K47,decompo9prix!K47,decompo10prix!K47)=decompo3prix!K47,decompo3prix!$A$7,IF(MIN(decompo1prix!K47,decompo2prix!K47,decompo3prix!K47,decompo4prix!K47,decompo5prix!K47,decompo6prix!K47,decompo7prix!K47,decompo8prix!K47,decompo9prix!K47,decompo10prix!K47)=decompo4prix!K47,decompo4prix!$A$7,IF(MIN(decompo1prix!K47,decompo2prix!K47,decompo3prix!K47,decompo4prix!K47,decompo5prix!K47,decompo6prix!K47,decompo7prix!K47,decompo8prix!K47,decompo9prix!K47,decompo10prix!K47)=decompo5prix!K47,decompo5prix!$A$7,IF(MIN(decompo1prix!K47,decompo2prix!K47,decompo3prix!K47,decompo4prix!K47,decompo5prix!K47,decompo6prix!K47,decompo7prix!K47,decompo8prix!K47,decompo9prix!K47,decompo10prix!K47)=decompo6prix!K47,decompo6prix!$A$7,IF(MIN(decompo1prix!K47,decompo2prix!K47,decompo3prix!K47,decompo4prix!K47,decompo5prix!K47,decompo6prix!K47,decompo7prix!K47,decompo8prix!K47,decompo9prix!K47,decompo10prix!K47)=decompo7prix!K47,decompo7prix!$A$7,IF(MIN(decompo1prix!K47,decompo2prix!K47,decompo3prix!K47,decompo4prix!K47,decompo5prix!K47,decompo6prix!K47,decompo7prix!K47,decompo8prix!K47,decompo9prix!K47,decompo10prix!K47)=decompo8prix!K47,decompo8prix!$A$7,IF(MIN(decompo1prix!K47,decompo2prix!K47,decompo3prix!K47,decompo4prix!K47,decompo5prix!K47,decompo6prix!K47,decompo7prix!K47,decompo8prix!K47,decompo9prix!K47,decompo10prix!K47)=decompo9prix!K47,decompo9prix!$A$7,decompo10prix!$A$7))))))))))</f>
        <v/>
      </c>
      <c r="Z46" s="65" t="str">
        <f>IF($R46="","",IF(MIN(decompo1prix!L47,decompo2prix!L47,decompo3prix!L47,decompo4prix!L47,decompo5prix!L47,decompo6prix!L47,decompo7prix!L47,decompo8prix!L47,decompo9prix!L47,decompo10prix!L47)=decompo1prix!L47,decompo1prix!$A$7,IF(MIN(decompo1prix!L47,decompo2prix!L47,decompo3prix!L47,decompo4prix!L47,decompo5prix!L47,decompo6prix!L47,decompo7prix!L47,decompo8prix!L47,decompo9prix!L47,decompo10prix!L47)=decompo2prix!L47,decompo2prix!$A$7,IF(MIN(decompo1prix!L47,decompo2prix!L47,decompo3prix!L47,decompo4prix!L47,decompo5prix!L47,decompo6prix!L47,decompo7prix!L47,decompo8prix!L47,decompo9prix!L47,decompo10prix!L47)=decompo3prix!L47,decompo3prix!$A$7,IF(MIN(decompo1prix!L47,decompo2prix!L47,decompo3prix!L47,decompo4prix!L47,decompo5prix!L47,decompo6prix!L47,decompo7prix!L47,decompo8prix!L47,decompo9prix!L47,decompo10prix!L47)=decompo4prix!L47,decompo4prix!$A$7,IF(MIN(decompo1prix!L47,decompo2prix!L47,decompo3prix!L47,decompo4prix!L47,decompo5prix!L47,decompo6prix!L47,decompo7prix!L47,decompo8prix!L47,decompo9prix!L47,decompo10prix!L47)=decompo5prix!L47,decompo5prix!$A$7,IF(MIN(decompo1prix!L47,decompo2prix!L47,decompo3prix!L47,decompo4prix!L47,decompo5prix!L47,decompo6prix!L47,decompo7prix!L47,decompo8prix!L47,decompo9prix!L47,decompo10prix!L47)=decompo6prix!L47,decompo6prix!$A$7,IF(MIN(decompo1prix!L47,decompo2prix!L47,decompo3prix!L47,decompo4prix!L47,decompo5prix!L47,decompo6prix!L47,decompo7prix!L47,decompo8prix!L47,decompo9prix!L47,decompo10prix!L47)=decompo7prix!L47,decompo7prix!$A$7,IF(MIN(decompo1prix!L47,decompo2prix!L47,decompo3prix!L47,decompo4prix!L47,decompo5prix!L47,decompo6prix!L47,decompo7prix!L47,decompo8prix!L47,decompo9prix!L47,decompo10prix!L47)=decompo8prix!L47,decompo8prix!$A$7,IF(MIN(decompo1prix!L47,decompo2prix!L47,decompo3prix!L47,decompo4prix!L47,decompo5prix!L47,decompo6prix!L47,decompo7prix!L47,decompo8prix!L47,decompo9prix!L47,decompo10prix!L47)=decompo9prix!L47,decompo9prix!$A$7,decompo10prix!$A$7))))))))))</f>
        <v/>
      </c>
      <c r="AA46" s="65" t="str">
        <f>IF($R46="","",IF(MIN(decompo1prix!M47,decompo2prix!M47,decompo3prix!M47,decompo4prix!M47,decompo5prix!M47,decompo6prix!M47,decompo7prix!M47,decompo8prix!M47,decompo9prix!M47,decompo10prix!M47)=decompo1prix!M47,decompo1prix!$A$7,IF(MIN(decompo1prix!M47,decompo2prix!M47,decompo3prix!M47,decompo4prix!M47,decompo5prix!M47,decompo6prix!M47,decompo7prix!M47,decompo8prix!M47,decompo9prix!M47,decompo10prix!M47)=decompo2prix!M47,decompo2prix!$A$7,IF(MIN(decompo1prix!M47,decompo2prix!M47,decompo3prix!M47,decompo4prix!M47,decompo5prix!M47,decompo6prix!M47,decompo7prix!M47,decompo8prix!M47,decompo9prix!M47,decompo10prix!M47)=decompo3prix!M47,decompo3prix!$A$7,IF(MIN(decompo1prix!M47,decompo2prix!M47,decompo3prix!M47,decompo4prix!M47,decompo5prix!M47,decompo6prix!M47,decompo7prix!M47,decompo8prix!M47,decompo9prix!M47,decompo10prix!M47)=decompo4prix!M47,decompo4prix!$A$7,IF(MIN(decompo1prix!M47,decompo2prix!M47,decompo3prix!M47,decompo4prix!M47,decompo5prix!M47,decompo6prix!M47,decompo7prix!M47,decompo8prix!M47,decompo9prix!M47,decompo10prix!M47)=decompo5prix!M47,decompo5prix!$A$7,IF(MIN(decompo1prix!M47,decompo2prix!M47,decompo3prix!M47,decompo4prix!M47,decompo5prix!M47,decompo6prix!M47,decompo7prix!M47,decompo8prix!M47,decompo9prix!M47,decompo10prix!M47)=decompo6prix!M47,decompo6prix!$A$7,IF(MIN(decompo1prix!M47,decompo2prix!M47,decompo3prix!M47,decompo4prix!M47,decompo5prix!M47,decompo6prix!M47,decompo7prix!M47,decompo8prix!M47,decompo9prix!M47,decompo10prix!M47)=decompo7prix!M47,decompo7prix!$A$7,IF(MIN(decompo1prix!M47,decompo2prix!M47,decompo3prix!M47,decompo4prix!M47,decompo5prix!M47,decompo6prix!M47,decompo7prix!M47,decompo8prix!M47,decompo9prix!M47,decompo10prix!M47)=decompo8prix!M47,decompo8prix!$A$7,IF(MIN(decompo1prix!M47,decompo2prix!M47,decompo3prix!M47,decompo4prix!M47,decompo5prix!M47,decompo6prix!M47,decompo7prix!M47,decompo8prix!M47,decompo9prix!M47,decompo10prix!M47)=decompo9prix!M47,decompo9prix!$A$7,decompo10prix!$A$7))))))))))</f>
        <v/>
      </c>
      <c r="AB46" s="18"/>
      <c r="AC46" s="18"/>
    </row>
    <row r="47" spans="1:29" ht="15" x14ac:dyDescent="0.25">
      <c r="A47" s="57"/>
      <c r="B47" s="57"/>
      <c r="C47"/>
      <c r="D47"/>
      <c r="E47"/>
      <c r="F47"/>
      <c r="G47"/>
      <c r="H47"/>
      <c r="I47"/>
      <c r="J47"/>
      <c r="R47" s="57"/>
      <c r="S47" s="57"/>
      <c r="T47" s="65" t="str">
        <f>IF($R47="","",IF(MIN(decompo1prix!A23,decompo2prix!F48,decompo3prix!F48,decompo4prix!F48,decompo5prix!F48,decompo6prix!F48,decompo7prix!F48,decompo8prix!F48,decompo9prix!F48,decompo10prix!F48)=decompo1prix!A23,decompo1prix!$A$7,IF(MIN(decompo1prix!A23,decompo2prix!F48,decompo3prix!F48,decompo4prix!F48,decompo5prix!F48,decompo6prix!F48,decompo7prix!F48,decompo8prix!F48,decompo9prix!F48,decompo10prix!F48)=decompo2prix!F48,decompo2prix!$A$7,IF(MIN(decompo1prix!A23,decompo2prix!F48,decompo3prix!F48,decompo4prix!F48,decompo5prix!F48,decompo6prix!F48,decompo7prix!F48,decompo8prix!F48,decompo9prix!F48,decompo10prix!F48)=decompo3prix!F48,decompo3prix!$A$7,IF(MIN(decompo1prix!A23,decompo2prix!F48,decompo3prix!F48,decompo4prix!F48,decompo5prix!F48,decompo6prix!F48,decompo7prix!F48,decompo8prix!F48,decompo9prix!F48,decompo10prix!F48)=decompo4prix!F48,decompo4prix!$A$7,IF(MIN(decompo1prix!A23,decompo2prix!F48,decompo3prix!F48,decompo4prix!F48,decompo5prix!F48,decompo6prix!F48,decompo7prix!F48,decompo8prix!F48,decompo9prix!F48,decompo10prix!F48)=decompo5prix!F48,decompo5prix!$A$7,IF(MIN(decompo1prix!A23,decompo2prix!F48,decompo3prix!F48,decompo4prix!F48,decompo5prix!F48,decompo6prix!F48,decompo7prix!F48,decompo8prix!F48,decompo9prix!F48,decompo10prix!F48)=decompo6prix!F48,decompo6prix!$A$7,IF(MIN(decompo1prix!A23,decompo2prix!F48,decompo3prix!F48,decompo4prix!F48,decompo5prix!F48,decompo6prix!F48,decompo7prix!F48,decompo8prix!F48,decompo9prix!F48,decompo10prix!F48)=decompo7prix!F48,decompo7prix!$A$7,IF(MIN(decompo1prix!A23,decompo2prix!F48,decompo3prix!F48,decompo4prix!F48,decompo5prix!F48,decompo6prix!F48,decompo7prix!F48,decompo8prix!F48,decompo9prix!F48,decompo10prix!F48)=decompo8prix!F48,decompo8prix!$A$7,IF(MIN(decompo1prix!A23,decompo2prix!F48,decompo3prix!F48,decompo4prix!F48,decompo5prix!F48,decompo6prix!F48,decompo7prix!F48,decompo8prix!F48,decompo9prix!F48,decompo10prix!F48)=decompo9prix!F48,decompo9prix!$A$7,decompo10prix!$A$7))))))))))</f>
        <v/>
      </c>
      <c r="U47" s="65" t="str">
        <f>IF($R47="","",IF(MIN(decompo1prix!B23,decompo2prix!G48,decompo3prix!G48,decompo4prix!G48,decompo5prix!G48,decompo6prix!G48,decompo7prix!G48,decompo8prix!G48,decompo9prix!G48,decompo10prix!G48)=decompo1prix!B23,decompo1prix!$A$7,IF(MIN(decompo1prix!B23,decompo2prix!G48,decompo3prix!G48,decompo4prix!G48,decompo5prix!G48,decompo6prix!G48,decompo7prix!G48,decompo8prix!G48,decompo9prix!G48,decompo10prix!G48)=decompo2prix!G48,decompo2prix!$A$7,IF(MIN(decompo1prix!B23,decompo2prix!G48,decompo3prix!G48,decompo4prix!G48,decompo5prix!G48,decompo6prix!G48,decompo7prix!G48,decompo8prix!G48,decompo9prix!G48,decompo10prix!G48)=decompo3prix!G48,decompo3prix!$A$7,IF(MIN(decompo1prix!B23,decompo2prix!G48,decompo3prix!G48,decompo4prix!G48,decompo5prix!G48,decompo6prix!G48,decompo7prix!G48,decompo8prix!G48,decompo9prix!G48,decompo10prix!G48)=decompo4prix!G48,decompo4prix!$A$7,IF(MIN(decompo1prix!B23,decompo2prix!G48,decompo3prix!G48,decompo4prix!G48,decompo5prix!G48,decompo6prix!G48,decompo7prix!G48,decompo8prix!G48,decompo9prix!G48,decompo10prix!G48)=decompo5prix!G48,decompo5prix!$A$7,IF(MIN(decompo1prix!B23,decompo2prix!G48,decompo3prix!G48,decompo4prix!G48,decompo5prix!G48,decompo6prix!G48,decompo7prix!G48,decompo8prix!G48,decompo9prix!G48,decompo10prix!G48)=decompo6prix!G48,decompo6prix!$A$7,IF(MIN(decompo1prix!B23,decompo2prix!G48,decompo3prix!G48,decompo4prix!G48,decompo5prix!G48,decompo6prix!G48,decompo7prix!G48,decompo8prix!G48,decompo9prix!G48,decompo10prix!G48)=decompo7prix!G48,decompo7prix!$A$7,IF(MIN(decompo1prix!B23,decompo2prix!G48,decompo3prix!G48,decompo4prix!G48,decompo5prix!G48,decompo6prix!G48,decompo7prix!G48,decompo8prix!G48,decompo9prix!G48,decompo10prix!G48)=decompo8prix!G48,decompo8prix!$A$7,IF(MIN(decompo1prix!B23,decompo2prix!G48,decompo3prix!G48,decompo4prix!G48,decompo5prix!G48,decompo6prix!G48,decompo7prix!G48,decompo8prix!G48,decompo9prix!G48,decompo10prix!G48)=decompo9prix!G48,decompo9prix!$A$7,decompo10prix!$A$7))))))))))</f>
        <v/>
      </c>
      <c r="V47" s="65" t="str">
        <f>IF($R47="","",IF(MIN(decompo1prix!H48,decompo2prix!H48,decompo3prix!H48,decompo4prix!H48,decompo5prix!H48,decompo6prix!H48,decompo7prix!H48,decompo8prix!H48,decompo9prix!H48,decompo10prix!H48)=decompo1prix!H48,decompo1prix!$A$7,IF(MIN(decompo1prix!H48,decompo2prix!H48,decompo3prix!H48,decompo4prix!H48,decompo5prix!H48,decompo6prix!H48,decompo7prix!H48,decompo8prix!H48,decompo9prix!H48,decompo10prix!H48)=decompo2prix!H48,decompo2prix!$A$7,IF(MIN(decompo1prix!H48,decompo2prix!H48,decompo3prix!H48,decompo4prix!H48,decompo5prix!H48,decompo6prix!H48,decompo7prix!H48,decompo8prix!H48,decompo9prix!H48,decompo10prix!H48)=decompo3prix!H48,decompo3prix!$A$7,IF(MIN(decompo1prix!H48,decompo2prix!H48,decompo3prix!H48,decompo4prix!H48,decompo5prix!H48,decompo6prix!H48,decompo7prix!H48,decompo8prix!H48,decompo9prix!H48,decompo10prix!H48)=decompo4prix!H48,decompo4prix!$A$7,IF(MIN(decompo1prix!H48,decompo2prix!H48,decompo3prix!H48,decompo4prix!H48,decompo5prix!H48,decompo6prix!H48,decompo7prix!H48,decompo8prix!H48,decompo9prix!H48,decompo10prix!H48)=decompo5prix!H48,decompo5prix!$A$7,IF(MIN(decompo1prix!H48,decompo2prix!H48,decompo3prix!H48,decompo4prix!H48,decompo5prix!H48,decompo6prix!H48,decompo7prix!H48,decompo8prix!H48,decompo9prix!H48,decompo10prix!H48)=decompo6prix!H48,decompo6prix!$A$7,IF(MIN(decompo1prix!H48,decompo2prix!H48,decompo3prix!H48,decompo4prix!H48,decompo5prix!H48,decompo6prix!H48,decompo7prix!H48,decompo8prix!H48,decompo9prix!H48,decompo10prix!H48)=decompo7prix!H48,decompo7prix!$A$7,IF(MIN(decompo1prix!H48,decompo2prix!H48,decompo3prix!H48,decompo4prix!H48,decompo5prix!H48,decompo6prix!H48,decompo7prix!H48,decompo8prix!H48,decompo9prix!H48,decompo10prix!H48)=decompo8prix!H48,decompo8prix!$A$7,IF(MIN(decompo1prix!H48,decompo2prix!H48,decompo3prix!H48,decompo4prix!H48,decompo5prix!H48,decompo6prix!H48,decompo7prix!H48,decompo8prix!H48,decompo9prix!H48,decompo10prix!H48)=decompo9prix!H48,decompo9prix!$A$7,decompo10prix!$A$7))))))))))</f>
        <v/>
      </c>
      <c r="W47" s="65" t="str">
        <f>IF($R47="","",IF(MIN(decompo1prix!I48,decompo2prix!I48,decompo3prix!I48,decompo4prix!I48,decompo5prix!I48,decompo6prix!I48,decompo7prix!I48,decompo8prix!I48,decompo9prix!I48,decompo10prix!I48)=decompo1prix!I48,decompo1prix!$A$7,IF(MIN(decompo1prix!I48,decompo2prix!I48,decompo3prix!I48,decompo4prix!I48,decompo5prix!I48,decompo6prix!I48,decompo7prix!I48,decompo8prix!I48,decompo9prix!I48,decompo10prix!I48)=decompo2prix!I48,decompo2prix!$A$7,IF(MIN(decompo1prix!I48,decompo2prix!I48,decompo3prix!I48,decompo4prix!I48,decompo5prix!I48,decompo6prix!I48,decompo7prix!I48,decompo8prix!I48,decompo9prix!I48,decompo10prix!I48)=decompo3prix!I48,decompo3prix!$A$7,IF(MIN(decompo1prix!I48,decompo2prix!I48,decompo3prix!I48,decompo4prix!I48,decompo5prix!I48,decompo6prix!I48,decompo7prix!I48,decompo8prix!I48,decompo9prix!I48,decompo10prix!I48)=decompo4prix!I48,decompo4prix!$A$7,IF(MIN(decompo1prix!I48,decompo2prix!I48,decompo3prix!I48,decompo4prix!I48,decompo5prix!I48,decompo6prix!I48,decompo7prix!I48,decompo8prix!I48,decompo9prix!I48,decompo10prix!I48)=decompo5prix!I48,decompo5prix!$A$7,IF(MIN(decompo1prix!I48,decompo2prix!I48,decompo3prix!I48,decompo4prix!I48,decompo5prix!I48,decompo6prix!I48,decompo7prix!I48,decompo8prix!I48,decompo9prix!I48,decompo10prix!I48)=decompo6prix!I48,decompo6prix!$A$7,IF(MIN(decompo1prix!I48,decompo2prix!I48,decompo3prix!I48,decompo4prix!I48,decompo5prix!I48,decompo6prix!I48,decompo7prix!I48,decompo8prix!I48,decompo9prix!I48,decompo10prix!I48)=decompo7prix!I48,decompo7prix!$A$7,IF(MIN(decompo1prix!I48,decompo2prix!I48,decompo3prix!I48,decompo4prix!I48,decompo5prix!I48,decompo6prix!I48,decompo7prix!I48,decompo8prix!I48,decompo9prix!I48,decompo10prix!I48)=decompo8prix!I48,decompo8prix!$A$7,IF(MIN(decompo1prix!I48,decompo2prix!I48,decompo3prix!I48,decompo4prix!I48,decompo5prix!I48,decompo6prix!I48,decompo7prix!I48,decompo8prix!I48,decompo9prix!I48,decompo10prix!I48)=decompo9prix!I48,decompo9prix!$A$7,decompo10prix!$A$7))))))))))</f>
        <v/>
      </c>
      <c r="X47" s="65" t="str">
        <f>IF($R47="","",IF(MIN(decompo1prix!J48,decompo2prix!J48,decompo3prix!J48,decompo4prix!J48,decompo5prix!J48,decompo6prix!J48,decompo7prix!J48,decompo8prix!J48,decompo9prix!J48,decompo10prix!J48)=decompo1prix!J48,decompo1prix!$A$7,IF(MIN(decompo1prix!J48,decompo2prix!J48,decompo3prix!J48,decompo4prix!J48,decompo5prix!J48,decompo6prix!J48,decompo7prix!J48,decompo8prix!J48,decompo9prix!J48,decompo10prix!J48)=decompo2prix!J48,decompo2prix!$A$7,IF(MIN(decompo1prix!J48,decompo2prix!J48,decompo3prix!J48,decompo4prix!J48,decompo5prix!J48,decompo6prix!J48,decompo7prix!J48,decompo8prix!J48,decompo9prix!J48,decompo10prix!J48)=decompo3prix!J48,decompo3prix!$A$7,IF(MIN(decompo1prix!J48,decompo2prix!J48,decompo3prix!J48,decompo4prix!J48,decompo5prix!J48,decompo6prix!J48,decompo7prix!J48,decompo8prix!J48,decompo9prix!J48,decompo10prix!J48)=decompo4prix!J48,decompo4prix!$A$7,IF(MIN(decompo1prix!J48,decompo2prix!J48,decompo3prix!J48,decompo4prix!J48,decompo5prix!J48,decompo6prix!J48,decompo7prix!J48,decompo8prix!J48,decompo9prix!J48,decompo10prix!J48)=decompo5prix!J48,decompo5prix!$A$7,IF(MIN(decompo1prix!J48,decompo2prix!J48,decompo3prix!J48,decompo4prix!J48,decompo5prix!J48,decompo6prix!J48,decompo7prix!J48,decompo8prix!J48,decompo9prix!J48,decompo10prix!J48)=decompo6prix!J48,decompo6prix!$A$7,IF(MIN(decompo1prix!J48,decompo2prix!J48,decompo3prix!J48,decompo4prix!J48,decompo5prix!J48,decompo6prix!J48,decompo7prix!J48,decompo8prix!J48,decompo9prix!J48,decompo10prix!J48)=decompo7prix!J48,decompo7prix!$A$7,IF(MIN(decompo1prix!J48,decompo2prix!J48,decompo3prix!J48,decompo4prix!J48,decompo5prix!J48,decompo6prix!J48,decompo7prix!J48,decompo8prix!J48,decompo9prix!J48,decompo10prix!J48)=decompo8prix!J48,decompo8prix!$A$7,IF(MIN(decompo1prix!J48,decompo2prix!J48,decompo3prix!J48,decompo4prix!J48,decompo5prix!J48,decompo6prix!J48,decompo7prix!J48,decompo8prix!J48,decompo9prix!J48,decompo10prix!J48)=decompo9prix!J48,decompo9prix!$A$7,decompo10prix!$A$7))))))))))</f>
        <v/>
      </c>
      <c r="Y47" s="65" t="str">
        <f>IF($R47="","",IF(MIN(decompo1prix!K48,decompo2prix!K48,decompo3prix!K48,decompo4prix!K48,decompo5prix!K48,decompo6prix!K48,decompo7prix!K48,decompo8prix!K48,decompo9prix!K48,decompo10prix!K48)=decompo1prix!K48,decompo1prix!$A$7,IF(MIN(decompo1prix!K48,decompo2prix!K48,decompo3prix!K48,decompo4prix!K48,decompo5prix!K48,decompo6prix!K48,decompo7prix!K48,decompo8prix!K48,decompo9prix!K48,decompo10prix!K48)=decompo2prix!K48,decompo2prix!$A$7,IF(MIN(decompo1prix!K48,decompo2prix!K48,decompo3prix!K48,decompo4prix!K48,decompo5prix!K48,decompo6prix!K48,decompo7prix!K48,decompo8prix!K48,decompo9prix!K48,decompo10prix!K48)=decompo3prix!K48,decompo3prix!$A$7,IF(MIN(decompo1prix!K48,decompo2prix!K48,decompo3prix!K48,decompo4prix!K48,decompo5prix!K48,decompo6prix!K48,decompo7prix!K48,decompo8prix!K48,decompo9prix!K48,decompo10prix!K48)=decompo4prix!K48,decompo4prix!$A$7,IF(MIN(decompo1prix!K48,decompo2prix!K48,decompo3prix!K48,decompo4prix!K48,decompo5prix!K48,decompo6prix!K48,decompo7prix!K48,decompo8prix!K48,decompo9prix!K48,decompo10prix!K48)=decompo5prix!K48,decompo5prix!$A$7,IF(MIN(decompo1prix!K48,decompo2prix!K48,decompo3prix!K48,decompo4prix!K48,decompo5prix!K48,decompo6prix!K48,decompo7prix!K48,decompo8prix!K48,decompo9prix!K48,decompo10prix!K48)=decompo6prix!K48,decompo6prix!$A$7,IF(MIN(decompo1prix!K48,decompo2prix!K48,decompo3prix!K48,decompo4prix!K48,decompo5prix!K48,decompo6prix!K48,decompo7prix!K48,decompo8prix!K48,decompo9prix!K48,decompo10prix!K48)=decompo7prix!K48,decompo7prix!$A$7,IF(MIN(decompo1prix!K48,decompo2prix!K48,decompo3prix!K48,decompo4prix!K48,decompo5prix!K48,decompo6prix!K48,decompo7prix!K48,decompo8prix!K48,decompo9prix!K48,decompo10prix!K48)=decompo8prix!K48,decompo8prix!$A$7,IF(MIN(decompo1prix!K48,decompo2prix!K48,decompo3prix!K48,decompo4prix!K48,decompo5prix!K48,decompo6prix!K48,decompo7prix!K48,decompo8prix!K48,decompo9prix!K48,decompo10prix!K48)=decompo9prix!K48,decompo9prix!$A$7,decompo10prix!$A$7))))))))))</f>
        <v/>
      </c>
      <c r="Z47" s="65" t="str">
        <f>IF($R47="","",IF(MIN(decompo1prix!L48,decompo2prix!L48,decompo3prix!L48,decompo4prix!L48,decompo5prix!L48,decompo6prix!L48,decompo7prix!L48,decompo8prix!L48,decompo9prix!L48,decompo10prix!L48)=decompo1prix!L48,decompo1prix!$A$7,IF(MIN(decompo1prix!L48,decompo2prix!L48,decompo3prix!L48,decompo4prix!L48,decompo5prix!L48,decompo6prix!L48,decompo7prix!L48,decompo8prix!L48,decompo9prix!L48,decompo10prix!L48)=decompo2prix!L48,decompo2prix!$A$7,IF(MIN(decompo1prix!L48,decompo2prix!L48,decompo3prix!L48,decompo4prix!L48,decompo5prix!L48,decompo6prix!L48,decompo7prix!L48,decompo8prix!L48,decompo9prix!L48,decompo10prix!L48)=decompo3prix!L48,decompo3prix!$A$7,IF(MIN(decompo1prix!L48,decompo2prix!L48,decompo3prix!L48,decompo4prix!L48,decompo5prix!L48,decompo6prix!L48,decompo7prix!L48,decompo8prix!L48,decompo9prix!L48,decompo10prix!L48)=decompo4prix!L48,decompo4prix!$A$7,IF(MIN(decompo1prix!L48,decompo2prix!L48,decompo3prix!L48,decompo4prix!L48,decompo5prix!L48,decompo6prix!L48,decompo7prix!L48,decompo8prix!L48,decompo9prix!L48,decompo10prix!L48)=decompo5prix!L48,decompo5prix!$A$7,IF(MIN(decompo1prix!L48,decompo2prix!L48,decompo3prix!L48,decompo4prix!L48,decompo5prix!L48,decompo6prix!L48,decompo7prix!L48,decompo8prix!L48,decompo9prix!L48,decompo10prix!L48)=decompo6prix!L48,decompo6prix!$A$7,IF(MIN(decompo1prix!L48,decompo2prix!L48,decompo3prix!L48,decompo4prix!L48,decompo5prix!L48,decompo6prix!L48,decompo7prix!L48,decompo8prix!L48,decompo9prix!L48,decompo10prix!L48)=decompo7prix!L48,decompo7prix!$A$7,IF(MIN(decompo1prix!L48,decompo2prix!L48,decompo3prix!L48,decompo4prix!L48,decompo5prix!L48,decompo6prix!L48,decompo7prix!L48,decompo8prix!L48,decompo9prix!L48,decompo10prix!L48)=decompo8prix!L48,decompo8prix!$A$7,IF(MIN(decompo1prix!L48,decompo2prix!L48,decompo3prix!L48,decompo4prix!L48,decompo5prix!L48,decompo6prix!L48,decompo7prix!L48,decompo8prix!L48,decompo9prix!L48,decompo10prix!L48)=decompo9prix!L48,decompo9prix!$A$7,decompo10prix!$A$7))))))))))</f>
        <v/>
      </c>
      <c r="AA47" s="65" t="str">
        <f>IF($R47="","",IF(MIN(decompo1prix!M48,decompo2prix!M48,decompo3prix!M48,decompo4prix!M48,decompo5prix!M48,decompo6prix!M48,decompo7prix!M48,decompo8prix!M48,decompo9prix!M48,decompo10prix!M48)=decompo1prix!M48,decompo1prix!$A$7,IF(MIN(decompo1prix!M48,decompo2prix!M48,decompo3prix!M48,decompo4prix!M48,decompo5prix!M48,decompo6prix!M48,decompo7prix!M48,decompo8prix!M48,decompo9prix!M48,decompo10prix!M48)=decompo2prix!M48,decompo2prix!$A$7,IF(MIN(decompo1prix!M48,decompo2prix!M48,decompo3prix!M48,decompo4prix!M48,decompo5prix!M48,decompo6prix!M48,decompo7prix!M48,decompo8prix!M48,decompo9prix!M48,decompo10prix!M48)=decompo3prix!M48,decompo3prix!$A$7,IF(MIN(decompo1prix!M48,decompo2prix!M48,decompo3prix!M48,decompo4prix!M48,decompo5prix!M48,decompo6prix!M48,decompo7prix!M48,decompo8prix!M48,decompo9prix!M48,decompo10prix!M48)=decompo4prix!M48,decompo4prix!$A$7,IF(MIN(decompo1prix!M48,decompo2prix!M48,decompo3prix!M48,decompo4prix!M48,decompo5prix!M48,decompo6prix!M48,decompo7prix!M48,decompo8prix!M48,decompo9prix!M48,decompo10prix!M48)=decompo5prix!M48,decompo5prix!$A$7,IF(MIN(decompo1prix!M48,decompo2prix!M48,decompo3prix!M48,decompo4prix!M48,decompo5prix!M48,decompo6prix!M48,decompo7prix!M48,decompo8prix!M48,decompo9prix!M48,decompo10prix!M48)=decompo6prix!M48,decompo6prix!$A$7,IF(MIN(decompo1prix!M48,decompo2prix!M48,decompo3prix!M48,decompo4prix!M48,decompo5prix!M48,decompo6prix!M48,decompo7prix!M48,decompo8prix!M48,decompo9prix!M48,decompo10prix!M48)=decompo7prix!M48,decompo7prix!$A$7,IF(MIN(decompo1prix!M48,decompo2prix!M48,decompo3prix!M48,decompo4prix!M48,decompo5prix!M48,decompo6prix!M48,decompo7prix!M48,decompo8prix!M48,decompo9prix!M48,decompo10prix!M48)=decompo8prix!M48,decompo8prix!$A$7,IF(MIN(decompo1prix!M48,decompo2prix!M48,decompo3prix!M48,decompo4prix!M48,decompo5prix!M48,decompo6prix!M48,decompo7prix!M48,decompo8prix!M48,decompo9prix!M48,decompo10prix!M48)=decompo9prix!M48,decompo9prix!$A$7,decompo10prix!$A$7))))))))))</f>
        <v/>
      </c>
      <c r="AB47" s="18"/>
      <c r="AC47" s="18"/>
    </row>
    <row r="48" spans="1:29" ht="15" x14ac:dyDescent="0.25">
      <c r="A48" s="57"/>
      <c r="B48" s="57"/>
      <c r="C48"/>
      <c r="D48"/>
      <c r="E48"/>
      <c r="F48"/>
      <c r="G48"/>
      <c r="H48"/>
      <c r="I48"/>
      <c r="J48"/>
      <c r="R48" s="57"/>
      <c r="S48" s="57"/>
      <c r="T48" s="65" t="str">
        <f>IF($R48="","",IF(MIN(decompo1prix!A24,decompo2prix!F49,decompo3prix!F49,decompo4prix!F49,decompo5prix!F49,decompo6prix!F49,decompo7prix!F49,decompo8prix!F49,decompo9prix!F49,decompo10prix!F49)=decompo1prix!A24,decompo1prix!$A$7,IF(MIN(decompo1prix!A24,decompo2prix!F49,decompo3prix!F49,decompo4prix!F49,decompo5prix!F49,decompo6prix!F49,decompo7prix!F49,decompo8prix!F49,decompo9prix!F49,decompo10prix!F49)=decompo2prix!F49,decompo2prix!$A$7,IF(MIN(decompo1prix!A24,decompo2prix!F49,decompo3prix!F49,decompo4prix!F49,decompo5prix!F49,decompo6prix!F49,decompo7prix!F49,decompo8prix!F49,decompo9prix!F49,decompo10prix!F49)=decompo3prix!F49,decompo3prix!$A$7,IF(MIN(decompo1prix!A24,decompo2prix!F49,decompo3prix!F49,decompo4prix!F49,decompo5prix!F49,decompo6prix!F49,decompo7prix!F49,decompo8prix!F49,decompo9prix!F49,decompo10prix!F49)=decompo4prix!F49,decompo4prix!$A$7,IF(MIN(decompo1prix!A24,decompo2prix!F49,decompo3prix!F49,decompo4prix!F49,decompo5prix!F49,decompo6prix!F49,decompo7prix!F49,decompo8prix!F49,decompo9prix!F49,decompo10prix!F49)=decompo5prix!F49,decompo5prix!$A$7,IF(MIN(decompo1prix!A24,decompo2prix!F49,decompo3prix!F49,decompo4prix!F49,decompo5prix!F49,decompo6prix!F49,decompo7prix!F49,decompo8prix!F49,decompo9prix!F49,decompo10prix!F49)=decompo6prix!F49,decompo6prix!$A$7,IF(MIN(decompo1prix!A24,decompo2prix!F49,decompo3prix!F49,decompo4prix!F49,decompo5prix!F49,decompo6prix!F49,decompo7prix!F49,decompo8prix!F49,decompo9prix!F49,decompo10prix!F49)=decompo7prix!F49,decompo7prix!$A$7,IF(MIN(decompo1prix!A24,decompo2prix!F49,decompo3prix!F49,decompo4prix!F49,decompo5prix!F49,decompo6prix!F49,decompo7prix!F49,decompo8prix!F49,decompo9prix!F49,decompo10prix!F49)=decompo8prix!F49,decompo8prix!$A$7,IF(MIN(decompo1prix!A24,decompo2prix!F49,decompo3prix!F49,decompo4prix!F49,decompo5prix!F49,decompo6prix!F49,decompo7prix!F49,decompo8prix!F49,decompo9prix!F49,decompo10prix!F49)=decompo9prix!F49,decompo9prix!$A$7,decompo10prix!$A$7))))))))))</f>
        <v/>
      </c>
      <c r="U48" s="65" t="str">
        <f>IF($R48="","",IF(MIN(decompo1prix!B24,decompo2prix!G49,decompo3prix!G49,decompo4prix!G49,decompo5prix!G49,decompo6prix!G49,decompo7prix!G49,decompo8prix!G49,decompo9prix!G49,decompo10prix!G49)=decompo1prix!B24,decompo1prix!$A$7,IF(MIN(decompo1prix!B24,decompo2prix!G49,decompo3prix!G49,decompo4prix!G49,decompo5prix!G49,decompo6prix!G49,decompo7prix!G49,decompo8prix!G49,decompo9prix!G49,decompo10prix!G49)=decompo2prix!G49,decompo2prix!$A$7,IF(MIN(decompo1prix!B24,decompo2prix!G49,decompo3prix!G49,decompo4prix!G49,decompo5prix!G49,decompo6prix!G49,decompo7prix!G49,decompo8prix!G49,decompo9prix!G49,decompo10prix!G49)=decompo3prix!G49,decompo3prix!$A$7,IF(MIN(decompo1prix!B24,decompo2prix!G49,decompo3prix!G49,decompo4prix!G49,decompo5prix!G49,decompo6prix!G49,decompo7prix!G49,decompo8prix!G49,decompo9prix!G49,decompo10prix!G49)=decompo4prix!G49,decompo4prix!$A$7,IF(MIN(decompo1prix!B24,decompo2prix!G49,decompo3prix!G49,decompo4prix!G49,decompo5prix!G49,decompo6prix!G49,decompo7prix!G49,decompo8prix!G49,decompo9prix!G49,decompo10prix!G49)=decompo5prix!G49,decompo5prix!$A$7,IF(MIN(decompo1prix!B24,decompo2prix!G49,decompo3prix!G49,decompo4prix!G49,decompo5prix!G49,decompo6prix!G49,decompo7prix!G49,decompo8prix!G49,decompo9prix!G49,decompo10prix!G49)=decompo6prix!G49,decompo6prix!$A$7,IF(MIN(decompo1prix!B24,decompo2prix!G49,decompo3prix!G49,decompo4prix!G49,decompo5prix!G49,decompo6prix!G49,decompo7prix!G49,decompo8prix!G49,decompo9prix!G49,decompo10prix!G49)=decompo7prix!G49,decompo7prix!$A$7,IF(MIN(decompo1prix!B24,decompo2prix!G49,decompo3prix!G49,decompo4prix!G49,decompo5prix!G49,decompo6prix!G49,decompo7prix!G49,decompo8prix!G49,decompo9prix!G49,decompo10prix!G49)=decompo8prix!G49,decompo8prix!$A$7,IF(MIN(decompo1prix!B24,decompo2prix!G49,decompo3prix!G49,decompo4prix!G49,decompo5prix!G49,decompo6prix!G49,decompo7prix!G49,decompo8prix!G49,decompo9prix!G49,decompo10prix!G49)=decompo9prix!G49,decompo9prix!$A$7,decompo10prix!$A$7))))))))))</f>
        <v/>
      </c>
      <c r="V48" s="65" t="str">
        <f>IF($R48="","",IF(MIN(decompo1prix!H49,decompo2prix!H49,decompo3prix!H49,decompo4prix!H49,decompo5prix!H49,decompo6prix!H49,decompo7prix!H49,decompo8prix!H49,decompo9prix!H49,decompo10prix!H49)=decompo1prix!H49,decompo1prix!$A$7,IF(MIN(decompo1prix!H49,decompo2prix!H49,decompo3prix!H49,decompo4prix!H49,decompo5prix!H49,decompo6prix!H49,decompo7prix!H49,decompo8prix!H49,decompo9prix!H49,decompo10prix!H49)=decompo2prix!H49,decompo2prix!$A$7,IF(MIN(decompo1prix!H49,decompo2prix!H49,decompo3prix!H49,decompo4prix!H49,decompo5prix!H49,decompo6prix!H49,decompo7prix!H49,decompo8prix!H49,decompo9prix!H49,decompo10prix!H49)=decompo3prix!H49,decompo3prix!$A$7,IF(MIN(decompo1prix!H49,decompo2prix!H49,decompo3prix!H49,decompo4prix!H49,decompo5prix!H49,decompo6prix!H49,decompo7prix!H49,decompo8prix!H49,decompo9prix!H49,decompo10prix!H49)=decompo4prix!H49,decompo4prix!$A$7,IF(MIN(decompo1prix!H49,decompo2prix!H49,decompo3prix!H49,decompo4prix!H49,decompo5prix!H49,decompo6prix!H49,decompo7prix!H49,decompo8prix!H49,decompo9prix!H49,decompo10prix!H49)=decompo5prix!H49,decompo5prix!$A$7,IF(MIN(decompo1prix!H49,decompo2prix!H49,decompo3prix!H49,decompo4prix!H49,decompo5prix!H49,decompo6prix!H49,decompo7prix!H49,decompo8prix!H49,decompo9prix!H49,decompo10prix!H49)=decompo6prix!H49,decompo6prix!$A$7,IF(MIN(decompo1prix!H49,decompo2prix!H49,decompo3prix!H49,decompo4prix!H49,decompo5prix!H49,decompo6prix!H49,decompo7prix!H49,decompo8prix!H49,decompo9prix!H49,decompo10prix!H49)=decompo7prix!H49,decompo7prix!$A$7,IF(MIN(decompo1prix!H49,decompo2prix!H49,decompo3prix!H49,decompo4prix!H49,decompo5prix!H49,decompo6prix!H49,decompo7prix!H49,decompo8prix!H49,decompo9prix!H49,decompo10prix!H49)=decompo8prix!H49,decompo8prix!$A$7,IF(MIN(decompo1prix!H49,decompo2prix!H49,decompo3prix!H49,decompo4prix!H49,decompo5prix!H49,decompo6prix!H49,decompo7prix!H49,decompo8prix!H49,decompo9prix!H49,decompo10prix!H49)=decompo9prix!H49,decompo9prix!$A$7,decompo10prix!$A$7))))))))))</f>
        <v/>
      </c>
      <c r="W48" s="65" t="str">
        <f>IF($R48="","",IF(MIN(decompo1prix!I49,decompo2prix!I49,decompo3prix!I49,decompo4prix!I49,decompo5prix!I49,decompo6prix!I49,decompo7prix!I49,decompo8prix!I49,decompo9prix!I49,decompo10prix!I49)=decompo1prix!I49,decompo1prix!$A$7,IF(MIN(decompo1prix!I49,decompo2prix!I49,decompo3prix!I49,decompo4prix!I49,decompo5prix!I49,decompo6prix!I49,decompo7prix!I49,decompo8prix!I49,decompo9prix!I49,decompo10prix!I49)=decompo2prix!I49,decompo2prix!$A$7,IF(MIN(decompo1prix!I49,decompo2prix!I49,decompo3prix!I49,decompo4prix!I49,decompo5prix!I49,decompo6prix!I49,decompo7prix!I49,decompo8prix!I49,decompo9prix!I49,decompo10prix!I49)=decompo3prix!I49,decompo3prix!$A$7,IF(MIN(decompo1prix!I49,decompo2prix!I49,decompo3prix!I49,decompo4prix!I49,decompo5prix!I49,decompo6prix!I49,decompo7prix!I49,decompo8prix!I49,decompo9prix!I49,decompo10prix!I49)=decompo4prix!I49,decompo4prix!$A$7,IF(MIN(decompo1prix!I49,decompo2prix!I49,decompo3prix!I49,decompo4prix!I49,decompo5prix!I49,decompo6prix!I49,decompo7prix!I49,decompo8prix!I49,decompo9prix!I49,decompo10prix!I49)=decompo5prix!I49,decompo5prix!$A$7,IF(MIN(decompo1prix!I49,decompo2prix!I49,decompo3prix!I49,decompo4prix!I49,decompo5prix!I49,decompo6prix!I49,decompo7prix!I49,decompo8prix!I49,decompo9prix!I49,decompo10prix!I49)=decompo6prix!I49,decompo6prix!$A$7,IF(MIN(decompo1prix!I49,decompo2prix!I49,decompo3prix!I49,decompo4prix!I49,decompo5prix!I49,decompo6prix!I49,decompo7prix!I49,decompo8prix!I49,decompo9prix!I49,decompo10prix!I49)=decompo7prix!I49,decompo7prix!$A$7,IF(MIN(decompo1prix!I49,decompo2prix!I49,decompo3prix!I49,decompo4prix!I49,decompo5prix!I49,decompo6prix!I49,decompo7prix!I49,decompo8prix!I49,decompo9prix!I49,decompo10prix!I49)=decompo8prix!I49,decompo8prix!$A$7,IF(MIN(decompo1prix!I49,decompo2prix!I49,decompo3prix!I49,decompo4prix!I49,decompo5prix!I49,decompo6prix!I49,decompo7prix!I49,decompo8prix!I49,decompo9prix!I49,decompo10prix!I49)=decompo9prix!I49,decompo9prix!$A$7,decompo10prix!$A$7))))))))))</f>
        <v/>
      </c>
      <c r="X48" s="65" t="str">
        <f>IF($R48="","",IF(MIN(decompo1prix!J49,decompo2prix!J49,decompo3prix!J49,decompo4prix!J49,decompo5prix!J49,decompo6prix!J49,decompo7prix!J49,decompo8prix!J49,decompo9prix!J49,decompo10prix!J49)=decompo1prix!J49,decompo1prix!$A$7,IF(MIN(decompo1prix!J49,decompo2prix!J49,decompo3prix!J49,decompo4prix!J49,decompo5prix!J49,decompo6prix!J49,decompo7prix!J49,decompo8prix!J49,decompo9prix!J49,decompo10prix!J49)=decompo2prix!J49,decompo2prix!$A$7,IF(MIN(decompo1prix!J49,decompo2prix!J49,decompo3prix!J49,decompo4prix!J49,decompo5prix!J49,decompo6prix!J49,decompo7prix!J49,decompo8prix!J49,decompo9prix!J49,decompo10prix!J49)=decompo3prix!J49,decompo3prix!$A$7,IF(MIN(decompo1prix!J49,decompo2prix!J49,decompo3prix!J49,decompo4prix!J49,decompo5prix!J49,decompo6prix!J49,decompo7prix!J49,decompo8prix!J49,decompo9prix!J49,decompo10prix!J49)=decompo4prix!J49,decompo4prix!$A$7,IF(MIN(decompo1prix!J49,decompo2prix!J49,decompo3prix!J49,decompo4prix!J49,decompo5prix!J49,decompo6prix!J49,decompo7prix!J49,decompo8prix!J49,decompo9prix!J49,decompo10prix!J49)=decompo5prix!J49,decompo5prix!$A$7,IF(MIN(decompo1prix!J49,decompo2prix!J49,decompo3prix!J49,decompo4prix!J49,decompo5prix!J49,decompo6prix!J49,decompo7prix!J49,decompo8prix!J49,decompo9prix!J49,decompo10prix!J49)=decompo6prix!J49,decompo6prix!$A$7,IF(MIN(decompo1prix!J49,decompo2prix!J49,decompo3prix!J49,decompo4prix!J49,decompo5prix!J49,decompo6prix!J49,decompo7prix!J49,decompo8prix!J49,decompo9prix!J49,decompo10prix!J49)=decompo7prix!J49,decompo7prix!$A$7,IF(MIN(decompo1prix!J49,decompo2prix!J49,decompo3prix!J49,decompo4prix!J49,decompo5prix!J49,decompo6prix!J49,decompo7prix!J49,decompo8prix!J49,decompo9prix!J49,decompo10prix!J49)=decompo8prix!J49,decompo8prix!$A$7,IF(MIN(decompo1prix!J49,decompo2prix!J49,decompo3prix!J49,decompo4prix!J49,decompo5prix!J49,decompo6prix!J49,decompo7prix!J49,decompo8prix!J49,decompo9prix!J49,decompo10prix!J49)=decompo9prix!J49,decompo9prix!$A$7,decompo10prix!$A$7))))))))))</f>
        <v/>
      </c>
      <c r="Y48" s="65" t="str">
        <f>IF($R48="","",IF(MIN(decompo1prix!K49,decompo2prix!K49,decompo3prix!K49,decompo4prix!K49,decompo5prix!K49,decompo6prix!K49,decompo7prix!K49,decompo8prix!K49,decompo9prix!K49,decompo10prix!K49)=decompo1prix!K49,decompo1prix!$A$7,IF(MIN(decompo1prix!K49,decompo2prix!K49,decompo3prix!K49,decompo4prix!K49,decompo5prix!K49,decompo6prix!K49,decompo7prix!K49,decompo8prix!K49,decompo9prix!K49,decompo10prix!K49)=decompo2prix!K49,decompo2prix!$A$7,IF(MIN(decompo1prix!K49,decompo2prix!K49,decompo3prix!K49,decompo4prix!K49,decompo5prix!K49,decompo6prix!K49,decompo7prix!K49,decompo8prix!K49,decompo9prix!K49,decompo10prix!K49)=decompo3prix!K49,decompo3prix!$A$7,IF(MIN(decompo1prix!K49,decompo2prix!K49,decompo3prix!K49,decompo4prix!K49,decompo5prix!K49,decompo6prix!K49,decompo7prix!K49,decompo8prix!K49,decompo9prix!K49,decompo10prix!K49)=decompo4prix!K49,decompo4prix!$A$7,IF(MIN(decompo1prix!K49,decompo2prix!K49,decompo3prix!K49,decompo4prix!K49,decompo5prix!K49,decompo6prix!K49,decompo7prix!K49,decompo8prix!K49,decompo9prix!K49,decompo10prix!K49)=decompo5prix!K49,decompo5prix!$A$7,IF(MIN(decompo1prix!K49,decompo2prix!K49,decompo3prix!K49,decompo4prix!K49,decompo5prix!K49,decompo6prix!K49,decompo7prix!K49,decompo8prix!K49,decompo9prix!K49,decompo10prix!K49)=decompo6prix!K49,decompo6prix!$A$7,IF(MIN(decompo1prix!K49,decompo2prix!K49,decompo3prix!K49,decompo4prix!K49,decompo5prix!K49,decompo6prix!K49,decompo7prix!K49,decompo8prix!K49,decompo9prix!K49,decompo10prix!K49)=decompo7prix!K49,decompo7prix!$A$7,IF(MIN(decompo1prix!K49,decompo2prix!K49,decompo3prix!K49,decompo4prix!K49,decompo5prix!K49,decompo6prix!K49,decompo7prix!K49,decompo8prix!K49,decompo9prix!K49,decompo10prix!K49)=decompo8prix!K49,decompo8prix!$A$7,IF(MIN(decompo1prix!K49,decompo2prix!K49,decompo3prix!K49,decompo4prix!K49,decompo5prix!K49,decompo6prix!K49,decompo7prix!K49,decompo8prix!K49,decompo9prix!K49,decompo10prix!K49)=decompo9prix!K49,decompo9prix!$A$7,decompo10prix!$A$7))))))))))</f>
        <v/>
      </c>
      <c r="Z48" s="65" t="str">
        <f>IF($R48="","",IF(MIN(decompo1prix!L49,decompo2prix!L49,decompo3prix!L49,decompo4prix!L49,decompo5prix!L49,decompo6prix!L49,decompo7prix!L49,decompo8prix!L49,decompo9prix!L49,decompo10prix!L49)=decompo1prix!L49,decompo1prix!$A$7,IF(MIN(decompo1prix!L49,decompo2prix!L49,decompo3prix!L49,decompo4prix!L49,decompo5prix!L49,decompo6prix!L49,decompo7prix!L49,decompo8prix!L49,decompo9prix!L49,decompo10prix!L49)=decompo2prix!L49,decompo2prix!$A$7,IF(MIN(decompo1prix!L49,decompo2prix!L49,decompo3prix!L49,decompo4prix!L49,decompo5prix!L49,decompo6prix!L49,decompo7prix!L49,decompo8prix!L49,decompo9prix!L49,decompo10prix!L49)=decompo3prix!L49,decompo3prix!$A$7,IF(MIN(decompo1prix!L49,decompo2prix!L49,decompo3prix!L49,decompo4prix!L49,decompo5prix!L49,decompo6prix!L49,decompo7prix!L49,decompo8prix!L49,decompo9prix!L49,decompo10prix!L49)=decompo4prix!L49,decompo4prix!$A$7,IF(MIN(decompo1prix!L49,decompo2prix!L49,decompo3prix!L49,decompo4prix!L49,decompo5prix!L49,decompo6prix!L49,decompo7prix!L49,decompo8prix!L49,decompo9prix!L49,decompo10prix!L49)=decompo5prix!L49,decompo5prix!$A$7,IF(MIN(decompo1prix!L49,decompo2prix!L49,decompo3prix!L49,decompo4prix!L49,decompo5prix!L49,decompo6prix!L49,decompo7prix!L49,decompo8prix!L49,decompo9prix!L49,decompo10prix!L49)=decompo6prix!L49,decompo6prix!$A$7,IF(MIN(decompo1prix!L49,decompo2prix!L49,decompo3prix!L49,decompo4prix!L49,decompo5prix!L49,decompo6prix!L49,decompo7prix!L49,decompo8prix!L49,decompo9prix!L49,decompo10prix!L49)=decompo7prix!L49,decompo7prix!$A$7,IF(MIN(decompo1prix!L49,decompo2prix!L49,decompo3prix!L49,decompo4prix!L49,decompo5prix!L49,decompo6prix!L49,decompo7prix!L49,decompo8prix!L49,decompo9prix!L49,decompo10prix!L49)=decompo8prix!L49,decompo8prix!$A$7,IF(MIN(decompo1prix!L49,decompo2prix!L49,decompo3prix!L49,decompo4prix!L49,decompo5prix!L49,decompo6prix!L49,decompo7prix!L49,decompo8prix!L49,decompo9prix!L49,decompo10prix!L49)=decompo9prix!L49,decompo9prix!$A$7,decompo10prix!$A$7))))))))))</f>
        <v/>
      </c>
      <c r="AA48" s="65" t="str">
        <f>IF($R48="","",IF(MIN(decompo1prix!M49,decompo2prix!M49,decompo3prix!M49,decompo4prix!M49,decompo5prix!M49,decompo6prix!M49,decompo7prix!M49,decompo8prix!M49,decompo9prix!M49,decompo10prix!M49)=decompo1prix!M49,decompo1prix!$A$7,IF(MIN(decompo1prix!M49,decompo2prix!M49,decompo3prix!M49,decompo4prix!M49,decompo5prix!M49,decompo6prix!M49,decompo7prix!M49,decompo8prix!M49,decompo9prix!M49,decompo10prix!M49)=decompo2prix!M49,decompo2prix!$A$7,IF(MIN(decompo1prix!M49,decompo2prix!M49,decompo3prix!M49,decompo4prix!M49,decompo5prix!M49,decompo6prix!M49,decompo7prix!M49,decompo8prix!M49,decompo9prix!M49,decompo10prix!M49)=decompo3prix!M49,decompo3prix!$A$7,IF(MIN(decompo1prix!M49,decompo2prix!M49,decompo3prix!M49,decompo4prix!M49,decompo5prix!M49,decompo6prix!M49,decompo7prix!M49,decompo8prix!M49,decompo9prix!M49,decompo10prix!M49)=decompo4prix!M49,decompo4prix!$A$7,IF(MIN(decompo1prix!M49,decompo2prix!M49,decompo3prix!M49,decompo4prix!M49,decompo5prix!M49,decompo6prix!M49,decompo7prix!M49,decompo8prix!M49,decompo9prix!M49,decompo10prix!M49)=decompo5prix!M49,decompo5prix!$A$7,IF(MIN(decompo1prix!M49,decompo2prix!M49,decompo3prix!M49,decompo4prix!M49,decompo5prix!M49,decompo6prix!M49,decompo7prix!M49,decompo8prix!M49,decompo9prix!M49,decompo10prix!M49)=decompo6prix!M49,decompo6prix!$A$7,IF(MIN(decompo1prix!M49,decompo2prix!M49,decompo3prix!M49,decompo4prix!M49,decompo5prix!M49,decompo6prix!M49,decompo7prix!M49,decompo8prix!M49,decompo9prix!M49,decompo10prix!M49)=decompo7prix!M49,decompo7prix!$A$7,IF(MIN(decompo1prix!M49,decompo2prix!M49,decompo3prix!M49,decompo4prix!M49,decompo5prix!M49,decompo6prix!M49,decompo7prix!M49,decompo8prix!M49,decompo9prix!M49,decompo10prix!M49)=decompo8prix!M49,decompo8prix!$A$7,IF(MIN(decompo1prix!M49,decompo2prix!M49,decompo3prix!M49,decompo4prix!M49,decompo5prix!M49,decompo6prix!M49,decompo7prix!M49,decompo8prix!M49,decompo9prix!M49,decompo10prix!M49)=decompo9prix!M49,decompo9prix!$A$7,decompo10prix!$A$7))))))))))</f>
        <v/>
      </c>
      <c r="AB48" s="18"/>
      <c r="AC48" s="18"/>
    </row>
    <row r="49" spans="1:29" ht="15" x14ac:dyDescent="0.25">
      <c r="A49" s="57"/>
      <c r="B49" s="57"/>
      <c r="C49"/>
      <c r="D49"/>
      <c r="E49"/>
      <c r="F49"/>
      <c r="G49"/>
      <c r="H49"/>
      <c r="I49"/>
      <c r="J49"/>
      <c r="R49" s="57"/>
      <c r="S49" s="57"/>
      <c r="T49" s="65" t="str">
        <f>IF($R49="","",IF(MIN(decompo1prix!A25,decompo2prix!F50,decompo3prix!F50,decompo4prix!F50,decompo5prix!F50,decompo6prix!F50,decompo7prix!F50,decompo8prix!F50,decompo9prix!F50,decompo10prix!F50)=decompo1prix!A25,decompo1prix!$A$7,IF(MIN(decompo1prix!A25,decompo2prix!F50,decompo3prix!F50,decompo4prix!F50,decompo5prix!F50,decompo6prix!F50,decompo7prix!F50,decompo8prix!F50,decompo9prix!F50,decompo10prix!F50)=decompo2prix!F50,decompo2prix!$A$7,IF(MIN(decompo1prix!A25,decompo2prix!F50,decompo3prix!F50,decompo4prix!F50,decompo5prix!F50,decompo6prix!F50,decompo7prix!F50,decompo8prix!F50,decompo9prix!F50,decompo10prix!F50)=decompo3prix!F50,decompo3prix!$A$7,IF(MIN(decompo1prix!A25,decompo2prix!F50,decompo3prix!F50,decompo4prix!F50,decompo5prix!F50,decompo6prix!F50,decompo7prix!F50,decompo8prix!F50,decompo9prix!F50,decompo10prix!F50)=decompo4prix!F50,decompo4prix!$A$7,IF(MIN(decompo1prix!A25,decompo2prix!F50,decompo3prix!F50,decompo4prix!F50,decompo5prix!F50,decompo6prix!F50,decompo7prix!F50,decompo8prix!F50,decompo9prix!F50,decompo10prix!F50)=decompo5prix!F50,decompo5prix!$A$7,IF(MIN(decompo1prix!A25,decompo2prix!F50,decompo3prix!F50,decompo4prix!F50,decompo5prix!F50,decompo6prix!F50,decompo7prix!F50,decompo8prix!F50,decompo9prix!F50,decompo10prix!F50)=decompo6prix!F50,decompo6prix!$A$7,IF(MIN(decompo1prix!A25,decompo2prix!F50,decompo3prix!F50,decompo4prix!F50,decompo5prix!F50,decompo6prix!F50,decompo7prix!F50,decompo8prix!F50,decompo9prix!F50,decompo10prix!F50)=decompo7prix!F50,decompo7prix!$A$7,IF(MIN(decompo1prix!A25,decompo2prix!F50,decompo3prix!F50,decompo4prix!F50,decompo5prix!F50,decompo6prix!F50,decompo7prix!F50,decompo8prix!F50,decompo9prix!F50,decompo10prix!F50)=decompo8prix!F50,decompo8prix!$A$7,IF(MIN(decompo1prix!A25,decompo2prix!F50,decompo3prix!F50,decompo4prix!F50,decompo5prix!F50,decompo6prix!F50,decompo7prix!F50,decompo8prix!F50,decompo9prix!F50,decompo10prix!F50)=decompo9prix!F50,decompo9prix!$A$7,decompo10prix!$A$7))))))))))</f>
        <v/>
      </c>
      <c r="U49" s="65" t="str">
        <f>IF($R49="","",IF(MIN(decompo1prix!B25,decompo2prix!G50,decompo3prix!G50,decompo4prix!G50,decompo5prix!G50,decompo6prix!G50,decompo7prix!G50,decompo8prix!G50,decompo9prix!G50,decompo10prix!G50)=decompo1prix!B25,decompo1prix!$A$7,IF(MIN(decompo1prix!B25,decompo2prix!G50,decompo3prix!G50,decompo4prix!G50,decompo5prix!G50,decompo6prix!G50,decompo7prix!G50,decompo8prix!G50,decompo9prix!G50,decompo10prix!G50)=decompo2prix!G50,decompo2prix!$A$7,IF(MIN(decompo1prix!B25,decompo2prix!G50,decompo3prix!G50,decompo4prix!G50,decompo5prix!G50,decompo6prix!G50,decompo7prix!G50,decompo8prix!G50,decompo9prix!G50,decompo10prix!G50)=decompo3prix!G50,decompo3prix!$A$7,IF(MIN(decompo1prix!B25,decompo2prix!G50,decompo3prix!G50,decompo4prix!G50,decompo5prix!G50,decompo6prix!G50,decompo7prix!G50,decompo8prix!G50,decompo9prix!G50,decompo10prix!G50)=decompo4prix!G50,decompo4prix!$A$7,IF(MIN(decompo1prix!B25,decompo2prix!G50,decompo3prix!G50,decompo4prix!G50,decompo5prix!G50,decompo6prix!G50,decompo7prix!G50,decompo8prix!G50,decompo9prix!G50,decompo10prix!G50)=decompo5prix!G50,decompo5prix!$A$7,IF(MIN(decompo1prix!B25,decompo2prix!G50,decompo3prix!G50,decompo4prix!G50,decompo5prix!G50,decompo6prix!G50,decompo7prix!G50,decompo8prix!G50,decompo9prix!G50,decompo10prix!G50)=decompo6prix!G50,decompo6prix!$A$7,IF(MIN(decompo1prix!B25,decompo2prix!G50,decompo3prix!G50,decompo4prix!G50,decompo5prix!G50,decompo6prix!G50,decompo7prix!G50,decompo8prix!G50,decompo9prix!G50,decompo10prix!G50)=decompo7prix!G50,decompo7prix!$A$7,IF(MIN(decompo1prix!B25,decompo2prix!G50,decompo3prix!G50,decompo4prix!G50,decompo5prix!G50,decompo6prix!G50,decompo7prix!G50,decompo8prix!G50,decompo9prix!G50,decompo10prix!G50)=decompo8prix!G50,decompo8prix!$A$7,IF(MIN(decompo1prix!B25,decompo2prix!G50,decompo3prix!G50,decompo4prix!G50,decompo5prix!G50,decompo6prix!G50,decompo7prix!G50,decompo8prix!G50,decompo9prix!G50,decompo10prix!G50)=decompo9prix!G50,decompo9prix!$A$7,decompo10prix!$A$7))))))))))</f>
        <v/>
      </c>
      <c r="V49" s="65" t="str">
        <f>IF($R49="","",IF(MIN(decompo1prix!H50,decompo2prix!H50,decompo3prix!H50,decompo4prix!H50,decompo5prix!H50,decompo6prix!H50,decompo7prix!H50,decompo8prix!H50,decompo9prix!H50,decompo10prix!H50)=decompo1prix!H50,decompo1prix!$A$7,IF(MIN(decompo1prix!H50,decompo2prix!H50,decompo3prix!H50,decompo4prix!H50,decompo5prix!H50,decompo6prix!H50,decompo7prix!H50,decompo8prix!H50,decompo9prix!H50,decompo10prix!H50)=decompo2prix!H50,decompo2prix!$A$7,IF(MIN(decompo1prix!H50,decompo2prix!H50,decompo3prix!H50,decompo4prix!H50,decompo5prix!H50,decompo6prix!H50,decompo7prix!H50,decompo8prix!H50,decompo9prix!H50,decompo10prix!H50)=decompo3prix!H50,decompo3prix!$A$7,IF(MIN(decompo1prix!H50,decompo2prix!H50,decompo3prix!H50,decompo4prix!H50,decompo5prix!H50,decompo6prix!H50,decompo7prix!H50,decompo8prix!H50,decompo9prix!H50,decompo10prix!H50)=decompo4prix!H50,decompo4prix!$A$7,IF(MIN(decompo1prix!H50,decompo2prix!H50,decompo3prix!H50,decompo4prix!H50,decompo5prix!H50,decompo6prix!H50,decompo7prix!H50,decompo8prix!H50,decompo9prix!H50,decompo10prix!H50)=decompo5prix!H50,decompo5prix!$A$7,IF(MIN(decompo1prix!H50,decompo2prix!H50,decompo3prix!H50,decompo4prix!H50,decompo5prix!H50,decompo6prix!H50,decompo7prix!H50,decompo8prix!H50,decompo9prix!H50,decompo10prix!H50)=decompo6prix!H50,decompo6prix!$A$7,IF(MIN(decompo1prix!H50,decompo2prix!H50,decompo3prix!H50,decompo4prix!H50,decompo5prix!H50,decompo6prix!H50,decompo7prix!H50,decompo8prix!H50,decompo9prix!H50,decompo10prix!H50)=decompo7prix!H50,decompo7prix!$A$7,IF(MIN(decompo1prix!H50,decompo2prix!H50,decompo3prix!H50,decompo4prix!H50,decompo5prix!H50,decompo6prix!H50,decompo7prix!H50,decompo8prix!H50,decompo9prix!H50,decompo10prix!H50)=decompo8prix!H50,decompo8prix!$A$7,IF(MIN(decompo1prix!H50,decompo2prix!H50,decompo3prix!H50,decompo4prix!H50,decompo5prix!H50,decompo6prix!H50,decompo7prix!H50,decompo8prix!H50,decompo9prix!H50,decompo10prix!H50)=decompo9prix!H50,decompo9prix!$A$7,decompo10prix!$A$7))))))))))</f>
        <v/>
      </c>
      <c r="W49" s="65" t="str">
        <f>IF($R49="","",IF(MIN(decompo1prix!I50,decompo2prix!I50,decompo3prix!I50,decompo4prix!I50,decompo5prix!I50,decompo6prix!I50,decompo7prix!I50,decompo8prix!I50,decompo9prix!I50,decompo10prix!I50)=decompo1prix!I50,decompo1prix!$A$7,IF(MIN(decompo1prix!I50,decompo2prix!I50,decompo3prix!I50,decompo4prix!I50,decompo5prix!I50,decompo6prix!I50,decompo7prix!I50,decompo8prix!I50,decompo9prix!I50,decompo10prix!I50)=decompo2prix!I50,decompo2prix!$A$7,IF(MIN(decompo1prix!I50,decompo2prix!I50,decompo3prix!I50,decompo4prix!I50,decompo5prix!I50,decompo6prix!I50,decompo7prix!I50,decompo8prix!I50,decompo9prix!I50,decompo10prix!I50)=decompo3prix!I50,decompo3prix!$A$7,IF(MIN(decompo1prix!I50,decompo2prix!I50,decompo3prix!I50,decompo4prix!I50,decompo5prix!I50,decompo6prix!I50,decompo7prix!I50,decompo8prix!I50,decompo9prix!I50,decompo10prix!I50)=decompo4prix!I50,decompo4prix!$A$7,IF(MIN(decompo1prix!I50,decompo2prix!I50,decompo3prix!I50,decompo4prix!I50,decompo5prix!I50,decompo6prix!I50,decompo7prix!I50,decompo8prix!I50,decompo9prix!I50,decompo10prix!I50)=decompo5prix!I50,decompo5prix!$A$7,IF(MIN(decompo1prix!I50,decompo2prix!I50,decompo3prix!I50,decompo4prix!I50,decompo5prix!I50,decompo6prix!I50,decompo7prix!I50,decompo8prix!I50,decompo9prix!I50,decompo10prix!I50)=decompo6prix!I50,decompo6prix!$A$7,IF(MIN(decompo1prix!I50,decompo2prix!I50,decompo3prix!I50,decompo4prix!I50,decompo5prix!I50,decompo6prix!I50,decompo7prix!I50,decompo8prix!I50,decompo9prix!I50,decompo10prix!I50)=decompo7prix!I50,decompo7prix!$A$7,IF(MIN(decompo1prix!I50,decompo2prix!I50,decompo3prix!I50,decompo4prix!I50,decompo5prix!I50,decompo6prix!I50,decompo7prix!I50,decompo8prix!I50,decompo9prix!I50,decompo10prix!I50)=decompo8prix!I50,decompo8prix!$A$7,IF(MIN(decompo1prix!I50,decompo2prix!I50,decompo3prix!I50,decompo4prix!I50,decompo5prix!I50,decompo6prix!I50,decompo7prix!I50,decompo8prix!I50,decompo9prix!I50,decompo10prix!I50)=decompo9prix!I50,decompo9prix!$A$7,decompo10prix!$A$7))))))))))</f>
        <v/>
      </c>
      <c r="X49" s="65" t="str">
        <f>IF($R49="","",IF(MIN(decompo1prix!J50,decompo2prix!J50,decompo3prix!J50,decompo4prix!J50,decompo5prix!J50,decompo6prix!J50,decompo7prix!J50,decompo8prix!J50,decompo9prix!J50,decompo10prix!J50)=decompo1prix!J50,decompo1prix!$A$7,IF(MIN(decompo1prix!J50,decompo2prix!J50,decompo3prix!J50,decompo4prix!J50,decompo5prix!J50,decompo6prix!J50,decompo7prix!J50,decompo8prix!J50,decompo9prix!J50,decompo10prix!J50)=decompo2prix!J50,decompo2prix!$A$7,IF(MIN(decompo1prix!J50,decompo2prix!J50,decompo3prix!J50,decompo4prix!J50,decompo5prix!J50,decompo6prix!J50,decompo7prix!J50,decompo8prix!J50,decompo9prix!J50,decompo10prix!J50)=decompo3prix!J50,decompo3prix!$A$7,IF(MIN(decompo1prix!J50,decompo2prix!J50,decompo3prix!J50,decompo4prix!J50,decompo5prix!J50,decompo6prix!J50,decompo7prix!J50,decompo8prix!J50,decompo9prix!J50,decompo10prix!J50)=decompo4prix!J50,decompo4prix!$A$7,IF(MIN(decompo1prix!J50,decompo2prix!J50,decompo3prix!J50,decompo4prix!J50,decompo5prix!J50,decompo6prix!J50,decompo7prix!J50,decompo8prix!J50,decompo9prix!J50,decompo10prix!J50)=decompo5prix!J50,decompo5prix!$A$7,IF(MIN(decompo1prix!J50,decompo2prix!J50,decompo3prix!J50,decompo4prix!J50,decompo5prix!J50,decompo6prix!J50,decompo7prix!J50,decompo8prix!J50,decompo9prix!J50,decompo10prix!J50)=decompo6prix!J50,decompo6prix!$A$7,IF(MIN(decompo1prix!J50,decompo2prix!J50,decompo3prix!J50,decompo4prix!J50,decompo5prix!J50,decompo6prix!J50,decompo7prix!J50,decompo8prix!J50,decompo9prix!J50,decompo10prix!J50)=decompo7prix!J50,decompo7prix!$A$7,IF(MIN(decompo1prix!J50,decompo2prix!J50,decompo3prix!J50,decompo4prix!J50,decompo5prix!J50,decompo6prix!J50,decompo7prix!J50,decompo8prix!J50,decompo9prix!J50,decompo10prix!J50)=decompo8prix!J50,decompo8prix!$A$7,IF(MIN(decompo1prix!J50,decompo2prix!J50,decompo3prix!J50,decompo4prix!J50,decompo5prix!J50,decompo6prix!J50,decompo7prix!J50,decompo8prix!J50,decompo9prix!J50,decompo10prix!J50)=decompo9prix!J50,decompo9prix!$A$7,decompo10prix!$A$7))))))))))</f>
        <v/>
      </c>
      <c r="Y49" s="65" t="str">
        <f>IF($R49="","",IF(MIN(decompo1prix!K50,decompo2prix!K50,decompo3prix!K50,decompo4prix!K50,decompo5prix!K50,decompo6prix!K50,decompo7prix!K50,decompo8prix!K50,decompo9prix!K50,decompo10prix!K50)=decompo1prix!K50,decompo1prix!$A$7,IF(MIN(decompo1prix!K50,decompo2prix!K50,decompo3prix!K50,decompo4prix!K50,decompo5prix!K50,decompo6prix!K50,decompo7prix!K50,decompo8prix!K50,decompo9prix!K50,decompo10prix!K50)=decompo2prix!K50,decompo2prix!$A$7,IF(MIN(decompo1prix!K50,decompo2prix!K50,decompo3prix!K50,decompo4prix!K50,decompo5prix!K50,decompo6prix!K50,decompo7prix!K50,decompo8prix!K50,decompo9prix!K50,decompo10prix!K50)=decompo3prix!K50,decompo3prix!$A$7,IF(MIN(decompo1prix!K50,decompo2prix!K50,decompo3prix!K50,decompo4prix!K50,decompo5prix!K50,decompo6prix!K50,decompo7prix!K50,decompo8prix!K50,decompo9prix!K50,decompo10prix!K50)=decompo4prix!K50,decompo4prix!$A$7,IF(MIN(decompo1prix!K50,decompo2prix!K50,decompo3prix!K50,decompo4prix!K50,decompo5prix!K50,decompo6prix!K50,decompo7prix!K50,decompo8prix!K50,decompo9prix!K50,decompo10prix!K50)=decompo5prix!K50,decompo5prix!$A$7,IF(MIN(decompo1prix!K50,decompo2prix!K50,decompo3prix!K50,decompo4prix!K50,decompo5prix!K50,decompo6prix!K50,decompo7prix!K50,decompo8prix!K50,decompo9prix!K50,decompo10prix!K50)=decompo6prix!K50,decompo6prix!$A$7,IF(MIN(decompo1prix!K50,decompo2prix!K50,decompo3prix!K50,decompo4prix!K50,decompo5prix!K50,decompo6prix!K50,decompo7prix!K50,decompo8prix!K50,decompo9prix!K50,decompo10prix!K50)=decompo7prix!K50,decompo7prix!$A$7,IF(MIN(decompo1prix!K50,decompo2prix!K50,decompo3prix!K50,decompo4prix!K50,decompo5prix!K50,decompo6prix!K50,decompo7prix!K50,decompo8prix!K50,decompo9prix!K50,decompo10prix!K50)=decompo8prix!K50,decompo8prix!$A$7,IF(MIN(decompo1prix!K50,decompo2prix!K50,decompo3prix!K50,decompo4prix!K50,decompo5prix!K50,decompo6prix!K50,decompo7prix!K50,decompo8prix!K50,decompo9prix!K50,decompo10prix!K50)=decompo9prix!K50,decompo9prix!$A$7,decompo10prix!$A$7))))))))))</f>
        <v/>
      </c>
      <c r="Z49" s="65" t="str">
        <f>IF($R49="","",IF(MIN(decompo1prix!L50,decompo2prix!L50,decompo3prix!L50,decompo4prix!L50,decompo5prix!L50,decompo6prix!L50,decompo7prix!L50,decompo8prix!L50,decompo9prix!L50,decompo10prix!L50)=decompo1prix!L50,decompo1prix!$A$7,IF(MIN(decompo1prix!L50,decompo2prix!L50,decompo3prix!L50,decompo4prix!L50,decompo5prix!L50,decompo6prix!L50,decompo7prix!L50,decompo8prix!L50,decompo9prix!L50,decompo10prix!L50)=decompo2prix!L50,decompo2prix!$A$7,IF(MIN(decompo1prix!L50,decompo2prix!L50,decompo3prix!L50,decompo4prix!L50,decompo5prix!L50,decompo6prix!L50,decompo7prix!L50,decompo8prix!L50,decompo9prix!L50,decompo10prix!L50)=decompo3prix!L50,decompo3prix!$A$7,IF(MIN(decompo1prix!L50,decompo2prix!L50,decompo3prix!L50,decompo4prix!L50,decompo5prix!L50,decompo6prix!L50,decompo7prix!L50,decompo8prix!L50,decompo9prix!L50,decompo10prix!L50)=decompo4prix!L50,decompo4prix!$A$7,IF(MIN(decompo1prix!L50,decompo2prix!L50,decompo3prix!L50,decompo4prix!L50,decompo5prix!L50,decompo6prix!L50,decompo7prix!L50,decompo8prix!L50,decompo9prix!L50,decompo10prix!L50)=decompo5prix!L50,decompo5prix!$A$7,IF(MIN(decompo1prix!L50,decompo2prix!L50,decompo3prix!L50,decompo4prix!L50,decompo5prix!L50,decompo6prix!L50,decompo7prix!L50,decompo8prix!L50,decompo9prix!L50,decompo10prix!L50)=decompo6prix!L50,decompo6prix!$A$7,IF(MIN(decompo1prix!L50,decompo2prix!L50,decompo3prix!L50,decompo4prix!L50,decompo5prix!L50,decompo6prix!L50,decompo7prix!L50,decompo8prix!L50,decompo9prix!L50,decompo10prix!L50)=decompo7prix!L50,decompo7prix!$A$7,IF(MIN(decompo1prix!L50,decompo2prix!L50,decompo3prix!L50,decompo4prix!L50,decompo5prix!L50,decompo6prix!L50,decompo7prix!L50,decompo8prix!L50,decompo9prix!L50,decompo10prix!L50)=decompo8prix!L50,decompo8prix!$A$7,IF(MIN(decompo1prix!L50,decompo2prix!L50,decompo3prix!L50,decompo4prix!L50,decompo5prix!L50,decompo6prix!L50,decompo7prix!L50,decompo8prix!L50,decompo9prix!L50,decompo10prix!L50)=decompo9prix!L50,decompo9prix!$A$7,decompo10prix!$A$7))))))))))</f>
        <v/>
      </c>
      <c r="AA49" s="65" t="str">
        <f>IF($R49="","",IF(MIN(decompo1prix!M50,decompo2prix!M50,decompo3prix!M50,decompo4prix!M50,decompo5prix!M50,decompo6prix!M50,decompo7prix!M50,decompo8prix!M50,decompo9prix!M50,decompo10prix!M50)=decompo1prix!M50,decompo1prix!$A$7,IF(MIN(decompo1prix!M50,decompo2prix!M50,decompo3prix!M50,decompo4prix!M50,decompo5prix!M50,decompo6prix!M50,decompo7prix!M50,decompo8prix!M50,decompo9prix!M50,decompo10prix!M50)=decompo2prix!M50,decompo2prix!$A$7,IF(MIN(decompo1prix!M50,decompo2prix!M50,decompo3prix!M50,decompo4prix!M50,decompo5prix!M50,decompo6prix!M50,decompo7prix!M50,decompo8prix!M50,decompo9prix!M50,decompo10prix!M50)=decompo3prix!M50,decompo3prix!$A$7,IF(MIN(decompo1prix!M50,decompo2prix!M50,decompo3prix!M50,decompo4prix!M50,decompo5prix!M50,decompo6prix!M50,decompo7prix!M50,decompo8prix!M50,decompo9prix!M50,decompo10prix!M50)=decompo4prix!M50,decompo4prix!$A$7,IF(MIN(decompo1prix!M50,decompo2prix!M50,decompo3prix!M50,decompo4prix!M50,decompo5prix!M50,decompo6prix!M50,decompo7prix!M50,decompo8prix!M50,decompo9prix!M50,decompo10prix!M50)=decompo5prix!M50,decompo5prix!$A$7,IF(MIN(decompo1prix!M50,decompo2prix!M50,decompo3prix!M50,decompo4prix!M50,decompo5prix!M50,decompo6prix!M50,decompo7prix!M50,decompo8prix!M50,decompo9prix!M50,decompo10prix!M50)=decompo6prix!M50,decompo6prix!$A$7,IF(MIN(decompo1prix!M50,decompo2prix!M50,decompo3prix!M50,decompo4prix!M50,decompo5prix!M50,decompo6prix!M50,decompo7prix!M50,decompo8prix!M50,decompo9prix!M50,decompo10prix!M50)=decompo7prix!M50,decompo7prix!$A$7,IF(MIN(decompo1prix!M50,decompo2prix!M50,decompo3prix!M50,decompo4prix!M50,decompo5prix!M50,decompo6prix!M50,decompo7prix!M50,decompo8prix!M50,decompo9prix!M50,decompo10prix!M50)=decompo8prix!M50,decompo8prix!$A$7,IF(MIN(decompo1prix!M50,decompo2prix!M50,decompo3prix!M50,decompo4prix!M50,decompo5prix!M50,decompo6prix!M50,decompo7prix!M50,decompo8prix!M50,decompo9prix!M50,decompo10prix!M50)=decompo9prix!M50,decompo9prix!$A$7,decompo10prix!$A$7))))))))))</f>
        <v/>
      </c>
      <c r="AB49" s="18"/>
      <c r="AC49" s="18"/>
    </row>
    <row r="50" spans="1:29" ht="15" x14ac:dyDescent="0.25">
      <c r="A50" s="57"/>
      <c r="B50" s="57"/>
      <c r="C50"/>
      <c r="D50"/>
      <c r="E50"/>
      <c r="F50"/>
      <c r="G50"/>
      <c r="H50"/>
      <c r="I50"/>
      <c r="J50"/>
      <c r="R50" s="57"/>
      <c r="S50" s="57"/>
      <c r="T50" s="65" t="str">
        <f>IF($R50="","",IF(MIN(decompo1prix!A26,decompo2prix!F51,decompo3prix!F51,decompo4prix!F51,decompo5prix!F51,decompo6prix!F51,decompo7prix!F51,decompo8prix!F51,decompo9prix!F51,decompo10prix!F51)=decompo1prix!A26,decompo1prix!$A$7,IF(MIN(decompo1prix!A26,decompo2prix!F51,decompo3prix!F51,decompo4prix!F51,decompo5prix!F51,decompo6prix!F51,decompo7prix!F51,decompo8prix!F51,decompo9prix!F51,decompo10prix!F51)=decompo2prix!F51,decompo2prix!$A$7,IF(MIN(decompo1prix!A26,decompo2prix!F51,decompo3prix!F51,decompo4prix!F51,decompo5prix!F51,decompo6prix!F51,decompo7prix!F51,decompo8prix!F51,decompo9prix!F51,decompo10prix!F51)=decompo3prix!F51,decompo3prix!$A$7,IF(MIN(decompo1prix!A26,decompo2prix!F51,decompo3prix!F51,decompo4prix!F51,decompo5prix!F51,decompo6prix!F51,decompo7prix!F51,decompo8prix!F51,decompo9prix!F51,decompo10prix!F51)=decompo4prix!F51,decompo4prix!$A$7,IF(MIN(decompo1prix!A26,decompo2prix!F51,decompo3prix!F51,decompo4prix!F51,decompo5prix!F51,decompo6prix!F51,decompo7prix!F51,decompo8prix!F51,decompo9prix!F51,decompo10prix!F51)=decompo5prix!F51,decompo5prix!$A$7,IF(MIN(decompo1prix!A26,decompo2prix!F51,decompo3prix!F51,decompo4prix!F51,decompo5prix!F51,decompo6prix!F51,decompo7prix!F51,decompo8prix!F51,decompo9prix!F51,decompo10prix!F51)=decompo6prix!F51,decompo6prix!$A$7,IF(MIN(decompo1prix!A26,decompo2prix!F51,decompo3prix!F51,decompo4prix!F51,decompo5prix!F51,decompo6prix!F51,decompo7prix!F51,decompo8prix!F51,decompo9prix!F51,decompo10prix!F51)=decompo7prix!F51,decompo7prix!$A$7,IF(MIN(decompo1prix!A26,decompo2prix!F51,decompo3prix!F51,decompo4prix!F51,decompo5prix!F51,decompo6prix!F51,decompo7prix!F51,decompo8prix!F51,decompo9prix!F51,decompo10prix!F51)=decompo8prix!F51,decompo8prix!$A$7,IF(MIN(decompo1prix!A26,decompo2prix!F51,decompo3prix!F51,decompo4prix!F51,decompo5prix!F51,decompo6prix!F51,decompo7prix!F51,decompo8prix!F51,decompo9prix!F51,decompo10prix!F51)=decompo9prix!F51,decompo9prix!$A$7,decompo10prix!$A$7))))))))))</f>
        <v/>
      </c>
      <c r="U50" s="65" t="str">
        <f>IF($R50="","",IF(MIN(decompo1prix!B26,decompo2prix!G51,decompo3prix!G51,decompo4prix!G51,decompo5prix!G51,decompo6prix!G51,decompo7prix!G51,decompo8prix!G51,decompo9prix!G51,decompo10prix!G51)=decompo1prix!B26,decompo1prix!$A$7,IF(MIN(decompo1prix!B26,decompo2prix!G51,decompo3prix!G51,decompo4prix!G51,decompo5prix!G51,decompo6prix!G51,decompo7prix!G51,decompo8prix!G51,decompo9prix!G51,decompo10prix!G51)=decompo2prix!G51,decompo2prix!$A$7,IF(MIN(decompo1prix!B26,decompo2prix!G51,decompo3prix!G51,decompo4prix!G51,decompo5prix!G51,decompo6prix!G51,decompo7prix!G51,decompo8prix!G51,decompo9prix!G51,decompo10prix!G51)=decompo3prix!G51,decompo3prix!$A$7,IF(MIN(decompo1prix!B26,decompo2prix!G51,decompo3prix!G51,decompo4prix!G51,decompo5prix!G51,decompo6prix!G51,decompo7prix!G51,decompo8prix!G51,decompo9prix!G51,decompo10prix!G51)=decompo4prix!G51,decompo4prix!$A$7,IF(MIN(decompo1prix!B26,decompo2prix!G51,decompo3prix!G51,decompo4prix!G51,decompo5prix!G51,decompo6prix!G51,decompo7prix!G51,decompo8prix!G51,decompo9prix!G51,decompo10prix!G51)=decompo5prix!G51,decompo5prix!$A$7,IF(MIN(decompo1prix!B26,decompo2prix!G51,decompo3prix!G51,decompo4prix!G51,decompo5prix!G51,decompo6prix!G51,decompo7prix!G51,decompo8prix!G51,decompo9prix!G51,decompo10prix!G51)=decompo6prix!G51,decompo6prix!$A$7,IF(MIN(decompo1prix!B26,decompo2prix!G51,decompo3prix!G51,decompo4prix!G51,decompo5prix!G51,decompo6prix!G51,decompo7prix!G51,decompo8prix!G51,decompo9prix!G51,decompo10prix!G51)=decompo7prix!G51,decompo7prix!$A$7,IF(MIN(decompo1prix!B26,decompo2prix!G51,decompo3prix!G51,decompo4prix!G51,decompo5prix!G51,decompo6prix!G51,decompo7prix!G51,decompo8prix!G51,decompo9prix!G51,decompo10prix!G51)=decompo8prix!G51,decompo8prix!$A$7,IF(MIN(decompo1prix!B26,decompo2prix!G51,decompo3prix!G51,decompo4prix!G51,decompo5prix!G51,decompo6prix!G51,decompo7prix!G51,decompo8prix!G51,decompo9prix!G51,decompo10prix!G51)=decompo9prix!G51,decompo9prix!$A$7,decompo10prix!$A$7))))))))))</f>
        <v/>
      </c>
      <c r="V50" s="65" t="str">
        <f>IF($R50="","",IF(MIN(decompo1prix!H51,decompo2prix!H51,decompo3prix!H51,decompo4prix!H51,decompo5prix!H51,decompo6prix!H51,decompo7prix!H51,decompo8prix!H51,decompo9prix!H51,decompo10prix!H51)=decompo1prix!H51,decompo1prix!$A$7,IF(MIN(decompo1prix!H51,decompo2prix!H51,decompo3prix!H51,decompo4prix!H51,decompo5prix!H51,decompo6prix!H51,decompo7prix!H51,decompo8prix!H51,decompo9prix!H51,decompo10prix!H51)=decompo2prix!H51,decompo2prix!$A$7,IF(MIN(decompo1prix!H51,decompo2prix!H51,decompo3prix!H51,decompo4prix!H51,decompo5prix!H51,decompo6prix!H51,decompo7prix!H51,decompo8prix!H51,decompo9prix!H51,decompo10prix!H51)=decompo3prix!H51,decompo3prix!$A$7,IF(MIN(decompo1prix!H51,decompo2prix!H51,decompo3prix!H51,decompo4prix!H51,decompo5prix!H51,decompo6prix!H51,decompo7prix!H51,decompo8prix!H51,decompo9prix!H51,decompo10prix!H51)=decompo4prix!H51,decompo4prix!$A$7,IF(MIN(decompo1prix!H51,decompo2prix!H51,decompo3prix!H51,decompo4prix!H51,decompo5prix!H51,decompo6prix!H51,decompo7prix!H51,decompo8prix!H51,decompo9prix!H51,decompo10prix!H51)=decompo5prix!H51,decompo5prix!$A$7,IF(MIN(decompo1prix!H51,decompo2prix!H51,decompo3prix!H51,decompo4prix!H51,decompo5prix!H51,decompo6prix!H51,decompo7prix!H51,decompo8prix!H51,decompo9prix!H51,decompo10prix!H51)=decompo6prix!H51,decompo6prix!$A$7,IF(MIN(decompo1prix!H51,decompo2prix!H51,decompo3prix!H51,decompo4prix!H51,decompo5prix!H51,decompo6prix!H51,decompo7prix!H51,decompo8prix!H51,decompo9prix!H51,decompo10prix!H51)=decompo7prix!H51,decompo7prix!$A$7,IF(MIN(decompo1prix!H51,decompo2prix!H51,decompo3prix!H51,decompo4prix!H51,decompo5prix!H51,decompo6prix!H51,decompo7prix!H51,decompo8prix!H51,decompo9prix!H51,decompo10prix!H51)=decompo8prix!H51,decompo8prix!$A$7,IF(MIN(decompo1prix!H51,decompo2prix!H51,decompo3prix!H51,decompo4prix!H51,decompo5prix!H51,decompo6prix!H51,decompo7prix!H51,decompo8prix!H51,decompo9prix!H51,decompo10prix!H51)=decompo9prix!H51,decompo9prix!$A$7,decompo10prix!$A$7))))))))))</f>
        <v/>
      </c>
      <c r="W50" s="65" t="str">
        <f>IF($R50="","",IF(MIN(decompo1prix!I51,decompo2prix!I51,decompo3prix!I51,decompo4prix!I51,decompo5prix!I51,decompo6prix!I51,decompo7prix!I51,decompo8prix!I51,decompo9prix!I51,decompo10prix!I51)=decompo1prix!I51,decompo1prix!$A$7,IF(MIN(decompo1prix!I51,decompo2prix!I51,decompo3prix!I51,decompo4prix!I51,decompo5prix!I51,decompo6prix!I51,decompo7prix!I51,decompo8prix!I51,decompo9prix!I51,decompo10prix!I51)=decompo2prix!I51,decompo2prix!$A$7,IF(MIN(decompo1prix!I51,decompo2prix!I51,decompo3prix!I51,decompo4prix!I51,decompo5prix!I51,decompo6prix!I51,decompo7prix!I51,decompo8prix!I51,decompo9prix!I51,decompo10prix!I51)=decompo3prix!I51,decompo3prix!$A$7,IF(MIN(decompo1prix!I51,decompo2prix!I51,decompo3prix!I51,decompo4prix!I51,decompo5prix!I51,decompo6prix!I51,decompo7prix!I51,decompo8prix!I51,decompo9prix!I51,decompo10prix!I51)=decompo4prix!I51,decompo4prix!$A$7,IF(MIN(decompo1prix!I51,decompo2prix!I51,decompo3prix!I51,decompo4prix!I51,decompo5prix!I51,decompo6prix!I51,decompo7prix!I51,decompo8prix!I51,decompo9prix!I51,decompo10prix!I51)=decompo5prix!I51,decompo5prix!$A$7,IF(MIN(decompo1prix!I51,decompo2prix!I51,decompo3prix!I51,decompo4prix!I51,decompo5prix!I51,decompo6prix!I51,decompo7prix!I51,decompo8prix!I51,decompo9prix!I51,decompo10prix!I51)=decompo6prix!I51,decompo6prix!$A$7,IF(MIN(decompo1prix!I51,decompo2prix!I51,decompo3prix!I51,decompo4prix!I51,decompo5prix!I51,decompo6prix!I51,decompo7prix!I51,decompo8prix!I51,decompo9prix!I51,decompo10prix!I51)=decompo7prix!I51,decompo7prix!$A$7,IF(MIN(decompo1prix!I51,decompo2prix!I51,decompo3prix!I51,decompo4prix!I51,decompo5prix!I51,decompo6prix!I51,decompo7prix!I51,decompo8prix!I51,decompo9prix!I51,decompo10prix!I51)=decompo8prix!I51,decompo8prix!$A$7,IF(MIN(decompo1prix!I51,decompo2prix!I51,decompo3prix!I51,decompo4prix!I51,decompo5prix!I51,decompo6prix!I51,decompo7prix!I51,decompo8prix!I51,decompo9prix!I51,decompo10prix!I51)=decompo9prix!I51,decompo9prix!$A$7,decompo10prix!$A$7))))))))))</f>
        <v/>
      </c>
      <c r="X50" s="65" t="str">
        <f>IF($R50="","",IF(MIN(decompo1prix!J51,decompo2prix!J51,decompo3prix!J51,decompo4prix!J51,decompo5prix!J51,decompo6prix!J51,decompo7prix!J51,decompo8prix!J51,decompo9prix!J51,decompo10prix!J51)=decompo1prix!J51,decompo1prix!$A$7,IF(MIN(decompo1prix!J51,decompo2prix!J51,decompo3prix!J51,decompo4prix!J51,decompo5prix!J51,decompo6prix!J51,decompo7prix!J51,decompo8prix!J51,decompo9prix!J51,decompo10prix!J51)=decompo2prix!J51,decompo2prix!$A$7,IF(MIN(decompo1prix!J51,decompo2prix!J51,decompo3prix!J51,decompo4prix!J51,decompo5prix!J51,decompo6prix!J51,decompo7prix!J51,decompo8prix!J51,decompo9prix!J51,decompo10prix!J51)=decompo3prix!J51,decompo3prix!$A$7,IF(MIN(decompo1prix!J51,decompo2prix!J51,decompo3prix!J51,decompo4prix!J51,decompo5prix!J51,decompo6prix!J51,decompo7prix!J51,decompo8prix!J51,decompo9prix!J51,decompo10prix!J51)=decompo4prix!J51,decompo4prix!$A$7,IF(MIN(decompo1prix!J51,decompo2prix!J51,decompo3prix!J51,decompo4prix!J51,decompo5prix!J51,decompo6prix!J51,decompo7prix!J51,decompo8prix!J51,decompo9prix!J51,decompo10prix!J51)=decompo5prix!J51,decompo5prix!$A$7,IF(MIN(decompo1prix!J51,decompo2prix!J51,decompo3prix!J51,decompo4prix!J51,decompo5prix!J51,decompo6prix!J51,decompo7prix!J51,decompo8prix!J51,decompo9prix!J51,decompo10prix!J51)=decompo6prix!J51,decompo6prix!$A$7,IF(MIN(decompo1prix!J51,decompo2prix!J51,decompo3prix!J51,decompo4prix!J51,decompo5prix!J51,decompo6prix!J51,decompo7prix!J51,decompo8prix!J51,decompo9prix!J51,decompo10prix!J51)=decompo7prix!J51,decompo7prix!$A$7,IF(MIN(decompo1prix!J51,decompo2prix!J51,decompo3prix!J51,decompo4prix!J51,decompo5prix!J51,decompo6prix!J51,decompo7prix!J51,decompo8prix!J51,decompo9prix!J51,decompo10prix!J51)=decompo8prix!J51,decompo8prix!$A$7,IF(MIN(decompo1prix!J51,decompo2prix!J51,decompo3prix!J51,decompo4prix!J51,decompo5prix!J51,decompo6prix!J51,decompo7prix!J51,decompo8prix!J51,decompo9prix!J51,decompo10prix!J51)=decompo9prix!J51,decompo9prix!$A$7,decompo10prix!$A$7))))))))))</f>
        <v/>
      </c>
      <c r="Y50" s="65" t="str">
        <f>IF($R50="","",IF(MIN(decompo1prix!K51,decompo2prix!K51,decompo3prix!K51,decompo4prix!K51,decompo5prix!K51,decompo6prix!K51,decompo7prix!K51,decompo8prix!K51,decompo9prix!K51,decompo10prix!K51)=decompo1prix!K51,decompo1prix!$A$7,IF(MIN(decompo1prix!K51,decompo2prix!K51,decompo3prix!K51,decompo4prix!K51,decompo5prix!K51,decompo6prix!K51,decompo7prix!K51,decompo8prix!K51,decompo9prix!K51,decompo10prix!K51)=decompo2prix!K51,decompo2prix!$A$7,IF(MIN(decompo1prix!K51,decompo2prix!K51,decompo3prix!K51,decompo4prix!K51,decompo5prix!K51,decompo6prix!K51,decompo7prix!K51,decompo8prix!K51,decompo9prix!K51,decompo10prix!K51)=decompo3prix!K51,decompo3prix!$A$7,IF(MIN(decompo1prix!K51,decompo2prix!K51,decompo3prix!K51,decompo4prix!K51,decompo5prix!K51,decompo6prix!K51,decompo7prix!K51,decompo8prix!K51,decompo9prix!K51,decompo10prix!K51)=decompo4prix!K51,decompo4prix!$A$7,IF(MIN(decompo1prix!K51,decompo2prix!K51,decompo3prix!K51,decompo4prix!K51,decompo5prix!K51,decompo6prix!K51,decompo7prix!K51,decompo8prix!K51,decompo9prix!K51,decompo10prix!K51)=decompo5prix!K51,decompo5prix!$A$7,IF(MIN(decompo1prix!K51,decompo2prix!K51,decompo3prix!K51,decompo4prix!K51,decompo5prix!K51,decompo6prix!K51,decompo7prix!K51,decompo8prix!K51,decompo9prix!K51,decompo10prix!K51)=decompo6prix!K51,decompo6prix!$A$7,IF(MIN(decompo1prix!K51,decompo2prix!K51,decompo3prix!K51,decompo4prix!K51,decompo5prix!K51,decompo6prix!K51,decompo7prix!K51,decompo8prix!K51,decompo9prix!K51,decompo10prix!K51)=decompo7prix!K51,decompo7prix!$A$7,IF(MIN(decompo1prix!K51,decompo2prix!K51,decompo3prix!K51,decompo4prix!K51,decompo5prix!K51,decompo6prix!K51,decompo7prix!K51,decompo8prix!K51,decompo9prix!K51,decompo10prix!K51)=decompo8prix!K51,decompo8prix!$A$7,IF(MIN(decompo1prix!K51,decompo2prix!K51,decompo3prix!K51,decompo4prix!K51,decompo5prix!K51,decompo6prix!K51,decompo7prix!K51,decompo8prix!K51,decompo9prix!K51,decompo10prix!K51)=decompo9prix!K51,decompo9prix!$A$7,decompo10prix!$A$7))))))))))</f>
        <v/>
      </c>
      <c r="Z50" s="65" t="str">
        <f>IF($R50="","",IF(MIN(decompo1prix!L51,decompo2prix!L51,decompo3prix!L51,decompo4prix!L51,decompo5prix!L51,decompo6prix!L51,decompo7prix!L51,decompo8prix!L51,decompo9prix!L51,decompo10prix!L51)=decompo1prix!L51,decompo1prix!$A$7,IF(MIN(decompo1prix!L51,decompo2prix!L51,decompo3prix!L51,decompo4prix!L51,decompo5prix!L51,decompo6prix!L51,decompo7prix!L51,decompo8prix!L51,decompo9prix!L51,decompo10prix!L51)=decompo2prix!L51,decompo2prix!$A$7,IF(MIN(decompo1prix!L51,decompo2prix!L51,decompo3prix!L51,decompo4prix!L51,decompo5prix!L51,decompo6prix!L51,decompo7prix!L51,decompo8prix!L51,decompo9prix!L51,decompo10prix!L51)=decompo3prix!L51,decompo3prix!$A$7,IF(MIN(decompo1prix!L51,decompo2prix!L51,decompo3prix!L51,decompo4prix!L51,decompo5prix!L51,decompo6prix!L51,decompo7prix!L51,decompo8prix!L51,decompo9prix!L51,decompo10prix!L51)=decompo4prix!L51,decompo4prix!$A$7,IF(MIN(decompo1prix!L51,decompo2prix!L51,decompo3prix!L51,decompo4prix!L51,decompo5prix!L51,decompo6prix!L51,decompo7prix!L51,decompo8prix!L51,decompo9prix!L51,decompo10prix!L51)=decompo5prix!L51,decompo5prix!$A$7,IF(MIN(decompo1prix!L51,decompo2prix!L51,decompo3prix!L51,decompo4prix!L51,decompo5prix!L51,decompo6prix!L51,decompo7prix!L51,decompo8prix!L51,decompo9prix!L51,decompo10prix!L51)=decompo6prix!L51,decompo6prix!$A$7,IF(MIN(decompo1prix!L51,decompo2prix!L51,decompo3prix!L51,decompo4prix!L51,decompo5prix!L51,decompo6prix!L51,decompo7prix!L51,decompo8prix!L51,decompo9prix!L51,decompo10prix!L51)=decompo7prix!L51,decompo7prix!$A$7,IF(MIN(decompo1prix!L51,decompo2prix!L51,decompo3prix!L51,decompo4prix!L51,decompo5prix!L51,decompo6prix!L51,decompo7prix!L51,decompo8prix!L51,decompo9prix!L51,decompo10prix!L51)=decompo8prix!L51,decompo8prix!$A$7,IF(MIN(decompo1prix!L51,decompo2prix!L51,decompo3prix!L51,decompo4prix!L51,decompo5prix!L51,decompo6prix!L51,decompo7prix!L51,decompo8prix!L51,decompo9prix!L51,decompo10prix!L51)=decompo9prix!L51,decompo9prix!$A$7,decompo10prix!$A$7))))))))))</f>
        <v/>
      </c>
      <c r="AA50" s="65" t="str">
        <f>IF($R50="","",IF(MIN(decompo1prix!M51,decompo2prix!M51,decompo3prix!M51,decompo4prix!M51,decompo5prix!M51,decompo6prix!M51,decompo7prix!M51,decompo8prix!M51,decompo9prix!M51,decompo10prix!M51)=decompo1prix!M51,decompo1prix!$A$7,IF(MIN(decompo1prix!M51,decompo2prix!M51,decompo3prix!M51,decompo4prix!M51,decompo5prix!M51,decompo6prix!M51,decompo7prix!M51,decompo8prix!M51,decompo9prix!M51,decompo10prix!M51)=decompo2prix!M51,decompo2prix!$A$7,IF(MIN(decompo1prix!M51,decompo2prix!M51,decompo3prix!M51,decompo4prix!M51,decompo5prix!M51,decompo6prix!M51,decompo7prix!M51,decompo8prix!M51,decompo9prix!M51,decompo10prix!M51)=decompo3prix!M51,decompo3prix!$A$7,IF(MIN(decompo1prix!M51,decompo2prix!M51,decompo3prix!M51,decompo4prix!M51,decompo5prix!M51,decompo6prix!M51,decompo7prix!M51,decompo8prix!M51,decompo9prix!M51,decompo10prix!M51)=decompo4prix!M51,decompo4prix!$A$7,IF(MIN(decompo1prix!M51,decompo2prix!M51,decompo3prix!M51,decompo4prix!M51,decompo5prix!M51,decompo6prix!M51,decompo7prix!M51,decompo8prix!M51,decompo9prix!M51,decompo10prix!M51)=decompo5prix!M51,decompo5prix!$A$7,IF(MIN(decompo1prix!M51,decompo2prix!M51,decompo3prix!M51,decompo4prix!M51,decompo5prix!M51,decompo6prix!M51,decompo7prix!M51,decompo8prix!M51,decompo9prix!M51,decompo10prix!M51)=decompo6prix!M51,decompo6prix!$A$7,IF(MIN(decompo1prix!M51,decompo2prix!M51,decompo3prix!M51,decompo4prix!M51,decompo5prix!M51,decompo6prix!M51,decompo7prix!M51,decompo8prix!M51,decompo9prix!M51,decompo10prix!M51)=decompo7prix!M51,decompo7prix!$A$7,IF(MIN(decompo1prix!M51,decompo2prix!M51,decompo3prix!M51,decompo4prix!M51,decompo5prix!M51,decompo6prix!M51,decompo7prix!M51,decompo8prix!M51,decompo9prix!M51,decompo10prix!M51)=decompo8prix!M51,decompo8prix!$A$7,IF(MIN(decompo1prix!M51,decompo2prix!M51,decompo3prix!M51,decompo4prix!M51,decompo5prix!M51,decompo6prix!M51,decompo7prix!M51,decompo8prix!M51,decompo9prix!M51,decompo10prix!M51)=decompo9prix!M51,decompo9prix!$A$7,decompo10prix!$A$7))))))))))</f>
        <v/>
      </c>
      <c r="AB50" s="18"/>
      <c r="AC50" s="18"/>
    </row>
    <row r="51" spans="1:29" ht="15" x14ac:dyDescent="0.25">
      <c r="A51" s="57"/>
      <c r="B51" s="57"/>
      <c r="C51"/>
      <c r="D51"/>
      <c r="E51"/>
      <c r="F51"/>
      <c r="G51"/>
      <c r="H51"/>
      <c r="I51"/>
      <c r="J51"/>
      <c r="R51" s="57"/>
      <c r="S51" s="57"/>
      <c r="T51" s="65" t="str">
        <f>IF($R51="","",IF(MIN(decompo1prix!A27,decompo2prix!F52,decompo3prix!F52,decompo4prix!F52,decompo5prix!F52,decompo6prix!F52,decompo7prix!F52,decompo8prix!F52,decompo9prix!F52,decompo10prix!F52)=decompo1prix!A27,decompo1prix!$A$7,IF(MIN(decompo1prix!A27,decompo2prix!F52,decompo3prix!F52,decompo4prix!F52,decompo5prix!F52,decompo6prix!F52,decompo7prix!F52,decompo8prix!F52,decompo9prix!F52,decompo10prix!F52)=decompo2prix!F52,decompo2prix!$A$7,IF(MIN(decompo1prix!A27,decompo2prix!F52,decompo3prix!F52,decompo4prix!F52,decompo5prix!F52,decompo6prix!F52,decompo7prix!F52,decompo8prix!F52,decompo9prix!F52,decompo10prix!F52)=decompo3prix!F52,decompo3prix!$A$7,IF(MIN(decompo1prix!A27,decompo2prix!F52,decompo3prix!F52,decompo4prix!F52,decompo5prix!F52,decompo6prix!F52,decompo7prix!F52,decompo8prix!F52,decompo9prix!F52,decompo10prix!F52)=decompo4prix!F52,decompo4prix!$A$7,IF(MIN(decompo1prix!A27,decompo2prix!F52,decompo3prix!F52,decompo4prix!F52,decompo5prix!F52,decompo6prix!F52,decompo7prix!F52,decompo8prix!F52,decompo9prix!F52,decompo10prix!F52)=decompo5prix!F52,decompo5prix!$A$7,IF(MIN(decompo1prix!A27,decompo2prix!F52,decompo3prix!F52,decompo4prix!F52,decompo5prix!F52,decompo6prix!F52,decompo7prix!F52,decompo8prix!F52,decompo9prix!F52,decompo10prix!F52)=decompo6prix!F52,decompo6prix!$A$7,IF(MIN(decompo1prix!A27,decompo2prix!F52,decompo3prix!F52,decompo4prix!F52,decompo5prix!F52,decompo6prix!F52,decompo7prix!F52,decompo8prix!F52,decompo9prix!F52,decompo10prix!F52)=decompo7prix!F52,decompo7prix!$A$7,IF(MIN(decompo1prix!A27,decompo2prix!F52,decompo3prix!F52,decompo4prix!F52,decompo5prix!F52,decompo6prix!F52,decompo7prix!F52,decompo8prix!F52,decompo9prix!F52,decompo10prix!F52)=decompo8prix!F52,decompo8prix!$A$7,IF(MIN(decompo1prix!A27,decompo2prix!F52,decompo3prix!F52,decompo4prix!F52,decompo5prix!F52,decompo6prix!F52,decompo7prix!F52,decompo8prix!F52,decompo9prix!F52,decompo10prix!F52)=decompo9prix!F52,decompo9prix!$A$7,decompo10prix!$A$7))))))))))</f>
        <v/>
      </c>
      <c r="U51" s="65" t="str">
        <f>IF($R51="","",IF(MIN(decompo1prix!B27,decompo2prix!G52,decompo3prix!G52,decompo4prix!G52,decompo5prix!G52,decompo6prix!G52,decompo7prix!G52,decompo8prix!G52,decompo9prix!G52,decompo10prix!G52)=decompo1prix!B27,decompo1prix!$A$7,IF(MIN(decompo1prix!B27,decompo2prix!G52,decompo3prix!G52,decompo4prix!G52,decompo5prix!G52,decompo6prix!G52,decompo7prix!G52,decompo8prix!G52,decompo9prix!G52,decompo10prix!G52)=decompo2prix!G52,decompo2prix!$A$7,IF(MIN(decompo1prix!B27,decompo2prix!G52,decompo3prix!G52,decompo4prix!G52,decompo5prix!G52,decompo6prix!G52,decompo7prix!G52,decompo8prix!G52,decompo9prix!G52,decompo10prix!G52)=decompo3prix!G52,decompo3prix!$A$7,IF(MIN(decompo1prix!B27,decompo2prix!G52,decompo3prix!G52,decompo4prix!G52,decompo5prix!G52,decompo6prix!G52,decompo7prix!G52,decompo8prix!G52,decompo9prix!G52,decompo10prix!G52)=decompo4prix!G52,decompo4prix!$A$7,IF(MIN(decompo1prix!B27,decompo2prix!G52,decompo3prix!G52,decompo4prix!G52,decompo5prix!G52,decompo6prix!G52,decompo7prix!G52,decompo8prix!G52,decompo9prix!G52,decompo10prix!G52)=decompo5prix!G52,decompo5prix!$A$7,IF(MIN(decompo1prix!B27,decompo2prix!G52,decompo3prix!G52,decompo4prix!G52,decompo5prix!G52,decompo6prix!G52,decompo7prix!G52,decompo8prix!G52,decompo9prix!G52,decompo10prix!G52)=decompo6prix!G52,decompo6prix!$A$7,IF(MIN(decompo1prix!B27,decompo2prix!G52,decompo3prix!G52,decompo4prix!G52,decompo5prix!G52,decompo6prix!G52,decompo7prix!G52,decompo8prix!G52,decompo9prix!G52,decompo10prix!G52)=decompo7prix!G52,decompo7prix!$A$7,IF(MIN(decompo1prix!B27,decompo2prix!G52,decompo3prix!G52,decompo4prix!G52,decompo5prix!G52,decompo6prix!G52,decompo7prix!G52,decompo8prix!G52,decompo9prix!G52,decompo10prix!G52)=decompo8prix!G52,decompo8prix!$A$7,IF(MIN(decompo1prix!B27,decompo2prix!G52,decompo3prix!G52,decompo4prix!G52,decompo5prix!G52,decompo6prix!G52,decompo7prix!G52,decompo8prix!G52,decompo9prix!G52,decompo10prix!G52)=decompo9prix!G52,decompo9prix!$A$7,decompo10prix!$A$7))))))))))</f>
        <v/>
      </c>
      <c r="V51" s="65" t="str">
        <f>IF($R51="","",IF(MIN(decompo1prix!H52,decompo2prix!H52,decompo3prix!H52,decompo4prix!H52,decompo5prix!H52,decompo6prix!H52,decompo7prix!H52,decompo8prix!H52,decompo9prix!H52,decompo10prix!H52)=decompo1prix!H52,decompo1prix!$A$7,IF(MIN(decompo1prix!H52,decompo2prix!H52,decompo3prix!H52,decompo4prix!H52,decompo5prix!H52,decompo6prix!H52,decompo7prix!H52,decompo8prix!H52,decompo9prix!H52,decompo10prix!H52)=decompo2prix!H52,decompo2prix!$A$7,IF(MIN(decompo1prix!H52,decompo2prix!H52,decompo3prix!H52,decompo4prix!H52,decompo5prix!H52,decompo6prix!H52,decompo7prix!H52,decompo8prix!H52,decompo9prix!H52,decompo10prix!H52)=decompo3prix!H52,decompo3prix!$A$7,IF(MIN(decompo1prix!H52,decompo2prix!H52,decompo3prix!H52,decompo4prix!H52,decompo5prix!H52,decompo6prix!H52,decompo7prix!H52,decompo8prix!H52,decompo9prix!H52,decompo10prix!H52)=decompo4prix!H52,decompo4prix!$A$7,IF(MIN(decompo1prix!H52,decompo2prix!H52,decompo3prix!H52,decompo4prix!H52,decompo5prix!H52,decompo6prix!H52,decompo7prix!H52,decompo8prix!H52,decompo9prix!H52,decompo10prix!H52)=decompo5prix!H52,decompo5prix!$A$7,IF(MIN(decompo1prix!H52,decompo2prix!H52,decompo3prix!H52,decompo4prix!H52,decompo5prix!H52,decompo6prix!H52,decompo7prix!H52,decompo8prix!H52,decompo9prix!H52,decompo10prix!H52)=decompo6prix!H52,decompo6prix!$A$7,IF(MIN(decompo1prix!H52,decompo2prix!H52,decompo3prix!H52,decompo4prix!H52,decompo5prix!H52,decompo6prix!H52,decompo7prix!H52,decompo8prix!H52,decompo9prix!H52,decompo10prix!H52)=decompo7prix!H52,decompo7prix!$A$7,IF(MIN(decompo1prix!H52,decompo2prix!H52,decompo3prix!H52,decompo4prix!H52,decompo5prix!H52,decompo6prix!H52,decompo7prix!H52,decompo8prix!H52,decompo9prix!H52,decompo10prix!H52)=decompo8prix!H52,decompo8prix!$A$7,IF(MIN(decompo1prix!H52,decompo2prix!H52,decompo3prix!H52,decompo4prix!H52,decompo5prix!H52,decompo6prix!H52,decompo7prix!H52,decompo8prix!H52,decompo9prix!H52,decompo10prix!H52)=decompo9prix!H52,decompo9prix!$A$7,decompo10prix!$A$7))))))))))</f>
        <v/>
      </c>
      <c r="W51" s="65" t="str">
        <f>IF($R51="","",IF(MIN(decompo1prix!I52,decompo2prix!I52,decompo3prix!I52,decompo4prix!I52,decompo5prix!I52,decompo6prix!I52,decompo7prix!I52,decompo8prix!I52,decompo9prix!I52,decompo10prix!I52)=decompo1prix!I52,decompo1prix!$A$7,IF(MIN(decompo1prix!I52,decompo2prix!I52,decompo3prix!I52,decompo4prix!I52,decompo5prix!I52,decompo6prix!I52,decompo7prix!I52,decompo8prix!I52,decompo9prix!I52,decompo10prix!I52)=decompo2prix!I52,decompo2prix!$A$7,IF(MIN(decompo1prix!I52,decompo2prix!I52,decompo3prix!I52,decompo4prix!I52,decompo5prix!I52,decompo6prix!I52,decompo7prix!I52,decompo8prix!I52,decompo9prix!I52,decompo10prix!I52)=decompo3prix!I52,decompo3prix!$A$7,IF(MIN(decompo1prix!I52,decompo2prix!I52,decompo3prix!I52,decompo4prix!I52,decompo5prix!I52,decompo6prix!I52,decompo7prix!I52,decompo8prix!I52,decompo9prix!I52,decompo10prix!I52)=decompo4prix!I52,decompo4prix!$A$7,IF(MIN(decompo1prix!I52,decompo2prix!I52,decompo3prix!I52,decompo4prix!I52,decompo5prix!I52,decompo6prix!I52,decompo7prix!I52,decompo8prix!I52,decompo9prix!I52,decompo10prix!I52)=decompo5prix!I52,decompo5prix!$A$7,IF(MIN(decompo1prix!I52,decompo2prix!I52,decompo3prix!I52,decompo4prix!I52,decompo5prix!I52,decompo6prix!I52,decompo7prix!I52,decompo8prix!I52,decompo9prix!I52,decompo10prix!I52)=decompo6prix!I52,decompo6prix!$A$7,IF(MIN(decompo1prix!I52,decompo2prix!I52,decompo3prix!I52,decompo4prix!I52,decompo5prix!I52,decompo6prix!I52,decompo7prix!I52,decompo8prix!I52,decompo9prix!I52,decompo10prix!I52)=decompo7prix!I52,decompo7prix!$A$7,IF(MIN(decompo1prix!I52,decompo2prix!I52,decompo3prix!I52,decompo4prix!I52,decompo5prix!I52,decompo6prix!I52,decompo7prix!I52,decompo8prix!I52,decompo9prix!I52,decompo10prix!I52)=decompo8prix!I52,decompo8prix!$A$7,IF(MIN(decompo1prix!I52,decompo2prix!I52,decompo3prix!I52,decompo4prix!I52,decompo5prix!I52,decompo6prix!I52,decompo7prix!I52,decompo8prix!I52,decompo9prix!I52,decompo10prix!I52)=decompo9prix!I52,decompo9prix!$A$7,decompo10prix!$A$7))))))))))</f>
        <v/>
      </c>
      <c r="X51" s="65" t="str">
        <f>IF($R51="","",IF(MIN(decompo1prix!J52,decompo2prix!J52,decompo3prix!J52,decompo4prix!J52,decompo5prix!J52,decompo6prix!J52,decompo7prix!J52,decompo8prix!J52,decompo9prix!J52,decompo10prix!J52)=decompo1prix!J52,decompo1prix!$A$7,IF(MIN(decompo1prix!J52,decompo2prix!J52,decompo3prix!J52,decompo4prix!J52,decompo5prix!J52,decompo6prix!J52,decompo7prix!J52,decompo8prix!J52,decompo9prix!J52,decompo10prix!J52)=decompo2prix!J52,decompo2prix!$A$7,IF(MIN(decompo1prix!J52,decompo2prix!J52,decompo3prix!J52,decompo4prix!J52,decompo5prix!J52,decompo6prix!J52,decompo7prix!J52,decompo8prix!J52,decompo9prix!J52,decompo10prix!J52)=decompo3prix!J52,decompo3prix!$A$7,IF(MIN(decompo1prix!J52,decompo2prix!J52,decompo3prix!J52,decompo4prix!J52,decompo5prix!J52,decompo6prix!J52,decompo7prix!J52,decompo8prix!J52,decompo9prix!J52,decompo10prix!J52)=decompo4prix!J52,decompo4prix!$A$7,IF(MIN(decompo1prix!J52,decompo2prix!J52,decompo3prix!J52,decompo4prix!J52,decompo5prix!J52,decompo6prix!J52,decompo7prix!J52,decompo8prix!J52,decompo9prix!J52,decompo10prix!J52)=decompo5prix!J52,decompo5prix!$A$7,IF(MIN(decompo1prix!J52,decompo2prix!J52,decompo3prix!J52,decompo4prix!J52,decompo5prix!J52,decompo6prix!J52,decompo7prix!J52,decompo8prix!J52,decompo9prix!J52,decompo10prix!J52)=decompo6prix!J52,decompo6prix!$A$7,IF(MIN(decompo1prix!J52,decompo2prix!J52,decompo3prix!J52,decompo4prix!J52,decompo5prix!J52,decompo6prix!J52,decompo7prix!J52,decompo8prix!J52,decompo9prix!J52,decompo10prix!J52)=decompo7prix!J52,decompo7prix!$A$7,IF(MIN(decompo1prix!J52,decompo2prix!J52,decompo3prix!J52,decompo4prix!J52,decompo5prix!J52,decompo6prix!J52,decompo7prix!J52,decompo8prix!J52,decompo9prix!J52,decompo10prix!J52)=decompo8prix!J52,decompo8prix!$A$7,IF(MIN(decompo1prix!J52,decompo2prix!J52,decompo3prix!J52,decompo4prix!J52,decompo5prix!J52,decompo6prix!J52,decompo7prix!J52,decompo8prix!J52,decompo9prix!J52,decompo10prix!J52)=decompo9prix!J52,decompo9prix!$A$7,decompo10prix!$A$7))))))))))</f>
        <v/>
      </c>
      <c r="Y51" s="65" t="str">
        <f>IF($R51="","",IF(MIN(decompo1prix!K52,decompo2prix!K52,decompo3prix!K52,decompo4prix!K52,decompo5prix!K52,decompo6prix!K52,decompo7prix!K52,decompo8prix!K52,decompo9prix!K52,decompo10prix!K52)=decompo1prix!K52,decompo1prix!$A$7,IF(MIN(decompo1prix!K52,decompo2prix!K52,decompo3prix!K52,decompo4prix!K52,decompo5prix!K52,decompo6prix!K52,decompo7prix!K52,decompo8prix!K52,decompo9prix!K52,decompo10prix!K52)=decompo2prix!K52,decompo2prix!$A$7,IF(MIN(decompo1prix!K52,decompo2prix!K52,decompo3prix!K52,decompo4prix!K52,decompo5prix!K52,decompo6prix!K52,decompo7prix!K52,decompo8prix!K52,decompo9prix!K52,decompo10prix!K52)=decompo3prix!K52,decompo3prix!$A$7,IF(MIN(decompo1prix!K52,decompo2prix!K52,decompo3prix!K52,decompo4prix!K52,decompo5prix!K52,decompo6prix!K52,decompo7prix!K52,decompo8prix!K52,decompo9prix!K52,decompo10prix!K52)=decompo4prix!K52,decompo4prix!$A$7,IF(MIN(decompo1prix!K52,decompo2prix!K52,decompo3prix!K52,decompo4prix!K52,decompo5prix!K52,decompo6prix!K52,decompo7prix!K52,decompo8prix!K52,decompo9prix!K52,decompo10prix!K52)=decompo5prix!K52,decompo5prix!$A$7,IF(MIN(decompo1prix!K52,decompo2prix!K52,decompo3prix!K52,decompo4prix!K52,decompo5prix!K52,decompo6prix!K52,decompo7prix!K52,decompo8prix!K52,decompo9prix!K52,decompo10prix!K52)=decompo6prix!K52,decompo6prix!$A$7,IF(MIN(decompo1prix!K52,decompo2prix!K52,decompo3prix!K52,decompo4prix!K52,decompo5prix!K52,decompo6prix!K52,decompo7prix!K52,decompo8prix!K52,decompo9prix!K52,decompo10prix!K52)=decompo7prix!K52,decompo7prix!$A$7,IF(MIN(decompo1prix!K52,decompo2prix!K52,decompo3prix!K52,decompo4prix!K52,decompo5prix!K52,decompo6prix!K52,decompo7prix!K52,decompo8prix!K52,decompo9prix!K52,decompo10prix!K52)=decompo8prix!K52,decompo8prix!$A$7,IF(MIN(decompo1prix!K52,decompo2prix!K52,decompo3prix!K52,decompo4prix!K52,decompo5prix!K52,decompo6prix!K52,decompo7prix!K52,decompo8prix!K52,decompo9prix!K52,decompo10prix!K52)=decompo9prix!K52,decompo9prix!$A$7,decompo10prix!$A$7))))))))))</f>
        <v/>
      </c>
      <c r="Z51" s="65" t="str">
        <f>IF($R51="","",IF(MIN(decompo1prix!L52,decompo2prix!L52,decompo3prix!L52,decompo4prix!L52,decompo5prix!L52,decompo6prix!L52,decompo7prix!L52,decompo8prix!L52,decompo9prix!L52,decompo10prix!L52)=decompo1prix!L52,decompo1prix!$A$7,IF(MIN(decompo1prix!L52,decompo2prix!L52,decompo3prix!L52,decompo4prix!L52,decompo5prix!L52,decompo6prix!L52,decompo7prix!L52,decompo8prix!L52,decompo9prix!L52,decompo10prix!L52)=decompo2prix!L52,decompo2prix!$A$7,IF(MIN(decompo1prix!L52,decompo2prix!L52,decompo3prix!L52,decompo4prix!L52,decompo5prix!L52,decompo6prix!L52,decompo7prix!L52,decompo8prix!L52,decompo9prix!L52,decompo10prix!L52)=decompo3prix!L52,decompo3prix!$A$7,IF(MIN(decompo1prix!L52,decompo2prix!L52,decompo3prix!L52,decompo4prix!L52,decompo5prix!L52,decompo6prix!L52,decompo7prix!L52,decompo8prix!L52,decompo9prix!L52,decompo10prix!L52)=decompo4prix!L52,decompo4prix!$A$7,IF(MIN(decompo1prix!L52,decompo2prix!L52,decompo3prix!L52,decompo4prix!L52,decompo5prix!L52,decompo6prix!L52,decompo7prix!L52,decompo8prix!L52,decompo9prix!L52,decompo10prix!L52)=decompo5prix!L52,decompo5prix!$A$7,IF(MIN(decompo1prix!L52,decompo2prix!L52,decompo3prix!L52,decompo4prix!L52,decompo5prix!L52,decompo6prix!L52,decompo7prix!L52,decompo8prix!L52,decompo9prix!L52,decompo10prix!L52)=decompo6prix!L52,decompo6prix!$A$7,IF(MIN(decompo1prix!L52,decompo2prix!L52,decompo3prix!L52,decompo4prix!L52,decompo5prix!L52,decompo6prix!L52,decompo7prix!L52,decompo8prix!L52,decompo9prix!L52,decompo10prix!L52)=decompo7prix!L52,decompo7prix!$A$7,IF(MIN(decompo1prix!L52,decompo2prix!L52,decompo3prix!L52,decompo4prix!L52,decompo5prix!L52,decompo6prix!L52,decompo7prix!L52,decompo8prix!L52,decompo9prix!L52,decompo10prix!L52)=decompo8prix!L52,decompo8prix!$A$7,IF(MIN(decompo1prix!L52,decompo2prix!L52,decompo3prix!L52,decompo4prix!L52,decompo5prix!L52,decompo6prix!L52,decompo7prix!L52,decompo8prix!L52,decompo9prix!L52,decompo10prix!L52)=decompo9prix!L52,decompo9prix!$A$7,decompo10prix!$A$7))))))))))</f>
        <v/>
      </c>
      <c r="AA51" s="65" t="str">
        <f>IF($R51="","",IF(MIN(decompo1prix!M52,decompo2prix!M52,decompo3prix!M52,decompo4prix!M52,decompo5prix!M52,decompo6prix!M52,decompo7prix!M52,decompo8prix!M52,decompo9prix!M52,decompo10prix!M52)=decompo1prix!M52,decompo1prix!$A$7,IF(MIN(decompo1prix!M52,decompo2prix!M52,decompo3prix!M52,decompo4prix!M52,decompo5prix!M52,decompo6prix!M52,decompo7prix!M52,decompo8prix!M52,decompo9prix!M52,decompo10prix!M52)=decompo2prix!M52,decompo2prix!$A$7,IF(MIN(decompo1prix!M52,decompo2prix!M52,decompo3prix!M52,decompo4prix!M52,decompo5prix!M52,decompo6prix!M52,decompo7prix!M52,decompo8prix!M52,decompo9prix!M52,decompo10prix!M52)=decompo3prix!M52,decompo3prix!$A$7,IF(MIN(decompo1prix!M52,decompo2prix!M52,decompo3prix!M52,decompo4prix!M52,decompo5prix!M52,decompo6prix!M52,decompo7prix!M52,decompo8prix!M52,decompo9prix!M52,decompo10prix!M52)=decompo4prix!M52,decompo4prix!$A$7,IF(MIN(decompo1prix!M52,decompo2prix!M52,decompo3prix!M52,decompo4prix!M52,decompo5prix!M52,decompo6prix!M52,decompo7prix!M52,decompo8prix!M52,decompo9prix!M52,decompo10prix!M52)=decompo5prix!M52,decompo5prix!$A$7,IF(MIN(decompo1prix!M52,decompo2prix!M52,decompo3prix!M52,decompo4prix!M52,decompo5prix!M52,decompo6prix!M52,decompo7prix!M52,decompo8prix!M52,decompo9prix!M52,decompo10prix!M52)=decompo6prix!M52,decompo6prix!$A$7,IF(MIN(decompo1prix!M52,decompo2prix!M52,decompo3prix!M52,decompo4prix!M52,decompo5prix!M52,decompo6prix!M52,decompo7prix!M52,decompo8prix!M52,decompo9prix!M52,decompo10prix!M52)=decompo7prix!M52,decompo7prix!$A$7,IF(MIN(decompo1prix!M52,decompo2prix!M52,decompo3prix!M52,decompo4prix!M52,decompo5prix!M52,decompo6prix!M52,decompo7prix!M52,decompo8prix!M52,decompo9prix!M52,decompo10prix!M52)=decompo8prix!M52,decompo8prix!$A$7,IF(MIN(decompo1prix!M52,decompo2prix!M52,decompo3prix!M52,decompo4prix!M52,decompo5prix!M52,decompo6prix!M52,decompo7prix!M52,decompo8prix!M52,decompo9prix!M52,decompo10prix!M52)=decompo9prix!M52,decompo9prix!$A$7,decompo10prix!$A$7))))))))))</f>
        <v/>
      </c>
      <c r="AB51" s="18"/>
      <c r="AC51" s="18"/>
    </row>
    <row r="52" spans="1:29" ht="15" x14ac:dyDescent="0.25">
      <c r="A52" s="57"/>
      <c r="B52" s="57"/>
      <c r="C52"/>
      <c r="D52"/>
      <c r="E52"/>
      <c r="F52"/>
      <c r="G52"/>
      <c r="H52"/>
      <c r="I52"/>
      <c r="J52"/>
      <c r="R52" s="57"/>
      <c r="S52" s="57"/>
      <c r="T52" s="65" t="str">
        <f>IF($R52="","",IF(MIN(decompo1prix!A28,decompo2prix!F53,decompo3prix!F53,decompo4prix!F53,decompo5prix!F53,decompo6prix!F53,decompo7prix!F53,decompo8prix!F53,decompo9prix!F53,decompo10prix!F53)=decompo1prix!A28,decompo1prix!$A$7,IF(MIN(decompo1prix!A28,decompo2prix!F53,decompo3prix!F53,decompo4prix!F53,decompo5prix!F53,decompo6prix!F53,decompo7prix!F53,decompo8prix!F53,decompo9prix!F53,decompo10prix!F53)=decompo2prix!F53,decompo2prix!$A$7,IF(MIN(decompo1prix!A28,decompo2prix!F53,decompo3prix!F53,decompo4prix!F53,decompo5prix!F53,decompo6prix!F53,decompo7prix!F53,decompo8prix!F53,decompo9prix!F53,decompo10prix!F53)=decompo3prix!F53,decompo3prix!$A$7,IF(MIN(decompo1prix!A28,decompo2prix!F53,decompo3prix!F53,decompo4prix!F53,decompo5prix!F53,decompo6prix!F53,decompo7prix!F53,decompo8prix!F53,decompo9prix!F53,decompo10prix!F53)=decompo4prix!F53,decompo4prix!$A$7,IF(MIN(decompo1prix!A28,decompo2prix!F53,decompo3prix!F53,decompo4prix!F53,decompo5prix!F53,decompo6prix!F53,decompo7prix!F53,decompo8prix!F53,decompo9prix!F53,decompo10prix!F53)=decompo5prix!F53,decompo5prix!$A$7,IF(MIN(decompo1prix!A28,decompo2prix!F53,decompo3prix!F53,decompo4prix!F53,decompo5prix!F53,decompo6prix!F53,decompo7prix!F53,decompo8prix!F53,decompo9prix!F53,decompo10prix!F53)=decompo6prix!F53,decompo6prix!$A$7,IF(MIN(decompo1prix!A28,decompo2prix!F53,decompo3prix!F53,decompo4prix!F53,decompo5prix!F53,decompo6prix!F53,decompo7prix!F53,decompo8prix!F53,decompo9prix!F53,decompo10prix!F53)=decompo7prix!F53,decompo7prix!$A$7,IF(MIN(decompo1prix!A28,decompo2prix!F53,decompo3prix!F53,decompo4prix!F53,decompo5prix!F53,decompo6prix!F53,decompo7prix!F53,decompo8prix!F53,decompo9prix!F53,decompo10prix!F53)=decompo8prix!F53,decompo8prix!$A$7,IF(MIN(decompo1prix!A28,decompo2prix!F53,decompo3prix!F53,decompo4prix!F53,decompo5prix!F53,decompo6prix!F53,decompo7prix!F53,decompo8prix!F53,decompo9prix!F53,decompo10prix!F53)=decompo9prix!F53,decompo9prix!$A$7,decompo10prix!$A$7))))))))))</f>
        <v/>
      </c>
      <c r="U52" s="65" t="str">
        <f>IF($R52="","",IF(MIN(decompo1prix!B28,decompo2prix!G53,decompo3prix!G53,decompo4prix!G53,decompo5prix!G53,decompo6prix!G53,decompo7prix!G53,decompo8prix!G53,decompo9prix!G53,decompo10prix!G53)=decompo1prix!B28,decompo1prix!$A$7,IF(MIN(decompo1prix!B28,decompo2prix!G53,decompo3prix!G53,decompo4prix!G53,decompo5prix!G53,decompo6prix!G53,decompo7prix!G53,decompo8prix!G53,decompo9prix!G53,decompo10prix!G53)=decompo2prix!G53,decompo2prix!$A$7,IF(MIN(decompo1prix!B28,decompo2prix!G53,decompo3prix!G53,decompo4prix!G53,decompo5prix!G53,decompo6prix!G53,decompo7prix!G53,decompo8prix!G53,decompo9prix!G53,decompo10prix!G53)=decompo3prix!G53,decompo3prix!$A$7,IF(MIN(decompo1prix!B28,decompo2prix!G53,decompo3prix!G53,decompo4prix!G53,decompo5prix!G53,decompo6prix!G53,decompo7prix!G53,decompo8prix!G53,decompo9prix!G53,decompo10prix!G53)=decompo4prix!G53,decompo4prix!$A$7,IF(MIN(decompo1prix!B28,decompo2prix!G53,decompo3prix!G53,decompo4prix!G53,decompo5prix!G53,decompo6prix!G53,decompo7prix!G53,decompo8prix!G53,decompo9prix!G53,decompo10prix!G53)=decompo5prix!G53,decompo5prix!$A$7,IF(MIN(decompo1prix!B28,decompo2prix!G53,decompo3prix!G53,decompo4prix!G53,decompo5prix!G53,decompo6prix!G53,decompo7prix!G53,decompo8prix!G53,decompo9prix!G53,decompo10prix!G53)=decompo6prix!G53,decompo6prix!$A$7,IF(MIN(decompo1prix!B28,decompo2prix!G53,decompo3prix!G53,decompo4prix!G53,decompo5prix!G53,decompo6prix!G53,decompo7prix!G53,decompo8prix!G53,decompo9prix!G53,decompo10prix!G53)=decompo7prix!G53,decompo7prix!$A$7,IF(MIN(decompo1prix!B28,decompo2prix!G53,decompo3prix!G53,decompo4prix!G53,decompo5prix!G53,decompo6prix!G53,decompo7prix!G53,decompo8prix!G53,decompo9prix!G53,decompo10prix!G53)=decompo8prix!G53,decompo8prix!$A$7,IF(MIN(decompo1prix!B28,decompo2prix!G53,decompo3prix!G53,decompo4prix!G53,decompo5prix!G53,decompo6prix!G53,decompo7prix!G53,decompo8prix!G53,decompo9prix!G53,decompo10prix!G53)=decompo9prix!G53,decompo9prix!$A$7,decompo10prix!$A$7))))))))))</f>
        <v/>
      </c>
      <c r="V52" s="65" t="str">
        <f>IF($R52="","",IF(MIN(decompo1prix!H53,decompo2prix!H53,decompo3prix!H53,decompo4prix!H53,decompo5prix!H53,decompo6prix!H53,decompo7prix!H53,decompo8prix!H53,decompo9prix!H53,decompo10prix!H53)=decompo1prix!H53,decompo1prix!$A$7,IF(MIN(decompo1prix!H53,decompo2prix!H53,decompo3prix!H53,decompo4prix!H53,decompo5prix!H53,decompo6prix!H53,decompo7prix!H53,decompo8prix!H53,decompo9prix!H53,decompo10prix!H53)=decompo2prix!H53,decompo2prix!$A$7,IF(MIN(decompo1prix!H53,decompo2prix!H53,decompo3prix!H53,decompo4prix!H53,decompo5prix!H53,decompo6prix!H53,decompo7prix!H53,decompo8prix!H53,decompo9prix!H53,decompo10prix!H53)=decompo3prix!H53,decompo3prix!$A$7,IF(MIN(decompo1prix!H53,decompo2prix!H53,decompo3prix!H53,decompo4prix!H53,decompo5prix!H53,decompo6prix!H53,decompo7prix!H53,decompo8prix!H53,decompo9prix!H53,decompo10prix!H53)=decompo4prix!H53,decompo4prix!$A$7,IF(MIN(decompo1prix!H53,decompo2prix!H53,decompo3prix!H53,decompo4prix!H53,decompo5prix!H53,decompo6prix!H53,decompo7prix!H53,decompo8prix!H53,decompo9prix!H53,decompo10prix!H53)=decompo5prix!H53,decompo5prix!$A$7,IF(MIN(decompo1prix!H53,decompo2prix!H53,decompo3prix!H53,decompo4prix!H53,decompo5prix!H53,decompo6prix!H53,decompo7prix!H53,decompo8prix!H53,decompo9prix!H53,decompo10prix!H53)=decompo6prix!H53,decompo6prix!$A$7,IF(MIN(decompo1prix!H53,decompo2prix!H53,decompo3prix!H53,decompo4prix!H53,decompo5prix!H53,decompo6prix!H53,decompo7prix!H53,decompo8prix!H53,decompo9prix!H53,decompo10prix!H53)=decompo7prix!H53,decompo7prix!$A$7,IF(MIN(decompo1prix!H53,decompo2prix!H53,decompo3prix!H53,decompo4prix!H53,decompo5prix!H53,decompo6prix!H53,decompo7prix!H53,decompo8prix!H53,decompo9prix!H53,decompo10prix!H53)=decompo8prix!H53,decompo8prix!$A$7,IF(MIN(decompo1prix!H53,decompo2prix!H53,decompo3prix!H53,decompo4prix!H53,decompo5prix!H53,decompo6prix!H53,decompo7prix!H53,decompo8prix!H53,decompo9prix!H53,decompo10prix!H53)=decompo9prix!H53,decompo9prix!$A$7,decompo10prix!$A$7))))))))))</f>
        <v/>
      </c>
      <c r="W52" s="65" t="str">
        <f>IF($R52="","",IF(MIN(decompo1prix!I53,decompo2prix!I53,decompo3prix!I53,decompo4prix!I53,decompo5prix!I53,decompo6prix!I53,decompo7prix!I53,decompo8prix!I53,decompo9prix!I53,decompo10prix!I53)=decompo1prix!I53,decompo1prix!$A$7,IF(MIN(decompo1prix!I53,decompo2prix!I53,decompo3prix!I53,decompo4prix!I53,decompo5prix!I53,decompo6prix!I53,decompo7prix!I53,decompo8prix!I53,decompo9prix!I53,decompo10prix!I53)=decompo2prix!I53,decompo2prix!$A$7,IF(MIN(decompo1prix!I53,decompo2prix!I53,decompo3prix!I53,decompo4prix!I53,decompo5prix!I53,decompo6prix!I53,decompo7prix!I53,decompo8prix!I53,decompo9prix!I53,decompo10prix!I53)=decompo3prix!I53,decompo3prix!$A$7,IF(MIN(decompo1prix!I53,decompo2prix!I53,decompo3prix!I53,decompo4prix!I53,decompo5prix!I53,decompo6prix!I53,decompo7prix!I53,decompo8prix!I53,decompo9prix!I53,decompo10prix!I53)=decompo4prix!I53,decompo4prix!$A$7,IF(MIN(decompo1prix!I53,decompo2prix!I53,decompo3prix!I53,decompo4prix!I53,decompo5prix!I53,decompo6prix!I53,decompo7prix!I53,decompo8prix!I53,decompo9prix!I53,decompo10prix!I53)=decompo5prix!I53,decompo5prix!$A$7,IF(MIN(decompo1prix!I53,decompo2prix!I53,decompo3prix!I53,decompo4prix!I53,decompo5prix!I53,decompo6prix!I53,decompo7prix!I53,decompo8prix!I53,decompo9prix!I53,decompo10prix!I53)=decompo6prix!I53,decompo6prix!$A$7,IF(MIN(decompo1prix!I53,decompo2prix!I53,decompo3prix!I53,decompo4prix!I53,decompo5prix!I53,decompo6prix!I53,decompo7prix!I53,decompo8prix!I53,decompo9prix!I53,decompo10prix!I53)=decompo7prix!I53,decompo7prix!$A$7,IF(MIN(decompo1prix!I53,decompo2prix!I53,decompo3prix!I53,decompo4prix!I53,decompo5prix!I53,decompo6prix!I53,decompo7prix!I53,decompo8prix!I53,decompo9prix!I53,decompo10prix!I53)=decompo8prix!I53,decompo8prix!$A$7,IF(MIN(decompo1prix!I53,decompo2prix!I53,decompo3prix!I53,decompo4prix!I53,decompo5prix!I53,decompo6prix!I53,decompo7prix!I53,decompo8prix!I53,decompo9prix!I53,decompo10prix!I53)=decompo9prix!I53,decompo9prix!$A$7,decompo10prix!$A$7))))))))))</f>
        <v/>
      </c>
      <c r="X52" s="65" t="str">
        <f>IF($R52="","",IF(MIN(decompo1prix!J53,decompo2prix!J53,decompo3prix!J53,decompo4prix!J53,decompo5prix!J53,decompo6prix!J53,decompo7prix!J53,decompo8prix!J53,decompo9prix!J53,decompo10prix!J53)=decompo1prix!J53,decompo1prix!$A$7,IF(MIN(decompo1prix!J53,decompo2prix!J53,decompo3prix!J53,decompo4prix!J53,decompo5prix!J53,decompo6prix!J53,decompo7prix!J53,decompo8prix!J53,decompo9prix!J53,decompo10prix!J53)=decompo2prix!J53,decompo2prix!$A$7,IF(MIN(decompo1prix!J53,decompo2prix!J53,decompo3prix!J53,decompo4prix!J53,decompo5prix!J53,decompo6prix!J53,decompo7prix!J53,decompo8prix!J53,decompo9prix!J53,decompo10prix!J53)=decompo3prix!J53,decompo3prix!$A$7,IF(MIN(decompo1prix!J53,decompo2prix!J53,decompo3prix!J53,decompo4prix!J53,decompo5prix!J53,decompo6prix!J53,decompo7prix!J53,decompo8prix!J53,decompo9prix!J53,decompo10prix!J53)=decompo4prix!J53,decompo4prix!$A$7,IF(MIN(decompo1prix!J53,decompo2prix!J53,decompo3prix!J53,decompo4prix!J53,decompo5prix!J53,decompo6prix!J53,decompo7prix!J53,decompo8prix!J53,decompo9prix!J53,decompo10prix!J53)=decompo5prix!J53,decompo5prix!$A$7,IF(MIN(decompo1prix!J53,decompo2prix!J53,decompo3prix!J53,decompo4prix!J53,decompo5prix!J53,decompo6prix!J53,decompo7prix!J53,decompo8prix!J53,decompo9prix!J53,decompo10prix!J53)=decompo6prix!J53,decompo6prix!$A$7,IF(MIN(decompo1prix!J53,decompo2prix!J53,decompo3prix!J53,decompo4prix!J53,decompo5prix!J53,decompo6prix!J53,decompo7prix!J53,decompo8prix!J53,decompo9prix!J53,decompo10prix!J53)=decompo7prix!J53,decompo7prix!$A$7,IF(MIN(decompo1prix!J53,decompo2prix!J53,decompo3prix!J53,decompo4prix!J53,decompo5prix!J53,decompo6prix!J53,decompo7prix!J53,decompo8prix!J53,decompo9prix!J53,decompo10prix!J53)=decompo8prix!J53,decompo8prix!$A$7,IF(MIN(decompo1prix!J53,decompo2prix!J53,decompo3prix!J53,decompo4prix!J53,decompo5prix!J53,decompo6prix!J53,decompo7prix!J53,decompo8prix!J53,decompo9prix!J53,decompo10prix!J53)=decompo9prix!J53,decompo9prix!$A$7,decompo10prix!$A$7))))))))))</f>
        <v/>
      </c>
      <c r="Y52" s="65" t="str">
        <f>IF($R52="","",IF(MIN(decompo1prix!K53,decompo2prix!K53,decompo3prix!K53,decompo4prix!K53,decompo5prix!K53,decompo6prix!K53,decompo7prix!K53,decompo8prix!K53,decompo9prix!K53,decompo10prix!K53)=decompo1prix!K53,decompo1prix!$A$7,IF(MIN(decompo1prix!K53,decompo2prix!K53,decompo3prix!K53,decompo4prix!K53,decompo5prix!K53,decompo6prix!K53,decompo7prix!K53,decompo8prix!K53,decompo9prix!K53,decompo10prix!K53)=decompo2prix!K53,decompo2prix!$A$7,IF(MIN(decompo1prix!K53,decompo2prix!K53,decompo3prix!K53,decompo4prix!K53,decompo5prix!K53,decompo6prix!K53,decompo7prix!K53,decompo8prix!K53,decompo9prix!K53,decompo10prix!K53)=decompo3prix!K53,decompo3prix!$A$7,IF(MIN(decompo1prix!K53,decompo2prix!K53,decompo3prix!K53,decompo4prix!K53,decompo5prix!K53,decompo6prix!K53,decompo7prix!K53,decompo8prix!K53,decompo9prix!K53,decompo10prix!K53)=decompo4prix!K53,decompo4prix!$A$7,IF(MIN(decompo1prix!K53,decompo2prix!K53,decompo3prix!K53,decompo4prix!K53,decompo5prix!K53,decompo6prix!K53,decompo7prix!K53,decompo8prix!K53,decompo9prix!K53,decompo10prix!K53)=decompo5prix!K53,decompo5prix!$A$7,IF(MIN(decompo1prix!K53,decompo2prix!K53,decompo3prix!K53,decompo4prix!K53,decompo5prix!K53,decompo6prix!K53,decompo7prix!K53,decompo8prix!K53,decompo9prix!K53,decompo10prix!K53)=decompo6prix!K53,decompo6prix!$A$7,IF(MIN(decompo1prix!K53,decompo2prix!K53,decompo3prix!K53,decompo4prix!K53,decompo5prix!K53,decompo6prix!K53,decompo7prix!K53,decompo8prix!K53,decompo9prix!K53,decompo10prix!K53)=decompo7prix!K53,decompo7prix!$A$7,IF(MIN(decompo1prix!K53,decompo2prix!K53,decompo3prix!K53,decompo4prix!K53,decompo5prix!K53,decompo6prix!K53,decompo7prix!K53,decompo8prix!K53,decompo9prix!K53,decompo10prix!K53)=decompo8prix!K53,decompo8prix!$A$7,IF(MIN(decompo1prix!K53,decompo2prix!K53,decompo3prix!K53,decompo4prix!K53,decompo5prix!K53,decompo6prix!K53,decompo7prix!K53,decompo8prix!K53,decompo9prix!K53,decompo10prix!K53)=decompo9prix!K53,decompo9prix!$A$7,decompo10prix!$A$7))))))))))</f>
        <v/>
      </c>
      <c r="Z52" s="65" t="str">
        <f>IF($R52="","",IF(MIN(decompo1prix!L53,decompo2prix!L53,decompo3prix!L53,decompo4prix!L53,decompo5prix!L53,decompo6prix!L53,decompo7prix!L53,decompo8prix!L53,decompo9prix!L53,decompo10prix!L53)=decompo1prix!L53,decompo1prix!$A$7,IF(MIN(decompo1prix!L53,decompo2prix!L53,decompo3prix!L53,decompo4prix!L53,decompo5prix!L53,decompo6prix!L53,decompo7prix!L53,decompo8prix!L53,decompo9prix!L53,decompo10prix!L53)=decompo2prix!L53,decompo2prix!$A$7,IF(MIN(decompo1prix!L53,decompo2prix!L53,decompo3prix!L53,decompo4prix!L53,decompo5prix!L53,decompo6prix!L53,decompo7prix!L53,decompo8prix!L53,decompo9prix!L53,decompo10prix!L53)=decompo3prix!L53,decompo3prix!$A$7,IF(MIN(decompo1prix!L53,decompo2prix!L53,decompo3prix!L53,decompo4prix!L53,decompo5prix!L53,decompo6prix!L53,decompo7prix!L53,decompo8prix!L53,decompo9prix!L53,decompo10prix!L53)=decompo4prix!L53,decompo4prix!$A$7,IF(MIN(decompo1prix!L53,decompo2prix!L53,decompo3prix!L53,decompo4prix!L53,decompo5prix!L53,decompo6prix!L53,decompo7prix!L53,decompo8prix!L53,decompo9prix!L53,decompo10prix!L53)=decompo5prix!L53,decompo5prix!$A$7,IF(MIN(decompo1prix!L53,decompo2prix!L53,decompo3prix!L53,decompo4prix!L53,decompo5prix!L53,decompo6prix!L53,decompo7prix!L53,decompo8prix!L53,decompo9prix!L53,decompo10prix!L53)=decompo6prix!L53,decompo6prix!$A$7,IF(MIN(decompo1prix!L53,decompo2prix!L53,decompo3prix!L53,decompo4prix!L53,decompo5prix!L53,decompo6prix!L53,decompo7prix!L53,decompo8prix!L53,decompo9prix!L53,decompo10prix!L53)=decompo7prix!L53,decompo7prix!$A$7,IF(MIN(decompo1prix!L53,decompo2prix!L53,decompo3prix!L53,decompo4prix!L53,decompo5prix!L53,decompo6prix!L53,decompo7prix!L53,decompo8prix!L53,decompo9prix!L53,decompo10prix!L53)=decompo8prix!L53,decompo8prix!$A$7,IF(MIN(decompo1prix!L53,decompo2prix!L53,decompo3prix!L53,decompo4prix!L53,decompo5prix!L53,decompo6prix!L53,decompo7prix!L53,decompo8prix!L53,decompo9prix!L53,decompo10prix!L53)=decompo9prix!L53,decompo9prix!$A$7,decompo10prix!$A$7))))))))))</f>
        <v/>
      </c>
      <c r="AA52" s="65" t="str">
        <f>IF($R52="","",IF(MIN(decompo1prix!M53,decompo2prix!M53,decompo3prix!M53,decompo4prix!M53,decompo5prix!M53,decompo6prix!M53,decompo7prix!M53,decompo8prix!M53,decompo9prix!M53,decompo10prix!M53)=decompo1prix!M53,decompo1prix!$A$7,IF(MIN(decompo1prix!M53,decompo2prix!M53,decompo3prix!M53,decompo4prix!M53,decompo5prix!M53,decompo6prix!M53,decompo7prix!M53,decompo8prix!M53,decompo9prix!M53,decompo10prix!M53)=decompo2prix!M53,decompo2prix!$A$7,IF(MIN(decompo1prix!M53,decompo2prix!M53,decompo3prix!M53,decompo4prix!M53,decompo5prix!M53,decompo6prix!M53,decompo7prix!M53,decompo8prix!M53,decompo9prix!M53,decompo10prix!M53)=decompo3prix!M53,decompo3prix!$A$7,IF(MIN(decompo1prix!M53,decompo2prix!M53,decompo3prix!M53,decompo4prix!M53,decompo5prix!M53,decompo6prix!M53,decompo7prix!M53,decompo8prix!M53,decompo9prix!M53,decompo10prix!M53)=decompo4prix!M53,decompo4prix!$A$7,IF(MIN(decompo1prix!M53,decompo2prix!M53,decompo3prix!M53,decompo4prix!M53,decompo5prix!M53,decompo6prix!M53,decompo7prix!M53,decompo8prix!M53,decompo9prix!M53,decompo10prix!M53)=decompo5prix!M53,decompo5prix!$A$7,IF(MIN(decompo1prix!M53,decompo2prix!M53,decompo3prix!M53,decompo4prix!M53,decompo5prix!M53,decompo6prix!M53,decompo7prix!M53,decompo8prix!M53,decompo9prix!M53,decompo10prix!M53)=decompo6prix!M53,decompo6prix!$A$7,IF(MIN(decompo1prix!M53,decompo2prix!M53,decompo3prix!M53,decompo4prix!M53,decompo5prix!M53,decompo6prix!M53,decompo7prix!M53,decompo8prix!M53,decompo9prix!M53,decompo10prix!M53)=decompo7prix!M53,decompo7prix!$A$7,IF(MIN(decompo1prix!M53,decompo2prix!M53,decompo3prix!M53,decompo4prix!M53,decompo5prix!M53,decompo6prix!M53,decompo7prix!M53,decompo8prix!M53,decompo9prix!M53,decompo10prix!M53)=decompo8prix!M53,decompo8prix!$A$7,IF(MIN(decompo1prix!M53,decompo2prix!M53,decompo3prix!M53,decompo4prix!M53,decompo5prix!M53,decompo6prix!M53,decompo7prix!M53,decompo8prix!M53,decompo9prix!M53,decompo10prix!M53)=decompo9prix!M53,decompo9prix!$A$7,decompo10prix!$A$7))))))))))</f>
        <v/>
      </c>
      <c r="AB52" s="18"/>
      <c r="AC52" s="18"/>
    </row>
    <row r="53" spans="1:29" ht="15" x14ac:dyDescent="0.25">
      <c r="A53" s="57"/>
      <c r="B53" s="57"/>
      <c r="C53"/>
      <c r="D53"/>
      <c r="E53"/>
      <c r="F53"/>
      <c r="G53"/>
      <c r="H53"/>
      <c r="I53"/>
      <c r="J53"/>
      <c r="R53" s="57"/>
      <c r="S53" s="57"/>
      <c r="T53" s="65" t="str">
        <f>IF($R53="","",IF(MIN(decompo1prix!A29,decompo2prix!F54,decompo3prix!F54,decompo4prix!F54,decompo5prix!F54,decompo6prix!F54,decompo7prix!F54,decompo8prix!F54,decompo9prix!F54,decompo10prix!F54)=decompo1prix!A29,decompo1prix!$A$7,IF(MIN(decompo1prix!A29,decompo2prix!F54,decompo3prix!F54,decompo4prix!F54,decompo5prix!F54,decompo6prix!F54,decompo7prix!F54,decompo8prix!F54,decompo9prix!F54,decompo10prix!F54)=decompo2prix!F54,decompo2prix!$A$7,IF(MIN(decompo1prix!A29,decompo2prix!F54,decompo3prix!F54,decompo4prix!F54,decompo5prix!F54,decompo6prix!F54,decompo7prix!F54,decompo8prix!F54,decompo9prix!F54,decompo10prix!F54)=decompo3prix!F54,decompo3prix!$A$7,IF(MIN(decompo1prix!A29,decompo2prix!F54,decompo3prix!F54,decompo4prix!F54,decompo5prix!F54,decompo6prix!F54,decompo7prix!F54,decompo8prix!F54,decompo9prix!F54,decompo10prix!F54)=decompo4prix!F54,decompo4prix!$A$7,IF(MIN(decompo1prix!A29,decompo2prix!F54,decompo3prix!F54,decompo4prix!F54,decompo5prix!F54,decompo6prix!F54,decompo7prix!F54,decompo8prix!F54,decompo9prix!F54,decompo10prix!F54)=decompo5prix!F54,decompo5prix!$A$7,IF(MIN(decompo1prix!A29,decompo2prix!F54,decompo3prix!F54,decompo4prix!F54,decompo5prix!F54,decompo6prix!F54,decompo7prix!F54,decompo8prix!F54,decompo9prix!F54,decompo10prix!F54)=decompo6prix!F54,decompo6prix!$A$7,IF(MIN(decompo1prix!A29,decompo2prix!F54,decompo3prix!F54,decompo4prix!F54,decompo5prix!F54,decompo6prix!F54,decompo7prix!F54,decompo8prix!F54,decompo9prix!F54,decompo10prix!F54)=decompo7prix!F54,decompo7prix!$A$7,IF(MIN(decompo1prix!A29,decompo2prix!F54,decompo3prix!F54,decompo4prix!F54,decompo5prix!F54,decompo6prix!F54,decompo7prix!F54,decompo8prix!F54,decompo9prix!F54,decompo10prix!F54)=decompo8prix!F54,decompo8prix!$A$7,IF(MIN(decompo1prix!A29,decompo2prix!F54,decompo3prix!F54,decompo4prix!F54,decompo5prix!F54,decompo6prix!F54,decompo7prix!F54,decompo8prix!F54,decompo9prix!F54,decompo10prix!F54)=decompo9prix!F54,decompo9prix!$A$7,decompo10prix!$A$7))))))))))</f>
        <v/>
      </c>
      <c r="U53" s="65" t="str">
        <f>IF($R53="","",IF(MIN(decompo1prix!B29,decompo2prix!G54,decompo3prix!G54,decompo4prix!G54,decompo5prix!G54,decompo6prix!G54,decompo7prix!G54,decompo8prix!G54,decompo9prix!G54,decompo10prix!G54)=decompo1prix!B29,decompo1prix!$A$7,IF(MIN(decompo1prix!B29,decompo2prix!G54,decompo3prix!G54,decompo4prix!G54,decompo5prix!G54,decompo6prix!G54,decompo7prix!G54,decompo8prix!G54,decompo9prix!G54,decompo10prix!G54)=decompo2prix!G54,decompo2prix!$A$7,IF(MIN(decompo1prix!B29,decompo2prix!G54,decompo3prix!G54,decompo4prix!G54,decompo5prix!G54,decompo6prix!G54,decompo7prix!G54,decompo8prix!G54,decompo9prix!G54,decompo10prix!G54)=decompo3prix!G54,decompo3prix!$A$7,IF(MIN(decompo1prix!B29,decompo2prix!G54,decompo3prix!G54,decompo4prix!G54,decompo5prix!G54,decompo6prix!G54,decompo7prix!G54,decompo8prix!G54,decompo9prix!G54,decompo10prix!G54)=decompo4prix!G54,decompo4prix!$A$7,IF(MIN(decompo1prix!B29,decompo2prix!G54,decompo3prix!G54,decompo4prix!G54,decompo5prix!G54,decompo6prix!G54,decompo7prix!G54,decompo8prix!G54,decompo9prix!G54,decompo10prix!G54)=decompo5prix!G54,decompo5prix!$A$7,IF(MIN(decompo1prix!B29,decompo2prix!G54,decompo3prix!G54,decompo4prix!G54,decompo5prix!G54,decompo6prix!G54,decompo7prix!G54,decompo8prix!G54,decompo9prix!G54,decompo10prix!G54)=decompo6prix!G54,decompo6prix!$A$7,IF(MIN(decompo1prix!B29,decompo2prix!G54,decompo3prix!G54,decompo4prix!G54,decompo5prix!G54,decompo6prix!G54,decompo7prix!G54,decompo8prix!G54,decompo9prix!G54,decompo10prix!G54)=decompo7prix!G54,decompo7prix!$A$7,IF(MIN(decompo1prix!B29,decompo2prix!G54,decompo3prix!G54,decompo4prix!G54,decompo5prix!G54,decompo6prix!G54,decompo7prix!G54,decompo8prix!G54,decompo9prix!G54,decompo10prix!G54)=decompo8prix!G54,decompo8prix!$A$7,IF(MIN(decompo1prix!B29,decompo2prix!G54,decompo3prix!G54,decompo4prix!G54,decompo5prix!G54,decompo6prix!G54,decompo7prix!G54,decompo8prix!G54,decompo9prix!G54,decompo10prix!G54)=decompo9prix!G54,decompo9prix!$A$7,decompo10prix!$A$7))))))))))</f>
        <v/>
      </c>
      <c r="V53" s="65" t="str">
        <f>IF($R53="","",IF(MIN(decompo1prix!H54,decompo2prix!H54,decompo3prix!H54,decompo4prix!H54,decompo5prix!H54,decompo6prix!H54,decompo7prix!H54,decompo8prix!H54,decompo9prix!H54,decompo10prix!H54)=decompo1prix!H54,decompo1prix!$A$7,IF(MIN(decompo1prix!H54,decompo2prix!H54,decompo3prix!H54,decompo4prix!H54,decompo5prix!H54,decompo6prix!H54,decompo7prix!H54,decompo8prix!H54,decompo9prix!H54,decompo10prix!H54)=decompo2prix!H54,decompo2prix!$A$7,IF(MIN(decompo1prix!H54,decompo2prix!H54,decompo3prix!H54,decompo4prix!H54,decompo5prix!H54,decompo6prix!H54,decompo7prix!H54,decompo8prix!H54,decompo9prix!H54,decompo10prix!H54)=decompo3prix!H54,decompo3prix!$A$7,IF(MIN(decompo1prix!H54,decompo2prix!H54,decompo3prix!H54,decompo4prix!H54,decompo5prix!H54,decompo6prix!H54,decompo7prix!H54,decompo8prix!H54,decompo9prix!H54,decompo10prix!H54)=decompo4prix!H54,decompo4prix!$A$7,IF(MIN(decompo1prix!H54,decompo2prix!H54,decompo3prix!H54,decompo4prix!H54,decompo5prix!H54,decompo6prix!H54,decompo7prix!H54,decompo8prix!H54,decompo9prix!H54,decompo10prix!H54)=decompo5prix!H54,decompo5prix!$A$7,IF(MIN(decompo1prix!H54,decompo2prix!H54,decompo3prix!H54,decompo4prix!H54,decompo5prix!H54,decompo6prix!H54,decompo7prix!H54,decompo8prix!H54,decompo9prix!H54,decompo10prix!H54)=decompo6prix!H54,decompo6prix!$A$7,IF(MIN(decompo1prix!H54,decompo2prix!H54,decompo3prix!H54,decompo4prix!H54,decompo5prix!H54,decompo6prix!H54,decompo7prix!H54,decompo8prix!H54,decompo9prix!H54,decompo10prix!H54)=decompo7prix!H54,decompo7prix!$A$7,IF(MIN(decompo1prix!H54,decompo2prix!H54,decompo3prix!H54,decompo4prix!H54,decompo5prix!H54,decompo6prix!H54,decompo7prix!H54,decompo8prix!H54,decompo9prix!H54,decompo10prix!H54)=decompo8prix!H54,decompo8prix!$A$7,IF(MIN(decompo1prix!H54,decompo2prix!H54,decompo3prix!H54,decompo4prix!H54,decompo5prix!H54,decompo6prix!H54,decompo7prix!H54,decompo8prix!H54,decompo9prix!H54,decompo10prix!H54)=decompo9prix!H54,decompo9prix!$A$7,decompo10prix!$A$7))))))))))</f>
        <v/>
      </c>
      <c r="W53" s="65" t="str">
        <f>IF($R53="","",IF(MIN(decompo1prix!I54,decompo2prix!I54,decompo3prix!I54,decompo4prix!I54,decompo5prix!I54,decompo6prix!I54,decompo7prix!I54,decompo8prix!I54,decompo9prix!I54,decompo10prix!I54)=decompo1prix!I54,decompo1prix!$A$7,IF(MIN(decompo1prix!I54,decompo2prix!I54,decompo3prix!I54,decompo4prix!I54,decompo5prix!I54,decompo6prix!I54,decompo7prix!I54,decompo8prix!I54,decompo9prix!I54,decompo10prix!I54)=decompo2prix!I54,decompo2prix!$A$7,IF(MIN(decompo1prix!I54,decompo2prix!I54,decompo3prix!I54,decompo4prix!I54,decompo5prix!I54,decompo6prix!I54,decompo7prix!I54,decompo8prix!I54,decompo9prix!I54,decompo10prix!I54)=decompo3prix!I54,decompo3prix!$A$7,IF(MIN(decompo1prix!I54,decompo2prix!I54,decompo3prix!I54,decompo4prix!I54,decompo5prix!I54,decompo6prix!I54,decompo7prix!I54,decompo8prix!I54,decompo9prix!I54,decompo10prix!I54)=decompo4prix!I54,decompo4prix!$A$7,IF(MIN(decompo1prix!I54,decompo2prix!I54,decompo3prix!I54,decompo4prix!I54,decompo5prix!I54,decompo6prix!I54,decompo7prix!I54,decompo8prix!I54,decompo9prix!I54,decompo10prix!I54)=decompo5prix!I54,decompo5prix!$A$7,IF(MIN(decompo1prix!I54,decompo2prix!I54,decompo3prix!I54,decompo4prix!I54,decompo5prix!I54,decompo6prix!I54,decompo7prix!I54,decompo8prix!I54,decompo9prix!I54,decompo10prix!I54)=decompo6prix!I54,decompo6prix!$A$7,IF(MIN(decompo1prix!I54,decompo2prix!I54,decompo3prix!I54,decompo4prix!I54,decompo5prix!I54,decompo6prix!I54,decompo7prix!I54,decompo8prix!I54,decompo9prix!I54,decompo10prix!I54)=decompo7prix!I54,decompo7prix!$A$7,IF(MIN(decompo1prix!I54,decompo2prix!I54,decompo3prix!I54,decompo4prix!I54,decompo5prix!I54,decompo6prix!I54,decompo7prix!I54,decompo8prix!I54,decompo9prix!I54,decompo10prix!I54)=decompo8prix!I54,decompo8prix!$A$7,IF(MIN(decompo1prix!I54,decompo2prix!I54,decompo3prix!I54,decompo4prix!I54,decompo5prix!I54,decompo6prix!I54,decompo7prix!I54,decompo8prix!I54,decompo9prix!I54,decompo10prix!I54)=decompo9prix!I54,decompo9prix!$A$7,decompo10prix!$A$7))))))))))</f>
        <v/>
      </c>
      <c r="X53" s="65" t="str">
        <f>IF($R53="","",IF(MIN(decompo1prix!J54,decompo2prix!J54,decompo3prix!J54,decompo4prix!J54,decompo5prix!J54,decompo6prix!J54,decompo7prix!J54,decompo8prix!J54,decompo9prix!J54,decompo10prix!J54)=decompo1prix!J54,decompo1prix!$A$7,IF(MIN(decompo1prix!J54,decompo2prix!J54,decompo3prix!J54,decompo4prix!J54,decompo5prix!J54,decompo6prix!J54,decompo7prix!J54,decompo8prix!J54,decompo9prix!J54,decompo10prix!J54)=decompo2prix!J54,decompo2prix!$A$7,IF(MIN(decompo1prix!J54,decompo2prix!J54,decompo3prix!J54,decompo4prix!J54,decompo5prix!J54,decompo6prix!J54,decompo7prix!J54,decompo8prix!J54,decompo9prix!J54,decompo10prix!J54)=decompo3prix!J54,decompo3prix!$A$7,IF(MIN(decompo1prix!J54,decompo2prix!J54,decompo3prix!J54,decompo4prix!J54,decompo5prix!J54,decompo6prix!J54,decompo7prix!J54,decompo8prix!J54,decompo9prix!J54,decompo10prix!J54)=decompo4prix!J54,decompo4prix!$A$7,IF(MIN(decompo1prix!J54,decompo2prix!J54,decompo3prix!J54,decompo4prix!J54,decompo5prix!J54,decompo6prix!J54,decompo7prix!J54,decompo8prix!J54,decompo9prix!J54,decompo10prix!J54)=decompo5prix!J54,decompo5prix!$A$7,IF(MIN(decompo1prix!J54,decompo2prix!J54,decompo3prix!J54,decompo4prix!J54,decompo5prix!J54,decompo6prix!J54,decompo7prix!J54,decompo8prix!J54,decompo9prix!J54,decompo10prix!J54)=decompo6prix!J54,decompo6prix!$A$7,IF(MIN(decompo1prix!J54,decompo2prix!J54,decompo3prix!J54,decompo4prix!J54,decompo5prix!J54,decompo6prix!J54,decompo7prix!J54,decompo8prix!J54,decompo9prix!J54,decompo10prix!J54)=decompo7prix!J54,decompo7prix!$A$7,IF(MIN(decompo1prix!J54,decompo2prix!J54,decompo3prix!J54,decompo4prix!J54,decompo5prix!J54,decompo6prix!J54,decompo7prix!J54,decompo8prix!J54,decompo9prix!J54,decompo10prix!J54)=decompo8prix!J54,decompo8prix!$A$7,IF(MIN(decompo1prix!J54,decompo2prix!J54,decompo3prix!J54,decompo4prix!J54,decompo5prix!J54,decompo6prix!J54,decompo7prix!J54,decompo8prix!J54,decompo9prix!J54,decompo10prix!J54)=decompo9prix!J54,decompo9prix!$A$7,decompo10prix!$A$7))))))))))</f>
        <v/>
      </c>
      <c r="Y53" s="65" t="str">
        <f>IF($R53="","",IF(MIN(decompo1prix!K54,decompo2prix!K54,decompo3prix!K54,decompo4prix!K54,decompo5prix!K54,decompo6prix!K54,decompo7prix!K54,decompo8prix!K54,decompo9prix!K54,decompo10prix!K54)=decompo1prix!K54,decompo1prix!$A$7,IF(MIN(decompo1prix!K54,decompo2prix!K54,decompo3prix!K54,decompo4prix!K54,decompo5prix!K54,decompo6prix!K54,decompo7prix!K54,decompo8prix!K54,decompo9prix!K54,decompo10prix!K54)=decompo2prix!K54,decompo2prix!$A$7,IF(MIN(decompo1prix!K54,decompo2prix!K54,decompo3prix!K54,decompo4prix!K54,decompo5prix!K54,decompo6prix!K54,decompo7prix!K54,decompo8prix!K54,decompo9prix!K54,decompo10prix!K54)=decompo3prix!K54,decompo3prix!$A$7,IF(MIN(decompo1prix!K54,decompo2prix!K54,decompo3prix!K54,decompo4prix!K54,decompo5prix!K54,decompo6prix!K54,decompo7prix!K54,decompo8prix!K54,decompo9prix!K54,decompo10prix!K54)=decompo4prix!K54,decompo4prix!$A$7,IF(MIN(decompo1prix!K54,decompo2prix!K54,decompo3prix!K54,decompo4prix!K54,decompo5prix!K54,decompo6prix!K54,decompo7prix!K54,decompo8prix!K54,decompo9prix!K54,decompo10prix!K54)=decompo5prix!K54,decompo5prix!$A$7,IF(MIN(decompo1prix!K54,decompo2prix!K54,decompo3prix!K54,decompo4prix!K54,decompo5prix!K54,decompo6prix!K54,decompo7prix!K54,decompo8prix!K54,decompo9prix!K54,decompo10prix!K54)=decompo6prix!K54,decompo6prix!$A$7,IF(MIN(decompo1prix!K54,decompo2prix!K54,decompo3prix!K54,decompo4prix!K54,decompo5prix!K54,decompo6prix!K54,decompo7prix!K54,decompo8prix!K54,decompo9prix!K54,decompo10prix!K54)=decompo7prix!K54,decompo7prix!$A$7,IF(MIN(decompo1prix!K54,decompo2prix!K54,decompo3prix!K54,decompo4prix!K54,decompo5prix!K54,decompo6prix!K54,decompo7prix!K54,decompo8prix!K54,decompo9prix!K54,decompo10prix!K54)=decompo8prix!K54,decompo8prix!$A$7,IF(MIN(decompo1prix!K54,decompo2prix!K54,decompo3prix!K54,decompo4prix!K54,decompo5prix!K54,decompo6prix!K54,decompo7prix!K54,decompo8prix!K54,decompo9prix!K54,decompo10prix!K54)=decompo9prix!K54,decompo9prix!$A$7,decompo10prix!$A$7))))))))))</f>
        <v/>
      </c>
      <c r="Z53" s="65" t="str">
        <f>IF($R53="","",IF(MIN(decompo1prix!L54,decompo2prix!L54,decompo3prix!L54,decompo4prix!L54,decompo5prix!L54,decompo6prix!L54,decompo7prix!L54,decompo8prix!L54,decompo9prix!L54,decompo10prix!L54)=decompo1prix!L54,decompo1prix!$A$7,IF(MIN(decompo1prix!L54,decompo2prix!L54,decompo3prix!L54,decompo4prix!L54,decompo5prix!L54,decompo6prix!L54,decompo7prix!L54,decompo8prix!L54,decompo9prix!L54,decompo10prix!L54)=decompo2prix!L54,decompo2prix!$A$7,IF(MIN(decompo1prix!L54,decompo2prix!L54,decompo3prix!L54,decompo4prix!L54,decompo5prix!L54,decompo6prix!L54,decompo7prix!L54,decompo8prix!L54,decompo9prix!L54,decompo10prix!L54)=decompo3prix!L54,decompo3prix!$A$7,IF(MIN(decompo1prix!L54,decompo2prix!L54,decompo3prix!L54,decompo4prix!L54,decompo5prix!L54,decompo6prix!L54,decompo7prix!L54,decompo8prix!L54,decompo9prix!L54,decompo10prix!L54)=decompo4prix!L54,decompo4prix!$A$7,IF(MIN(decompo1prix!L54,decompo2prix!L54,decompo3prix!L54,decompo4prix!L54,decompo5prix!L54,decompo6prix!L54,decompo7prix!L54,decompo8prix!L54,decompo9prix!L54,decompo10prix!L54)=decompo5prix!L54,decompo5prix!$A$7,IF(MIN(decompo1prix!L54,decompo2prix!L54,decompo3prix!L54,decompo4prix!L54,decompo5prix!L54,decompo6prix!L54,decompo7prix!L54,decompo8prix!L54,decompo9prix!L54,decompo10prix!L54)=decompo6prix!L54,decompo6prix!$A$7,IF(MIN(decompo1prix!L54,decompo2prix!L54,decompo3prix!L54,decompo4prix!L54,decompo5prix!L54,decompo6prix!L54,decompo7prix!L54,decompo8prix!L54,decompo9prix!L54,decompo10prix!L54)=decompo7prix!L54,decompo7prix!$A$7,IF(MIN(decompo1prix!L54,decompo2prix!L54,decompo3prix!L54,decompo4prix!L54,decompo5prix!L54,decompo6prix!L54,decompo7prix!L54,decompo8prix!L54,decompo9prix!L54,decompo10prix!L54)=decompo8prix!L54,decompo8prix!$A$7,IF(MIN(decompo1prix!L54,decompo2prix!L54,decompo3prix!L54,decompo4prix!L54,decompo5prix!L54,decompo6prix!L54,decompo7prix!L54,decompo8prix!L54,decompo9prix!L54,decompo10prix!L54)=decompo9prix!L54,decompo9prix!$A$7,decompo10prix!$A$7))))))))))</f>
        <v/>
      </c>
      <c r="AA53" s="65" t="str">
        <f>IF($R53="","",IF(MIN(decompo1prix!M54,decompo2prix!M54,decompo3prix!M54,decompo4prix!M54,decompo5prix!M54,decompo6prix!M54,decompo7prix!M54,decompo8prix!M54,decompo9prix!M54,decompo10prix!M54)=decompo1prix!M54,decompo1prix!$A$7,IF(MIN(decompo1prix!M54,decompo2prix!M54,decompo3prix!M54,decompo4prix!M54,decompo5prix!M54,decompo6prix!M54,decompo7prix!M54,decompo8prix!M54,decompo9prix!M54,decompo10prix!M54)=decompo2prix!M54,decompo2prix!$A$7,IF(MIN(decompo1prix!M54,decompo2prix!M54,decompo3prix!M54,decompo4prix!M54,decompo5prix!M54,decompo6prix!M54,decompo7prix!M54,decompo8prix!M54,decompo9prix!M54,decompo10prix!M54)=decompo3prix!M54,decompo3prix!$A$7,IF(MIN(decompo1prix!M54,decompo2prix!M54,decompo3prix!M54,decompo4prix!M54,decompo5prix!M54,decompo6prix!M54,decompo7prix!M54,decompo8prix!M54,decompo9prix!M54,decompo10prix!M54)=decompo4prix!M54,decompo4prix!$A$7,IF(MIN(decompo1prix!M54,decompo2prix!M54,decompo3prix!M54,decompo4prix!M54,decompo5prix!M54,decompo6prix!M54,decompo7prix!M54,decompo8prix!M54,decompo9prix!M54,decompo10prix!M54)=decompo5prix!M54,decompo5prix!$A$7,IF(MIN(decompo1prix!M54,decompo2prix!M54,decompo3prix!M54,decompo4prix!M54,decompo5prix!M54,decompo6prix!M54,decompo7prix!M54,decompo8prix!M54,decompo9prix!M54,decompo10prix!M54)=decompo6prix!M54,decompo6prix!$A$7,IF(MIN(decompo1prix!M54,decompo2prix!M54,decompo3prix!M54,decompo4prix!M54,decompo5prix!M54,decompo6prix!M54,decompo7prix!M54,decompo8prix!M54,decompo9prix!M54,decompo10prix!M54)=decompo7prix!M54,decompo7prix!$A$7,IF(MIN(decompo1prix!M54,decompo2prix!M54,decompo3prix!M54,decompo4prix!M54,decompo5prix!M54,decompo6prix!M54,decompo7prix!M54,decompo8prix!M54,decompo9prix!M54,decompo10prix!M54)=decompo8prix!M54,decompo8prix!$A$7,IF(MIN(decompo1prix!M54,decompo2prix!M54,decompo3prix!M54,decompo4prix!M54,decompo5prix!M54,decompo6prix!M54,decompo7prix!M54,decompo8prix!M54,decompo9prix!M54,decompo10prix!M54)=decompo9prix!M54,decompo9prix!$A$7,decompo10prix!$A$7))))))))))</f>
        <v/>
      </c>
      <c r="AB53" s="18"/>
      <c r="AC53" s="18"/>
    </row>
    <row r="54" spans="1:29" ht="15" x14ac:dyDescent="0.25">
      <c r="A54" s="57"/>
      <c r="B54" s="57"/>
      <c r="C54"/>
      <c r="D54"/>
      <c r="E54"/>
      <c r="F54"/>
      <c r="G54"/>
      <c r="H54"/>
      <c r="I54"/>
      <c r="J54"/>
      <c r="R54" s="57"/>
      <c r="S54" s="57"/>
      <c r="T54" s="65" t="str">
        <f>IF($R54="","",IF(MIN(decompo1prix!A30,decompo2prix!F55,decompo3prix!F55,decompo4prix!F55,decompo5prix!F55,decompo6prix!F55,decompo7prix!F55,decompo8prix!F55,decompo9prix!F55,decompo10prix!F55)=decompo1prix!A30,decompo1prix!$A$7,IF(MIN(decompo1prix!A30,decompo2prix!F55,decompo3prix!F55,decompo4prix!F55,decompo5prix!F55,decompo6prix!F55,decompo7prix!F55,decompo8prix!F55,decompo9prix!F55,decompo10prix!F55)=decompo2prix!F55,decompo2prix!$A$7,IF(MIN(decompo1prix!A30,decompo2prix!F55,decompo3prix!F55,decompo4prix!F55,decompo5prix!F55,decompo6prix!F55,decompo7prix!F55,decompo8prix!F55,decompo9prix!F55,decompo10prix!F55)=decompo3prix!F55,decompo3prix!$A$7,IF(MIN(decompo1prix!A30,decompo2prix!F55,decompo3prix!F55,decompo4prix!F55,decompo5prix!F55,decompo6prix!F55,decompo7prix!F55,decompo8prix!F55,decompo9prix!F55,decompo10prix!F55)=decompo4prix!F55,decompo4prix!$A$7,IF(MIN(decompo1prix!A30,decompo2prix!F55,decompo3prix!F55,decompo4prix!F55,decompo5prix!F55,decompo6prix!F55,decompo7prix!F55,decompo8prix!F55,decompo9prix!F55,decompo10prix!F55)=decompo5prix!F55,decompo5prix!$A$7,IF(MIN(decompo1prix!A30,decompo2prix!F55,decompo3prix!F55,decompo4prix!F55,decompo5prix!F55,decompo6prix!F55,decompo7prix!F55,decompo8prix!F55,decompo9prix!F55,decompo10prix!F55)=decompo6prix!F55,decompo6prix!$A$7,IF(MIN(decompo1prix!A30,decompo2prix!F55,decompo3prix!F55,decompo4prix!F55,decompo5prix!F55,decompo6prix!F55,decompo7prix!F55,decompo8prix!F55,decompo9prix!F55,decompo10prix!F55)=decompo7prix!F55,decompo7prix!$A$7,IF(MIN(decompo1prix!A30,decompo2prix!F55,decompo3prix!F55,decompo4prix!F55,decompo5prix!F55,decompo6prix!F55,decompo7prix!F55,decompo8prix!F55,decompo9prix!F55,decompo10prix!F55)=decompo8prix!F55,decompo8prix!$A$7,IF(MIN(decompo1prix!A30,decompo2prix!F55,decompo3prix!F55,decompo4prix!F55,decompo5prix!F55,decompo6prix!F55,decompo7prix!F55,decompo8prix!F55,decompo9prix!F55,decompo10prix!F55)=decompo9prix!F55,decompo9prix!$A$7,decompo10prix!$A$7))))))))))</f>
        <v/>
      </c>
      <c r="U54" s="65" t="str">
        <f>IF($R54="","",IF(MIN(decompo1prix!B30,decompo2prix!G55,decompo3prix!G55,decompo4prix!G55,decompo5prix!G55,decompo6prix!G55,decompo7prix!G55,decompo8prix!G55,decompo9prix!G55,decompo10prix!G55)=decompo1prix!B30,decompo1prix!$A$7,IF(MIN(decompo1prix!B30,decompo2prix!G55,decompo3prix!G55,decompo4prix!G55,decompo5prix!G55,decompo6prix!G55,decompo7prix!G55,decompo8prix!G55,decompo9prix!G55,decompo10prix!G55)=decompo2prix!G55,decompo2prix!$A$7,IF(MIN(decompo1prix!B30,decompo2prix!G55,decompo3prix!G55,decompo4prix!G55,decompo5prix!G55,decompo6prix!G55,decompo7prix!G55,decompo8prix!G55,decompo9prix!G55,decompo10prix!G55)=decompo3prix!G55,decompo3prix!$A$7,IF(MIN(decompo1prix!B30,decompo2prix!G55,decompo3prix!G55,decompo4prix!G55,decompo5prix!G55,decompo6prix!G55,decompo7prix!G55,decompo8prix!G55,decompo9prix!G55,decompo10prix!G55)=decompo4prix!G55,decompo4prix!$A$7,IF(MIN(decompo1prix!B30,decompo2prix!G55,decompo3prix!G55,decompo4prix!G55,decompo5prix!G55,decompo6prix!G55,decompo7prix!G55,decompo8prix!G55,decompo9prix!G55,decompo10prix!G55)=decompo5prix!G55,decompo5prix!$A$7,IF(MIN(decompo1prix!B30,decompo2prix!G55,decompo3prix!G55,decompo4prix!G55,decompo5prix!G55,decompo6prix!G55,decompo7prix!G55,decompo8prix!G55,decompo9prix!G55,decompo10prix!G55)=decompo6prix!G55,decompo6prix!$A$7,IF(MIN(decompo1prix!B30,decompo2prix!G55,decompo3prix!G55,decompo4prix!G55,decompo5prix!G55,decompo6prix!G55,decompo7prix!G55,decompo8prix!G55,decompo9prix!G55,decompo10prix!G55)=decompo7prix!G55,decompo7prix!$A$7,IF(MIN(decompo1prix!B30,decompo2prix!G55,decompo3prix!G55,decompo4prix!G55,decompo5prix!G55,decompo6prix!G55,decompo7prix!G55,decompo8prix!G55,decompo9prix!G55,decompo10prix!G55)=decompo8prix!G55,decompo8prix!$A$7,IF(MIN(decompo1prix!B30,decompo2prix!G55,decompo3prix!G55,decompo4prix!G55,decompo5prix!G55,decompo6prix!G55,decompo7prix!G55,decompo8prix!G55,decompo9prix!G55,decompo10prix!G55)=decompo9prix!G55,decompo9prix!$A$7,decompo10prix!$A$7))))))))))</f>
        <v/>
      </c>
      <c r="V54" s="65" t="str">
        <f>IF($R54="","",IF(MIN(decompo1prix!H55,decompo2prix!H55,decompo3prix!H55,decompo4prix!H55,decompo5prix!H55,decompo6prix!H55,decompo7prix!H55,decompo8prix!H55,decompo9prix!H55,decompo10prix!H55)=decompo1prix!H55,decompo1prix!$A$7,IF(MIN(decompo1prix!H55,decompo2prix!H55,decompo3prix!H55,decompo4prix!H55,decompo5prix!H55,decompo6prix!H55,decompo7prix!H55,decompo8prix!H55,decompo9prix!H55,decompo10prix!H55)=decompo2prix!H55,decompo2prix!$A$7,IF(MIN(decompo1prix!H55,decompo2prix!H55,decompo3prix!H55,decompo4prix!H55,decompo5prix!H55,decompo6prix!H55,decompo7prix!H55,decompo8prix!H55,decompo9prix!H55,decompo10prix!H55)=decompo3prix!H55,decompo3prix!$A$7,IF(MIN(decompo1prix!H55,decompo2prix!H55,decompo3prix!H55,decompo4prix!H55,decompo5prix!H55,decompo6prix!H55,decompo7prix!H55,decompo8prix!H55,decompo9prix!H55,decompo10prix!H55)=decompo4prix!H55,decompo4prix!$A$7,IF(MIN(decompo1prix!H55,decompo2prix!H55,decompo3prix!H55,decompo4prix!H55,decompo5prix!H55,decompo6prix!H55,decompo7prix!H55,decompo8prix!H55,decompo9prix!H55,decompo10prix!H55)=decompo5prix!H55,decompo5prix!$A$7,IF(MIN(decompo1prix!H55,decompo2prix!H55,decompo3prix!H55,decompo4prix!H55,decompo5prix!H55,decompo6prix!H55,decompo7prix!H55,decompo8prix!H55,decompo9prix!H55,decompo10prix!H55)=decompo6prix!H55,decompo6prix!$A$7,IF(MIN(decompo1prix!H55,decompo2prix!H55,decompo3prix!H55,decompo4prix!H55,decompo5prix!H55,decompo6prix!H55,decompo7prix!H55,decompo8prix!H55,decompo9prix!H55,decompo10prix!H55)=decompo7prix!H55,decompo7prix!$A$7,IF(MIN(decompo1prix!H55,decompo2prix!H55,decompo3prix!H55,decompo4prix!H55,decompo5prix!H55,decompo6prix!H55,decompo7prix!H55,decompo8prix!H55,decompo9prix!H55,decompo10prix!H55)=decompo8prix!H55,decompo8prix!$A$7,IF(MIN(decompo1prix!H55,decompo2prix!H55,decompo3prix!H55,decompo4prix!H55,decompo5prix!H55,decompo6prix!H55,decompo7prix!H55,decompo8prix!H55,decompo9prix!H55,decompo10prix!H55)=decompo9prix!H55,decompo9prix!$A$7,decompo10prix!$A$7))))))))))</f>
        <v/>
      </c>
      <c r="W54" s="65" t="str">
        <f>IF($R54="","",IF(MIN(decompo1prix!I55,decompo2prix!I55,decompo3prix!I55,decompo4prix!I55,decompo5prix!I55,decompo6prix!I55,decompo7prix!I55,decompo8prix!I55,decompo9prix!I55,decompo10prix!I55)=decompo1prix!I55,decompo1prix!$A$7,IF(MIN(decompo1prix!I55,decompo2prix!I55,decompo3prix!I55,decompo4prix!I55,decompo5prix!I55,decompo6prix!I55,decompo7prix!I55,decompo8prix!I55,decompo9prix!I55,decompo10prix!I55)=decompo2prix!I55,decompo2prix!$A$7,IF(MIN(decompo1prix!I55,decompo2prix!I55,decompo3prix!I55,decompo4prix!I55,decompo5prix!I55,decompo6prix!I55,decompo7prix!I55,decompo8prix!I55,decompo9prix!I55,decompo10prix!I55)=decompo3prix!I55,decompo3prix!$A$7,IF(MIN(decompo1prix!I55,decompo2prix!I55,decompo3prix!I55,decompo4prix!I55,decompo5prix!I55,decompo6prix!I55,decompo7prix!I55,decompo8prix!I55,decompo9prix!I55,decompo10prix!I55)=decompo4prix!I55,decompo4prix!$A$7,IF(MIN(decompo1prix!I55,decompo2prix!I55,decompo3prix!I55,decompo4prix!I55,decompo5prix!I55,decompo6prix!I55,decompo7prix!I55,decompo8prix!I55,decompo9prix!I55,decompo10prix!I55)=decompo5prix!I55,decompo5prix!$A$7,IF(MIN(decompo1prix!I55,decompo2prix!I55,decompo3prix!I55,decompo4prix!I55,decompo5prix!I55,decompo6prix!I55,decompo7prix!I55,decompo8prix!I55,decompo9prix!I55,decompo10prix!I55)=decompo6prix!I55,decompo6prix!$A$7,IF(MIN(decompo1prix!I55,decompo2prix!I55,decompo3prix!I55,decompo4prix!I55,decompo5prix!I55,decompo6prix!I55,decompo7prix!I55,decompo8prix!I55,decompo9prix!I55,decompo10prix!I55)=decompo7prix!I55,decompo7prix!$A$7,IF(MIN(decompo1prix!I55,decompo2prix!I55,decompo3prix!I55,decompo4prix!I55,decompo5prix!I55,decompo6prix!I55,decompo7prix!I55,decompo8prix!I55,decompo9prix!I55,decompo10prix!I55)=decompo8prix!I55,decompo8prix!$A$7,IF(MIN(decompo1prix!I55,decompo2prix!I55,decompo3prix!I55,decompo4prix!I55,decompo5prix!I55,decompo6prix!I55,decompo7prix!I55,decompo8prix!I55,decompo9prix!I55,decompo10prix!I55)=decompo9prix!I55,decompo9prix!$A$7,decompo10prix!$A$7))))))))))</f>
        <v/>
      </c>
      <c r="X54" s="65" t="str">
        <f>IF($R54="","",IF(MIN(decompo1prix!J55,decompo2prix!J55,decompo3prix!J55,decompo4prix!J55,decompo5prix!J55,decompo6prix!J55,decompo7prix!J55,decompo8prix!J55,decompo9prix!J55,decompo10prix!J55)=decompo1prix!J55,decompo1prix!$A$7,IF(MIN(decompo1prix!J55,decompo2prix!J55,decompo3prix!J55,decompo4prix!J55,decompo5prix!J55,decompo6prix!J55,decompo7prix!J55,decompo8prix!J55,decompo9prix!J55,decompo10prix!J55)=decompo2prix!J55,decompo2prix!$A$7,IF(MIN(decompo1prix!J55,decompo2prix!J55,decompo3prix!J55,decompo4prix!J55,decompo5prix!J55,decompo6prix!J55,decompo7prix!J55,decompo8prix!J55,decompo9prix!J55,decompo10prix!J55)=decompo3prix!J55,decompo3prix!$A$7,IF(MIN(decompo1prix!J55,decompo2prix!J55,decompo3prix!J55,decompo4prix!J55,decompo5prix!J55,decompo6prix!J55,decompo7prix!J55,decompo8prix!J55,decompo9prix!J55,decompo10prix!J55)=decompo4prix!J55,decompo4prix!$A$7,IF(MIN(decompo1prix!J55,decompo2prix!J55,decompo3prix!J55,decompo4prix!J55,decompo5prix!J55,decompo6prix!J55,decompo7prix!J55,decompo8prix!J55,decompo9prix!J55,decompo10prix!J55)=decompo5prix!J55,decompo5prix!$A$7,IF(MIN(decompo1prix!J55,decompo2prix!J55,decompo3prix!J55,decompo4prix!J55,decompo5prix!J55,decompo6prix!J55,decompo7prix!J55,decompo8prix!J55,decompo9prix!J55,decompo10prix!J55)=decompo6prix!J55,decompo6prix!$A$7,IF(MIN(decompo1prix!J55,decompo2prix!J55,decompo3prix!J55,decompo4prix!J55,decompo5prix!J55,decompo6prix!J55,decompo7prix!J55,decompo8prix!J55,decompo9prix!J55,decompo10prix!J55)=decompo7prix!J55,decompo7prix!$A$7,IF(MIN(decompo1prix!J55,decompo2prix!J55,decompo3prix!J55,decompo4prix!J55,decompo5prix!J55,decompo6prix!J55,decompo7prix!J55,decompo8prix!J55,decompo9prix!J55,decompo10prix!J55)=decompo8prix!J55,decompo8prix!$A$7,IF(MIN(decompo1prix!J55,decompo2prix!J55,decompo3prix!J55,decompo4prix!J55,decompo5prix!J55,decompo6prix!J55,decompo7prix!J55,decompo8prix!J55,decompo9prix!J55,decompo10prix!J55)=decompo9prix!J55,decompo9prix!$A$7,decompo10prix!$A$7))))))))))</f>
        <v/>
      </c>
      <c r="Y54" s="65" t="str">
        <f>IF($R54="","",IF(MIN(decompo1prix!K55,decompo2prix!K55,decompo3prix!K55,decompo4prix!K55,decompo5prix!K55,decompo6prix!K55,decompo7prix!K55,decompo8prix!K55,decompo9prix!K55,decompo10prix!K55)=decompo1prix!K55,decompo1prix!$A$7,IF(MIN(decompo1prix!K55,decompo2prix!K55,decompo3prix!K55,decompo4prix!K55,decompo5prix!K55,decompo6prix!K55,decompo7prix!K55,decompo8prix!K55,decompo9prix!K55,decompo10prix!K55)=decompo2prix!K55,decompo2prix!$A$7,IF(MIN(decompo1prix!K55,decompo2prix!K55,decompo3prix!K55,decompo4prix!K55,decompo5prix!K55,decompo6prix!K55,decompo7prix!K55,decompo8prix!K55,decompo9prix!K55,decompo10prix!K55)=decompo3prix!K55,decompo3prix!$A$7,IF(MIN(decompo1prix!K55,decompo2prix!K55,decompo3prix!K55,decompo4prix!K55,decompo5prix!K55,decompo6prix!K55,decompo7prix!K55,decompo8prix!K55,decompo9prix!K55,decompo10prix!K55)=decompo4prix!K55,decompo4prix!$A$7,IF(MIN(decompo1prix!K55,decompo2prix!K55,decompo3prix!K55,decompo4prix!K55,decompo5prix!K55,decompo6prix!K55,decompo7prix!K55,decompo8prix!K55,decompo9prix!K55,decompo10prix!K55)=decompo5prix!K55,decompo5prix!$A$7,IF(MIN(decompo1prix!K55,decompo2prix!K55,decompo3prix!K55,decompo4prix!K55,decompo5prix!K55,decompo6prix!K55,decompo7prix!K55,decompo8prix!K55,decompo9prix!K55,decompo10prix!K55)=decompo6prix!K55,decompo6prix!$A$7,IF(MIN(decompo1prix!K55,decompo2prix!K55,decompo3prix!K55,decompo4prix!K55,decompo5prix!K55,decompo6prix!K55,decompo7prix!K55,decompo8prix!K55,decompo9prix!K55,decompo10prix!K55)=decompo7prix!K55,decompo7prix!$A$7,IF(MIN(decompo1prix!K55,decompo2prix!K55,decompo3prix!K55,decompo4prix!K55,decompo5prix!K55,decompo6prix!K55,decompo7prix!K55,decompo8prix!K55,decompo9prix!K55,decompo10prix!K55)=decompo8prix!K55,decompo8prix!$A$7,IF(MIN(decompo1prix!K55,decompo2prix!K55,decompo3prix!K55,decompo4prix!K55,decompo5prix!K55,decompo6prix!K55,decompo7prix!K55,decompo8prix!K55,decompo9prix!K55,decompo10prix!K55)=decompo9prix!K55,decompo9prix!$A$7,decompo10prix!$A$7))))))))))</f>
        <v/>
      </c>
      <c r="Z54" s="65" t="str">
        <f>IF($R54="","",IF(MIN(decompo1prix!L55,decompo2prix!L55,decompo3prix!L55,decompo4prix!L55,decompo5prix!L55,decompo6prix!L55,decompo7prix!L55,decompo8prix!L55,decompo9prix!L55,decompo10prix!L55)=decompo1prix!L55,decompo1prix!$A$7,IF(MIN(decompo1prix!L55,decompo2prix!L55,decompo3prix!L55,decompo4prix!L55,decompo5prix!L55,decompo6prix!L55,decompo7prix!L55,decompo8prix!L55,decompo9prix!L55,decompo10prix!L55)=decompo2prix!L55,decompo2prix!$A$7,IF(MIN(decompo1prix!L55,decompo2prix!L55,decompo3prix!L55,decompo4prix!L55,decompo5prix!L55,decompo6prix!L55,decompo7prix!L55,decompo8prix!L55,decompo9prix!L55,decompo10prix!L55)=decompo3prix!L55,decompo3prix!$A$7,IF(MIN(decompo1prix!L55,decompo2prix!L55,decompo3prix!L55,decompo4prix!L55,decompo5prix!L55,decompo6prix!L55,decompo7prix!L55,decompo8prix!L55,decompo9prix!L55,decompo10prix!L55)=decompo4prix!L55,decompo4prix!$A$7,IF(MIN(decompo1prix!L55,decompo2prix!L55,decompo3prix!L55,decompo4prix!L55,decompo5prix!L55,decompo6prix!L55,decompo7prix!L55,decompo8prix!L55,decompo9prix!L55,decompo10prix!L55)=decompo5prix!L55,decompo5prix!$A$7,IF(MIN(decompo1prix!L55,decompo2prix!L55,decompo3prix!L55,decompo4prix!L55,decompo5prix!L55,decompo6prix!L55,decompo7prix!L55,decompo8prix!L55,decompo9prix!L55,decompo10prix!L55)=decompo6prix!L55,decompo6prix!$A$7,IF(MIN(decompo1prix!L55,decompo2prix!L55,decompo3prix!L55,decompo4prix!L55,decompo5prix!L55,decompo6prix!L55,decompo7prix!L55,decompo8prix!L55,decompo9prix!L55,decompo10prix!L55)=decompo7prix!L55,decompo7prix!$A$7,IF(MIN(decompo1prix!L55,decompo2prix!L55,decompo3prix!L55,decompo4prix!L55,decompo5prix!L55,decompo6prix!L55,decompo7prix!L55,decompo8prix!L55,decompo9prix!L55,decompo10prix!L55)=decompo8prix!L55,decompo8prix!$A$7,IF(MIN(decompo1prix!L55,decompo2prix!L55,decompo3prix!L55,decompo4prix!L55,decompo5prix!L55,decompo6prix!L55,decompo7prix!L55,decompo8prix!L55,decompo9prix!L55,decompo10prix!L55)=decompo9prix!L55,decompo9prix!$A$7,decompo10prix!$A$7))))))))))</f>
        <v/>
      </c>
      <c r="AA54" s="65" t="str">
        <f>IF($R54="","",IF(MIN(decompo1prix!M55,decompo2prix!M55,decompo3prix!M55,decompo4prix!M55,decompo5prix!M55,decompo6prix!M55,decompo7prix!M55,decompo8prix!M55,decompo9prix!M55,decompo10prix!M55)=decompo1prix!M55,decompo1prix!$A$7,IF(MIN(decompo1prix!M55,decompo2prix!M55,decompo3prix!M55,decompo4prix!M55,decompo5prix!M55,decompo6prix!M55,decompo7prix!M55,decompo8prix!M55,decompo9prix!M55,decompo10prix!M55)=decompo2prix!M55,decompo2prix!$A$7,IF(MIN(decompo1prix!M55,decompo2prix!M55,decompo3prix!M55,decompo4prix!M55,decompo5prix!M55,decompo6prix!M55,decompo7prix!M55,decompo8prix!M55,decompo9prix!M55,decompo10prix!M55)=decompo3prix!M55,decompo3prix!$A$7,IF(MIN(decompo1prix!M55,decompo2prix!M55,decompo3prix!M55,decompo4prix!M55,decompo5prix!M55,decompo6prix!M55,decompo7prix!M55,decompo8prix!M55,decompo9prix!M55,decompo10prix!M55)=decompo4prix!M55,decompo4prix!$A$7,IF(MIN(decompo1prix!M55,decompo2prix!M55,decompo3prix!M55,decompo4prix!M55,decompo5prix!M55,decompo6prix!M55,decompo7prix!M55,decompo8prix!M55,decompo9prix!M55,decompo10prix!M55)=decompo5prix!M55,decompo5prix!$A$7,IF(MIN(decompo1prix!M55,decompo2prix!M55,decompo3prix!M55,decompo4prix!M55,decompo5prix!M55,decompo6prix!M55,decompo7prix!M55,decompo8prix!M55,decompo9prix!M55,decompo10prix!M55)=decompo6prix!M55,decompo6prix!$A$7,IF(MIN(decompo1prix!M55,decompo2prix!M55,decompo3prix!M55,decompo4prix!M55,decompo5prix!M55,decompo6prix!M55,decompo7prix!M55,decompo8prix!M55,decompo9prix!M55,decompo10prix!M55)=decompo7prix!M55,decompo7prix!$A$7,IF(MIN(decompo1prix!M55,decompo2prix!M55,decompo3prix!M55,decompo4prix!M55,decompo5prix!M55,decompo6prix!M55,decompo7prix!M55,decompo8prix!M55,decompo9prix!M55,decompo10prix!M55)=decompo8prix!M55,decompo8prix!$A$7,IF(MIN(decompo1prix!M55,decompo2prix!M55,decompo3prix!M55,decompo4prix!M55,decompo5prix!M55,decompo6prix!M55,decompo7prix!M55,decompo8prix!M55,decompo9prix!M55,decompo10prix!M55)=decompo9prix!M55,decompo9prix!$A$7,decompo10prix!$A$7))))))))))</f>
        <v/>
      </c>
      <c r="AB54" s="18"/>
      <c r="AC54" s="18"/>
    </row>
    <row r="55" spans="1:29" ht="15" x14ac:dyDescent="0.25">
      <c r="A55" s="57"/>
      <c r="B55" s="57"/>
      <c r="C55"/>
      <c r="D55"/>
      <c r="E55"/>
      <c r="F55"/>
      <c r="G55"/>
      <c r="H55"/>
      <c r="I55"/>
      <c r="J55"/>
      <c r="R55" s="57"/>
      <c r="S55" s="57"/>
      <c r="T55" s="65" t="str">
        <f>IF($R55="","",IF(MIN(decompo1prix!A31,decompo2prix!F56,decompo3prix!F56,decompo4prix!F56,decompo5prix!F56,decompo6prix!F56,decompo7prix!F56,decompo8prix!F56,decompo9prix!F56,decompo10prix!F56)=decompo1prix!A31,decompo1prix!$A$7,IF(MIN(decompo1prix!A31,decompo2prix!F56,decompo3prix!F56,decompo4prix!F56,decompo5prix!F56,decompo6prix!F56,decompo7prix!F56,decompo8prix!F56,decompo9prix!F56,decompo10prix!F56)=decompo2prix!F56,decompo2prix!$A$7,IF(MIN(decompo1prix!A31,decompo2prix!F56,decompo3prix!F56,decompo4prix!F56,decompo5prix!F56,decompo6prix!F56,decompo7prix!F56,decompo8prix!F56,decompo9prix!F56,decompo10prix!F56)=decompo3prix!F56,decompo3prix!$A$7,IF(MIN(decompo1prix!A31,decompo2prix!F56,decompo3prix!F56,decompo4prix!F56,decompo5prix!F56,decompo6prix!F56,decompo7prix!F56,decompo8prix!F56,decompo9prix!F56,decompo10prix!F56)=decompo4prix!F56,decompo4prix!$A$7,IF(MIN(decompo1prix!A31,decompo2prix!F56,decompo3prix!F56,decompo4prix!F56,decompo5prix!F56,decompo6prix!F56,decompo7prix!F56,decompo8prix!F56,decompo9prix!F56,decompo10prix!F56)=decompo5prix!F56,decompo5prix!$A$7,IF(MIN(decompo1prix!A31,decompo2prix!F56,decompo3prix!F56,decompo4prix!F56,decompo5prix!F56,decompo6prix!F56,decompo7prix!F56,decompo8prix!F56,decompo9prix!F56,decompo10prix!F56)=decompo6prix!F56,decompo6prix!$A$7,IF(MIN(decompo1prix!A31,decompo2prix!F56,decompo3prix!F56,decompo4prix!F56,decompo5prix!F56,decompo6prix!F56,decompo7prix!F56,decompo8prix!F56,decompo9prix!F56,decompo10prix!F56)=decompo7prix!F56,decompo7prix!$A$7,IF(MIN(decompo1prix!A31,decompo2prix!F56,decompo3prix!F56,decompo4prix!F56,decompo5prix!F56,decompo6prix!F56,decompo7prix!F56,decompo8prix!F56,decompo9prix!F56,decompo10prix!F56)=decompo8prix!F56,decompo8prix!$A$7,IF(MIN(decompo1prix!A31,decompo2prix!F56,decompo3prix!F56,decompo4prix!F56,decompo5prix!F56,decompo6prix!F56,decompo7prix!F56,decompo8prix!F56,decompo9prix!F56,decompo10prix!F56)=decompo9prix!F56,decompo9prix!$A$7,decompo10prix!$A$7))))))))))</f>
        <v/>
      </c>
      <c r="U55" s="65" t="str">
        <f>IF($R55="","",IF(MIN(decompo1prix!B31,decompo2prix!G56,decompo3prix!G56,decompo4prix!G56,decompo5prix!G56,decompo6prix!G56,decompo7prix!G56,decompo8prix!G56,decompo9prix!G56,decompo10prix!G56)=decompo1prix!B31,decompo1prix!$A$7,IF(MIN(decompo1prix!B31,decompo2prix!G56,decompo3prix!G56,decompo4prix!G56,decompo5prix!G56,decompo6prix!G56,decompo7prix!G56,decompo8prix!G56,decompo9prix!G56,decompo10prix!G56)=decompo2prix!G56,decompo2prix!$A$7,IF(MIN(decompo1prix!B31,decompo2prix!G56,decompo3prix!G56,decompo4prix!G56,decompo5prix!G56,decompo6prix!G56,decompo7prix!G56,decompo8prix!G56,decompo9prix!G56,decompo10prix!G56)=decompo3prix!G56,decompo3prix!$A$7,IF(MIN(decompo1prix!B31,decompo2prix!G56,decompo3prix!G56,decompo4prix!G56,decompo5prix!G56,decompo6prix!G56,decompo7prix!G56,decompo8prix!G56,decompo9prix!G56,decompo10prix!G56)=decompo4prix!G56,decompo4prix!$A$7,IF(MIN(decompo1prix!B31,decompo2prix!G56,decompo3prix!G56,decompo4prix!G56,decompo5prix!G56,decompo6prix!G56,decompo7prix!G56,decompo8prix!G56,decompo9prix!G56,decompo10prix!G56)=decompo5prix!G56,decompo5prix!$A$7,IF(MIN(decompo1prix!B31,decompo2prix!G56,decompo3prix!G56,decompo4prix!G56,decompo5prix!G56,decompo6prix!G56,decompo7prix!G56,decompo8prix!G56,decompo9prix!G56,decompo10prix!G56)=decompo6prix!G56,decompo6prix!$A$7,IF(MIN(decompo1prix!B31,decompo2prix!G56,decompo3prix!G56,decompo4prix!G56,decompo5prix!G56,decompo6prix!G56,decompo7prix!G56,decompo8prix!G56,decompo9prix!G56,decompo10prix!G56)=decompo7prix!G56,decompo7prix!$A$7,IF(MIN(decompo1prix!B31,decompo2prix!G56,decompo3prix!G56,decompo4prix!G56,decompo5prix!G56,decompo6prix!G56,decompo7prix!G56,decompo8prix!G56,decompo9prix!G56,decompo10prix!G56)=decompo8prix!G56,decompo8prix!$A$7,IF(MIN(decompo1prix!B31,decompo2prix!G56,decompo3prix!G56,decompo4prix!G56,decompo5prix!G56,decompo6prix!G56,decompo7prix!G56,decompo8prix!G56,decompo9prix!G56,decompo10prix!G56)=decompo9prix!G56,decompo9prix!$A$7,decompo10prix!$A$7))))))))))</f>
        <v/>
      </c>
      <c r="V55" s="65" t="str">
        <f>IF($R55="","",IF(MIN(decompo1prix!H56,decompo2prix!H56,decompo3prix!H56,decompo4prix!H56,decompo5prix!H56,decompo6prix!H56,decompo7prix!H56,decompo8prix!H56,decompo9prix!H56,decompo10prix!H56)=decompo1prix!H56,decompo1prix!$A$7,IF(MIN(decompo1prix!H56,decompo2prix!H56,decompo3prix!H56,decompo4prix!H56,decompo5prix!H56,decompo6prix!H56,decompo7prix!H56,decompo8prix!H56,decompo9prix!H56,decompo10prix!H56)=decompo2prix!H56,decompo2prix!$A$7,IF(MIN(decompo1prix!H56,decompo2prix!H56,decompo3prix!H56,decompo4prix!H56,decompo5prix!H56,decompo6prix!H56,decompo7prix!H56,decompo8prix!H56,decompo9prix!H56,decompo10prix!H56)=decompo3prix!H56,decompo3prix!$A$7,IF(MIN(decompo1prix!H56,decompo2prix!H56,decompo3prix!H56,decompo4prix!H56,decompo5prix!H56,decompo6prix!H56,decompo7prix!H56,decompo8prix!H56,decompo9prix!H56,decompo10prix!H56)=decompo4prix!H56,decompo4prix!$A$7,IF(MIN(decompo1prix!H56,decompo2prix!H56,decompo3prix!H56,decompo4prix!H56,decompo5prix!H56,decompo6prix!H56,decompo7prix!H56,decompo8prix!H56,decompo9prix!H56,decompo10prix!H56)=decompo5prix!H56,decompo5prix!$A$7,IF(MIN(decompo1prix!H56,decompo2prix!H56,decompo3prix!H56,decompo4prix!H56,decompo5prix!H56,decompo6prix!H56,decompo7prix!H56,decompo8prix!H56,decompo9prix!H56,decompo10prix!H56)=decompo6prix!H56,decompo6prix!$A$7,IF(MIN(decompo1prix!H56,decompo2prix!H56,decompo3prix!H56,decompo4prix!H56,decompo5prix!H56,decompo6prix!H56,decompo7prix!H56,decompo8prix!H56,decompo9prix!H56,decompo10prix!H56)=decompo7prix!H56,decompo7prix!$A$7,IF(MIN(decompo1prix!H56,decompo2prix!H56,decompo3prix!H56,decompo4prix!H56,decompo5prix!H56,decompo6prix!H56,decompo7prix!H56,decompo8prix!H56,decompo9prix!H56,decompo10prix!H56)=decompo8prix!H56,decompo8prix!$A$7,IF(MIN(decompo1prix!H56,decompo2prix!H56,decompo3prix!H56,decompo4prix!H56,decompo5prix!H56,decompo6prix!H56,decompo7prix!H56,decompo8prix!H56,decompo9prix!H56,decompo10prix!H56)=decompo9prix!H56,decompo9prix!$A$7,decompo10prix!$A$7))))))))))</f>
        <v/>
      </c>
      <c r="W55" s="65" t="str">
        <f>IF($R55="","",IF(MIN(decompo1prix!I56,decompo2prix!I56,decompo3prix!I56,decompo4prix!I56,decompo5prix!I56,decompo6prix!I56,decompo7prix!I56,decompo8prix!I56,decompo9prix!I56,decompo10prix!I56)=decompo1prix!I56,decompo1prix!$A$7,IF(MIN(decompo1prix!I56,decompo2prix!I56,decompo3prix!I56,decompo4prix!I56,decompo5prix!I56,decompo6prix!I56,decompo7prix!I56,decompo8prix!I56,decompo9prix!I56,decompo10prix!I56)=decompo2prix!I56,decompo2prix!$A$7,IF(MIN(decompo1prix!I56,decompo2prix!I56,decompo3prix!I56,decompo4prix!I56,decompo5prix!I56,decompo6prix!I56,decompo7prix!I56,decompo8prix!I56,decompo9prix!I56,decompo10prix!I56)=decompo3prix!I56,decompo3prix!$A$7,IF(MIN(decompo1prix!I56,decompo2prix!I56,decompo3prix!I56,decompo4prix!I56,decompo5prix!I56,decompo6prix!I56,decompo7prix!I56,decompo8prix!I56,decompo9prix!I56,decompo10prix!I56)=decompo4prix!I56,decompo4prix!$A$7,IF(MIN(decompo1prix!I56,decompo2prix!I56,decompo3prix!I56,decompo4prix!I56,decompo5prix!I56,decompo6prix!I56,decompo7prix!I56,decompo8prix!I56,decompo9prix!I56,decompo10prix!I56)=decompo5prix!I56,decompo5prix!$A$7,IF(MIN(decompo1prix!I56,decompo2prix!I56,decompo3prix!I56,decompo4prix!I56,decompo5prix!I56,decompo6prix!I56,decompo7prix!I56,decompo8prix!I56,decompo9prix!I56,decompo10prix!I56)=decompo6prix!I56,decompo6prix!$A$7,IF(MIN(decompo1prix!I56,decompo2prix!I56,decompo3prix!I56,decompo4prix!I56,decompo5prix!I56,decompo6prix!I56,decompo7prix!I56,decompo8prix!I56,decompo9prix!I56,decompo10prix!I56)=decompo7prix!I56,decompo7prix!$A$7,IF(MIN(decompo1prix!I56,decompo2prix!I56,decompo3prix!I56,decompo4prix!I56,decompo5prix!I56,decompo6prix!I56,decompo7prix!I56,decompo8prix!I56,decompo9prix!I56,decompo10prix!I56)=decompo8prix!I56,decompo8prix!$A$7,IF(MIN(decompo1prix!I56,decompo2prix!I56,decompo3prix!I56,decompo4prix!I56,decompo5prix!I56,decompo6prix!I56,decompo7prix!I56,decompo8prix!I56,decompo9prix!I56,decompo10prix!I56)=decompo9prix!I56,decompo9prix!$A$7,decompo10prix!$A$7))))))))))</f>
        <v/>
      </c>
      <c r="X55" s="65" t="str">
        <f>IF($R55="","",IF(MIN(decompo1prix!J56,decompo2prix!J56,decompo3prix!J56,decompo4prix!J56,decompo5prix!J56,decompo6prix!J56,decompo7prix!J56,decompo8prix!J56,decompo9prix!J56,decompo10prix!J56)=decompo1prix!J56,decompo1prix!$A$7,IF(MIN(decompo1prix!J56,decompo2prix!J56,decompo3prix!J56,decompo4prix!J56,decompo5prix!J56,decompo6prix!J56,decompo7prix!J56,decompo8prix!J56,decompo9prix!J56,decompo10prix!J56)=decompo2prix!J56,decompo2prix!$A$7,IF(MIN(decompo1prix!J56,decompo2prix!J56,decompo3prix!J56,decompo4prix!J56,decompo5prix!J56,decompo6prix!J56,decompo7prix!J56,decompo8prix!J56,decompo9prix!J56,decompo10prix!J56)=decompo3prix!J56,decompo3prix!$A$7,IF(MIN(decompo1prix!J56,decompo2prix!J56,decompo3prix!J56,decompo4prix!J56,decompo5prix!J56,decompo6prix!J56,decompo7prix!J56,decompo8prix!J56,decompo9prix!J56,decompo10prix!J56)=decompo4prix!J56,decompo4prix!$A$7,IF(MIN(decompo1prix!J56,decompo2prix!J56,decompo3prix!J56,decompo4prix!J56,decompo5prix!J56,decompo6prix!J56,decompo7prix!J56,decompo8prix!J56,decompo9prix!J56,decompo10prix!J56)=decompo5prix!J56,decompo5prix!$A$7,IF(MIN(decompo1prix!J56,decompo2prix!J56,decompo3prix!J56,decompo4prix!J56,decompo5prix!J56,decompo6prix!J56,decompo7prix!J56,decompo8prix!J56,decompo9prix!J56,decompo10prix!J56)=decompo6prix!J56,decompo6prix!$A$7,IF(MIN(decompo1prix!J56,decompo2prix!J56,decompo3prix!J56,decompo4prix!J56,decompo5prix!J56,decompo6prix!J56,decompo7prix!J56,decompo8prix!J56,decompo9prix!J56,decompo10prix!J56)=decompo7prix!J56,decompo7prix!$A$7,IF(MIN(decompo1prix!J56,decompo2prix!J56,decompo3prix!J56,decompo4prix!J56,decompo5prix!J56,decompo6prix!J56,decompo7prix!J56,decompo8prix!J56,decompo9prix!J56,decompo10prix!J56)=decompo8prix!J56,decompo8prix!$A$7,IF(MIN(decompo1prix!J56,decompo2prix!J56,decompo3prix!J56,decompo4prix!J56,decompo5prix!J56,decompo6prix!J56,decompo7prix!J56,decompo8prix!J56,decompo9prix!J56,decompo10prix!J56)=decompo9prix!J56,decompo9prix!$A$7,decompo10prix!$A$7))))))))))</f>
        <v/>
      </c>
      <c r="Y55" s="65" t="str">
        <f>IF($R55="","",IF(MIN(decompo1prix!K56,decompo2prix!K56,decompo3prix!K56,decompo4prix!K56,decompo5prix!K56,decompo6prix!K56,decompo7prix!K56,decompo8prix!K56,decompo9prix!K56,decompo10prix!K56)=decompo1prix!K56,decompo1prix!$A$7,IF(MIN(decompo1prix!K56,decompo2prix!K56,decompo3prix!K56,decompo4prix!K56,decompo5prix!K56,decompo6prix!K56,decompo7prix!K56,decompo8prix!K56,decompo9prix!K56,decompo10prix!K56)=decompo2prix!K56,decompo2prix!$A$7,IF(MIN(decompo1prix!K56,decompo2prix!K56,decompo3prix!K56,decompo4prix!K56,decompo5prix!K56,decompo6prix!K56,decompo7prix!K56,decompo8prix!K56,decompo9prix!K56,decompo10prix!K56)=decompo3prix!K56,decompo3prix!$A$7,IF(MIN(decompo1prix!K56,decompo2prix!K56,decompo3prix!K56,decompo4prix!K56,decompo5prix!K56,decompo6prix!K56,decompo7prix!K56,decompo8prix!K56,decompo9prix!K56,decompo10prix!K56)=decompo4prix!K56,decompo4prix!$A$7,IF(MIN(decompo1prix!K56,decompo2prix!K56,decompo3prix!K56,decompo4prix!K56,decompo5prix!K56,decompo6prix!K56,decompo7prix!K56,decompo8prix!K56,decompo9prix!K56,decompo10prix!K56)=decompo5prix!K56,decompo5prix!$A$7,IF(MIN(decompo1prix!K56,decompo2prix!K56,decompo3prix!K56,decompo4prix!K56,decompo5prix!K56,decompo6prix!K56,decompo7prix!K56,decompo8prix!K56,decompo9prix!K56,decompo10prix!K56)=decompo6prix!K56,decompo6prix!$A$7,IF(MIN(decompo1prix!K56,decompo2prix!K56,decompo3prix!K56,decompo4prix!K56,decompo5prix!K56,decompo6prix!K56,decompo7prix!K56,decompo8prix!K56,decompo9prix!K56,decompo10prix!K56)=decompo7prix!K56,decompo7prix!$A$7,IF(MIN(decompo1prix!K56,decompo2prix!K56,decompo3prix!K56,decompo4prix!K56,decompo5prix!K56,decompo6prix!K56,decompo7prix!K56,decompo8prix!K56,decompo9prix!K56,decompo10prix!K56)=decompo8prix!K56,decompo8prix!$A$7,IF(MIN(decompo1prix!K56,decompo2prix!K56,decompo3prix!K56,decompo4prix!K56,decompo5prix!K56,decompo6prix!K56,decompo7prix!K56,decompo8prix!K56,decompo9prix!K56,decompo10prix!K56)=decompo9prix!K56,decompo9prix!$A$7,decompo10prix!$A$7))))))))))</f>
        <v/>
      </c>
      <c r="Z55" s="65" t="str">
        <f>IF($R55="","",IF(MIN(decompo1prix!L56,decompo2prix!L56,decompo3prix!L56,decompo4prix!L56,decompo5prix!L56,decompo6prix!L56,decompo7prix!L56,decompo8prix!L56,decompo9prix!L56,decompo10prix!L56)=decompo1prix!L56,decompo1prix!$A$7,IF(MIN(decompo1prix!L56,decompo2prix!L56,decompo3prix!L56,decompo4prix!L56,decompo5prix!L56,decompo6prix!L56,decompo7prix!L56,decompo8prix!L56,decompo9prix!L56,decompo10prix!L56)=decompo2prix!L56,decompo2prix!$A$7,IF(MIN(decompo1prix!L56,decompo2prix!L56,decompo3prix!L56,decompo4prix!L56,decompo5prix!L56,decompo6prix!L56,decompo7prix!L56,decompo8prix!L56,decompo9prix!L56,decompo10prix!L56)=decompo3prix!L56,decompo3prix!$A$7,IF(MIN(decompo1prix!L56,decompo2prix!L56,decompo3prix!L56,decompo4prix!L56,decompo5prix!L56,decompo6prix!L56,decompo7prix!L56,decompo8prix!L56,decompo9prix!L56,decompo10prix!L56)=decompo4prix!L56,decompo4prix!$A$7,IF(MIN(decompo1prix!L56,decompo2prix!L56,decompo3prix!L56,decompo4prix!L56,decompo5prix!L56,decompo6prix!L56,decompo7prix!L56,decompo8prix!L56,decompo9prix!L56,decompo10prix!L56)=decompo5prix!L56,decompo5prix!$A$7,IF(MIN(decompo1prix!L56,decompo2prix!L56,decompo3prix!L56,decompo4prix!L56,decompo5prix!L56,decompo6prix!L56,decompo7prix!L56,decompo8prix!L56,decompo9prix!L56,decompo10prix!L56)=decompo6prix!L56,decompo6prix!$A$7,IF(MIN(decompo1prix!L56,decompo2prix!L56,decompo3prix!L56,decompo4prix!L56,decompo5prix!L56,decompo6prix!L56,decompo7prix!L56,decompo8prix!L56,decompo9prix!L56,decompo10prix!L56)=decompo7prix!L56,decompo7prix!$A$7,IF(MIN(decompo1prix!L56,decompo2prix!L56,decompo3prix!L56,decompo4prix!L56,decompo5prix!L56,decompo6prix!L56,decompo7prix!L56,decompo8prix!L56,decompo9prix!L56,decompo10prix!L56)=decompo8prix!L56,decompo8prix!$A$7,IF(MIN(decompo1prix!L56,decompo2prix!L56,decompo3prix!L56,decompo4prix!L56,decompo5prix!L56,decompo6prix!L56,decompo7prix!L56,decompo8prix!L56,decompo9prix!L56,decompo10prix!L56)=decompo9prix!L56,decompo9prix!$A$7,decompo10prix!$A$7))))))))))</f>
        <v/>
      </c>
      <c r="AA55" s="65" t="str">
        <f>IF($R55="","",IF(MIN(decompo1prix!M56,decompo2prix!M56,decompo3prix!M56,decompo4prix!M56,decompo5prix!M56,decompo6prix!M56,decompo7prix!M56,decompo8prix!M56,decompo9prix!M56,decompo10prix!M56)=decompo1prix!M56,decompo1prix!$A$7,IF(MIN(decompo1prix!M56,decompo2prix!M56,decompo3prix!M56,decompo4prix!M56,decompo5prix!M56,decompo6prix!M56,decompo7prix!M56,decompo8prix!M56,decompo9prix!M56,decompo10prix!M56)=decompo2prix!M56,decompo2prix!$A$7,IF(MIN(decompo1prix!M56,decompo2prix!M56,decompo3prix!M56,decompo4prix!M56,decompo5prix!M56,decompo6prix!M56,decompo7prix!M56,decompo8prix!M56,decompo9prix!M56,decompo10prix!M56)=decompo3prix!M56,decompo3prix!$A$7,IF(MIN(decompo1prix!M56,decompo2prix!M56,decompo3prix!M56,decompo4prix!M56,decompo5prix!M56,decompo6prix!M56,decompo7prix!M56,decompo8prix!M56,decompo9prix!M56,decompo10prix!M56)=decompo4prix!M56,decompo4prix!$A$7,IF(MIN(decompo1prix!M56,decompo2prix!M56,decompo3prix!M56,decompo4prix!M56,decompo5prix!M56,decompo6prix!M56,decompo7prix!M56,decompo8prix!M56,decompo9prix!M56,decompo10prix!M56)=decompo5prix!M56,decompo5prix!$A$7,IF(MIN(decompo1prix!M56,decompo2prix!M56,decompo3prix!M56,decompo4prix!M56,decompo5prix!M56,decompo6prix!M56,decompo7prix!M56,decompo8prix!M56,decompo9prix!M56,decompo10prix!M56)=decompo6prix!M56,decompo6prix!$A$7,IF(MIN(decompo1prix!M56,decompo2prix!M56,decompo3prix!M56,decompo4prix!M56,decompo5prix!M56,decompo6prix!M56,decompo7prix!M56,decompo8prix!M56,decompo9prix!M56,decompo10prix!M56)=decompo7prix!M56,decompo7prix!$A$7,IF(MIN(decompo1prix!M56,decompo2prix!M56,decompo3prix!M56,decompo4prix!M56,decompo5prix!M56,decompo6prix!M56,decompo7prix!M56,decompo8prix!M56,decompo9prix!M56,decompo10prix!M56)=decompo8prix!M56,decompo8prix!$A$7,IF(MIN(decompo1prix!M56,decompo2prix!M56,decompo3prix!M56,decompo4prix!M56,decompo5prix!M56,decompo6prix!M56,decompo7prix!M56,decompo8prix!M56,decompo9prix!M56,decompo10prix!M56)=decompo9prix!M56,decompo9prix!$A$7,decompo10prix!$A$7))))))))))</f>
        <v/>
      </c>
      <c r="AB55" s="18"/>
      <c r="AC55" s="18"/>
    </row>
    <row r="56" spans="1:29" ht="15" x14ac:dyDescent="0.25">
      <c r="A56" s="57"/>
      <c r="B56" s="57"/>
      <c r="C56"/>
      <c r="D56"/>
      <c r="E56"/>
      <c r="F56"/>
      <c r="G56"/>
      <c r="H56"/>
      <c r="I56"/>
      <c r="J56"/>
      <c r="R56" s="57"/>
      <c r="S56" s="57"/>
      <c r="T56" s="65" t="str">
        <f>IF($R56="","",IF(MIN(decompo1prix!F57,decompo2prix!F57,decompo3prix!F57,decompo4prix!F57,decompo5prix!F57,decompo6prix!F57,decompo7prix!F57,decompo8prix!F57,decompo9prix!F57,decompo10prix!F57)=decompo1prix!F57,decompo1prix!$A$7,IF(MIN(decompo1prix!F57,decompo2prix!F57,decompo3prix!F57,decompo4prix!F57,decompo5prix!F57,decompo6prix!F57,decompo7prix!F57,decompo8prix!F57,decompo9prix!F57,decompo10prix!F57)=decompo2prix!F57,decompo2prix!$A$7,IF(MIN(decompo1prix!F57,decompo2prix!F57,decompo3prix!F57,decompo4prix!F57,decompo5prix!F57,decompo6prix!F57,decompo7prix!F57,decompo8prix!F57,decompo9prix!F57,decompo10prix!F57)=decompo3prix!F57,decompo3prix!$A$7,IF(MIN(decompo1prix!F57,decompo2prix!F57,decompo3prix!F57,decompo4prix!F57,decompo5prix!F57,decompo6prix!F57,decompo7prix!F57,decompo8prix!F57,decompo9prix!F57,decompo10prix!F57)=decompo4prix!F57,decompo4prix!$A$7,IF(MIN(decompo1prix!F57,decompo2prix!F57,decompo3prix!F57,decompo4prix!F57,decompo5prix!F57,decompo6prix!F57,decompo7prix!F57,decompo8prix!F57,decompo9prix!F57,decompo10prix!F57)=decompo5prix!F57,decompo5prix!$A$7,IF(MIN(decompo1prix!F57,decompo2prix!F57,decompo3prix!F57,decompo4prix!F57,decompo5prix!F57,decompo6prix!F57,decompo7prix!F57,decompo8prix!F57,decompo9prix!F57,decompo10prix!F57)=decompo6prix!F57,decompo6prix!$A$7,IF(MIN(decompo1prix!F57,decompo2prix!F57,decompo3prix!F57,decompo4prix!F57,decompo5prix!F57,decompo6prix!F57,decompo7prix!F57,decompo8prix!F57,decompo9prix!F57,decompo10prix!F57)=decompo7prix!F57,decompo7prix!$A$7,IF(MIN(decompo1prix!F57,decompo2prix!F57,decompo3prix!F57,decompo4prix!F57,decompo5prix!F57,decompo6prix!F57,decompo7prix!F57,decompo8prix!F57,decompo9prix!F57,decompo10prix!F57)=decompo8prix!F57,decompo8prix!$A$7,IF(MIN(decompo1prix!F57,decompo2prix!F57,decompo3prix!F57,decompo4prix!F57,decompo5prix!F57,decompo6prix!F57,decompo7prix!F57,decompo8prix!F57,decompo9prix!F57,decompo10prix!F57)=decompo9prix!F57,decompo9prix!$A$7,decompo10prix!$A$7))))))))))</f>
        <v/>
      </c>
      <c r="U56" s="65" t="str">
        <f>IF($R56="","",IF(MIN(decompo1prix!G57,decompo2prix!G57,decompo3prix!G57,decompo4prix!G57,decompo5prix!G57,decompo6prix!G57,decompo7prix!G57,decompo8prix!G57,decompo9prix!G57,decompo10prix!G57)=decompo1prix!G57,decompo1prix!$A$7,IF(MIN(decompo1prix!G57,decompo2prix!G57,decompo3prix!G57,decompo4prix!G57,decompo5prix!G57,decompo6prix!G57,decompo7prix!G57,decompo8prix!G57,decompo9prix!G57,decompo10prix!G57)=decompo2prix!G57,decompo2prix!$A$7,IF(MIN(decompo1prix!G57,decompo2prix!G57,decompo3prix!G57,decompo4prix!G57,decompo5prix!G57,decompo6prix!G57,decompo7prix!G57,decompo8prix!G57,decompo9prix!G57,decompo10prix!G57)=decompo3prix!G57,decompo3prix!$A$7,IF(MIN(decompo1prix!G57,decompo2prix!G57,decompo3prix!G57,decompo4prix!G57,decompo5prix!G57,decompo6prix!G57,decompo7prix!G57,decompo8prix!G57,decompo9prix!G57,decompo10prix!G57)=decompo4prix!G57,decompo4prix!$A$7,IF(MIN(decompo1prix!G57,decompo2prix!G57,decompo3prix!G57,decompo4prix!G57,decompo5prix!G57,decompo6prix!G57,decompo7prix!G57,decompo8prix!G57,decompo9prix!G57,decompo10prix!G57)=decompo5prix!G57,decompo5prix!$A$7,IF(MIN(decompo1prix!G57,decompo2prix!G57,decompo3prix!G57,decompo4prix!G57,decompo5prix!G57,decompo6prix!G57,decompo7prix!G57,decompo8prix!G57,decompo9prix!G57,decompo10prix!G57)=decompo6prix!G57,decompo6prix!$A$7,IF(MIN(decompo1prix!G57,decompo2prix!G57,decompo3prix!G57,decompo4prix!G57,decompo5prix!G57,decompo6prix!G57,decompo7prix!G57,decompo8prix!G57,decompo9prix!G57,decompo10prix!G57)=decompo7prix!G57,decompo7prix!$A$7,IF(MIN(decompo1prix!G57,decompo2prix!G57,decompo3prix!G57,decompo4prix!G57,decompo5prix!G57,decompo6prix!G57,decompo7prix!G57,decompo8prix!G57,decompo9prix!G57,decompo10prix!G57)=decompo8prix!G57,decompo8prix!$A$7,IF(MIN(decompo1prix!G57,decompo2prix!G57,decompo3prix!G57,decompo4prix!G57,decompo5prix!G57,decompo6prix!G57,decompo7prix!G57,decompo8prix!G57,decompo9prix!G57,decompo10prix!G57)=decompo9prix!G57,decompo9prix!$A$7,decompo10prix!$A$7))))))))))</f>
        <v/>
      </c>
      <c r="V56" s="65" t="str">
        <f>IF($R56="","",IF(MIN(decompo1prix!H57,decompo2prix!H57,decompo3prix!H57,decompo4prix!H57,decompo5prix!H57,decompo6prix!H57,decompo7prix!H57,decompo8prix!H57,decompo9prix!H57,decompo10prix!H57)=decompo1prix!H57,decompo1prix!$A$7,IF(MIN(decompo1prix!H57,decompo2prix!H57,decompo3prix!H57,decompo4prix!H57,decompo5prix!H57,decompo6prix!H57,decompo7prix!H57,decompo8prix!H57,decompo9prix!H57,decompo10prix!H57)=decompo2prix!H57,decompo2prix!$A$7,IF(MIN(decompo1prix!H57,decompo2prix!H57,decompo3prix!H57,decompo4prix!H57,decompo5prix!H57,decompo6prix!H57,decompo7prix!H57,decompo8prix!H57,decompo9prix!H57,decompo10prix!H57)=decompo3prix!H57,decompo3prix!$A$7,IF(MIN(decompo1prix!H57,decompo2prix!H57,decompo3prix!H57,decompo4prix!H57,decompo5prix!H57,decompo6prix!H57,decompo7prix!H57,decompo8prix!H57,decompo9prix!H57,decompo10prix!H57)=decompo4prix!H57,decompo4prix!$A$7,IF(MIN(decompo1prix!H57,decompo2prix!H57,decompo3prix!H57,decompo4prix!H57,decompo5prix!H57,decompo6prix!H57,decompo7prix!H57,decompo8prix!H57,decompo9prix!H57,decompo10prix!H57)=decompo5prix!H57,decompo5prix!$A$7,IF(MIN(decompo1prix!H57,decompo2prix!H57,decompo3prix!H57,decompo4prix!H57,decompo5prix!H57,decompo6prix!H57,decompo7prix!H57,decompo8prix!H57,decompo9prix!H57,decompo10prix!H57)=decompo6prix!H57,decompo6prix!$A$7,IF(MIN(decompo1prix!H57,decompo2prix!H57,decompo3prix!H57,decompo4prix!H57,decompo5prix!H57,decompo6prix!H57,decompo7prix!H57,decompo8prix!H57,decompo9prix!H57,decompo10prix!H57)=decompo7prix!H57,decompo7prix!$A$7,IF(MIN(decompo1prix!H57,decompo2prix!H57,decompo3prix!H57,decompo4prix!H57,decompo5prix!H57,decompo6prix!H57,decompo7prix!H57,decompo8prix!H57,decompo9prix!H57,decompo10prix!H57)=decompo8prix!H57,decompo8prix!$A$7,IF(MIN(decompo1prix!H57,decompo2prix!H57,decompo3prix!H57,decompo4prix!H57,decompo5prix!H57,decompo6prix!H57,decompo7prix!H57,decompo8prix!H57,decompo9prix!H57,decompo10prix!H57)=decompo9prix!H57,decompo9prix!$A$7,decompo10prix!$A$7))))))))))</f>
        <v/>
      </c>
      <c r="W56" s="65" t="str">
        <f>IF($R56="","",IF(MIN(decompo1prix!I57,decompo2prix!I57,decompo3prix!I57,decompo4prix!I57,decompo5prix!I57,decompo6prix!I57,decompo7prix!I57,decompo8prix!I57,decompo9prix!I57,decompo10prix!I57)=decompo1prix!I57,decompo1prix!$A$7,IF(MIN(decompo1prix!I57,decompo2prix!I57,decompo3prix!I57,decompo4prix!I57,decompo5prix!I57,decompo6prix!I57,decompo7prix!I57,decompo8prix!I57,decompo9prix!I57,decompo10prix!I57)=decompo2prix!I57,decompo2prix!$A$7,IF(MIN(decompo1prix!I57,decompo2prix!I57,decompo3prix!I57,decompo4prix!I57,decompo5prix!I57,decompo6prix!I57,decompo7prix!I57,decompo8prix!I57,decompo9prix!I57,decompo10prix!I57)=decompo3prix!I57,decompo3prix!$A$7,IF(MIN(decompo1prix!I57,decompo2prix!I57,decompo3prix!I57,decompo4prix!I57,decompo5prix!I57,decompo6prix!I57,decompo7prix!I57,decompo8prix!I57,decompo9prix!I57,decompo10prix!I57)=decompo4prix!I57,decompo4prix!$A$7,IF(MIN(decompo1prix!I57,decompo2prix!I57,decompo3prix!I57,decompo4prix!I57,decompo5prix!I57,decompo6prix!I57,decompo7prix!I57,decompo8prix!I57,decompo9prix!I57,decompo10prix!I57)=decompo5prix!I57,decompo5prix!$A$7,IF(MIN(decompo1prix!I57,decompo2prix!I57,decompo3prix!I57,decompo4prix!I57,decompo5prix!I57,decompo6prix!I57,decompo7prix!I57,decompo8prix!I57,decompo9prix!I57,decompo10prix!I57)=decompo6prix!I57,decompo6prix!$A$7,IF(MIN(decompo1prix!I57,decompo2prix!I57,decompo3prix!I57,decompo4prix!I57,decompo5prix!I57,decompo6prix!I57,decompo7prix!I57,decompo8prix!I57,decompo9prix!I57,decompo10prix!I57)=decompo7prix!I57,decompo7prix!$A$7,IF(MIN(decompo1prix!I57,decompo2prix!I57,decompo3prix!I57,decompo4prix!I57,decompo5prix!I57,decompo6prix!I57,decompo7prix!I57,decompo8prix!I57,decompo9prix!I57,decompo10prix!I57)=decompo8prix!I57,decompo8prix!$A$7,IF(MIN(decompo1prix!I57,decompo2prix!I57,decompo3prix!I57,decompo4prix!I57,decompo5prix!I57,decompo6prix!I57,decompo7prix!I57,decompo8prix!I57,decompo9prix!I57,decompo10prix!I57)=decompo9prix!I57,decompo9prix!$A$7,decompo10prix!$A$7))))))))))</f>
        <v/>
      </c>
      <c r="X56" s="65" t="str">
        <f>IF($R56="","",IF(MIN(decompo1prix!J57,decompo2prix!J57,decompo3prix!J57,decompo4prix!J57,decompo5prix!J57,decompo6prix!J57,decompo7prix!J57,decompo8prix!J57,decompo9prix!J57,decompo10prix!J57)=decompo1prix!J57,decompo1prix!$A$7,IF(MIN(decompo1prix!J57,decompo2prix!J57,decompo3prix!J57,decompo4prix!J57,decompo5prix!J57,decompo6prix!J57,decompo7prix!J57,decompo8prix!J57,decompo9prix!J57,decompo10prix!J57)=decompo2prix!J57,decompo2prix!$A$7,IF(MIN(decompo1prix!J57,decompo2prix!J57,decompo3prix!J57,decompo4prix!J57,decompo5prix!J57,decompo6prix!J57,decompo7prix!J57,decompo8prix!J57,decompo9prix!J57,decompo10prix!J57)=decompo3prix!J57,decompo3prix!$A$7,IF(MIN(decompo1prix!J57,decompo2prix!J57,decompo3prix!J57,decompo4prix!J57,decompo5prix!J57,decompo6prix!J57,decompo7prix!J57,decompo8prix!J57,decompo9prix!J57,decompo10prix!J57)=decompo4prix!J57,decompo4prix!$A$7,IF(MIN(decompo1prix!J57,decompo2prix!J57,decompo3prix!J57,decompo4prix!J57,decompo5prix!J57,decompo6prix!J57,decompo7prix!J57,decompo8prix!J57,decompo9prix!J57,decompo10prix!J57)=decompo5prix!J57,decompo5prix!$A$7,IF(MIN(decompo1prix!J57,decompo2prix!J57,decompo3prix!J57,decompo4prix!J57,decompo5prix!J57,decompo6prix!J57,decompo7prix!J57,decompo8prix!J57,decompo9prix!J57,decompo10prix!J57)=decompo6prix!J57,decompo6prix!$A$7,IF(MIN(decompo1prix!J57,decompo2prix!J57,decompo3prix!J57,decompo4prix!J57,decompo5prix!J57,decompo6prix!J57,decompo7prix!J57,decompo8prix!J57,decompo9prix!J57,decompo10prix!J57)=decompo7prix!J57,decompo7prix!$A$7,IF(MIN(decompo1prix!J57,decompo2prix!J57,decompo3prix!J57,decompo4prix!J57,decompo5prix!J57,decompo6prix!J57,decompo7prix!J57,decompo8prix!J57,decompo9prix!J57,decompo10prix!J57)=decompo8prix!J57,decompo8prix!$A$7,IF(MIN(decompo1prix!J57,decompo2prix!J57,decompo3prix!J57,decompo4prix!J57,decompo5prix!J57,decompo6prix!J57,decompo7prix!J57,decompo8prix!J57,decompo9prix!J57,decompo10prix!J57)=decompo9prix!J57,decompo9prix!$A$7,decompo10prix!$A$7))))))))))</f>
        <v/>
      </c>
      <c r="Y56" s="65" t="str">
        <f>IF($R56="","",IF(MIN(decompo1prix!K57,decompo2prix!K57,decompo3prix!K57,decompo4prix!K57,decompo5prix!K57,decompo6prix!K57,decompo7prix!K57,decompo8prix!K57,decompo9prix!K57,decompo10prix!K57)=decompo1prix!K57,decompo1prix!$A$7,IF(MIN(decompo1prix!K57,decompo2prix!K57,decompo3prix!K57,decompo4prix!K57,decompo5prix!K57,decompo6prix!K57,decompo7prix!K57,decompo8prix!K57,decompo9prix!K57,decompo10prix!K57)=decompo2prix!K57,decompo2prix!$A$7,IF(MIN(decompo1prix!K57,decompo2prix!K57,decompo3prix!K57,decompo4prix!K57,decompo5prix!K57,decompo6prix!K57,decompo7prix!K57,decompo8prix!K57,decompo9prix!K57,decompo10prix!K57)=decompo3prix!K57,decompo3prix!$A$7,IF(MIN(decompo1prix!K57,decompo2prix!K57,decompo3prix!K57,decompo4prix!K57,decompo5prix!K57,decompo6prix!K57,decompo7prix!K57,decompo8prix!K57,decompo9prix!K57,decompo10prix!K57)=decompo4prix!K57,decompo4prix!$A$7,IF(MIN(decompo1prix!K57,decompo2prix!K57,decompo3prix!K57,decompo4prix!K57,decompo5prix!K57,decompo6prix!K57,decompo7prix!K57,decompo8prix!K57,decompo9prix!K57,decompo10prix!K57)=decompo5prix!K57,decompo5prix!$A$7,IF(MIN(decompo1prix!K57,decompo2prix!K57,decompo3prix!K57,decompo4prix!K57,decompo5prix!K57,decompo6prix!K57,decompo7prix!K57,decompo8prix!K57,decompo9prix!K57,decompo10prix!K57)=decompo6prix!K57,decompo6prix!$A$7,IF(MIN(decompo1prix!K57,decompo2prix!K57,decompo3prix!K57,decompo4prix!K57,decompo5prix!K57,decompo6prix!K57,decompo7prix!K57,decompo8prix!K57,decompo9prix!K57,decompo10prix!K57)=decompo7prix!K57,decompo7prix!$A$7,IF(MIN(decompo1prix!K57,decompo2prix!K57,decompo3prix!K57,decompo4prix!K57,decompo5prix!K57,decompo6prix!K57,decompo7prix!K57,decompo8prix!K57,decompo9prix!K57,decompo10prix!K57)=decompo8prix!K57,decompo8prix!$A$7,IF(MIN(decompo1prix!K57,decompo2prix!K57,decompo3prix!K57,decompo4prix!K57,decompo5prix!K57,decompo6prix!K57,decompo7prix!K57,decompo8prix!K57,decompo9prix!K57,decompo10prix!K57)=decompo9prix!K57,decompo9prix!$A$7,decompo10prix!$A$7))))))))))</f>
        <v/>
      </c>
      <c r="Z56" s="65" t="str">
        <f>IF($R56="","",IF(MIN(decompo1prix!L57,decompo2prix!L57,decompo3prix!L57,decompo4prix!L57,decompo5prix!L57,decompo6prix!L57,decompo7prix!L57,decompo8prix!L57,decompo9prix!L57,decompo10prix!L57)=decompo1prix!L57,decompo1prix!$A$7,IF(MIN(decompo1prix!L57,decompo2prix!L57,decompo3prix!L57,decompo4prix!L57,decompo5prix!L57,decompo6prix!L57,decompo7prix!L57,decompo8prix!L57,decompo9prix!L57,decompo10prix!L57)=decompo2prix!L57,decompo2prix!$A$7,IF(MIN(decompo1prix!L57,decompo2prix!L57,decompo3prix!L57,decompo4prix!L57,decompo5prix!L57,decompo6prix!L57,decompo7prix!L57,decompo8prix!L57,decompo9prix!L57,decompo10prix!L57)=decompo3prix!L57,decompo3prix!$A$7,IF(MIN(decompo1prix!L57,decompo2prix!L57,decompo3prix!L57,decompo4prix!L57,decompo5prix!L57,decompo6prix!L57,decompo7prix!L57,decompo8prix!L57,decompo9prix!L57,decompo10prix!L57)=decompo4prix!L57,decompo4prix!$A$7,IF(MIN(decompo1prix!L57,decompo2prix!L57,decompo3prix!L57,decompo4prix!L57,decompo5prix!L57,decompo6prix!L57,decompo7prix!L57,decompo8prix!L57,decompo9prix!L57,decompo10prix!L57)=decompo5prix!L57,decompo5prix!$A$7,IF(MIN(decompo1prix!L57,decompo2prix!L57,decompo3prix!L57,decompo4prix!L57,decompo5prix!L57,decompo6prix!L57,decompo7prix!L57,decompo8prix!L57,decompo9prix!L57,decompo10prix!L57)=decompo6prix!L57,decompo6prix!$A$7,IF(MIN(decompo1prix!L57,decompo2prix!L57,decompo3prix!L57,decompo4prix!L57,decompo5prix!L57,decompo6prix!L57,decompo7prix!L57,decompo8prix!L57,decompo9prix!L57,decompo10prix!L57)=decompo7prix!L57,decompo7prix!$A$7,IF(MIN(decompo1prix!L57,decompo2prix!L57,decompo3prix!L57,decompo4prix!L57,decompo5prix!L57,decompo6prix!L57,decompo7prix!L57,decompo8prix!L57,decompo9prix!L57,decompo10prix!L57)=decompo8prix!L57,decompo8prix!$A$7,IF(MIN(decompo1prix!L57,decompo2prix!L57,decompo3prix!L57,decompo4prix!L57,decompo5prix!L57,decompo6prix!L57,decompo7prix!L57,decompo8prix!L57,decompo9prix!L57,decompo10prix!L57)=decompo9prix!L57,decompo9prix!$A$7,decompo10prix!$A$7))))))))))</f>
        <v/>
      </c>
      <c r="AA56" s="65" t="str">
        <f>IF($R56="","",IF(MIN(decompo1prix!M57,decompo2prix!M57,decompo3prix!M57,decompo4prix!M57,decompo5prix!M57,decompo6prix!M57,decompo7prix!M57,decompo8prix!M57,decompo9prix!M57,decompo10prix!M57)=decompo1prix!M57,decompo1prix!$A$7,IF(MIN(decompo1prix!M57,decompo2prix!M57,decompo3prix!M57,decompo4prix!M57,decompo5prix!M57,decompo6prix!M57,decompo7prix!M57,decompo8prix!M57,decompo9prix!M57,decompo10prix!M57)=decompo2prix!M57,decompo2prix!$A$7,IF(MIN(decompo1prix!M57,decompo2prix!M57,decompo3prix!M57,decompo4prix!M57,decompo5prix!M57,decompo6prix!M57,decompo7prix!M57,decompo8prix!M57,decompo9prix!M57,decompo10prix!M57)=decompo3prix!M57,decompo3prix!$A$7,IF(MIN(decompo1prix!M57,decompo2prix!M57,decompo3prix!M57,decompo4prix!M57,decompo5prix!M57,decompo6prix!M57,decompo7prix!M57,decompo8prix!M57,decompo9prix!M57,decompo10prix!M57)=decompo4prix!M57,decompo4prix!$A$7,IF(MIN(decompo1prix!M57,decompo2prix!M57,decompo3prix!M57,decompo4prix!M57,decompo5prix!M57,decompo6prix!M57,decompo7prix!M57,decompo8prix!M57,decompo9prix!M57,decompo10prix!M57)=decompo5prix!M57,decompo5prix!$A$7,IF(MIN(decompo1prix!M57,decompo2prix!M57,decompo3prix!M57,decompo4prix!M57,decompo5prix!M57,decompo6prix!M57,decompo7prix!M57,decompo8prix!M57,decompo9prix!M57,decompo10prix!M57)=decompo6prix!M57,decompo6prix!$A$7,IF(MIN(decompo1prix!M57,decompo2prix!M57,decompo3prix!M57,decompo4prix!M57,decompo5prix!M57,decompo6prix!M57,decompo7prix!M57,decompo8prix!M57,decompo9prix!M57,decompo10prix!M57)=decompo7prix!M57,decompo7prix!$A$7,IF(MIN(decompo1prix!M57,decompo2prix!M57,decompo3prix!M57,decompo4prix!M57,decompo5prix!M57,decompo6prix!M57,decompo7prix!M57,decompo8prix!M57,decompo9prix!M57,decompo10prix!M57)=decompo8prix!M57,decompo8prix!$A$7,IF(MIN(decompo1prix!M57,decompo2prix!M57,decompo3prix!M57,decompo4prix!M57,decompo5prix!M57,decompo6prix!M57,decompo7prix!M57,decompo8prix!M57,decompo9prix!M57,decompo10prix!M57)=decompo9prix!M57,decompo9prix!$A$7,decompo10prix!$A$7))))))))))</f>
        <v/>
      </c>
      <c r="AB56" s="18"/>
      <c r="AC56" s="18"/>
    </row>
    <row r="57" spans="1:29" ht="15" x14ac:dyDescent="0.25">
      <c r="A57" s="57"/>
      <c r="B57" s="57"/>
      <c r="C57"/>
      <c r="D57"/>
      <c r="E57"/>
      <c r="F57"/>
      <c r="G57"/>
      <c r="H57"/>
      <c r="I57"/>
      <c r="J57"/>
      <c r="R57" s="57"/>
      <c r="S57" s="57"/>
      <c r="T57" s="65" t="str">
        <f>IF($R57="","",IF(MIN(decompo1prix!F58,decompo2prix!F58,decompo3prix!F58,decompo4prix!F58,decompo5prix!F58,decompo6prix!F58,decompo7prix!F58,decompo8prix!F58,decompo9prix!F58,decompo10prix!F58)=decompo1prix!F58,decompo1prix!$A$7,IF(MIN(decompo1prix!F58,decompo2prix!F58,decompo3prix!F58,decompo4prix!F58,decompo5prix!F58,decompo6prix!F58,decompo7prix!F58,decompo8prix!F58,decompo9prix!F58,decompo10prix!F58)=decompo2prix!F58,decompo2prix!$A$7,IF(MIN(decompo1prix!F58,decompo2prix!F58,decompo3prix!F58,decompo4prix!F58,decompo5prix!F58,decompo6prix!F58,decompo7prix!F58,decompo8prix!F58,decompo9prix!F58,decompo10prix!F58)=decompo3prix!F58,decompo3prix!$A$7,IF(MIN(decompo1prix!F58,decompo2prix!F58,decompo3prix!F58,decompo4prix!F58,decompo5prix!F58,decompo6prix!F58,decompo7prix!F58,decompo8prix!F58,decompo9prix!F58,decompo10prix!F58)=decompo4prix!F58,decompo4prix!$A$7,IF(MIN(decompo1prix!F58,decompo2prix!F58,decompo3prix!F58,decompo4prix!F58,decompo5prix!F58,decompo6prix!F58,decompo7prix!F58,decompo8prix!F58,decompo9prix!F58,decompo10prix!F58)=decompo5prix!F58,decompo5prix!$A$7,IF(MIN(decompo1prix!F58,decompo2prix!F58,decompo3prix!F58,decompo4prix!F58,decompo5prix!F58,decompo6prix!F58,decompo7prix!F58,decompo8prix!F58,decompo9prix!F58,decompo10prix!F58)=decompo6prix!F58,decompo6prix!$A$7,IF(MIN(decompo1prix!F58,decompo2prix!F58,decompo3prix!F58,decompo4prix!F58,decompo5prix!F58,decompo6prix!F58,decompo7prix!F58,decompo8prix!F58,decompo9prix!F58,decompo10prix!F58)=decompo7prix!F58,decompo7prix!$A$7,IF(MIN(decompo1prix!F58,decompo2prix!F58,decompo3prix!F58,decompo4prix!F58,decompo5prix!F58,decompo6prix!F58,decompo7prix!F58,decompo8prix!F58,decompo9prix!F58,decompo10prix!F58)=decompo8prix!F58,decompo8prix!$A$7,IF(MIN(decompo1prix!F58,decompo2prix!F58,decompo3prix!F58,decompo4prix!F58,decompo5prix!F58,decompo6prix!F58,decompo7prix!F58,decompo8prix!F58,decompo9prix!F58,decompo10prix!F58)=decompo9prix!F58,decompo9prix!$A$7,decompo10prix!$A$7))))))))))</f>
        <v/>
      </c>
      <c r="U57" s="65" t="str">
        <f>IF($R57="","",IF(MIN(decompo1prix!G58,decompo2prix!G58,decompo3prix!G58,decompo4prix!G58,decompo5prix!G58,decompo6prix!G58,decompo7prix!G58,decompo8prix!G58,decompo9prix!G58,decompo10prix!G58)=decompo1prix!G58,decompo1prix!$A$7,IF(MIN(decompo1prix!G58,decompo2prix!G58,decompo3prix!G58,decompo4prix!G58,decompo5prix!G58,decompo6prix!G58,decompo7prix!G58,decompo8prix!G58,decompo9prix!G58,decompo10prix!G58)=decompo2prix!G58,decompo2prix!$A$7,IF(MIN(decompo1prix!G58,decompo2prix!G58,decompo3prix!G58,decompo4prix!G58,decompo5prix!G58,decompo6prix!G58,decompo7prix!G58,decompo8prix!G58,decompo9prix!G58,decompo10prix!G58)=decompo3prix!G58,decompo3prix!$A$7,IF(MIN(decompo1prix!G58,decompo2prix!G58,decompo3prix!G58,decompo4prix!G58,decompo5prix!G58,decompo6prix!G58,decompo7prix!G58,decompo8prix!G58,decompo9prix!G58,decompo10prix!G58)=decompo4prix!G58,decompo4prix!$A$7,IF(MIN(decompo1prix!G58,decompo2prix!G58,decompo3prix!G58,decompo4prix!G58,decompo5prix!G58,decompo6prix!G58,decompo7prix!G58,decompo8prix!G58,decompo9prix!G58,decompo10prix!G58)=decompo5prix!G58,decompo5prix!$A$7,IF(MIN(decompo1prix!G58,decompo2prix!G58,decompo3prix!G58,decompo4prix!G58,decompo5prix!G58,decompo6prix!G58,decompo7prix!G58,decompo8prix!G58,decompo9prix!G58,decompo10prix!G58)=decompo6prix!G58,decompo6prix!$A$7,IF(MIN(decompo1prix!G58,decompo2prix!G58,decompo3prix!G58,decompo4prix!G58,decompo5prix!G58,decompo6prix!G58,decompo7prix!G58,decompo8prix!G58,decompo9prix!G58,decompo10prix!G58)=decompo7prix!G58,decompo7prix!$A$7,IF(MIN(decompo1prix!G58,decompo2prix!G58,decompo3prix!G58,decompo4prix!G58,decompo5prix!G58,decompo6prix!G58,decompo7prix!G58,decompo8prix!G58,decompo9prix!G58,decompo10prix!G58)=decompo8prix!G58,decompo8prix!$A$7,IF(MIN(decompo1prix!G58,decompo2prix!G58,decompo3prix!G58,decompo4prix!G58,decompo5prix!G58,decompo6prix!G58,decompo7prix!G58,decompo8prix!G58,decompo9prix!G58,decompo10prix!G58)=decompo9prix!G58,decompo9prix!$A$7,decompo10prix!$A$7))))))))))</f>
        <v/>
      </c>
      <c r="V57" s="65" t="str">
        <f>IF($R57="","",IF(MIN(decompo1prix!H58,decompo2prix!H58,decompo3prix!H58,decompo4prix!H58,decompo5prix!H58,decompo6prix!H58,decompo7prix!H58,decompo8prix!H58,decompo9prix!H58,decompo10prix!H58)=decompo1prix!H58,decompo1prix!$A$7,IF(MIN(decompo1prix!H58,decompo2prix!H58,decompo3prix!H58,decompo4prix!H58,decompo5prix!H58,decompo6prix!H58,decompo7prix!H58,decompo8prix!H58,decompo9prix!H58,decompo10prix!H58)=decompo2prix!H58,decompo2prix!$A$7,IF(MIN(decompo1prix!H58,decompo2prix!H58,decompo3prix!H58,decompo4prix!H58,decompo5prix!H58,decompo6prix!H58,decompo7prix!H58,decompo8prix!H58,decompo9prix!H58,decompo10prix!H58)=decompo3prix!H58,decompo3prix!$A$7,IF(MIN(decompo1prix!H58,decompo2prix!H58,decompo3prix!H58,decompo4prix!H58,decompo5prix!H58,decompo6prix!H58,decompo7prix!H58,decompo8prix!H58,decompo9prix!H58,decompo10prix!H58)=decompo4prix!H58,decompo4prix!$A$7,IF(MIN(decompo1prix!H58,decompo2prix!H58,decompo3prix!H58,decompo4prix!H58,decompo5prix!H58,decompo6prix!H58,decompo7prix!H58,decompo8prix!H58,decompo9prix!H58,decompo10prix!H58)=decompo5prix!H58,decompo5prix!$A$7,IF(MIN(decompo1prix!H58,decompo2prix!H58,decompo3prix!H58,decompo4prix!H58,decompo5prix!H58,decompo6prix!H58,decompo7prix!H58,decompo8prix!H58,decompo9prix!H58,decompo10prix!H58)=decompo6prix!H58,decompo6prix!$A$7,IF(MIN(decompo1prix!H58,decompo2prix!H58,decompo3prix!H58,decompo4prix!H58,decompo5prix!H58,decompo6prix!H58,decompo7prix!H58,decompo8prix!H58,decompo9prix!H58,decompo10prix!H58)=decompo7prix!H58,decompo7prix!$A$7,IF(MIN(decompo1prix!H58,decompo2prix!H58,decompo3prix!H58,decompo4prix!H58,decompo5prix!H58,decompo6prix!H58,decompo7prix!H58,decompo8prix!H58,decompo9prix!H58,decompo10prix!H58)=decompo8prix!H58,decompo8prix!$A$7,IF(MIN(decompo1prix!H58,decompo2prix!H58,decompo3prix!H58,decompo4prix!H58,decompo5prix!H58,decompo6prix!H58,decompo7prix!H58,decompo8prix!H58,decompo9prix!H58,decompo10prix!H58)=decompo9prix!H58,decompo9prix!$A$7,decompo10prix!$A$7))))))))))</f>
        <v/>
      </c>
      <c r="W57" s="65" t="str">
        <f>IF($R57="","",IF(MIN(decompo1prix!I58,decompo2prix!I58,decompo3prix!I58,decompo4prix!I58,decompo5prix!I58,decompo6prix!I58,decompo7prix!I58,decompo8prix!I58,decompo9prix!I58,decompo10prix!I58)=decompo1prix!I58,decompo1prix!$A$7,IF(MIN(decompo1prix!I58,decompo2prix!I58,decompo3prix!I58,decompo4prix!I58,decompo5prix!I58,decompo6prix!I58,decompo7prix!I58,decompo8prix!I58,decompo9prix!I58,decompo10prix!I58)=decompo2prix!I58,decompo2prix!$A$7,IF(MIN(decompo1prix!I58,decompo2prix!I58,decompo3prix!I58,decompo4prix!I58,decompo5prix!I58,decompo6prix!I58,decompo7prix!I58,decompo8prix!I58,decompo9prix!I58,decompo10prix!I58)=decompo3prix!I58,decompo3prix!$A$7,IF(MIN(decompo1prix!I58,decompo2prix!I58,decompo3prix!I58,decompo4prix!I58,decompo5prix!I58,decompo6prix!I58,decompo7prix!I58,decompo8prix!I58,decompo9prix!I58,decompo10prix!I58)=decompo4prix!I58,decompo4prix!$A$7,IF(MIN(decompo1prix!I58,decompo2prix!I58,decompo3prix!I58,decompo4prix!I58,decompo5prix!I58,decompo6prix!I58,decompo7prix!I58,decompo8prix!I58,decompo9prix!I58,decompo10prix!I58)=decompo5prix!I58,decompo5prix!$A$7,IF(MIN(decompo1prix!I58,decompo2prix!I58,decompo3prix!I58,decompo4prix!I58,decompo5prix!I58,decompo6prix!I58,decompo7prix!I58,decompo8prix!I58,decompo9prix!I58,decompo10prix!I58)=decompo6prix!I58,decompo6prix!$A$7,IF(MIN(decompo1prix!I58,decompo2prix!I58,decompo3prix!I58,decompo4prix!I58,decompo5prix!I58,decompo6prix!I58,decompo7prix!I58,decompo8prix!I58,decompo9prix!I58,decompo10prix!I58)=decompo7prix!I58,decompo7prix!$A$7,IF(MIN(decompo1prix!I58,decompo2prix!I58,decompo3prix!I58,decompo4prix!I58,decompo5prix!I58,decompo6prix!I58,decompo7prix!I58,decompo8prix!I58,decompo9prix!I58,decompo10prix!I58)=decompo8prix!I58,decompo8prix!$A$7,IF(MIN(decompo1prix!I58,decompo2prix!I58,decompo3prix!I58,decompo4prix!I58,decompo5prix!I58,decompo6prix!I58,decompo7prix!I58,decompo8prix!I58,decompo9prix!I58,decompo10prix!I58)=decompo9prix!I58,decompo9prix!$A$7,decompo10prix!$A$7))))))))))</f>
        <v/>
      </c>
      <c r="X57" s="65" t="str">
        <f>IF($R57="","",IF(MIN(decompo1prix!J58,decompo2prix!J58,decompo3prix!J58,decompo4prix!J58,decompo5prix!J58,decompo6prix!J58,decompo7prix!J58,decompo8prix!J58,decompo9prix!J58,decompo10prix!J58)=decompo1prix!J58,decompo1prix!$A$7,IF(MIN(decompo1prix!J58,decompo2prix!J58,decompo3prix!J58,decompo4prix!J58,decompo5prix!J58,decompo6prix!J58,decompo7prix!J58,decompo8prix!J58,decompo9prix!J58,decompo10prix!J58)=decompo2prix!J58,decompo2prix!$A$7,IF(MIN(decompo1prix!J58,decompo2prix!J58,decompo3prix!J58,decompo4prix!J58,decompo5prix!J58,decompo6prix!J58,decompo7prix!J58,decompo8prix!J58,decompo9prix!J58,decompo10prix!J58)=decompo3prix!J58,decompo3prix!$A$7,IF(MIN(decompo1prix!J58,decompo2prix!J58,decompo3prix!J58,decompo4prix!J58,decompo5prix!J58,decompo6prix!J58,decompo7prix!J58,decompo8prix!J58,decompo9prix!J58,decompo10prix!J58)=decompo4prix!J58,decompo4prix!$A$7,IF(MIN(decompo1prix!J58,decompo2prix!J58,decompo3prix!J58,decompo4prix!J58,decompo5prix!J58,decompo6prix!J58,decompo7prix!J58,decompo8prix!J58,decompo9prix!J58,decompo10prix!J58)=decompo5prix!J58,decompo5prix!$A$7,IF(MIN(decompo1prix!J58,decompo2prix!J58,decompo3prix!J58,decompo4prix!J58,decompo5prix!J58,decompo6prix!J58,decompo7prix!J58,decompo8prix!J58,decompo9prix!J58,decompo10prix!J58)=decompo6prix!J58,decompo6prix!$A$7,IF(MIN(decompo1prix!J58,decompo2prix!J58,decompo3prix!J58,decompo4prix!J58,decompo5prix!J58,decompo6prix!J58,decompo7prix!J58,decompo8prix!J58,decompo9prix!J58,decompo10prix!J58)=decompo7prix!J58,decompo7prix!$A$7,IF(MIN(decompo1prix!J58,decompo2prix!J58,decompo3prix!J58,decompo4prix!J58,decompo5prix!J58,decompo6prix!J58,decompo7prix!J58,decompo8prix!J58,decompo9prix!J58,decompo10prix!J58)=decompo8prix!J58,decompo8prix!$A$7,IF(MIN(decompo1prix!J58,decompo2prix!J58,decompo3prix!J58,decompo4prix!J58,decompo5prix!J58,decompo6prix!J58,decompo7prix!J58,decompo8prix!J58,decompo9prix!J58,decompo10prix!J58)=decompo9prix!J58,decompo9prix!$A$7,decompo10prix!$A$7))))))))))</f>
        <v/>
      </c>
      <c r="Y57" s="65" t="str">
        <f>IF($R57="","",IF(MIN(decompo1prix!K58,decompo2prix!K58,decompo3prix!K58,decompo4prix!K58,decompo5prix!K58,decompo6prix!K58,decompo7prix!K58,decompo8prix!K58,decompo9prix!K58,decompo10prix!K58)=decompo1prix!K58,decompo1prix!$A$7,IF(MIN(decompo1prix!K58,decompo2prix!K58,decompo3prix!K58,decompo4prix!K58,decompo5prix!K58,decompo6prix!K58,decompo7prix!K58,decompo8prix!K58,decompo9prix!K58,decompo10prix!K58)=decompo2prix!K58,decompo2prix!$A$7,IF(MIN(decompo1prix!K58,decompo2prix!K58,decompo3prix!K58,decompo4prix!K58,decompo5prix!K58,decompo6prix!K58,decompo7prix!K58,decompo8prix!K58,decompo9prix!K58,decompo10prix!K58)=decompo3prix!K58,decompo3prix!$A$7,IF(MIN(decompo1prix!K58,decompo2prix!K58,decompo3prix!K58,decompo4prix!K58,decompo5prix!K58,decompo6prix!K58,decompo7prix!K58,decompo8prix!K58,decompo9prix!K58,decompo10prix!K58)=decompo4prix!K58,decompo4prix!$A$7,IF(MIN(decompo1prix!K58,decompo2prix!K58,decompo3prix!K58,decompo4prix!K58,decompo5prix!K58,decompo6prix!K58,decompo7prix!K58,decompo8prix!K58,decompo9prix!K58,decompo10prix!K58)=decompo5prix!K58,decompo5prix!$A$7,IF(MIN(decompo1prix!K58,decompo2prix!K58,decompo3prix!K58,decompo4prix!K58,decompo5prix!K58,decompo6prix!K58,decompo7prix!K58,decompo8prix!K58,decompo9prix!K58,decompo10prix!K58)=decompo6prix!K58,decompo6prix!$A$7,IF(MIN(decompo1prix!K58,decompo2prix!K58,decompo3prix!K58,decompo4prix!K58,decompo5prix!K58,decompo6prix!K58,decompo7prix!K58,decompo8prix!K58,decompo9prix!K58,decompo10prix!K58)=decompo7prix!K58,decompo7prix!$A$7,IF(MIN(decompo1prix!K58,decompo2prix!K58,decompo3prix!K58,decompo4prix!K58,decompo5prix!K58,decompo6prix!K58,decompo7prix!K58,decompo8prix!K58,decompo9prix!K58,decompo10prix!K58)=decompo8prix!K58,decompo8prix!$A$7,IF(MIN(decompo1prix!K58,decompo2prix!K58,decompo3prix!K58,decompo4prix!K58,decompo5prix!K58,decompo6prix!K58,decompo7prix!K58,decompo8prix!K58,decompo9prix!K58,decompo10prix!K58)=decompo9prix!K58,decompo9prix!$A$7,decompo10prix!$A$7))))))))))</f>
        <v/>
      </c>
      <c r="Z57" s="65" t="str">
        <f>IF($R57="","",IF(MIN(decompo1prix!L58,decompo2prix!L58,decompo3prix!L58,decompo4prix!L58,decompo5prix!L58,decompo6prix!L58,decompo7prix!L58,decompo8prix!L58,decompo9prix!L58,decompo10prix!L58)=decompo1prix!L58,decompo1prix!$A$7,IF(MIN(decompo1prix!L58,decompo2prix!L58,decompo3prix!L58,decompo4prix!L58,decompo5prix!L58,decompo6prix!L58,decompo7prix!L58,decompo8prix!L58,decompo9prix!L58,decompo10prix!L58)=decompo2prix!L58,decompo2prix!$A$7,IF(MIN(decompo1prix!L58,decompo2prix!L58,decompo3prix!L58,decompo4prix!L58,decompo5prix!L58,decompo6prix!L58,decompo7prix!L58,decompo8prix!L58,decompo9prix!L58,decompo10prix!L58)=decompo3prix!L58,decompo3prix!$A$7,IF(MIN(decompo1prix!L58,decompo2prix!L58,decompo3prix!L58,decompo4prix!L58,decompo5prix!L58,decompo6prix!L58,decompo7prix!L58,decompo8prix!L58,decompo9prix!L58,decompo10prix!L58)=decompo4prix!L58,decompo4prix!$A$7,IF(MIN(decompo1prix!L58,decompo2prix!L58,decompo3prix!L58,decompo4prix!L58,decompo5prix!L58,decompo6prix!L58,decompo7prix!L58,decompo8prix!L58,decompo9prix!L58,decompo10prix!L58)=decompo5prix!L58,decompo5prix!$A$7,IF(MIN(decompo1prix!L58,decompo2prix!L58,decompo3prix!L58,decompo4prix!L58,decompo5prix!L58,decompo6prix!L58,decompo7prix!L58,decompo8prix!L58,decompo9prix!L58,decompo10prix!L58)=decompo6prix!L58,decompo6prix!$A$7,IF(MIN(decompo1prix!L58,decompo2prix!L58,decompo3prix!L58,decompo4prix!L58,decompo5prix!L58,decompo6prix!L58,decompo7prix!L58,decompo8prix!L58,decompo9prix!L58,decompo10prix!L58)=decompo7prix!L58,decompo7prix!$A$7,IF(MIN(decompo1prix!L58,decompo2prix!L58,decompo3prix!L58,decompo4prix!L58,decompo5prix!L58,decompo6prix!L58,decompo7prix!L58,decompo8prix!L58,decompo9prix!L58,decompo10prix!L58)=decompo8prix!L58,decompo8prix!$A$7,IF(MIN(decompo1prix!L58,decompo2prix!L58,decompo3prix!L58,decompo4prix!L58,decompo5prix!L58,decompo6prix!L58,decompo7prix!L58,decompo8prix!L58,decompo9prix!L58,decompo10prix!L58)=decompo9prix!L58,decompo9prix!$A$7,decompo10prix!$A$7))))))))))</f>
        <v/>
      </c>
      <c r="AA57" s="65" t="str">
        <f>IF($R57="","",IF(MIN(decompo1prix!M58,decompo2prix!M58,decompo3prix!M58,decompo4prix!M58,decompo5prix!M58,decompo6prix!M58,decompo7prix!M58,decompo8prix!M58,decompo9prix!M58,decompo10prix!M58)=decompo1prix!M58,decompo1prix!$A$7,IF(MIN(decompo1prix!M58,decompo2prix!M58,decompo3prix!M58,decompo4prix!M58,decompo5prix!M58,decompo6prix!M58,decompo7prix!M58,decompo8prix!M58,decompo9prix!M58,decompo10prix!M58)=decompo2prix!M58,decompo2prix!$A$7,IF(MIN(decompo1prix!M58,decompo2prix!M58,decompo3prix!M58,decompo4prix!M58,decompo5prix!M58,decompo6prix!M58,decompo7prix!M58,decompo8prix!M58,decompo9prix!M58,decompo10prix!M58)=decompo3prix!M58,decompo3prix!$A$7,IF(MIN(decompo1prix!M58,decompo2prix!M58,decompo3prix!M58,decompo4prix!M58,decompo5prix!M58,decompo6prix!M58,decompo7prix!M58,decompo8prix!M58,decompo9prix!M58,decompo10prix!M58)=decompo4prix!M58,decompo4prix!$A$7,IF(MIN(decompo1prix!M58,decompo2prix!M58,decompo3prix!M58,decompo4prix!M58,decompo5prix!M58,decompo6prix!M58,decompo7prix!M58,decompo8prix!M58,decompo9prix!M58,decompo10prix!M58)=decompo5prix!M58,decompo5prix!$A$7,IF(MIN(decompo1prix!M58,decompo2prix!M58,decompo3prix!M58,decompo4prix!M58,decompo5prix!M58,decompo6prix!M58,decompo7prix!M58,decompo8prix!M58,decompo9prix!M58,decompo10prix!M58)=decompo6prix!M58,decompo6prix!$A$7,IF(MIN(decompo1prix!M58,decompo2prix!M58,decompo3prix!M58,decompo4prix!M58,decompo5prix!M58,decompo6prix!M58,decompo7prix!M58,decompo8prix!M58,decompo9prix!M58,decompo10prix!M58)=decompo7prix!M58,decompo7prix!$A$7,IF(MIN(decompo1prix!M58,decompo2prix!M58,decompo3prix!M58,decompo4prix!M58,decompo5prix!M58,decompo6prix!M58,decompo7prix!M58,decompo8prix!M58,decompo9prix!M58,decompo10prix!M58)=decompo8prix!M58,decompo8prix!$A$7,IF(MIN(decompo1prix!M58,decompo2prix!M58,decompo3prix!M58,decompo4prix!M58,decompo5prix!M58,decompo6prix!M58,decompo7prix!M58,decompo8prix!M58,decompo9prix!M58,decompo10prix!M58)=decompo9prix!M58,decompo9prix!$A$7,decompo10prix!$A$7))))))))))</f>
        <v/>
      </c>
      <c r="AB57" s="18"/>
      <c r="AC57" s="18"/>
    </row>
    <row r="58" spans="1:29" ht="15" x14ac:dyDescent="0.25">
      <c r="A58" s="57"/>
      <c r="B58" s="57"/>
      <c r="C58"/>
      <c r="D58"/>
      <c r="E58"/>
      <c r="F58"/>
      <c r="G58"/>
      <c r="H58"/>
      <c r="I58"/>
      <c r="J58"/>
      <c r="R58" s="57"/>
      <c r="S58" s="57"/>
      <c r="T58" s="65" t="str">
        <f>IF($R58="","",IF(MIN(decompo1prix!F59,decompo2prix!F59,decompo3prix!F59,decompo4prix!F59,decompo5prix!F59,decompo6prix!F59,decompo7prix!F59,decompo8prix!F59,decompo9prix!F59,decompo10prix!F59)=decompo1prix!F59,decompo1prix!$A$7,IF(MIN(decompo1prix!F59,decompo2prix!F59,decompo3prix!F59,decompo4prix!F59,decompo5prix!F59,decompo6prix!F59,decompo7prix!F59,decompo8prix!F59,decompo9prix!F59,decompo10prix!F59)=decompo2prix!F59,decompo2prix!$A$7,IF(MIN(decompo1prix!F59,decompo2prix!F59,decompo3prix!F59,decompo4prix!F59,decompo5prix!F59,decompo6prix!F59,decompo7prix!F59,decompo8prix!F59,decompo9prix!F59,decompo10prix!F59)=decompo3prix!F59,decompo3prix!$A$7,IF(MIN(decompo1prix!F59,decompo2prix!F59,decompo3prix!F59,decompo4prix!F59,decompo5prix!F59,decompo6prix!F59,decompo7prix!F59,decompo8prix!F59,decompo9prix!F59,decompo10prix!F59)=decompo4prix!F59,decompo4prix!$A$7,IF(MIN(decompo1prix!F59,decompo2prix!F59,decompo3prix!F59,decompo4prix!F59,decompo5prix!F59,decompo6prix!F59,decompo7prix!F59,decompo8prix!F59,decompo9prix!F59,decompo10prix!F59)=decompo5prix!F59,decompo5prix!$A$7,IF(MIN(decompo1prix!F59,decompo2prix!F59,decompo3prix!F59,decompo4prix!F59,decompo5prix!F59,decompo6prix!F59,decompo7prix!F59,decompo8prix!F59,decompo9prix!F59,decompo10prix!F59)=decompo6prix!F59,decompo6prix!$A$7,IF(MIN(decompo1prix!F59,decompo2prix!F59,decompo3prix!F59,decompo4prix!F59,decompo5prix!F59,decompo6prix!F59,decompo7prix!F59,decompo8prix!F59,decompo9prix!F59,decompo10prix!F59)=decompo7prix!F59,decompo7prix!$A$7,IF(MIN(decompo1prix!F59,decompo2prix!F59,decompo3prix!F59,decompo4prix!F59,decompo5prix!F59,decompo6prix!F59,decompo7prix!F59,decompo8prix!F59,decompo9prix!F59,decompo10prix!F59)=decompo8prix!F59,decompo8prix!$A$7,IF(MIN(decompo1prix!F59,decompo2prix!F59,decompo3prix!F59,decompo4prix!F59,decompo5prix!F59,decompo6prix!F59,decompo7prix!F59,decompo8prix!F59,decompo9prix!F59,decompo10prix!F59)=decompo9prix!F59,decompo9prix!$A$7,decompo10prix!$A$7))))))))))</f>
        <v/>
      </c>
      <c r="U58" s="65" t="str">
        <f>IF($R58="","",IF(MIN(decompo1prix!G59,decompo2prix!G59,decompo3prix!G59,decompo4prix!G59,decompo5prix!G59,decompo6prix!G59,decompo7prix!G59,decompo8prix!G59,decompo9prix!G59,decompo10prix!G59)=decompo1prix!G59,decompo1prix!$A$7,IF(MIN(decompo1prix!G59,decompo2prix!G59,decompo3prix!G59,decompo4prix!G59,decompo5prix!G59,decompo6prix!G59,decompo7prix!G59,decompo8prix!G59,decompo9prix!G59,decompo10prix!G59)=decompo2prix!G59,decompo2prix!$A$7,IF(MIN(decompo1prix!G59,decompo2prix!G59,decompo3prix!G59,decompo4prix!G59,decompo5prix!G59,decompo6prix!G59,decompo7prix!G59,decompo8prix!G59,decompo9prix!G59,decompo10prix!G59)=decompo3prix!G59,decompo3prix!$A$7,IF(MIN(decompo1prix!G59,decompo2prix!G59,decompo3prix!G59,decompo4prix!G59,decompo5prix!G59,decompo6prix!G59,decompo7prix!G59,decompo8prix!G59,decompo9prix!G59,decompo10prix!G59)=decompo4prix!G59,decompo4prix!$A$7,IF(MIN(decompo1prix!G59,decompo2prix!G59,decompo3prix!G59,decompo4prix!G59,decompo5prix!G59,decompo6prix!G59,decompo7prix!G59,decompo8prix!G59,decompo9prix!G59,decompo10prix!G59)=decompo5prix!G59,decompo5prix!$A$7,IF(MIN(decompo1prix!G59,decompo2prix!G59,decompo3prix!G59,decompo4prix!G59,decompo5prix!G59,decompo6prix!G59,decompo7prix!G59,decompo8prix!G59,decompo9prix!G59,decompo10prix!G59)=decompo6prix!G59,decompo6prix!$A$7,IF(MIN(decompo1prix!G59,decompo2prix!G59,decompo3prix!G59,decompo4prix!G59,decompo5prix!G59,decompo6prix!G59,decompo7prix!G59,decompo8prix!G59,decompo9prix!G59,decompo10prix!G59)=decompo7prix!G59,decompo7prix!$A$7,IF(MIN(decompo1prix!G59,decompo2prix!G59,decompo3prix!G59,decompo4prix!G59,decompo5prix!G59,decompo6prix!G59,decompo7prix!G59,decompo8prix!G59,decompo9prix!G59,decompo10prix!G59)=decompo8prix!G59,decompo8prix!$A$7,IF(MIN(decompo1prix!G59,decompo2prix!G59,decompo3prix!G59,decompo4prix!G59,decompo5prix!G59,decompo6prix!G59,decompo7prix!G59,decompo8prix!G59,decompo9prix!G59,decompo10prix!G59)=decompo9prix!G59,decompo9prix!$A$7,decompo10prix!$A$7))))))))))</f>
        <v/>
      </c>
      <c r="V58" s="65" t="str">
        <f>IF($R58="","",IF(MIN(decompo1prix!H59,decompo2prix!H59,decompo3prix!H59,decompo4prix!H59,decompo5prix!H59,decompo6prix!H59,decompo7prix!H59,decompo8prix!H59,decompo9prix!H59,decompo10prix!H59)=decompo1prix!H59,decompo1prix!$A$7,IF(MIN(decompo1prix!H59,decompo2prix!H59,decompo3prix!H59,decompo4prix!H59,decompo5prix!H59,decompo6prix!H59,decompo7prix!H59,decompo8prix!H59,decompo9prix!H59,decompo10prix!H59)=decompo2prix!H59,decompo2prix!$A$7,IF(MIN(decompo1prix!H59,decompo2prix!H59,decompo3prix!H59,decompo4prix!H59,decompo5prix!H59,decompo6prix!H59,decompo7prix!H59,decompo8prix!H59,decompo9prix!H59,decompo10prix!H59)=decompo3prix!H59,decompo3prix!$A$7,IF(MIN(decompo1prix!H59,decompo2prix!H59,decompo3prix!H59,decompo4prix!H59,decompo5prix!H59,decompo6prix!H59,decompo7prix!H59,decompo8prix!H59,decompo9prix!H59,decompo10prix!H59)=decompo4prix!H59,decompo4prix!$A$7,IF(MIN(decompo1prix!H59,decompo2prix!H59,decompo3prix!H59,decompo4prix!H59,decompo5prix!H59,decompo6prix!H59,decompo7prix!H59,decompo8prix!H59,decompo9prix!H59,decompo10prix!H59)=decompo5prix!H59,decompo5prix!$A$7,IF(MIN(decompo1prix!H59,decompo2prix!H59,decompo3prix!H59,decompo4prix!H59,decompo5prix!H59,decompo6prix!H59,decompo7prix!H59,decompo8prix!H59,decompo9prix!H59,decompo10prix!H59)=decompo6prix!H59,decompo6prix!$A$7,IF(MIN(decompo1prix!H59,decompo2prix!H59,decompo3prix!H59,decompo4prix!H59,decompo5prix!H59,decompo6prix!H59,decompo7prix!H59,decompo8prix!H59,decompo9prix!H59,decompo10prix!H59)=decompo7prix!H59,decompo7prix!$A$7,IF(MIN(decompo1prix!H59,decompo2prix!H59,decompo3prix!H59,decompo4prix!H59,decompo5prix!H59,decompo6prix!H59,decompo7prix!H59,decompo8prix!H59,decompo9prix!H59,decompo10prix!H59)=decompo8prix!H59,decompo8prix!$A$7,IF(MIN(decompo1prix!H59,decompo2prix!H59,decompo3prix!H59,decompo4prix!H59,decompo5prix!H59,decompo6prix!H59,decompo7prix!H59,decompo8prix!H59,decompo9prix!H59,decompo10prix!H59)=decompo9prix!H59,decompo9prix!$A$7,decompo10prix!$A$7))))))))))</f>
        <v/>
      </c>
      <c r="W58" s="65" t="str">
        <f>IF($R58="","",IF(MIN(decompo1prix!I59,decompo2prix!I59,decompo3prix!I59,decompo4prix!I59,decompo5prix!I59,decompo6prix!I59,decompo7prix!I59,decompo8prix!I59,decompo9prix!I59,decompo10prix!I59)=decompo1prix!I59,decompo1prix!$A$7,IF(MIN(decompo1prix!I59,decompo2prix!I59,decompo3prix!I59,decompo4prix!I59,decompo5prix!I59,decompo6prix!I59,decompo7prix!I59,decompo8prix!I59,decompo9prix!I59,decompo10prix!I59)=decompo2prix!I59,decompo2prix!$A$7,IF(MIN(decompo1prix!I59,decompo2prix!I59,decompo3prix!I59,decompo4prix!I59,decompo5prix!I59,decompo6prix!I59,decompo7prix!I59,decompo8prix!I59,decompo9prix!I59,decompo10prix!I59)=decompo3prix!I59,decompo3prix!$A$7,IF(MIN(decompo1prix!I59,decompo2prix!I59,decompo3prix!I59,decompo4prix!I59,decompo5prix!I59,decompo6prix!I59,decompo7prix!I59,decompo8prix!I59,decompo9prix!I59,decompo10prix!I59)=decompo4prix!I59,decompo4prix!$A$7,IF(MIN(decompo1prix!I59,decompo2prix!I59,decompo3prix!I59,decompo4prix!I59,decompo5prix!I59,decompo6prix!I59,decompo7prix!I59,decompo8prix!I59,decompo9prix!I59,decompo10prix!I59)=decompo5prix!I59,decompo5prix!$A$7,IF(MIN(decompo1prix!I59,decompo2prix!I59,decompo3prix!I59,decompo4prix!I59,decompo5prix!I59,decompo6prix!I59,decompo7prix!I59,decompo8prix!I59,decompo9prix!I59,decompo10prix!I59)=decompo6prix!I59,decompo6prix!$A$7,IF(MIN(decompo1prix!I59,decompo2prix!I59,decompo3prix!I59,decompo4prix!I59,decompo5prix!I59,decompo6prix!I59,decompo7prix!I59,decompo8prix!I59,decompo9prix!I59,decompo10prix!I59)=decompo7prix!I59,decompo7prix!$A$7,IF(MIN(decompo1prix!I59,decompo2prix!I59,decompo3prix!I59,decompo4prix!I59,decompo5prix!I59,decompo6prix!I59,decompo7prix!I59,decompo8prix!I59,decompo9prix!I59,decompo10prix!I59)=decompo8prix!I59,decompo8prix!$A$7,IF(MIN(decompo1prix!I59,decompo2prix!I59,decompo3prix!I59,decompo4prix!I59,decompo5prix!I59,decompo6prix!I59,decompo7prix!I59,decompo8prix!I59,decompo9prix!I59,decompo10prix!I59)=decompo9prix!I59,decompo9prix!$A$7,decompo10prix!$A$7))))))))))</f>
        <v/>
      </c>
      <c r="X58" s="65" t="str">
        <f>IF($R58="","",IF(MIN(decompo1prix!J59,decompo2prix!J59,decompo3prix!J59,decompo4prix!J59,decompo5prix!J59,decompo6prix!J59,decompo7prix!J59,decompo8prix!J59,decompo9prix!J59,decompo10prix!J59)=decompo1prix!J59,decompo1prix!$A$7,IF(MIN(decompo1prix!J59,decompo2prix!J59,decompo3prix!J59,decompo4prix!J59,decompo5prix!J59,decompo6prix!J59,decompo7prix!J59,decompo8prix!J59,decompo9prix!J59,decompo10prix!J59)=decompo2prix!J59,decompo2prix!$A$7,IF(MIN(decompo1prix!J59,decompo2prix!J59,decompo3prix!J59,decompo4prix!J59,decompo5prix!J59,decompo6prix!J59,decompo7prix!J59,decompo8prix!J59,decompo9prix!J59,decompo10prix!J59)=decompo3prix!J59,decompo3prix!$A$7,IF(MIN(decompo1prix!J59,decompo2prix!J59,decompo3prix!J59,decompo4prix!J59,decompo5prix!J59,decompo6prix!J59,decompo7prix!J59,decompo8prix!J59,decompo9prix!J59,decompo10prix!J59)=decompo4prix!J59,decompo4prix!$A$7,IF(MIN(decompo1prix!J59,decompo2prix!J59,decompo3prix!J59,decompo4prix!J59,decompo5prix!J59,decompo6prix!J59,decompo7prix!J59,decompo8prix!J59,decompo9prix!J59,decompo10prix!J59)=decompo5prix!J59,decompo5prix!$A$7,IF(MIN(decompo1prix!J59,decompo2prix!J59,decompo3prix!J59,decompo4prix!J59,decompo5prix!J59,decompo6prix!J59,decompo7prix!J59,decompo8prix!J59,decompo9prix!J59,decompo10prix!J59)=decompo6prix!J59,decompo6prix!$A$7,IF(MIN(decompo1prix!J59,decompo2prix!J59,decompo3prix!J59,decompo4prix!J59,decompo5prix!J59,decompo6prix!J59,decompo7prix!J59,decompo8prix!J59,decompo9prix!J59,decompo10prix!J59)=decompo7prix!J59,decompo7prix!$A$7,IF(MIN(decompo1prix!J59,decompo2prix!J59,decompo3prix!J59,decompo4prix!J59,decompo5prix!J59,decompo6prix!J59,decompo7prix!J59,decompo8prix!J59,decompo9prix!J59,decompo10prix!J59)=decompo8prix!J59,decompo8prix!$A$7,IF(MIN(decompo1prix!J59,decompo2prix!J59,decompo3prix!J59,decompo4prix!J59,decompo5prix!J59,decompo6prix!J59,decompo7prix!J59,decompo8prix!J59,decompo9prix!J59,decompo10prix!J59)=decompo9prix!J59,decompo9prix!$A$7,decompo10prix!$A$7))))))))))</f>
        <v/>
      </c>
      <c r="Y58" s="65" t="str">
        <f>IF($R58="","",IF(MIN(decompo1prix!K59,decompo2prix!K59,decompo3prix!K59,decompo4prix!K59,decompo5prix!K59,decompo6prix!K59,decompo7prix!K59,decompo8prix!K59,decompo9prix!K59,decompo10prix!K59)=decompo1prix!K59,decompo1prix!$A$7,IF(MIN(decompo1prix!K59,decompo2prix!K59,decompo3prix!K59,decompo4prix!K59,decompo5prix!K59,decompo6prix!K59,decompo7prix!K59,decompo8prix!K59,decompo9prix!K59,decompo10prix!K59)=decompo2prix!K59,decompo2prix!$A$7,IF(MIN(decompo1prix!K59,decompo2prix!K59,decompo3prix!K59,decompo4prix!K59,decompo5prix!K59,decompo6prix!K59,decompo7prix!K59,decompo8prix!K59,decompo9prix!K59,decompo10prix!K59)=decompo3prix!K59,decompo3prix!$A$7,IF(MIN(decompo1prix!K59,decompo2prix!K59,decompo3prix!K59,decompo4prix!K59,decompo5prix!K59,decompo6prix!K59,decompo7prix!K59,decompo8prix!K59,decompo9prix!K59,decompo10prix!K59)=decompo4prix!K59,decompo4prix!$A$7,IF(MIN(decompo1prix!K59,decompo2prix!K59,decompo3prix!K59,decompo4prix!K59,decompo5prix!K59,decompo6prix!K59,decompo7prix!K59,decompo8prix!K59,decompo9prix!K59,decompo10prix!K59)=decompo5prix!K59,decompo5prix!$A$7,IF(MIN(decompo1prix!K59,decompo2prix!K59,decompo3prix!K59,decompo4prix!K59,decompo5prix!K59,decompo6prix!K59,decompo7prix!K59,decompo8prix!K59,decompo9prix!K59,decompo10prix!K59)=decompo6prix!K59,decompo6prix!$A$7,IF(MIN(decompo1prix!K59,decompo2prix!K59,decompo3prix!K59,decompo4prix!K59,decompo5prix!K59,decompo6prix!K59,decompo7prix!K59,decompo8prix!K59,decompo9prix!K59,decompo10prix!K59)=decompo7prix!K59,decompo7prix!$A$7,IF(MIN(decompo1prix!K59,decompo2prix!K59,decompo3prix!K59,decompo4prix!K59,decompo5prix!K59,decompo6prix!K59,decompo7prix!K59,decompo8prix!K59,decompo9prix!K59,decompo10prix!K59)=decompo8prix!K59,decompo8prix!$A$7,IF(MIN(decompo1prix!K59,decompo2prix!K59,decompo3prix!K59,decompo4prix!K59,decompo5prix!K59,decompo6prix!K59,decompo7prix!K59,decompo8prix!K59,decompo9prix!K59,decompo10prix!K59)=decompo9prix!K59,decompo9prix!$A$7,decompo10prix!$A$7))))))))))</f>
        <v/>
      </c>
      <c r="Z58" s="65" t="str">
        <f>IF($R58="","",IF(MIN(decompo1prix!L59,decompo2prix!L59,decompo3prix!L59,decompo4prix!L59,decompo5prix!L59,decompo6prix!L59,decompo7prix!L59,decompo8prix!L59,decompo9prix!L59,decompo10prix!L59)=decompo1prix!L59,decompo1prix!$A$7,IF(MIN(decompo1prix!L59,decompo2prix!L59,decompo3prix!L59,decompo4prix!L59,decompo5prix!L59,decompo6prix!L59,decompo7prix!L59,decompo8prix!L59,decompo9prix!L59,decompo10prix!L59)=decompo2prix!L59,decompo2prix!$A$7,IF(MIN(decompo1prix!L59,decompo2prix!L59,decompo3prix!L59,decompo4prix!L59,decompo5prix!L59,decompo6prix!L59,decompo7prix!L59,decompo8prix!L59,decompo9prix!L59,decompo10prix!L59)=decompo3prix!L59,decompo3prix!$A$7,IF(MIN(decompo1prix!L59,decompo2prix!L59,decompo3prix!L59,decompo4prix!L59,decompo5prix!L59,decompo6prix!L59,decompo7prix!L59,decompo8prix!L59,decompo9prix!L59,decompo10prix!L59)=decompo4prix!L59,decompo4prix!$A$7,IF(MIN(decompo1prix!L59,decompo2prix!L59,decompo3prix!L59,decompo4prix!L59,decompo5prix!L59,decompo6prix!L59,decompo7prix!L59,decompo8prix!L59,decompo9prix!L59,decompo10prix!L59)=decompo5prix!L59,decompo5prix!$A$7,IF(MIN(decompo1prix!L59,decompo2prix!L59,decompo3prix!L59,decompo4prix!L59,decompo5prix!L59,decompo6prix!L59,decompo7prix!L59,decompo8prix!L59,decompo9prix!L59,decompo10prix!L59)=decompo6prix!L59,decompo6prix!$A$7,IF(MIN(decompo1prix!L59,decompo2prix!L59,decompo3prix!L59,decompo4prix!L59,decompo5prix!L59,decompo6prix!L59,decompo7prix!L59,decompo8prix!L59,decompo9prix!L59,decompo10prix!L59)=decompo7prix!L59,decompo7prix!$A$7,IF(MIN(decompo1prix!L59,decompo2prix!L59,decompo3prix!L59,decompo4prix!L59,decompo5prix!L59,decompo6prix!L59,decompo7prix!L59,decompo8prix!L59,decompo9prix!L59,decompo10prix!L59)=decompo8prix!L59,decompo8prix!$A$7,IF(MIN(decompo1prix!L59,decompo2prix!L59,decompo3prix!L59,decompo4prix!L59,decompo5prix!L59,decompo6prix!L59,decompo7prix!L59,decompo8prix!L59,decompo9prix!L59,decompo10prix!L59)=decompo9prix!L59,decompo9prix!$A$7,decompo10prix!$A$7))))))))))</f>
        <v/>
      </c>
      <c r="AA58" s="65" t="str">
        <f>IF($R58="","",IF(MIN(decompo1prix!M59,decompo2prix!M59,decompo3prix!M59,decompo4prix!M59,decompo5prix!M59,decompo6prix!M59,decompo7prix!M59,decompo8prix!M59,decompo9prix!M59,decompo10prix!M59)=decompo1prix!M59,decompo1prix!$A$7,IF(MIN(decompo1prix!M59,decompo2prix!M59,decompo3prix!M59,decompo4prix!M59,decompo5prix!M59,decompo6prix!M59,decompo7prix!M59,decompo8prix!M59,decompo9prix!M59,decompo10prix!M59)=decompo2prix!M59,decompo2prix!$A$7,IF(MIN(decompo1prix!M59,decompo2prix!M59,decompo3prix!M59,decompo4prix!M59,decompo5prix!M59,decompo6prix!M59,decompo7prix!M59,decompo8prix!M59,decompo9prix!M59,decompo10prix!M59)=decompo3prix!M59,decompo3prix!$A$7,IF(MIN(decompo1prix!M59,decompo2prix!M59,decompo3prix!M59,decompo4prix!M59,decompo5prix!M59,decompo6prix!M59,decompo7prix!M59,decompo8prix!M59,decompo9prix!M59,decompo10prix!M59)=decompo4prix!M59,decompo4prix!$A$7,IF(MIN(decompo1prix!M59,decompo2prix!M59,decompo3prix!M59,decompo4prix!M59,decompo5prix!M59,decompo6prix!M59,decompo7prix!M59,decompo8prix!M59,decompo9prix!M59,decompo10prix!M59)=decompo5prix!M59,decompo5prix!$A$7,IF(MIN(decompo1prix!M59,decompo2prix!M59,decompo3prix!M59,decompo4prix!M59,decompo5prix!M59,decompo6prix!M59,decompo7prix!M59,decompo8prix!M59,decompo9prix!M59,decompo10prix!M59)=decompo6prix!M59,decompo6prix!$A$7,IF(MIN(decompo1prix!M59,decompo2prix!M59,decompo3prix!M59,decompo4prix!M59,decompo5prix!M59,decompo6prix!M59,decompo7prix!M59,decompo8prix!M59,decompo9prix!M59,decompo10prix!M59)=decompo7prix!M59,decompo7prix!$A$7,IF(MIN(decompo1prix!M59,decompo2prix!M59,decompo3prix!M59,decompo4prix!M59,decompo5prix!M59,decompo6prix!M59,decompo7prix!M59,decompo8prix!M59,decompo9prix!M59,decompo10prix!M59)=decompo8prix!M59,decompo8prix!$A$7,IF(MIN(decompo1prix!M59,decompo2prix!M59,decompo3prix!M59,decompo4prix!M59,decompo5prix!M59,decompo6prix!M59,decompo7prix!M59,decompo8prix!M59,decompo9prix!M59,decompo10prix!M59)=decompo9prix!M59,decompo9prix!$A$7,decompo10prix!$A$7))))))))))</f>
        <v/>
      </c>
      <c r="AB58" s="18"/>
      <c r="AC58" s="18"/>
    </row>
    <row r="59" spans="1:29" ht="15" x14ac:dyDescent="0.25">
      <c r="A59" s="57"/>
      <c r="B59" s="57"/>
      <c r="C59"/>
      <c r="D59"/>
      <c r="E59"/>
      <c r="F59"/>
      <c r="G59"/>
      <c r="H59"/>
      <c r="I59"/>
      <c r="J59"/>
      <c r="R59" s="57"/>
      <c r="S59" s="57"/>
      <c r="T59" s="65" t="str">
        <f>IF($R59="","",IF(MIN(decompo1prix!F60,decompo2prix!F60,decompo3prix!F60,decompo4prix!F60,decompo5prix!F60,decompo6prix!F60,decompo7prix!F60,decompo8prix!F60,decompo9prix!F60,decompo10prix!F60)=decompo1prix!F60,decompo1prix!$A$7,IF(MIN(decompo1prix!F60,decompo2prix!F60,decompo3prix!F60,decompo4prix!F60,decompo5prix!F60,decompo6prix!F60,decompo7prix!F60,decompo8prix!F60,decompo9prix!F60,decompo10prix!F60)=decompo2prix!F60,decompo2prix!$A$7,IF(MIN(decompo1prix!F60,decompo2prix!F60,decompo3prix!F60,decompo4prix!F60,decompo5prix!F60,decompo6prix!F60,decompo7prix!F60,decompo8prix!F60,decompo9prix!F60,decompo10prix!F60)=decompo3prix!F60,decompo3prix!$A$7,IF(MIN(decompo1prix!F60,decompo2prix!F60,decompo3prix!F60,decompo4prix!F60,decompo5prix!F60,decompo6prix!F60,decompo7prix!F60,decompo8prix!F60,decompo9prix!F60,decompo10prix!F60)=decompo4prix!F60,decompo4prix!$A$7,IF(MIN(decompo1prix!F60,decompo2prix!F60,decompo3prix!F60,decompo4prix!F60,decompo5prix!F60,decompo6prix!F60,decompo7prix!F60,decompo8prix!F60,decompo9prix!F60,decompo10prix!F60)=decompo5prix!F60,decompo5prix!$A$7,IF(MIN(decompo1prix!F60,decompo2prix!F60,decompo3prix!F60,decompo4prix!F60,decompo5prix!F60,decompo6prix!F60,decompo7prix!F60,decompo8prix!F60,decompo9prix!F60,decompo10prix!F60)=decompo6prix!F60,decompo6prix!$A$7,IF(MIN(decompo1prix!F60,decompo2prix!F60,decompo3prix!F60,decompo4prix!F60,decompo5prix!F60,decompo6prix!F60,decompo7prix!F60,decompo8prix!F60,decompo9prix!F60,decompo10prix!F60)=decompo7prix!F60,decompo7prix!$A$7,IF(MIN(decompo1prix!F60,decompo2prix!F60,decompo3prix!F60,decompo4prix!F60,decompo5prix!F60,decompo6prix!F60,decompo7prix!F60,decompo8prix!F60,decompo9prix!F60,decompo10prix!F60)=decompo8prix!F60,decompo8prix!$A$7,IF(MIN(decompo1prix!F60,decompo2prix!F60,decompo3prix!F60,decompo4prix!F60,decompo5prix!F60,decompo6prix!F60,decompo7prix!F60,decompo8prix!F60,decompo9prix!F60,decompo10prix!F60)=decompo9prix!F60,decompo9prix!$A$7,decompo10prix!$A$7))))))))))</f>
        <v/>
      </c>
      <c r="U59" s="65" t="str">
        <f>IF($R59="","",IF(MIN(decompo1prix!G60,decompo2prix!G60,decompo3prix!G60,decompo4prix!G60,decompo5prix!G60,decompo6prix!G60,decompo7prix!G60,decompo8prix!G60,decompo9prix!G60,decompo10prix!G60)=decompo1prix!G60,decompo1prix!$A$7,IF(MIN(decompo1prix!G60,decompo2prix!G60,decompo3prix!G60,decompo4prix!G60,decompo5prix!G60,decompo6prix!G60,decompo7prix!G60,decompo8prix!G60,decompo9prix!G60,decompo10prix!G60)=decompo2prix!G60,decompo2prix!$A$7,IF(MIN(decompo1prix!G60,decompo2prix!G60,decompo3prix!G60,decompo4prix!G60,decompo5prix!G60,decompo6prix!G60,decompo7prix!G60,decompo8prix!G60,decompo9prix!G60,decompo10prix!G60)=decompo3prix!G60,decompo3prix!$A$7,IF(MIN(decompo1prix!G60,decompo2prix!G60,decompo3prix!G60,decompo4prix!G60,decompo5prix!G60,decompo6prix!G60,decompo7prix!G60,decompo8prix!G60,decompo9prix!G60,decompo10prix!G60)=decompo4prix!G60,decompo4prix!$A$7,IF(MIN(decompo1prix!G60,decompo2prix!G60,decompo3prix!G60,decompo4prix!G60,decompo5prix!G60,decompo6prix!G60,decompo7prix!G60,decompo8prix!G60,decompo9prix!G60,decompo10prix!G60)=decompo5prix!G60,decompo5prix!$A$7,IF(MIN(decompo1prix!G60,decompo2prix!G60,decompo3prix!G60,decompo4prix!G60,decompo5prix!G60,decompo6prix!G60,decompo7prix!G60,decompo8prix!G60,decompo9prix!G60,decompo10prix!G60)=decompo6prix!G60,decompo6prix!$A$7,IF(MIN(decompo1prix!G60,decompo2prix!G60,decompo3prix!G60,decompo4prix!G60,decompo5prix!G60,decompo6prix!G60,decompo7prix!G60,decompo8prix!G60,decompo9prix!G60,decompo10prix!G60)=decompo7prix!G60,decompo7prix!$A$7,IF(MIN(decompo1prix!G60,decompo2prix!G60,decompo3prix!G60,decompo4prix!G60,decompo5prix!G60,decompo6prix!G60,decompo7prix!G60,decompo8prix!G60,decompo9prix!G60,decompo10prix!G60)=decompo8prix!G60,decompo8prix!$A$7,IF(MIN(decompo1prix!G60,decompo2prix!G60,decompo3prix!G60,decompo4prix!G60,decompo5prix!G60,decompo6prix!G60,decompo7prix!G60,decompo8prix!G60,decompo9prix!G60,decompo10prix!G60)=decompo9prix!G60,decompo9prix!$A$7,decompo10prix!$A$7))))))))))</f>
        <v/>
      </c>
      <c r="V59" s="65" t="str">
        <f>IF($R59="","",IF(MIN(decompo1prix!H60,decompo2prix!H60,decompo3prix!H60,decompo4prix!H60,decompo5prix!H60,decompo6prix!H60,decompo7prix!H60,decompo8prix!H60,decompo9prix!H60,decompo10prix!H60)=decompo1prix!H60,decompo1prix!$A$7,IF(MIN(decompo1prix!H60,decompo2prix!H60,decompo3prix!H60,decompo4prix!H60,decompo5prix!H60,decompo6prix!H60,decompo7prix!H60,decompo8prix!H60,decompo9prix!H60,decompo10prix!H60)=decompo2prix!H60,decompo2prix!$A$7,IF(MIN(decompo1prix!H60,decompo2prix!H60,decompo3prix!H60,decompo4prix!H60,decompo5prix!H60,decompo6prix!H60,decompo7prix!H60,decompo8prix!H60,decompo9prix!H60,decompo10prix!H60)=decompo3prix!H60,decompo3prix!$A$7,IF(MIN(decompo1prix!H60,decompo2prix!H60,decompo3prix!H60,decompo4prix!H60,decompo5prix!H60,decompo6prix!H60,decompo7prix!H60,decompo8prix!H60,decompo9prix!H60,decompo10prix!H60)=decompo4prix!H60,decompo4prix!$A$7,IF(MIN(decompo1prix!H60,decompo2prix!H60,decompo3prix!H60,decompo4prix!H60,decompo5prix!H60,decompo6prix!H60,decompo7prix!H60,decompo8prix!H60,decompo9prix!H60,decompo10prix!H60)=decompo5prix!H60,decompo5prix!$A$7,IF(MIN(decompo1prix!H60,decompo2prix!H60,decompo3prix!H60,decompo4prix!H60,decompo5prix!H60,decompo6prix!H60,decompo7prix!H60,decompo8prix!H60,decompo9prix!H60,decompo10prix!H60)=decompo6prix!H60,decompo6prix!$A$7,IF(MIN(decompo1prix!H60,decompo2prix!H60,decompo3prix!H60,decompo4prix!H60,decompo5prix!H60,decompo6prix!H60,decompo7prix!H60,decompo8prix!H60,decompo9prix!H60,decompo10prix!H60)=decompo7prix!H60,decompo7prix!$A$7,IF(MIN(decompo1prix!H60,decompo2prix!H60,decompo3prix!H60,decompo4prix!H60,decompo5prix!H60,decompo6prix!H60,decompo7prix!H60,decompo8prix!H60,decompo9prix!H60,decompo10prix!H60)=decompo8prix!H60,decompo8prix!$A$7,IF(MIN(decompo1prix!H60,decompo2prix!H60,decompo3prix!H60,decompo4prix!H60,decompo5prix!H60,decompo6prix!H60,decompo7prix!H60,decompo8prix!H60,decompo9prix!H60,decompo10prix!H60)=decompo9prix!H60,decompo9prix!$A$7,decompo10prix!$A$7))))))))))</f>
        <v/>
      </c>
      <c r="W59" s="65" t="str">
        <f>IF($R59="","",IF(MIN(decompo1prix!I60,decompo2prix!I60,decompo3prix!I60,decompo4prix!I60,decompo5prix!I60,decompo6prix!I60,decompo7prix!I60,decompo8prix!I60,decompo9prix!I60,decompo10prix!I60)=decompo1prix!I60,decompo1prix!$A$7,IF(MIN(decompo1prix!I60,decompo2prix!I60,decompo3prix!I60,decompo4prix!I60,decompo5prix!I60,decompo6prix!I60,decompo7prix!I60,decompo8prix!I60,decompo9prix!I60,decompo10prix!I60)=decompo2prix!I60,decompo2prix!$A$7,IF(MIN(decompo1prix!I60,decompo2prix!I60,decompo3prix!I60,decompo4prix!I60,decompo5prix!I60,decompo6prix!I60,decompo7prix!I60,decompo8prix!I60,decompo9prix!I60,decompo10prix!I60)=decompo3prix!I60,decompo3prix!$A$7,IF(MIN(decompo1prix!I60,decompo2prix!I60,decompo3prix!I60,decompo4prix!I60,decompo5prix!I60,decompo6prix!I60,decompo7prix!I60,decompo8prix!I60,decompo9prix!I60,decompo10prix!I60)=decompo4prix!I60,decompo4prix!$A$7,IF(MIN(decompo1prix!I60,decompo2prix!I60,decompo3prix!I60,decompo4prix!I60,decompo5prix!I60,decompo6prix!I60,decompo7prix!I60,decompo8prix!I60,decompo9prix!I60,decompo10prix!I60)=decompo5prix!I60,decompo5prix!$A$7,IF(MIN(decompo1prix!I60,decompo2prix!I60,decompo3prix!I60,decompo4prix!I60,decompo5prix!I60,decompo6prix!I60,decompo7prix!I60,decompo8prix!I60,decompo9prix!I60,decompo10prix!I60)=decompo6prix!I60,decompo6prix!$A$7,IF(MIN(decompo1prix!I60,decompo2prix!I60,decompo3prix!I60,decompo4prix!I60,decompo5prix!I60,decompo6prix!I60,decompo7prix!I60,decompo8prix!I60,decompo9prix!I60,decompo10prix!I60)=decompo7prix!I60,decompo7prix!$A$7,IF(MIN(decompo1prix!I60,decompo2prix!I60,decompo3prix!I60,decompo4prix!I60,decompo5prix!I60,decompo6prix!I60,decompo7prix!I60,decompo8prix!I60,decompo9prix!I60,decompo10prix!I60)=decompo8prix!I60,decompo8prix!$A$7,IF(MIN(decompo1prix!I60,decompo2prix!I60,decompo3prix!I60,decompo4prix!I60,decompo5prix!I60,decompo6prix!I60,decompo7prix!I60,decompo8prix!I60,decompo9prix!I60,decompo10prix!I60)=decompo9prix!I60,decompo9prix!$A$7,decompo10prix!$A$7))))))))))</f>
        <v/>
      </c>
      <c r="X59" s="65" t="str">
        <f>IF($R59="","",IF(MIN(decompo1prix!J60,decompo2prix!J60,decompo3prix!J60,decompo4prix!J60,decompo5prix!J60,decompo6prix!J60,decompo7prix!J60,decompo8prix!J60,decompo9prix!J60,decompo10prix!J60)=decompo1prix!J60,decompo1prix!$A$7,IF(MIN(decompo1prix!J60,decompo2prix!J60,decompo3prix!J60,decompo4prix!J60,decompo5prix!J60,decompo6prix!J60,decompo7prix!J60,decompo8prix!J60,decompo9prix!J60,decompo10prix!J60)=decompo2prix!J60,decompo2prix!$A$7,IF(MIN(decompo1prix!J60,decompo2prix!J60,decompo3prix!J60,decompo4prix!J60,decompo5prix!J60,decompo6prix!J60,decompo7prix!J60,decompo8prix!J60,decompo9prix!J60,decompo10prix!J60)=decompo3prix!J60,decompo3prix!$A$7,IF(MIN(decompo1prix!J60,decompo2prix!J60,decompo3prix!J60,decompo4prix!J60,decompo5prix!J60,decompo6prix!J60,decompo7prix!J60,decompo8prix!J60,decompo9prix!J60,decompo10prix!J60)=decompo4prix!J60,decompo4prix!$A$7,IF(MIN(decompo1prix!J60,decompo2prix!J60,decompo3prix!J60,decompo4prix!J60,decompo5prix!J60,decompo6prix!J60,decompo7prix!J60,decompo8prix!J60,decompo9prix!J60,decompo10prix!J60)=decompo5prix!J60,decompo5prix!$A$7,IF(MIN(decompo1prix!J60,decompo2prix!J60,decompo3prix!J60,decompo4prix!J60,decompo5prix!J60,decompo6prix!J60,decompo7prix!J60,decompo8prix!J60,decompo9prix!J60,decompo10prix!J60)=decompo6prix!J60,decompo6prix!$A$7,IF(MIN(decompo1prix!J60,decompo2prix!J60,decompo3prix!J60,decompo4prix!J60,decompo5prix!J60,decompo6prix!J60,decompo7prix!J60,decompo8prix!J60,decompo9prix!J60,decompo10prix!J60)=decompo7prix!J60,decompo7prix!$A$7,IF(MIN(decompo1prix!J60,decompo2prix!J60,decompo3prix!J60,decompo4prix!J60,decompo5prix!J60,decompo6prix!J60,decompo7prix!J60,decompo8prix!J60,decompo9prix!J60,decompo10prix!J60)=decompo8prix!J60,decompo8prix!$A$7,IF(MIN(decompo1prix!J60,decompo2prix!J60,decompo3prix!J60,decompo4prix!J60,decompo5prix!J60,decompo6prix!J60,decompo7prix!J60,decompo8prix!J60,decompo9prix!J60,decompo10prix!J60)=decompo9prix!J60,decompo9prix!$A$7,decompo10prix!$A$7))))))))))</f>
        <v/>
      </c>
      <c r="Y59" s="65" t="str">
        <f>IF($R59="","",IF(MIN(decompo1prix!K60,decompo2prix!K60,decompo3prix!K60,decompo4prix!K60,decompo5prix!K60,decompo6prix!K60,decompo7prix!K60,decompo8prix!K60,decompo9prix!K60,decompo10prix!K60)=decompo1prix!K60,decompo1prix!$A$7,IF(MIN(decompo1prix!K60,decompo2prix!K60,decompo3prix!K60,decompo4prix!K60,decompo5prix!K60,decompo6prix!K60,decompo7prix!K60,decompo8prix!K60,decompo9prix!K60,decompo10prix!K60)=decompo2prix!K60,decompo2prix!$A$7,IF(MIN(decompo1prix!K60,decompo2prix!K60,decompo3prix!K60,decompo4prix!K60,decompo5prix!K60,decompo6prix!K60,decompo7prix!K60,decompo8prix!K60,decompo9prix!K60,decompo10prix!K60)=decompo3prix!K60,decompo3prix!$A$7,IF(MIN(decompo1prix!K60,decompo2prix!K60,decompo3prix!K60,decompo4prix!K60,decompo5prix!K60,decompo6prix!K60,decompo7prix!K60,decompo8prix!K60,decompo9prix!K60,decompo10prix!K60)=decompo4prix!K60,decompo4prix!$A$7,IF(MIN(decompo1prix!K60,decompo2prix!K60,decompo3prix!K60,decompo4prix!K60,decompo5prix!K60,decompo6prix!K60,decompo7prix!K60,decompo8prix!K60,decompo9prix!K60,decompo10prix!K60)=decompo5prix!K60,decompo5prix!$A$7,IF(MIN(decompo1prix!K60,decompo2prix!K60,decompo3prix!K60,decompo4prix!K60,decompo5prix!K60,decompo6prix!K60,decompo7prix!K60,decompo8prix!K60,decompo9prix!K60,decompo10prix!K60)=decompo6prix!K60,decompo6prix!$A$7,IF(MIN(decompo1prix!K60,decompo2prix!K60,decompo3prix!K60,decompo4prix!K60,decompo5prix!K60,decompo6prix!K60,decompo7prix!K60,decompo8prix!K60,decompo9prix!K60,decompo10prix!K60)=decompo7prix!K60,decompo7prix!$A$7,IF(MIN(decompo1prix!K60,decompo2prix!K60,decompo3prix!K60,decompo4prix!K60,decompo5prix!K60,decompo6prix!K60,decompo7prix!K60,decompo8prix!K60,decompo9prix!K60,decompo10prix!K60)=decompo8prix!K60,decompo8prix!$A$7,IF(MIN(decompo1prix!K60,decompo2prix!K60,decompo3prix!K60,decompo4prix!K60,decompo5prix!K60,decompo6prix!K60,decompo7prix!K60,decompo8prix!K60,decompo9prix!K60,decompo10prix!K60)=decompo9prix!K60,decompo9prix!$A$7,decompo10prix!$A$7))))))))))</f>
        <v/>
      </c>
      <c r="Z59" s="65" t="str">
        <f>IF($R59="","",IF(MIN(decompo1prix!L60,decompo2prix!L60,decompo3prix!L60,decompo4prix!L60,decompo5prix!L60,decompo6prix!L60,decompo7prix!L60,decompo8prix!L60,decompo9prix!L60,decompo10prix!L60)=decompo1prix!L60,decompo1prix!$A$7,IF(MIN(decompo1prix!L60,decompo2prix!L60,decompo3prix!L60,decompo4prix!L60,decompo5prix!L60,decompo6prix!L60,decompo7prix!L60,decompo8prix!L60,decompo9prix!L60,decompo10prix!L60)=decompo2prix!L60,decompo2prix!$A$7,IF(MIN(decompo1prix!L60,decompo2prix!L60,decompo3prix!L60,decompo4prix!L60,decompo5prix!L60,decompo6prix!L60,decompo7prix!L60,decompo8prix!L60,decompo9prix!L60,decompo10prix!L60)=decompo3prix!L60,decompo3prix!$A$7,IF(MIN(decompo1prix!L60,decompo2prix!L60,decompo3prix!L60,decompo4prix!L60,decompo5prix!L60,decompo6prix!L60,decompo7prix!L60,decompo8prix!L60,decompo9prix!L60,decompo10prix!L60)=decompo4prix!L60,decompo4prix!$A$7,IF(MIN(decompo1prix!L60,decompo2prix!L60,decompo3prix!L60,decompo4prix!L60,decompo5prix!L60,decompo6prix!L60,decompo7prix!L60,decompo8prix!L60,decompo9prix!L60,decompo10prix!L60)=decompo5prix!L60,decompo5prix!$A$7,IF(MIN(decompo1prix!L60,decompo2prix!L60,decompo3prix!L60,decompo4prix!L60,decompo5prix!L60,decompo6prix!L60,decompo7prix!L60,decompo8prix!L60,decompo9prix!L60,decompo10prix!L60)=decompo6prix!L60,decompo6prix!$A$7,IF(MIN(decompo1prix!L60,decompo2prix!L60,decompo3prix!L60,decompo4prix!L60,decompo5prix!L60,decompo6prix!L60,decompo7prix!L60,decompo8prix!L60,decompo9prix!L60,decompo10prix!L60)=decompo7prix!L60,decompo7prix!$A$7,IF(MIN(decompo1prix!L60,decompo2prix!L60,decompo3prix!L60,decompo4prix!L60,decompo5prix!L60,decompo6prix!L60,decompo7prix!L60,decompo8prix!L60,decompo9prix!L60,decompo10prix!L60)=decompo8prix!L60,decompo8prix!$A$7,IF(MIN(decompo1prix!L60,decompo2prix!L60,decompo3prix!L60,decompo4prix!L60,decompo5prix!L60,decompo6prix!L60,decompo7prix!L60,decompo8prix!L60,decompo9prix!L60,decompo10prix!L60)=decompo9prix!L60,decompo9prix!$A$7,decompo10prix!$A$7))))))))))</f>
        <v/>
      </c>
      <c r="AA59" s="65" t="str">
        <f>IF($R59="","",IF(MIN(decompo1prix!M60,decompo2prix!M60,decompo3prix!M60,decompo4prix!M60,decompo5prix!M60,decompo6prix!M60,decompo7prix!M60,decompo8prix!M60,decompo9prix!M60,decompo10prix!M60)=decompo1prix!M60,decompo1prix!$A$7,IF(MIN(decompo1prix!M60,decompo2prix!M60,decompo3prix!M60,decompo4prix!M60,decompo5prix!M60,decompo6prix!M60,decompo7prix!M60,decompo8prix!M60,decompo9prix!M60,decompo10prix!M60)=decompo2prix!M60,decompo2prix!$A$7,IF(MIN(decompo1prix!M60,decompo2prix!M60,decompo3prix!M60,decompo4prix!M60,decompo5prix!M60,decompo6prix!M60,decompo7prix!M60,decompo8prix!M60,decompo9prix!M60,decompo10prix!M60)=decompo3prix!M60,decompo3prix!$A$7,IF(MIN(decompo1prix!M60,decompo2prix!M60,decompo3prix!M60,decompo4prix!M60,decompo5prix!M60,decompo6prix!M60,decompo7prix!M60,decompo8prix!M60,decompo9prix!M60,decompo10prix!M60)=decompo4prix!M60,decompo4prix!$A$7,IF(MIN(decompo1prix!M60,decompo2prix!M60,decompo3prix!M60,decompo4prix!M60,decompo5prix!M60,decompo6prix!M60,decompo7prix!M60,decompo8prix!M60,decompo9prix!M60,decompo10prix!M60)=decompo5prix!M60,decompo5prix!$A$7,IF(MIN(decompo1prix!M60,decompo2prix!M60,decompo3prix!M60,decompo4prix!M60,decompo5prix!M60,decompo6prix!M60,decompo7prix!M60,decompo8prix!M60,decompo9prix!M60,decompo10prix!M60)=decompo6prix!M60,decompo6prix!$A$7,IF(MIN(decompo1prix!M60,decompo2prix!M60,decompo3prix!M60,decompo4prix!M60,decompo5prix!M60,decompo6prix!M60,decompo7prix!M60,decompo8prix!M60,decompo9prix!M60,decompo10prix!M60)=decompo7prix!M60,decompo7prix!$A$7,IF(MIN(decompo1prix!M60,decompo2prix!M60,decompo3prix!M60,decompo4prix!M60,decompo5prix!M60,decompo6prix!M60,decompo7prix!M60,decompo8prix!M60,decompo9prix!M60,decompo10prix!M60)=decompo8prix!M60,decompo8prix!$A$7,IF(MIN(decompo1prix!M60,decompo2prix!M60,decompo3prix!M60,decompo4prix!M60,decompo5prix!M60,decompo6prix!M60,decompo7prix!M60,decompo8prix!M60,decompo9prix!M60,decompo10prix!M60)=decompo9prix!M60,decompo9prix!$A$7,decompo10prix!$A$7))))))))))</f>
        <v/>
      </c>
      <c r="AB59" s="18"/>
      <c r="AC59" s="18"/>
    </row>
    <row r="60" spans="1:29" ht="15" x14ac:dyDescent="0.25">
      <c r="A60" s="57"/>
      <c r="B60" s="57"/>
      <c r="C60"/>
      <c r="D60"/>
      <c r="E60"/>
      <c r="F60"/>
      <c r="G60"/>
      <c r="H60"/>
      <c r="I60"/>
      <c r="J60"/>
      <c r="R60" s="57"/>
      <c r="S60" s="57"/>
      <c r="T60" s="65" t="str">
        <f>IF($R60="","",IF(MIN(decompo1prix!F61,decompo2prix!F61,decompo3prix!F61,decompo4prix!F61,decompo5prix!F61,decompo6prix!F61,decompo7prix!F61,decompo8prix!F61,decompo9prix!F61,decompo10prix!F61)=decompo1prix!F61,decompo1prix!$A$7,IF(MIN(decompo1prix!F61,decompo2prix!F61,decompo3prix!F61,decompo4prix!F61,decompo5prix!F61,decompo6prix!F61,decompo7prix!F61,decompo8prix!F61,decompo9prix!F61,decompo10prix!F61)=decompo2prix!F61,decompo2prix!$A$7,IF(MIN(decompo1prix!F61,decompo2prix!F61,decompo3prix!F61,decompo4prix!F61,decompo5prix!F61,decompo6prix!F61,decompo7prix!F61,decompo8prix!F61,decompo9prix!F61,decompo10prix!F61)=decompo3prix!F61,decompo3prix!$A$7,IF(MIN(decompo1prix!F61,decompo2prix!F61,decompo3prix!F61,decompo4prix!F61,decompo5prix!F61,decompo6prix!F61,decompo7prix!F61,decompo8prix!F61,decompo9prix!F61,decompo10prix!F61)=decompo4prix!F61,decompo4prix!$A$7,IF(MIN(decompo1prix!F61,decompo2prix!F61,decompo3prix!F61,decompo4prix!F61,decompo5prix!F61,decompo6prix!F61,decompo7prix!F61,decompo8prix!F61,decompo9prix!F61,decompo10prix!F61)=decompo5prix!F61,decompo5prix!$A$7,IF(MIN(decompo1prix!F61,decompo2prix!F61,decompo3prix!F61,decompo4prix!F61,decompo5prix!F61,decompo6prix!F61,decompo7prix!F61,decompo8prix!F61,decompo9prix!F61,decompo10prix!F61)=decompo6prix!F61,decompo6prix!$A$7,IF(MIN(decompo1prix!F61,decompo2prix!F61,decompo3prix!F61,decompo4prix!F61,decompo5prix!F61,decompo6prix!F61,decompo7prix!F61,decompo8prix!F61,decompo9prix!F61,decompo10prix!F61)=decompo7prix!F61,decompo7prix!$A$7,IF(MIN(decompo1prix!F61,decompo2prix!F61,decompo3prix!F61,decompo4prix!F61,decompo5prix!F61,decompo6prix!F61,decompo7prix!F61,decompo8prix!F61,decompo9prix!F61,decompo10prix!F61)=decompo8prix!F61,decompo8prix!$A$7,IF(MIN(decompo1prix!F61,decompo2prix!F61,decompo3prix!F61,decompo4prix!F61,decompo5prix!F61,decompo6prix!F61,decompo7prix!F61,decompo8prix!F61,decompo9prix!F61,decompo10prix!F61)=decompo9prix!F61,decompo9prix!$A$7,decompo10prix!$A$7))))))))))</f>
        <v/>
      </c>
      <c r="U60" s="65" t="str">
        <f>IF($R60="","",IF(MIN(decompo1prix!G61,decompo2prix!G61,decompo3prix!G61,decompo4prix!G61,decompo5prix!G61,decompo6prix!G61,decompo7prix!G61,decompo8prix!G61,decompo9prix!G61,decompo10prix!G61)=decompo1prix!G61,decompo1prix!$A$7,IF(MIN(decompo1prix!G61,decompo2prix!G61,decompo3prix!G61,decompo4prix!G61,decompo5prix!G61,decompo6prix!G61,decompo7prix!G61,decompo8prix!G61,decompo9prix!G61,decompo10prix!G61)=decompo2prix!G61,decompo2prix!$A$7,IF(MIN(decompo1prix!G61,decompo2prix!G61,decompo3prix!G61,decompo4prix!G61,decompo5prix!G61,decompo6prix!G61,decompo7prix!G61,decompo8prix!G61,decompo9prix!G61,decompo10prix!G61)=decompo3prix!G61,decompo3prix!$A$7,IF(MIN(decompo1prix!G61,decompo2prix!G61,decompo3prix!G61,decompo4prix!G61,decompo5prix!G61,decompo6prix!G61,decompo7prix!G61,decompo8prix!G61,decompo9prix!G61,decompo10prix!G61)=decompo4prix!G61,decompo4prix!$A$7,IF(MIN(decompo1prix!G61,decompo2prix!G61,decompo3prix!G61,decompo4prix!G61,decompo5prix!G61,decompo6prix!G61,decompo7prix!G61,decompo8prix!G61,decompo9prix!G61,decompo10prix!G61)=decompo5prix!G61,decompo5prix!$A$7,IF(MIN(decompo1prix!G61,decompo2prix!G61,decompo3prix!G61,decompo4prix!G61,decompo5prix!G61,decompo6prix!G61,decompo7prix!G61,decompo8prix!G61,decompo9prix!G61,decompo10prix!G61)=decompo6prix!G61,decompo6prix!$A$7,IF(MIN(decompo1prix!G61,decompo2prix!G61,decompo3prix!G61,decompo4prix!G61,decompo5prix!G61,decompo6prix!G61,decompo7prix!G61,decompo8prix!G61,decompo9prix!G61,decompo10prix!G61)=decompo7prix!G61,decompo7prix!$A$7,IF(MIN(decompo1prix!G61,decompo2prix!G61,decompo3prix!G61,decompo4prix!G61,decompo5prix!G61,decompo6prix!G61,decompo7prix!G61,decompo8prix!G61,decompo9prix!G61,decompo10prix!G61)=decompo8prix!G61,decompo8prix!$A$7,IF(MIN(decompo1prix!G61,decompo2prix!G61,decompo3prix!G61,decompo4prix!G61,decompo5prix!G61,decompo6prix!G61,decompo7prix!G61,decompo8prix!G61,decompo9prix!G61,decompo10prix!G61)=decompo9prix!G61,decompo9prix!$A$7,decompo10prix!$A$7))))))))))</f>
        <v/>
      </c>
      <c r="V60" s="65" t="str">
        <f>IF($R60="","",IF(MIN(decompo1prix!H61,decompo2prix!H61,decompo3prix!H61,decompo4prix!H61,decompo5prix!H61,decompo6prix!H61,decompo7prix!H61,decompo8prix!H61,decompo9prix!H61,decompo10prix!H61)=decompo1prix!H61,decompo1prix!$A$7,IF(MIN(decompo1prix!H61,decompo2prix!H61,decompo3prix!H61,decompo4prix!H61,decompo5prix!H61,decompo6prix!H61,decompo7prix!H61,decompo8prix!H61,decompo9prix!H61,decompo10prix!H61)=decompo2prix!H61,decompo2prix!$A$7,IF(MIN(decompo1prix!H61,decompo2prix!H61,decompo3prix!H61,decompo4prix!H61,decompo5prix!H61,decompo6prix!H61,decompo7prix!H61,decompo8prix!H61,decompo9prix!H61,decompo10prix!H61)=decompo3prix!H61,decompo3prix!$A$7,IF(MIN(decompo1prix!H61,decompo2prix!H61,decompo3prix!H61,decompo4prix!H61,decompo5prix!H61,decompo6prix!H61,decompo7prix!H61,decompo8prix!H61,decompo9prix!H61,decompo10prix!H61)=decompo4prix!H61,decompo4prix!$A$7,IF(MIN(decompo1prix!H61,decompo2prix!H61,decompo3prix!H61,decompo4prix!H61,decompo5prix!H61,decompo6prix!H61,decompo7prix!H61,decompo8prix!H61,decompo9prix!H61,decompo10prix!H61)=decompo5prix!H61,decompo5prix!$A$7,IF(MIN(decompo1prix!H61,decompo2prix!H61,decompo3prix!H61,decompo4prix!H61,decompo5prix!H61,decompo6prix!H61,decompo7prix!H61,decompo8prix!H61,decompo9prix!H61,decompo10prix!H61)=decompo6prix!H61,decompo6prix!$A$7,IF(MIN(decompo1prix!H61,decompo2prix!H61,decompo3prix!H61,decompo4prix!H61,decompo5prix!H61,decompo6prix!H61,decompo7prix!H61,decompo8prix!H61,decompo9prix!H61,decompo10prix!H61)=decompo7prix!H61,decompo7prix!$A$7,IF(MIN(decompo1prix!H61,decompo2prix!H61,decompo3prix!H61,decompo4prix!H61,decompo5prix!H61,decompo6prix!H61,decompo7prix!H61,decompo8prix!H61,decompo9prix!H61,decompo10prix!H61)=decompo8prix!H61,decompo8prix!$A$7,IF(MIN(decompo1prix!H61,decompo2prix!H61,decompo3prix!H61,decompo4prix!H61,decompo5prix!H61,decompo6prix!H61,decompo7prix!H61,decompo8prix!H61,decompo9prix!H61,decompo10prix!H61)=decompo9prix!H61,decompo9prix!$A$7,decompo10prix!$A$7))))))))))</f>
        <v/>
      </c>
      <c r="W60" s="65" t="str">
        <f>IF($R60="","",IF(MIN(decompo1prix!I61,decompo2prix!I61,decompo3prix!I61,decompo4prix!I61,decompo5prix!I61,decompo6prix!I61,decompo7prix!I61,decompo8prix!I61,decompo9prix!I61,decompo10prix!I61)=decompo1prix!I61,decompo1prix!$A$7,IF(MIN(decompo1prix!I61,decompo2prix!I61,decompo3prix!I61,decompo4prix!I61,decompo5prix!I61,decompo6prix!I61,decompo7prix!I61,decompo8prix!I61,decompo9prix!I61,decompo10prix!I61)=decompo2prix!I61,decompo2prix!$A$7,IF(MIN(decompo1prix!I61,decompo2prix!I61,decompo3prix!I61,decompo4prix!I61,decompo5prix!I61,decompo6prix!I61,decompo7prix!I61,decompo8prix!I61,decompo9prix!I61,decompo10prix!I61)=decompo3prix!I61,decompo3prix!$A$7,IF(MIN(decompo1prix!I61,decompo2prix!I61,decompo3prix!I61,decompo4prix!I61,decompo5prix!I61,decompo6prix!I61,decompo7prix!I61,decompo8prix!I61,decompo9prix!I61,decompo10prix!I61)=decompo4prix!I61,decompo4prix!$A$7,IF(MIN(decompo1prix!I61,decompo2prix!I61,decompo3prix!I61,decompo4prix!I61,decompo5prix!I61,decompo6prix!I61,decompo7prix!I61,decompo8prix!I61,decompo9prix!I61,decompo10prix!I61)=decompo5prix!I61,decompo5prix!$A$7,IF(MIN(decompo1prix!I61,decompo2prix!I61,decompo3prix!I61,decompo4prix!I61,decompo5prix!I61,decompo6prix!I61,decompo7prix!I61,decompo8prix!I61,decompo9prix!I61,decompo10prix!I61)=decompo6prix!I61,decompo6prix!$A$7,IF(MIN(decompo1prix!I61,decompo2prix!I61,decompo3prix!I61,decompo4prix!I61,decompo5prix!I61,decompo6prix!I61,decompo7prix!I61,decompo8prix!I61,decompo9prix!I61,decompo10prix!I61)=decompo7prix!I61,decompo7prix!$A$7,IF(MIN(decompo1prix!I61,decompo2prix!I61,decompo3prix!I61,decompo4prix!I61,decompo5prix!I61,decompo6prix!I61,decompo7prix!I61,decompo8prix!I61,decompo9prix!I61,decompo10prix!I61)=decompo8prix!I61,decompo8prix!$A$7,IF(MIN(decompo1prix!I61,decompo2prix!I61,decompo3prix!I61,decompo4prix!I61,decompo5prix!I61,decompo6prix!I61,decompo7prix!I61,decompo8prix!I61,decompo9prix!I61,decompo10prix!I61)=decompo9prix!I61,decompo9prix!$A$7,decompo10prix!$A$7))))))))))</f>
        <v/>
      </c>
      <c r="X60" s="65" t="str">
        <f>IF($R60="","",IF(MIN(decompo1prix!J61,decompo2prix!J61,decompo3prix!J61,decompo4prix!J61,decompo5prix!J61,decompo6prix!J61,decompo7prix!J61,decompo8prix!J61,decompo9prix!J61,decompo10prix!J61)=decompo1prix!J61,decompo1prix!$A$7,IF(MIN(decompo1prix!J61,decompo2prix!J61,decompo3prix!J61,decompo4prix!J61,decompo5prix!J61,decompo6prix!J61,decompo7prix!J61,decompo8prix!J61,decompo9prix!J61,decompo10prix!J61)=decompo2prix!J61,decompo2prix!$A$7,IF(MIN(decompo1prix!J61,decompo2prix!J61,decompo3prix!J61,decompo4prix!J61,decompo5prix!J61,decompo6prix!J61,decompo7prix!J61,decompo8prix!J61,decompo9prix!J61,decompo10prix!J61)=decompo3prix!J61,decompo3prix!$A$7,IF(MIN(decompo1prix!J61,decompo2prix!J61,decompo3prix!J61,decompo4prix!J61,decompo5prix!J61,decompo6prix!J61,decompo7prix!J61,decompo8prix!J61,decompo9prix!J61,decompo10prix!J61)=decompo4prix!J61,decompo4prix!$A$7,IF(MIN(decompo1prix!J61,decompo2prix!J61,decompo3prix!J61,decompo4prix!J61,decompo5prix!J61,decompo6prix!J61,decompo7prix!J61,decompo8prix!J61,decompo9prix!J61,decompo10prix!J61)=decompo5prix!J61,decompo5prix!$A$7,IF(MIN(decompo1prix!J61,decompo2prix!J61,decompo3prix!J61,decompo4prix!J61,decompo5prix!J61,decompo6prix!J61,decompo7prix!J61,decompo8prix!J61,decompo9prix!J61,decompo10prix!J61)=decompo6prix!J61,decompo6prix!$A$7,IF(MIN(decompo1prix!J61,decompo2prix!J61,decompo3prix!J61,decompo4prix!J61,decompo5prix!J61,decompo6prix!J61,decompo7prix!J61,decompo8prix!J61,decompo9prix!J61,decompo10prix!J61)=decompo7prix!J61,decompo7prix!$A$7,IF(MIN(decompo1prix!J61,decompo2prix!J61,decompo3prix!J61,decompo4prix!J61,decompo5prix!J61,decompo6prix!J61,decompo7prix!J61,decompo8prix!J61,decompo9prix!J61,decompo10prix!J61)=decompo8prix!J61,decompo8prix!$A$7,IF(MIN(decompo1prix!J61,decompo2prix!J61,decompo3prix!J61,decompo4prix!J61,decompo5prix!J61,decompo6prix!J61,decompo7prix!J61,decompo8prix!J61,decompo9prix!J61,decompo10prix!J61)=decompo9prix!J61,decompo9prix!$A$7,decompo10prix!$A$7))))))))))</f>
        <v/>
      </c>
      <c r="Y60" s="65" t="str">
        <f>IF($R60="","",IF(MIN(decompo1prix!K61,decompo2prix!K61,decompo3prix!K61,decompo4prix!K61,decompo5prix!K61,decompo6prix!K61,decompo7prix!K61,decompo8prix!K61,decompo9prix!K61,decompo10prix!K61)=decompo1prix!K61,decompo1prix!$A$7,IF(MIN(decompo1prix!K61,decompo2prix!K61,decompo3prix!K61,decompo4prix!K61,decompo5prix!K61,decompo6prix!K61,decompo7prix!K61,decompo8prix!K61,decompo9prix!K61,decompo10prix!K61)=decompo2prix!K61,decompo2prix!$A$7,IF(MIN(decompo1prix!K61,decompo2prix!K61,decompo3prix!K61,decompo4prix!K61,decompo5prix!K61,decompo6prix!K61,decompo7prix!K61,decompo8prix!K61,decompo9prix!K61,decompo10prix!K61)=decompo3prix!K61,decompo3prix!$A$7,IF(MIN(decompo1prix!K61,decompo2prix!K61,decompo3prix!K61,decompo4prix!K61,decompo5prix!K61,decompo6prix!K61,decompo7prix!K61,decompo8prix!K61,decompo9prix!K61,decompo10prix!K61)=decompo4prix!K61,decompo4prix!$A$7,IF(MIN(decompo1prix!K61,decompo2prix!K61,decompo3prix!K61,decompo4prix!K61,decompo5prix!K61,decompo6prix!K61,decompo7prix!K61,decompo8prix!K61,decompo9prix!K61,decompo10prix!K61)=decompo5prix!K61,decompo5prix!$A$7,IF(MIN(decompo1prix!K61,decompo2prix!K61,decompo3prix!K61,decompo4prix!K61,decompo5prix!K61,decompo6prix!K61,decompo7prix!K61,decompo8prix!K61,decompo9prix!K61,decompo10prix!K61)=decompo6prix!K61,decompo6prix!$A$7,IF(MIN(decompo1prix!K61,decompo2prix!K61,decompo3prix!K61,decompo4prix!K61,decompo5prix!K61,decompo6prix!K61,decompo7prix!K61,decompo8prix!K61,decompo9prix!K61,decompo10prix!K61)=decompo7prix!K61,decompo7prix!$A$7,IF(MIN(decompo1prix!K61,decompo2prix!K61,decompo3prix!K61,decompo4prix!K61,decompo5prix!K61,decompo6prix!K61,decompo7prix!K61,decompo8prix!K61,decompo9prix!K61,decompo10prix!K61)=decompo8prix!K61,decompo8prix!$A$7,IF(MIN(decompo1prix!K61,decompo2prix!K61,decompo3prix!K61,decompo4prix!K61,decompo5prix!K61,decompo6prix!K61,decompo7prix!K61,decompo8prix!K61,decompo9prix!K61,decompo10prix!K61)=decompo9prix!K61,decompo9prix!$A$7,decompo10prix!$A$7))))))))))</f>
        <v/>
      </c>
      <c r="Z60" s="65" t="str">
        <f>IF($R60="","",IF(MIN(decompo1prix!L61,decompo2prix!L61,decompo3prix!L61,decompo4prix!L61,decompo5prix!L61,decompo6prix!L61,decompo7prix!L61,decompo8prix!L61,decompo9prix!L61,decompo10prix!L61)=decompo1prix!L61,decompo1prix!$A$7,IF(MIN(decompo1prix!L61,decompo2prix!L61,decompo3prix!L61,decompo4prix!L61,decompo5prix!L61,decompo6prix!L61,decompo7prix!L61,decompo8prix!L61,decompo9prix!L61,decompo10prix!L61)=decompo2prix!L61,decompo2prix!$A$7,IF(MIN(decompo1prix!L61,decompo2prix!L61,decompo3prix!L61,decompo4prix!L61,decompo5prix!L61,decompo6prix!L61,decompo7prix!L61,decompo8prix!L61,decompo9prix!L61,decompo10prix!L61)=decompo3prix!L61,decompo3prix!$A$7,IF(MIN(decompo1prix!L61,decompo2prix!L61,decompo3prix!L61,decompo4prix!L61,decompo5prix!L61,decompo6prix!L61,decompo7prix!L61,decompo8prix!L61,decompo9prix!L61,decompo10prix!L61)=decompo4prix!L61,decompo4prix!$A$7,IF(MIN(decompo1prix!L61,decompo2prix!L61,decompo3prix!L61,decompo4prix!L61,decompo5prix!L61,decompo6prix!L61,decompo7prix!L61,decompo8prix!L61,decompo9prix!L61,decompo10prix!L61)=decompo5prix!L61,decompo5prix!$A$7,IF(MIN(decompo1prix!L61,decompo2prix!L61,decompo3prix!L61,decompo4prix!L61,decompo5prix!L61,decompo6prix!L61,decompo7prix!L61,decompo8prix!L61,decompo9prix!L61,decompo10prix!L61)=decompo6prix!L61,decompo6prix!$A$7,IF(MIN(decompo1prix!L61,decompo2prix!L61,decompo3prix!L61,decompo4prix!L61,decompo5prix!L61,decompo6prix!L61,decompo7prix!L61,decompo8prix!L61,decompo9prix!L61,decompo10prix!L61)=decompo7prix!L61,decompo7prix!$A$7,IF(MIN(decompo1prix!L61,decompo2prix!L61,decompo3prix!L61,decompo4prix!L61,decompo5prix!L61,decompo6prix!L61,decompo7prix!L61,decompo8prix!L61,decompo9prix!L61,decompo10prix!L61)=decompo8prix!L61,decompo8prix!$A$7,IF(MIN(decompo1prix!L61,decompo2prix!L61,decompo3prix!L61,decompo4prix!L61,decompo5prix!L61,decompo6prix!L61,decompo7prix!L61,decompo8prix!L61,decompo9prix!L61,decompo10prix!L61)=decompo9prix!L61,decompo9prix!$A$7,decompo10prix!$A$7))))))))))</f>
        <v/>
      </c>
      <c r="AA60" s="65" t="str">
        <f>IF($R60="","",IF(MIN(decompo1prix!M61,decompo2prix!M61,decompo3prix!M61,decompo4prix!M61,decompo5prix!M61,decompo6prix!M61,decompo7prix!M61,decompo8prix!M61,decompo9prix!M61,decompo10prix!M61)=decompo1prix!M61,decompo1prix!$A$7,IF(MIN(decompo1prix!M61,decompo2prix!M61,decompo3prix!M61,decompo4prix!M61,decompo5prix!M61,decompo6prix!M61,decompo7prix!M61,decompo8prix!M61,decompo9prix!M61,decompo10prix!M61)=decompo2prix!M61,decompo2prix!$A$7,IF(MIN(decompo1prix!M61,decompo2prix!M61,decompo3prix!M61,decompo4prix!M61,decompo5prix!M61,decompo6prix!M61,decompo7prix!M61,decompo8prix!M61,decompo9prix!M61,decompo10prix!M61)=decompo3prix!M61,decompo3prix!$A$7,IF(MIN(decompo1prix!M61,decompo2prix!M61,decompo3prix!M61,decompo4prix!M61,decompo5prix!M61,decompo6prix!M61,decompo7prix!M61,decompo8prix!M61,decompo9prix!M61,decompo10prix!M61)=decompo4prix!M61,decompo4prix!$A$7,IF(MIN(decompo1prix!M61,decompo2prix!M61,decompo3prix!M61,decompo4prix!M61,decompo5prix!M61,decompo6prix!M61,decompo7prix!M61,decompo8prix!M61,decompo9prix!M61,decompo10prix!M61)=decompo5prix!M61,decompo5prix!$A$7,IF(MIN(decompo1prix!M61,decompo2prix!M61,decompo3prix!M61,decompo4prix!M61,decompo5prix!M61,decompo6prix!M61,decompo7prix!M61,decompo8prix!M61,decompo9prix!M61,decompo10prix!M61)=decompo6prix!M61,decompo6prix!$A$7,IF(MIN(decompo1prix!M61,decompo2prix!M61,decompo3prix!M61,decompo4prix!M61,decompo5prix!M61,decompo6prix!M61,decompo7prix!M61,decompo8prix!M61,decompo9prix!M61,decompo10prix!M61)=decompo7prix!M61,decompo7prix!$A$7,IF(MIN(decompo1prix!M61,decompo2prix!M61,decompo3prix!M61,decompo4prix!M61,decompo5prix!M61,decompo6prix!M61,decompo7prix!M61,decompo8prix!M61,decompo9prix!M61,decompo10prix!M61)=decompo8prix!M61,decompo8prix!$A$7,IF(MIN(decompo1prix!M61,decompo2prix!M61,decompo3prix!M61,decompo4prix!M61,decompo5prix!M61,decompo6prix!M61,decompo7prix!M61,decompo8prix!M61,decompo9prix!M61,decompo10prix!M61)=decompo9prix!M61,decompo9prix!$A$7,decompo10prix!$A$7))))))))))</f>
        <v/>
      </c>
      <c r="AB60" s="18"/>
      <c r="AC60" s="18"/>
    </row>
    <row r="61" spans="1:29" ht="15" x14ac:dyDescent="0.25">
      <c r="A61" s="57"/>
      <c r="B61" s="57"/>
      <c r="C61"/>
      <c r="D61"/>
      <c r="E61"/>
      <c r="F61"/>
      <c r="G61"/>
      <c r="H61"/>
      <c r="I61"/>
      <c r="J61"/>
      <c r="R61" s="57"/>
      <c r="S61" s="57"/>
      <c r="T61" s="65" t="str">
        <f>IF($R61="","",IF(MIN(decompo1prix!F62,decompo2prix!F62,decompo3prix!F62,decompo4prix!F62,decompo5prix!F62,decompo6prix!F62,decompo7prix!F62,decompo8prix!F62,decompo9prix!F62,decompo10prix!F62)=decompo1prix!F62,decompo1prix!$A$7,IF(MIN(decompo1prix!F62,decompo2prix!F62,decompo3prix!F62,decompo4prix!F62,decompo5prix!F62,decompo6prix!F62,decompo7prix!F62,decompo8prix!F62,decompo9prix!F62,decompo10prix!F62)=decompo2prix!F62,decompo2prix!$A$7,IF(MIN(decompo1prix!F62,decompo2prix!F62,decompo3prix!F62,decompo4prix!F62,decompo5prix!F62,decompo6prix!F62,decompo7prix!F62,decompo8prix!F62,decompo9prix!F62,decompo10prix!F62)=decompo3prix!F62,decompo3prix!$A$7,IF(MIN(decompo1prix!F62,decompo2prix!F62,decompo3prix!F62,decompo4prix!F62,decompo5prix!F62,decompo6prix!F62,decompo7prix!F62,decompo8prix!F62,decompo9prix!F62,decompo10prix!F62)=decompo4prix!F62,decompo4prix!$A$7,IF(MIN(decompo1prix!F62,decompo2prix!F62,decompo3prix!F62,decompo4prix!F62,decompo5prix!F62,decompo6prix!F62,decompo7prix!F62,decompo8prix!F62,decompo9prix!F62,decompo10prix!F62)=decompo5prix!F62,decompo5prix!$A$7,IF(MIN(decompo1prix!F62,decompo2prix!F62,decompo3prix!F62,decompo4prix!F62,decompo5prix!F62,decompo6prix!F62,decompo7prix!F62,decompo8prix!F62,decompo9prix!F62,decompo10prix!F62)=decompo6prix!F62,decompo6prix!$A$7,IF(MIN(decompo1prix!F62,decompo2prix!F62,decompo3prix!F62,decompo4prix!F62,decompo5prix!F62,decompo6prix!F62,decompo7prix!F62,decompo8prix!F62,decompo9prix!F62,decompo10prix!F62)=decompo7prix!F62,decompo7prix!$A$7,IF(MIN(decompo1prix!F62,decompo2prix!F62,decompo3prix!F62,decompo4prix!F62,decompo5prix!F62,decompo6prix!F62,decompo7prix!F62,decompo8prix!F62,decompo9prix!F62,decompo10prix!F62)=decompo8prix!F62,decompo8prix!$A$7,IF(MIN(decompo1prix!F62,decompo2prix!F62,decompo3prix!F62,decompo4prix!F62,decompo5prix!F62,decompo6prix!F62,decompo7prix!F62,decompo8prix!F62,decompo9prix!F62,decompo10prix!F62)=decompo9prix!F62,decompo9prix!$A$7,decompo10prix!$A$7))))))))))</f>
        <v/>
      </c>
      <c r="U61" s="65" t="str">
        <f>IF($R61="","",IF(MIN(decompo1prix!G62,decompo2prix!G62,decompo3prix!G62,decompo4prix!G62,decompo5prix!G62,decompo6prix!G62,decompo7prix!G62,decompo8prix!G62,decompo9prix!G62,decompo10prix!G62)=decompo1prix!G62,decompo1prix!$A$7,IF(MIN(decompo1prix!G62,decompo2prix!G62,decompo3prix!G62,decompo4prix!G62,decompo5prix!G62,decompo6prix!G62,decompo7prix!G62,decompo8prix!G62,decompo9prix!G62,decompo10prix!G62)=decompo2prix!G62,decompo2prix!$A$7,IF(MIN(decompo1prix!G62,decompo2prix!G62,decompo3prix!G62,decompo4prix!G62,decompo5prix!G62,decompo6prix!G62,decompo7prix!G62,decompo8prix!G62,decompo9prix!G62,decompo10prix!G62)=decompo3prix!G62,decompo3prix!$A$7,IF(MIN(decompo1prix!G62,decompo2prix!G62,decompo3prix!G62,decompo4prix!G62,decompo5prix!G62,decompo6prix!G62,decompo7prix!G62,decompo8prix!G62,decompo9prix!G62,decompo10prix!G62)=decompo4prix!G62,decompo4prix!$A$7,IF(MIN(decompo1prix!G62,decompo2prix!G62,decompo3prix!G62,decompo4prix!G62,decompo5prix!G62,decompo6prix!G62,decompo7prix!G62,decompo8prix!G62,decompo9prix!G62,decompo10prix!G62)=decompo5prix!G62,decompo5prix!$A$7,IF(MIN(decompo1prix!G62,decompo2prix!G62,decompo3prix!G62,decompo4prix!G62,decompo5prix!G62,decompo6prix!G62,decompo7prix!G62,decompo8prix!G62,decompo9prix!G62,decompo10prix!G62)=decompo6prix!G62,decompo6prix!$A$7,IF(MIN(decompo1prix!G62,decompo2prix!G62,decompo3prix!G62,decompo4prix!G62,decompo5prix!G62,decompo6prix!G62,decompo7prix!G62,decompo8prix!G62,decompo9prix!G62,decompo10prix!G62)=decompo7prix!G62,decompo7prix!$A$7,IF(MIN(decompo1prix!G62,decompo2prix!G62,decompo3prix!G62,decompo4prix!G62,decompo5prix!G62,decompo6prix!G62,decompo7prix!G62,decompo8prix!G62,decompo9prix!G62,decompo10prix!G62)=decompo8prix!G62,decompo8prix!$A$7,IF(MIN(decompo1prix!G62,decompo2prix!G62,decompo3prix!G62,decompo4prix!G62,decompo5prix!G62,decompo6prix!G62,decompo7prix!G62,decompo8prix!G62,decompo9prix!G62,decompo10prix!G62)=decompo9prix!G62,decompo9prix!$A$7,decompo10prix!$A$7))))))))))</f>
        <v/>
      </c>
      <c r="V61" s="65" t="str">
        <f>IF($R61="","",IF(MIN(decompo1prix!H62,decompo2prix!H62,decompo3prix!H62,decompo4prix!H62,decompo5prix!H62,decompo6prix!H62,decompo7prix!H62,decompo8prix!H62,decompo9prix!H62,decompo10prix!H62)=decompo1prix!H62,decompo1prix!$A$7,IF(MIN(decompo1prix!H62,decompo2prix!H62,decompo3prix!H62,decompo4prix!H62,decompo5prix!H62,decompo6prix!H62,decompo7prix!H62,decompo8prix!H62,decompo9prix!H62,decompo10prix!H62)=decompo2prix!H62,decompo2prix!$A$7,IF(MIN(decompo1prix!H62,decompo2prix!H62,decompo3prix!H62,decompo4prix!H62,decompo5prix!H62,decompo6prix!H62,decompo7prix!H62,decompo8prix!H62,decompo9prix!H62,decompo10prix!H62)=decompo3prix!H62,decompo3prix!$A$7,IF(MIN(decompo1prix!H62,decompo2prix!H62,decompo3prix!H62,decompo4prix!H62,decompo5prix!H62,decompo6prix!H62,decompo7prix!H62,decompo8prix!H62,decompo9prix!H62,decompo10prix!H62)=decompo4prix!H62,decompo4prix!$A$7,IF(MIN(decompo1prix!H62,decompo2prix!H62,decompo3prix!H62,decompo4prix!H62,decompo5prix!H62,decompo6prix!H62,decompo7prix!H62,decompo8prix!H62,decompo9prix!H62,decompo10prix!H62)=decompo5prix!H62,decompo5prix!$A$7,IF(MIN(decompo1prix!H62,decompo2prix!H62,decompo3prix!H62,decompo4prix!H62,decompo5prix!H62,decompo6prix!H62,decompo7prix!H62,decompo8prix!H62,decompo9prix!H62,decompo10prix!H62)=decompo6prix!H62,decompo6prix!$A$7,IF(MIN(decompo1prix!H62,decompo2prix!H62,decompo3prix!H62,decompo4prix!H62,decompo5prix!H62,decompo6prix!H62,decompo7prix!H62,decompo8prix!H62,decompo9prix!H62,decompo10prix!H62)=decompo7prix!H62,decompo7prix!$A$7,IF(MIN(decompo1prix!H62,decompo2prix!H62,decompo3prix!H62,decompo4prix!H62,decompo5prix!H62,decompo6prix!H62,decompo7prix!H62,decompo8prix!H62,decompo9prix!H62,decompo10prix!H62)=decompo8prix!H62,decompo8prix!$A$7,IF(MIN(decompo1prix!H62,decompo2prix!H62,decompo3prix!H62,decompo4prix!H62,decompo5prix!H62,decompo6prix!H62,decompo7prix!H62,decompo8prix!H62,decompo9prix!H62,decompo10prix!H62)=decompo9prix!H62,decompo9prix!$A$7,decompo10prix!$A$7))))))))))</f>
        <v/>
      </c>
      <c r="W61" s="65" t="str">
        <f>IF($R61="","",IF(MIN(decompo1prix!I62,decompo2prix!I62,decompo3prix!I62,decompo4prix!I62,decompo5prix!I62,decompo6prix!I62,decompo7prix!I62,decompo8prix!I62,decompo9prix!I62,decompo10prix!I62)=decompo1prix!I62,decompo1prix!$A$7,IF(MIN(decompo1prix!I62,decompo2prix!I62,decompo3prix!I62,decompo4prix!I62,decompo5prix!I62,decompo6prix!I62,decompo7prix!I62,decompo8prix!I62,decompo9prix!I62,decompo10prix!I62)=decompo2prix!I62,decompo2prix!$A$7,IF(MIN(decompo1prix!I62,decompo2prix!I62,decompo3prix!I62,decompo4prix!I62,decompo5prix!I62,decompo6prix!I62,decompo7prix!I62,decompo8prix!I62,decompo9prix!I62,decompo10prix!I62)=decompo3prix!I62,decompo3prix!$A$7,IF(MIN(decompo1prix!I62,decompo2prix!I62,decompo3prix!I62,decompo4prix!I62,decompo5prix!I62,decompo6prix!I62,decompo7prix!I62,decompo8prix!I62,decompo9prix!I62,decompo10prix!I62)=decompo4prix!I62,decompo4prix!$A$7,IF(MIN(decompo1prix!I62,decompo2prix!I62,decompo3prix!I62,decompo4prix!I62,decompo5prix!I62,decompo6prix!I62,decompo7prix!I62,decompo8prix!I62,decompo9prix!I62,decompo10prix!I62)=decompo5prix!I62,decompo5prix!$A$7,IF(MIN(decompo1prix!I62,decompo2prix!I62,decompo3prix!I62,decompo4prix!I62,decompo5prix!I62,decompo6prix!I62,decompo7prix!I62,decompo8prix!I62,decompo9prix!I62,decompo10prix!I62)=decompo6prix!I62,decompo6prix!$A$7,IF(MIN(decompo1prix!I62,decompo2prix!I62,decompo3prix!I62,decompo4prix!I62,decompo5prix!I62,decompo6prix!I62,decompo7prix!I62,decompo8prix!I62,decompo9prix!I62,decompo10prix!I62)=decompo7prix!I62,decompo7prix!$A$7,IF(MIN(decompo1prix!I62,decompo2prix!I62,decompo3prix!I62,decompo4prix!I62,decompo5prix!I62,decompo6prix!I62,decompo7prix!I62,decompo8prix!I62,decompo9prix!I62,decompo10prix!I62)=decompo8prix!I62,decompo8prix!$A$7,IF(MIN(decompo1prix!I62,decompo2prix!I62,decompo3prix!I62,decompo4prix!I62,decompo5prix!I62,decompo6prix!I62,decompo7prix!I62,decompo8prix!I62,decompo9prix!I62,decompo10prix!I62)=decompo9prix!I62,decompo9prix!$A$7,decompo10prix!$A$7))))))))))</f>
        <v/>
      </c>
      <c r="X61" s="65" t="str">
        <f>IF($R61="","",IF(MIN(decompo1prix!J62,decompo2prix!J62,decompo3prix!J62,decompo4prix!J62,decompo5prix!J62,decompo6prix!J62,decompo7prix!J62,decompo8prix!J62,decompo9prix!J62,decompo10prix!J62)=decompo1prix!J62,decompo1prix!$A$7,IF(MIN(decompo1prix!J62,decompo2prix!J62,decompo3prix!J62,decompo4prix!J62,decompo5prix!J62,decompo6prix!J62,decompo7prix!J62,decompo8prix!J62,decompo9prix!J62,decompo10prix!J62)=decompo2prix!J62,decompo2prix!$A$7,IF(MIN(decompo1prix!J62,decompo2prix!J62,decompo3prix!J62,decompo4prix!J62,decompo5prix!J62,decompo6prix!J62,decompo7prix!J62,decompo8prix!J62,decompo9prix!J62,decompo10prix!J62)=decompo3prix!J62,decompo3prix!$A$7,IF(MIN(decompo1prix!J62,decompo2prix!J62,decompo3prix!J62,decompo4prix!J62,decompo5prix!J62,decompo6prix!J62,decompo7prix!J62,decompo8prix!J62,decompo9prix!J62,decompo10prix!J62)=decompo4prix!J62,decompo4prix!$A$7,IF(MIN(decompo1prix!J62,decompo2prix!J62,decompo3prix!J62,decompo4prix!J62,decompo5prix!J62,decompo6prix!J62,decompo7prix!J62,decompo8prix!J62,decompo9prix!J62,decompo10prix!J62)=decompo5prix!J62,decompo5prix!$A$7,IF(MIN(decompo1prix!J62,decompo2prix!J62,decompo3prix!J62,decompo4prix!J62,decompo5prix!J62,decompo6prix!J62,decompo7prix!J62,decompo8prix!J62,decompo9prix!J62,decompo10prix!J62)=decompo6prix!J62,decompo6prix!$A$7,IF(MIN(decompo1prix!J62,decompo2prix!J62,decompo3prix!J62,decompo4prix!J62,decompo5prix!J62,decompo6prix!J62,decompo7prix!J62,decompo8prix!J62,decompo9prix!J62,decompo10prix!J62)=decompo7prix!J62,decompo7prix!$A$7,IF(MIN(decompo1prix!J62,decompo2prix!J62,decompo3prix!J62,decompo4prix!J62,decompo5prix!J62,decompo6prix!J62,decompo7prix!J62,decompo8prix!J62,decompo9prix!J62,decompo10prix!J62)=decompo8prix!J62,decompo8prix!$A$7,IF(MIN(decompo1prix!J62,decompo2prix!J62,decompo3prix!J62,decompo4prix!J62,decompo5prix!J62,decompo6prix!J62,decompo7prix!J62,decompo8prix!J62,decompo9prix!J62,decompo10prix!J62)=decompo9prix!J62,decompo9prix!$A$7,decompo10prix!$A$7))))))))))</f>
        <v/>
      </c>
      <c r="Y61" s="65" t="str">
        <f>IF($R61="","",IF(MIN(decompo1prix!K62,decompo2prix!K62,decompo3prix!K62,decompo4prix!K62,decompo5prix!K62,decompo6prix!K62,decompo7prix!K62,decompo8prix!K62,decompo9prix!K62,decompo10prix!K62)=decompo1prix!K62,decompo1prix!$A$7,IF(MIN(decompo1prix!K62,decompo2prix!K62,decompo3prix!K62,decompo4prix!K62,decompo5prix!K62,decompo6prix!K62,decompo7prix!K62,decompo8prix!K62,decompo9prix!K62,decompo10prix!K62)=decompo2prix!K62,decompo2prix!$A$7,IF(MIN(decompo1prix!K62,decompo2prix!K62,decompo3prix!K62,decompo4prix!K62,decompo5prix!K62,decompo6prix!K62,decompo7prix!K62,decompo8prix!K62,decompo9prix!K62,decompo10prix!K62)=decompo3prix!K62,decompo3prix!$A$7,IF(MIN(decompo1prix!K62,decompo2prix!K62,decompo3prix!K62,decompo4prix!K62,decompo5prix!K62,decompo6prix!K62,decompo7prix!K62,decompo8prix!K62,decompo9prix!K62,decompo10prix!K62)=decompo4prix!K62,decompo4prix!$A$7,IF(MIN(decompo1prix!K62,decompo2prix!K62,decompo3prix!K62,decompo4prix!K62,decompo5prix!K62,decompo6prix!K62,decompo7prix!K62,decompo8prix!K62,decompo9prix!K62,decompo10prix!K62)=decompo5prix!K62,decompo5prix!$A$7,IF(MIN(decompo1prix!K62,decompo2prix!K62,decompo3prix!K62,decompo4prix!K62,decompo5prix!K62,decompo6prix!K62,decompo7prix!K62,decompo8prix!K62,decompo9prix!K62,decompo10prix!K62)=decompo6prix!K62,decompo6prix!$A$7,IF(MIN(decompo1prix!K62,decompo2prix!K62,decompo3prix!K62,decompo4prix!K62,decompo5prix!K62,decompo6prix!K62,decompo7prix!K62,decompo8prix!K62,decompo9prix!K62,decompo10prix!K62)=decompo7prix!K62,decompo7prix!$A$7,IF(MIN(decompo1prix!K62,decompo2prix!K62,decompo3prix!K62,decompo4prix!K62,decompo5prix!K62,decompo6prix!K62,decompo7prix!K62,decompo8prix!K62,decompo9prix!K62,decompo10prix!K62)=decompo8prix!K62,decompo8prix!$A$7,IF(MIN(decompo1prix!K62,decompo2prix!K62,decompo3prix!K62,decompo4prix!K62,decompo5prix!K62,decompo6prix!K62,decompo7prix!K62,decompo8prix!K62,decompo9prix!K62,decompo10prix!K62)=decompo9prix!K62,decompo9prix!$A$7,decompo10prix!$A$7))))))))))</f>
        <v/>
      </c>
      <c r="Z61" s="65" t="str">
        <f>IF($R61="","",IF(MIN(decompo1prix!L62,decompo2prix!L62,decompo3prix!L62,decompo4prix!L62,decompo5prix!L62,decompo6prix!L62,decompo7prix!L62,decompo8prix!L62,decompo9prix!L62,decompo10prix!L62)=decompo1prix!L62,decompo1prix!$A$7,IF(MIN(decompo1prix!L62,decompo2prix!L62,decompo3prix!L62,decompo4prix!L62,decompo5prix!L62,decompo6prix!L62,decompo7prix!L62,decompo8prix!L62,decompo9prix!L62,decompo10prix!L62)=decompo2prix!L62,decompo2prix!$A$7,IF(MIN(decompo1prix!L62,decompo2prix!L62,decompo3prix!L62,decompo4prix!L62,decompo5prix!L62,decompo6prix!L62,decompo7prix!L62,decompo8prix!L62,decompo9prix!L62,decompo10prix!L62)=decompo3prix!L62,decompo3prix!$A$7,IF(MIN(decompo1prix!L62,decompo2prix!L62,decompo3prix!L62,decompo4prix!L62,decompo5prix!L62,decompo6prix!L62,decompo7prix!L62,decompo8prix!L62,decompo9prix!L62,decompo10prix!L62)=decompo4prix!L62,decompo4prix!$A$7,IF(MIN(decompo1prix!L62,decompo2prix!L62,decompo3prix!L62,decompo4prix!L62,decompo5prix!L62,decompo6prix!L62,decompo7prix!L62,decompo8prix!L62,decompo9prix!L62,decompo10prix!L62)=decompo5prix!L62,decompo5prix!$A$7,IF(MIN(decompo1prix!L62,decompo2prix!L62,decompo3prix!L62,decompo4prix!L62,decompo5prix!L62,decompo6prix!L62,decompo7prix!L62,decompo8prix!L62,decompo9prix!L62,decompo10prix!L62)=decompo6prix!L62,decompo6prix!$A$7,IF(MIN(decompo1prix!L62,decompo2prix!L62,decompo3prix!L62,decompo4prix!L62,decompo5prix!L62,decompo6prix!L62,decompo7prix!L62,decompo8prix!L62,decompo9prix!L62,decompo10prix!L62)=decompo7prix!L62,decompo7prix!$A$7,IF(MIN(decompo1prix!L62,decompo2prix!L62,decompo3prix!L62,decompo4prix!L62,decompo5prix!L62,decompo6prix!L62,decompo7prix!L62,decompo8prix!L62,decompo9prix!L62,decompo10prix!L62)=decompo8prix!L62,decompo8prix!$A$7,IF(MIN(decompo1prix!L62,decompo2prix!L62,decompo3prix!L62,decompo4prix!L62,decompo5prix!L62,decompo6prix!L62,decompo7prix!L62,decompo8prix!L62,decompo9prix!L62,decompo10prix!L62)=decompo9prix!L62,decompo9prix!$A$7,decompo10prix!$A$7))))))))))</f>
        <v/>
      </c>
      <c r="AA61" s="65" t="str">
        <f>IF($R61="","",IF(MIN(decompo1prix!M62,decompo2prix!M62,decompo3prix!M62,decompo4prix!M62,decompo5prix!M62,decompo6prix!M62,decompo7prix!M62,decompo8prix!M62,decompo9prix!M62,decompo10prix!M62)=decompo1prix!M62,decompo1prix!$A$7,IF(MIN(decompo1prix!M62,decompo2prix!M62,decompo3prix!M62,decompo4prix!M62,decompo5prix!M62,decompo6prix!M62,decompo7prix!M62,decompo8prix!M62,decompo9prix!M62,decompo10prix!M62)=decompo2prix!M62,decompo2prix!$A$7,IF(MIN(decompo1prix!M62,decompo2prix!M62,decompo3prix!M62,decompo4prix!M62,decompo5prix!M62,decompo6prix!M62,decompo7prix!M62,decompo8prix!M62,decompo9prix!M62,decompo10prix!M62)=decompo3prix!M62,decompo3prix!$A$7,IF(MIN(decompo1prix!M62,decompo2prix!M62,decompo3prix!M62,decompo4prix!M62,decompo5prix!M62,decompo6prix!M62,decompo7prix!M62,decompo8prix!M62,decompo9prix!M62,decompo10prix!M62)=decompo4prix!M62,decompo4prix!$A$7,IF(MIN(decompo1prix!M62,decompo2prix!M62,decompo3prix!M62,decompo4prix!M62,decompo5prix!M62,decompo6prix!M62,decompo7prix!M62,decompo8prix!M62,decompo9prix!M62,decompo10prix!M62)=decompo5prix!M62,decompo5prix!$A$7,IF(MIN(decompo1prix!M62,decompo2prix!M62,decompo3prix!M62,decompo4prix!M62,decompo5prix!M62,decompo6prix!M62,decompo7prix!M62,decompo8prix!M62,decompo9prix!M62,decompo10prix!M62)=decompo6prix!M62,decompo6prix!$A$7,IF(MIN(decompo1prix!M62,decompo2prix!M62,decompo3prix!M62,decompo4prix!M62,decompo5prix!M62,decompo6prix!M62,decompo7prix!M62,decompo8prix!M62,decompo9prix!M62,decompo10prix!M62)=decompo7prix!M62,decompo7prix!$A$7,IF(MIN(decompo1prix!M62,decompo2prix!M62,decompo3prix!M62,decompo4prix!M62,decompo5prix!M62,decompo6prix!M62,decompo7prix!M62,decompo8prix!M62,decompo9prix!M62,decompo10prix!M62)=decompo8prix!M62,decompo8prix!$A$7,IF(MIN(decompo1prix!M62,decompo2prix!M62,decompo3prix!M62,decompo4prix!M62,decompo5prix!M62,decompo6prix!M62,decompo7prix!M62,decompo8prix!M62,decompo9prix!M62,decompo10prix!M62)=decompo9prix!M62,decompo9prix!$A$7,decompo10prix!$A$7))))))))))</f>
        <v/>
      </c>
      <c r="AB61" s="18"/>
      <c r="AC61" s="18"/>
    </row>
    <row r="62" spans="1:29" ht="15" x14ac:dyDescent="0.25">
      <c r="A62" s="57"/>
      <c r="B62" s="57"/>
      <c r="C62"/>
      <c r="D62"/>
      <c r="E62"/>
      <c r="F62"/>
      <c r="G62"/>
      <c r="H62"/>
      <c r="I62"/>
      <c r="J62"/>
      <c r="R62" s="57"/>
      <c r="S62" s="57"/>
      <c r="T62" s="65" t="str">
        <f>IF($R62="","",IF(MIN(decompo1prix!F63,decompo2prix!F63,decompo3prix!F63,decompo4prix!F63,decompo5prix!F63,decompo6prix!F63,decompo7prix!F63,decompo8prix!F63,decompo9prix!F63,decompo10prix!F63)=decompo1prix!F63,decompo1prix!$A$7,IF(MIN(decompo1prix!F63,decompo2prix!F63,decompo3prix!F63,decompo4prix!F63,decompo5prix!F63,decompo6prix!F63,decompo7prix!F63,decompo8prix!F63,decompo9prix!F63,decompo10prix!F63)=decompo2prix!F63,decompo2prix!$A$7,IF(MIN(decompo1prix!F63,decompo2prix!F63,decompo3prix!F63,decompo4prix!F63,decompo5prix!F63,decompo6prix!F63,decompo7prix!F63,decompo8prix!F63,decompo9prix!F63,decompo10prix!F63)=decompo3prix!F63,decompo3prix!$A$7,IF(MIN(decompo1prix!F63,decompo2prix!F63,decompo3prix!F63,decompo4prix!F63,decompo5prix!F63,decompo6prix!F63,decompo7prix!F63,decompo8prix!F63,decompo9prix!F63,decompo10prix!F63)=decompo4prix!F63,decompo4prix!$A$7,IF(MIN(decompo1prix!F63,decompo2prix!F63,decompo3prix!F63,decompo4prix!F63,decompo5prix!F63,decompo6prix!F63,decompo7prix!F63,decompo8prix!F63,decompo9prix!F63,decompo10prix!F63)=decompo5prix!F63,decompo5prix!$A$7,IF(MIN(decompo1prix!F63,decompo2prix!F63,decompo3prix!F63,decompo4prix!F63,decompo5prix!F63,decompo6prix!F63,decompo7prix!F63,decompo8prix!F63,decompo9prix!F63,decompo10prix!F63)=decompo6prix!F63,decompo6prix!$A$7,IF(MIN(decompo1prix!F63,decompo2prix!F63,decompo3prix!F63,decompo4prix!F63,decompo5prix!F63,decompo6prix!F63,decompo7prix!F63,decompo8prix!F63,decompo9prix!F63,decompo10prix!F63)=decompo7prix!F63,decompo7prix!$A$7,IF(MIN(decompo1prix!F63,decompo2prix!F63,decompo3prix!F63,decompo4prix!F63,decompo5prix!F63,decompo6prix!F63,decompo7prix!F63,decompo8prix!F63,decompo9prix!F63,decompo10prix!F63)=decompo8prix!F63,decompo8prix!$A$7,IF(MIN(decompo1prix!F63,decompo2prix!F63,decompo3prix!F63,decompo4prix!F63,decompo5prix!F63,decompo6prix!F63,decompo7prix!F63,decompo8prix!F63,decompo9prix!F63,decompo10prix!F63)=decompo9prix!F63,decompo9prix!$A$7,decompo10prix!$A$7))))))))))</f>
        <v/>
      </c>
      <c r="U62" s="65" t="str">
        <f>IF($R62="","",IF(MIN(decompo1prix!G63,decompo2prix!G63,decompo3prix!G63,decompo4prix!G63,decompo5prix!G63,decompo6prix!G63,decompo7prix!G63,decompo8prix!G63,decompo9prix!G63,decompo10prix!G63)=decompo1prix!G63,decompo1prix!$A$7,IF(MIN(decompo1prix!G63,decompo2prix!G63,decompo3prix!G63,decompo4prix!G63,decompo5prix!G63,decompo6prix!G63,decompo7prix!G63,decompo8prix!G63,decompo9prix!G63,decompo10prix!G63)=decompo2prix!G63,decompo2prix!$A$7,IF(MIN(decompo1prix!G63,decompo2prix!G63,decompo3prix!G63,decompo4prix!G63,decompo5prix!G63,decompo6prix!G63,decompo7prix!G63,decompo8prix!G63,decompo9prix!G63,decompo10prix!G63)=decompo3prix!G63,decompo3prix!$A$7,IF(MIN(decompo1prix!G63,decompo2prix!G63,decompo3prix!G63,decompo4prix!G63,decompo5prix!G63,decompo6prix!G63,decompo7prix!G63,decompo8prix!G63,decompo9prix!G63,decompo10prix!G63)=decompo4prix!G63,decompo4prix!$A$7,IF(MIN(decompo1prix!G63,decompo2prix!G63,decompo3prix!G63,decompo4prix!G63,decompo5prix!G63,decompo6prix!G63,decompo7prix!G63,decompo8prix!G63,decompo9prix!G63,decompo10prix!G63)=decompo5prix!G63,decompo5prix!$A$7,IF(MIN(decompo1prix!G63,decompo2prix!G63,decompo3prix!G63,decompo4prix!G63,decompo5prix!G63,decompo6prix!G63,decompo7prix!G63,decompo8prix!G63,decompo9prix!G63,decompo10prix!G63)=decompo6prix!G63,decompo6prix!$A$7,IF(MIN(decompo1prix!G63,decompo2prix!G63,decompo3prix!G63,decompo4prix!G63,decompo5prix!G63,decompo6prix!G63,decompo7prix!G63,decompo8prix!G63,decompo9prix!G63,decompo10prix!G63)=decompo7prix!G63,decompo7prix!$A$7,IF(MIN(decompo1prix!G63,decompo2prix!G63,decompo3prix!G63,decompo4prix!G63,decompo5prix!G63,decompo6prix!G63,decompo7prix!G63,decompo8prix!G63,decompo9prix!G63,decompo10prix!G63)=decompo8prix!G63,decompo8prix!$A$7,IF(MIN(decompo1prix!G63,decompo2prix!G63,decompo3prix!G63,decompo4prix!G63,decompo5prix!G63,decompo6prix!G63,decompo7prix!G63,decompo8prix!G63,decompo9prix!G63,decompo10prix!G63)=decompo9prix!G63,decompo9prix!$A$7,decompo10prix!$A$7))))))))))</f>
        <v/>
      </c>
      <c r="V62" s="65" t="str">
        <f>IF($R62="","",IF(MIN(decompo1prix!H63,decompo2prix!H63,decompo3prix!H63,decompo4prix!H63,decompo5prix!H63,decompo6prix!H63,decompo7prix!H63,decompo8prix!H63,decompo9prix!H63,decompo10prix!H63)=decompo1prix!H63,decompo1prix!$A$7,IF(MIN(decompo1prix!H63,decompo2prix!H63,decompo3prix!H63,decompo4prix!H63,decompo5prix!H63,decompo6prix!H63,decompo7prix!H63,decompo8prix!H63,decompo9prix!H63,decompo10prix!H63)=decompo2prix!H63,decompo2prix!$A$7,IF(MIN(decompo1prix!H63,decompo2prix!H63,decompo3prix!H63,decompo4prix!H63,decompo5prix!H63,decompo6prix!H63,decompo7prix!H63,decompo8prix!H63,decompo9prix!H63,decompo10prix!H63)=decompo3prix!H63,decompo3prix!$A$7,IF(MIN(decompo1prix!H63,decompo2prix!H63,decompo3prix!H63,decompo4prix!H63,decompo5prix!H63,decompo6prix!H63,decompo7prix!H63,decompo8prix!H63,decompo9prix!H63,decompo10prix!H63)=decompo4prix!H63,decompo4prix!$A$7,IF(MIN(decompo1prix!H63,decompo2prix!H63,decompo3prix!H63,decompo4prix!H63,decompo5prix!H63,decompo6prix!H63,decompo7prix!H63,decompo8prix!H63,decompo9prix!H63,decompo10prix!H63)=decompo5prix!H63,decompo5prix!$A$7,IF(MIN(decompo1prix!H63,decompo2prix!H63,decompo3prix!H63,decompo4prix!H63,decompo5prix!H63,decompo6prix!H63,decompo7prix!H63,decompo8prix!H63,decompo9prix!H63,decompo10prix!H63)=decompo6prix!H63,decompo6prix!$A$7,IF(MIN(decompo1prix!H63,decompo2prix!H63,decompo3prix!H63,decompo4prix!H63,decompo5prix!H63,decompo6prix!H63,decompo7prix!H63,decompo8prix!H63,decompo9prix!H63,decompo10prix!H63)=decompo7prix!H63,decompo7prix!$A$7,IF(MIN(decompo1prix!H63,decompo2prix!H63,decompo3prix!H63,decompo4prix!H63,decompo5prix!H63,decompo6prix!H63,decompo7prix!H63,decompo8prix!H63,decompo9prix!H63,decompo10prix!H63)=decompo8prix!H63,decompo8prix!$A$7,IF(MIN(decompo1prix!H63,decompo2prix!H63,decompo3prix!H63,decompo4prix!H63,decompo5prix!H63,decompo6prix!H63,decompo7prix!H63,decompo8prix!H63,decompo9prix!H63,decompo10prix!H63)=decompo9prix!H63,decompo9prix!$A$7,decompo10prix!$A$7))))))))))</f>
        <v/>
      </c>
      <c r="W62" s="65" t="str">
        <f>IF($R62="","",IF(MIN(decompo1prix!I63,decompo2prix!I63,decompo3prix!I63,decompo4prix!I63,decompo5prix!I63,decompo6prix!I63,decompo7prix!I63,decompo8prix!I63,decompo9prix!I63,decompo10prix!I63)=decompo1prix!I63,decompo1prix!$A$7,IF(MIN(decompo1prix!I63,decompo2prix!I63,decompo3prix!I63,decompo4prix!I63,decompo5prix!I63,decompo6prix!I63,decompo7prix!I63,decompo8prix!I63,decompo9prix!I63,decompo10prix!I63)=decompo2prix!I63,decompo2prix!$A$7,IF(MIN(decompo1prix!I63,decompo2prix!I63,decompo3prix!I63,decompo4prix!I63,decompo5prix!I63,decompo6prix!I63,decompo7prix!I63,decompo8prix!I63,decompo9prix!I63,decompo10prix!I63)=decompo3prix!I63,decompo3prix!$A$7,IF(MIN(decompo1prix!I63,decompo2prix!I63,decompo3prix!I63,decompo4prix!I63,decompo5prix!I63,decompo6prix!I63,decompo7prix!I63,decompo8prix!I63,decompo9prix!I63,decompo10prix!I63)=decompo4prix!I63,decompo4prix!$A$7,IF(MIN(decompo1prix!I63,decompo2prix!I63,decompo3prix!I63,decompo4prix!I63,decompo5prix!I63,decompo6prix!I63,decompo7prix!I63,decompo8prix!I63,decompo9prix!I63,decompo10prix!I63)=decompo5prix!I63,decompo5prix!$A$7,IF(MIN(decompo1prix!I63,decompo2prix!I63,decompo3prix!I63,decompo4prix!I63,decompo5prix!I63,decompo6prix!I63,decompo7prix!I63,decompo8prix!I63,decompo9prix!I63,decompo10prix!I63)=decompo6prix!I63,decompo6prix!$A$7,IF(MIN(decompo1prix!I63,decompo2prix!I63,decompo3prix!I63,decompo4prix!I63,decompo5prix!I63,decompo6prix!I63,decompo7prix!I63,decompo8prix!I63,decompo9prix!I63,decompo10prix!I63)=decompo7prix!I63,decompo7prix!$A$7,IF(MIN(decompo1prix!I63,decompo2prix!I63,decompo3prix!I63,decompo4prix!I63,decompo5prix!I63,decompo6prix!I63,decompo7prix!I63,decompo8prix!I63,decompo9prix!I63,decompo10prix!I63)=decompo8prix!I63,decompo8prix!$A$7,IF(MIN(decompo1prix!I63,decompo2prix!I63,decompo3prix!I63,decompo4prix!I63,decompo5prix!I63,decompo6prix!I63,decompo7prix!I63,decompo8prix!I63,decompo9prix!I63,decompo10prix!I63)=decompo9prix!I63,decompo9prix!$A$7,decompo10prix!$A$7))))))))))</f>
        <v/>
      </c>
      <c r="X62" s="65" t="str">
        <f>IF($R62="","",IF(MIN(decompo1prix!J63,decompo2prix!J63,decompo3prix!J63,decompo4prix!J63,decompo5prix!J63,decompo6prix!J63,decompo7prix!J63,decompo8prix!J63,decompo9prix!J63,decompo10prix!J63)=decompo1prix!J63,decompo1prix!$A$7,IF(MIN(decompo1prix!J63,decompo2prix!J63,decompo3prix!J63,decompo4prix!J63,decompo5prix!J63,decompo6prix!J63,decompo7prix!J63,decompo8prix!J63,decompo9prix!J63,decompo10prix!J63)=decompo2prix!J63,decompo2prix!$A$7,IF(MIN(decompo1prix!J63,decompo2prix!J63,decompo3prix!J63,decompo4prix!J63,decompo5prix!J63,decompo6prix!J63,decompo7prix!J63,decompo8prix!J63,decompo9prix!J63,decompo10prix!J63)=decompo3prix!J63,decompo3prix!$A$7,IF(MIN(decompo1prix!J63,decompo2prix!J63,decompo3prix!J63,decompo4prix!J63,decompo5prix!J63,decompo6prix!J63,decompo7prix!J63,decompo8prix!J63,decompo9prix!J63,decompo10prix!J63)=decompo4prix!J63,decompo4prix!$A$7,IF(MIN(decompo1prix!J63,decompo2prix!J63,decompo3prix!J63,decompo4prix!J63,decompo5prix!J63,decompo6prix!J63,decompo7prix!J63,decompo8prix!J63,decompo9prix!J63,decompo10prix!J63)=decompo5prix!J63,decompo5prix!$A$7,IF(MIN(decompo1prix!J63,decompo2prix!J63,decompo3prix!J63,decompo4prix!J63,decompo5prix!J63,decompo6prix!J63,decompo7prix!J63,decompo8prix!J63,decompo9prix!J63,decompo10prix!J63)=decompo6prix!J63,decompo6prix!$A$7,IF(MIN(decompo1prix!J63,decompo2prix!J63,decompo3prix!J63,decompo4prix!J63,decompo5prix!J63,decompo6prix!J63,decompo7prix!J63,decompo8prix!J63,decompo9prix!J63,decompo10prix!J63)=decompo7prix!J63,decompo7prix!$A$7,IF(MIN(decompo1prix!J63,decompo2prix!J63,decompo3prix!J63,decompo4prix!J63,decompo5prix!J63,decompo6prix!J63,decompo7prix!J63,decompo8prix!J63,decompo9prix!J63,decompo10prix!J63)=decompo8prix!J63,decompo8prix!$A$7,IF(MIN(decompo1prix!J63,decompo2prix!J63,decompo3prix!J63,decompo4prix!J63,decompo5prix!J63,decompo6prix!J63,decompo7prix!J63,decompo8prix!J63,decompo9prix!J63,decompo10prix!J63)=decompo9prix!J63,decompo9prix!$A$7,decompo10prix!$A$7))))))))))</f>
        <v/>
      </c>
      <c r="Y62" s="65" t="str">
        <f>IF($R62="","",IF(MIN(decompo1prix!K63,decompo2prix!K63,decompo3prix!K63,decompo4prix!K63,decompo5prix!K63,decompo6prix!K63,decompo7prix!K63,decompo8prix!K63,decompo9prix!K63,decompo10prix!K63)=decompo1prix!K63,decompo1prix!$A$7,IF(MIN(decompo1prix!K63,decompo2prix!K63,decompo3prix!K63,decompo4prix!K63,decompo5prix!K63,decompo6prix!K63,decompo7prix!K63,decompo8prix!K63,decompo9prix!K63,decompo10prix!K63)=decompo2prix!K63,decompo2prix!$A$7,IF(MIN(decompo1prix!K63,decompo2prix!K63,decompo3prix!K63,decompo4prix!K63,decompo5prix!K63,decompo6prix!K63,decompo7prix!K63,decompo8prix!K63,decompo9prix!K63,decompo10prix!K63)=decompo3prix!K63,decompo3prix!$A$7,IF(MIN(decompo1prix!K63,decompo2prix!K63,decompo3prix!K63,decompo4prix!K63,decompo5prix!K63,decompo6prix!K63,decompo7prix!K63,decompo8prix!K63,decompo9prix!K63,decompo10prix!K63)=decompo4prix!K63,decompo4prix!$A$7,IF(MIN(decompo1prix!K63,decompo2prix!K63,decompo3prix!K63,decompo4prix!K63,decompo5prix!K63,decompo6prix!K63,decompo7prix!K63,decompo8prix!K63,decompo9prix!K63,decompo10prix!K63)=decompo5prix!K63,decompo5prix!$A$7,IF(MIN(decompo1prix!K63,decompo2prix!K63,decompo3prix!K63,decompo4prix!K63,decompo5prix!K63,decompo6prix!K63,decompo7prix!K63,decompo8prix!K63,decompo9prix!K63,decompo10prix!K63)=decompo6prix!K63,decompo6prix!$A$7,IF(MIN(decompo1prix!K63,decompo2prix!K63,decompo3prix!K63,decompo4prix!K63,decompo5prix!K63,decompo6prix!K63,decompo7prix!K63,decompo8prix!K63,decompo9prix!K63,decompo10prix!K63)=decompo7prix!K63,decompo7prix!$A$7,IF(MIN(decompo1prix!K63,decompo2prix!K63,decompo3prix!K63,decompo4prix!K63,decompo5prix!K63,decompo6prix!K63,decompo7prix!K63,decompo8prix!K63,decompo9prix!K63,decompo10prix!K63)=decompo8prix!K63,decompo8prix!$A$7,IF(MIN(decompo1prix!K63,decompo2prix!K63,decompo3prix!K63,decompo4prix!K63,decompo5prix!K63,decompo6prix!K63,decompo7prix!K63,decompo8prix!K63,decompo9prix!K63,decompo10prix!K63)=decompo9prix!K63,decompo9prix!$A$7,decompo10prix!$A$7))))))))))</f>
        <v/>
      </c>
      <c r="Z62" s="65" t="str">
        <f>IF($R62="","",IF(MIN(decompo1prix!L63,decompo2prix!L63,decompo3prix!L63,decompo4prix!L63,decompo5prix!L63,decompo6prix!L63,decompo7prix!L63,decompo8prix!L63,decompo9prix!L63,decompo10prix!L63)=decompo1prix!L63,decompo1prix!$A$7,IF(MIN(decompo1prix!L63,decompo2prix!L63,decompo3prix!L63,decompo4prix!L63,decompo5prix!L63,decompo6prix!L63,decompo7prix!L63,decompo8prix!L63,decompo9prix!L63,decompo10prix!L63)=decompo2prix!L63,decompo2prix!$A$7,IF(MIN(decompo1prix!L63,decompo2prix!L63,decompo3prix!L63,decompo4prix!L63,decompo5prix!L63,decompo6prix!L63,decompo7prix!L63,decompo8prix!L63,decompo9prix!L63,decompo10prix!L63)=decompo3prix!L63,decompo3prix!$A$7,IF(MIN(decompo1prix!L63,decompo2prix!L63,decompo3prix!L63,decompo4prix!L63,decompo5prix!L63,decompo6prix!L63,decompo7prix!L63,decompo8prix!L63,decompo9prix!L63,decompo10prix!L63)=decompo4prix!L63,decompo4prix!$A$7,IF(MIN(decompo1prix!L63,decompo2prix!L63,decompo3prix!L63,decompo4prix!L63,decompo5prix!L63,decompo6prix!L63,decompo7prix!L63,decompo8prix!L63,decompo9prix!L63,decompo10prix!L63)=decompo5prix!L63,decompo5prix!$A$7,IF(MIN(decompo1prix!L63,decompo2prix!L63,decompo3prix!L63,decompo4prix!L63,decompo5prix!L63,decompo6prix!L63,decompo7prix!L63,decompo8prix!L63,decompo9prix!L63,decompo10prix!L63)=decompo6prix!L63,decompo6prix!$A$7,IF(MIN(decompo1prix!L63,decompo2prix!L63,decompo3prix!L63,decompo4prix!L63,decompo5prix!L63,decompo6prix!L63,decompo7prix!L63,decompo8prix!L63,decompo9prix!L63,decompo10prix!L63)=decompo7prix!L63,decompo7prix!$A$7,IF(MIN(decompo1prix!L63,decompo2prix!L63,decompo3prix!L63,decompo4prix!L63,decompo5prix!L63,decompo6prix!L63,decompo7prix!L63,decompo8prix!L63,decompo9prix!L63,decompo10prix!L63)=decompo8prix!L63,decompo8prix!$A$7,IF(MIN(decompo1prix!L63,decompo2prix!L63,decompo3prix!L63,decompo4prix!L63,decompo5prix!L63,decompo6prix!L63,decompo7prix!L63,decompo8prix!L63,decompo9prix!L63,decompo10prix!L63)=decompo9prix!L63,decompo9prix!$A$7,decompo10prix!$A$7))))))))))</f>
        <v/>
      </c>
      <c r="AA62" s="65" t="str">
        <f>IF($R62="","",IF(MIN(decompo1prix!M63,decompo2prix!M63,decompo3prix!M63,decompo4prix!M63,decompo5prix!M63,decompo6prix!M63,decompo7prix!M63,decompo8prix!M63,decompo9prix!M63,decompo10prix!M63)=decompo1prix!M63,decompo1prix!$A$7,IF(MIN(decompo1prix!M63,decompo2prix!M63,decompo3prix!M63,decompo4prix!M63,decompo5prix!M63,decompo6prix!M63,decompo7prix!M63,decompo8prix!M63,decompo9prix!M63,decompo10prix!M63)=decompo2prix!M63,decompo2prix!$A$7,IF(MIN(decompo1prix!M63,decompo2prix!M63,decompo3prix!M63,decompo4prix!M63,decompo5prix!M63,decompo6prix!M63,decompo7prix!M63,decompo8prix!M63,decompo9prix!M63,decompo10prix!M63)=decompo3prix!M63,decompo3prix!$A$7,IF(MIN(decompo1prix!M63,decompo2prix!M63,decompo3prix!M63,decompo4prix!M63,decompo5prix!M63,decompo6prix!M63,decompo7prix!M63,decompo8prix!M63,decompo9prix!M63,decompo10prix!M63)=decompo4prix!M63,decompo4prix!$A$7,IF(MIN(decompo1prix!M63,decompo2prix!M63,decompo3prix!M63,decompo4prix!M63,decompo5prix!M63,decompo6prix!M63,decompo7prix!M63,decompo8prix!M63,decompo9prix!M63,decompo10prix!M63)=decompo5prix!M63,decompo5prix!$A$7,IF(MIN(decompo1prix!M63,decompo2prix!M63,decompo3prix!M63,decompo4prix!M63,decompo5prix!M63,decompo6prix!M63,decompo7prix!M63,decompo8prix!M63,decompo9prix!M63,decompo10prix!M63)=decompo6prix!M63,decompo6prix!$A$7,IF(MIN(decompo1prix!M63,decompo2prix!M63,decompo3prix!M63,decompo4prix!M63,decompo5prix!M63,decompo6prix!M63,decompo7prix!M63,decompo8prix!M63,decompo9prix!M63,decompo10prix!M63)=decompo7prix!M63,decompo7prix!$A$7,IF(MIN(decompo1prix!M63,decompo2prix!M63,decompo3prix!M63,decompo4prix!M63,decompo5prix!M63,decompo6prix!M63,decompo7prix!M63,decompo8prix!M63,decompo9prix!M63,decompo10prix!M63)=decompo8prix!M63,decompo8prix!$A$7,IF(MIN(decompo1prix!M63,decompo2prix!M63,decompo3prix!M63,decompo4prix!M63,decompo5prix!M63,decompo6prix!M63,decompo7prix!M63,decompo8prix!M63,decompo9prix!M63,decompo10prix!M63)=decompo9prix!M63,decompo9prix!$A$7,decompo10prix!$A$7))))))))))</f>
        <v/>
      </c>
      <c r="AB62" s="18"/>
      <c r="AC62" s="18"/>
    </row>
    <row r="63" spans="1:29" ht="15" x14ac:dyDescent="0.25">
      <c r="A63" s="57"/>
      <c r="B63" s="57"/>
      <c r="C63"/>
      <c r="D63"/>
      <c r="E63"/>
      <c r="F63"/>
      <c r="G63"/>
      <c r="H63"/>
      <c r="I63"/>
      <c r="J63"/>
      <c r="R63" s="57"/>
      <c r="S63" s="57"/>
      <c r="T63" s="65" t="str">
        <f>IF($R63="","",IF(MIN(decompo1prix!F64,decompo2prix!F64,decompo3prix!F64,decompo4prix!F64,decompo5prix!F64,decompo6prix!F64,decompo7prix!F64,decompo8prix!F64,decompo9prix!F64,decompo10prix!F64)=decompo1prix!F64,decompo1prix!$A$7,IF(MIN(decompo1prix!F64,decompo2prix!F64,decompo3prix!F64,decompo4prix!F64,decompo5prix!F64,decompo6prix!F64,decompo7prix!F64,decompo8prix!F64,decompo9prix!F64,decompo10prix!F64)=decompo2prix!F64,decompo2prix!$A$7,IF(MIN(decompo1prix!F64,decompo2prix!F64,decompo3prix!F64,decompo4prix!F64,decompo5prix!F64,decompo6prix!F64,decompo7prix!F64,decompo8prix!F64,decompo9prix!F64,decompo10prix!F64)=decompo3prix!F64,decompo3prix!$A$7,IF(MIN(decompo1prix!F64,decompo2prix!F64,decompo3prix!F64,decompo4prix!F64,decompo5prix!F64,decompo6prix!F64,decompo7prix!F64,decompo8prix!F64,decompo9prix!F64,decompo10prix!F64)=decompo4prix!F64,decompo4prix!$A$7,IF(MIN(decompo1prix!F64,decompo2prix!F64,decompo3prix!F64,decompo4prix!F64,decompo5prix!F64,decompo6prix!F64,decompo7prix!F64,decompo8prix!F64,decompo9prix!F64,decompo10prix!F64)=decompo5prix!F64,decompo5prix!$A$7,IF(MIN(decompo1prix!F64,decompo2prix!F64,decompo3prix!F64,decompo4prix!F64,decompo5prix!F64,decompo6prix!F64,decompo7prix!F64,decompo8prix!F64,decompo9prix!F64,decompo10prix!F64)=decompo6prix!F64,decompo6prix!$A$7,IF(MIN(decompo1prix!F64,decompo2prix!F64,decompo3prix!F64,decompo4prix!F64,decompo5prix!F64,decompo6prix!F64,decompo7prix!F64,decompo8prix!F64,decompo9prix!F64,decompo10prix!F64)=decompo7prix!F64,decompo7prix!$A$7,IF(MIN(decompo1prix!F64,decompo2prix!F64,decompo3prix!F64,decompo4prix!F64,decompo5prix!F64,decompo6prix!F64,decompo7prix!F64,decompo8prix!F64,decompo9prix!F64,decompo10prix!F64)=decompo8prix!F64,decompo8prix!$A$7,IF(MIN(decompo1prix!F64,decompo2prix!F64,decompo3prix!F64,decompo4prix!F64,decompo5prix!F64,decompo6prix!F64,decompo7prix!F64,decompo8prix!F64,decompo9prix!F64,decompo10prix!F64)=decompo9prix!F64,decompo9prix!$A$7,decompo10prix!$A$7))))))))))</f>
        <v/>
      </c>
      <c r="U63" s="65" t="str">
        <f>IF($R63="","",IF(MIN(decompo1prix!G64,decompo2prix!G64,decompo3prix!G64,decompo4prix!G64,decompo5prix!G64,decompo6prix!G64,decompo7prix!G64,decompo8prix!G64,decompo9prix!G64,decompo10prix!G64)=decompo1prix!G64,decompo1prix!$A$7,IF(MIN(decompo1prix!G64,decompo2prix!G64,decompo3prix!G64,decompo4prix!G64,decompo5prix!G64,decompo6prix!G64,decompo7prix!G64,decompo8prix!G64,decompo9prix!G64,decompo10prix!G64)=decompo2prix!G64,decompo2prix!$A$7,IF(MIN(decompo1prix!G64,decompo2prix!G64,decompo3prix!G64,decompo4prix!G64,decompo5prix!G64,decompo6prix!G64,decompo7prix!G64,decompo8prix!G64,decompo9prix!G64,decompo10prix!G64)=decompo3prix!G64,decompo3prix!$A$7,IF(MIN(decompo1prix!G64,decompo2prix!G64,decompo3prix!G64,decompo4prix!G64,decompo5prix!G64,decompo6prix!G64,decompo7prix!G64,decompo8prix!G64,decompo9prix!G64,decompo10prix!G64)=decompo4prix!G64,decompo4prix!$A$7,IF(MIN(decompo1prix!G64,decompo2prix!G64,decompo3prix!G64,decompo4prix!G64,decompo5prix!G64,decompo6prix!G64,decompo7prix!G64,decompo8prix!G64,decompo9prix!G64,decompo10prix!G64)=decompo5prix!G64,decompo5prix!$A$7,IF(MIN(decompo1prix!G64,decompo2prix!G64,decompo3prix!G64,decompo4prix!G64,decompo5prix!G64,decompo6prix!G64,decompo7prix!G64,decompo8prix!G64,decompo9prix!G64,decompo10prix!G64)=decompo6prix!G64,decompo6prix!$A$7,IF(MIN(decompo1prix!G64,decompo2prix!G64,decompo3prix!G64,decompo4prix!G64,decompo5prix!G64,decompo6prix!G64,decompo7prix!G64,decompo8prix!G64,decompo9prix!G64,decompo10prix!G64)=decompo7prix!G64,decompo7prix!$A$7,IF(MIN(decompo1prix!G64,decompo2prix!G64,decompo3prix!G64,decompo4prix!G64,decompo5prix!G64,decompo6prix!G64,decompo7prix!G64,decompo8prix!G64,decompo9prix!G64,decompo10prix!G64)=decompo8prix!G64,decompo8prix!$A$7,IF(MIN(decompo1prix!G64,decompo2prix!G64,decompo3prix!G64,decompo4prix!G64,decompo5prix!G64,decompo6prix!G64,decompo7prix!G64,decompo8prix!G64,decompo9prix!G64,decompo10prix!G64)=decompo9prix!G64,decompo9prix!$A$7,decompo10prix!$A$7))))))))))</f>
        <v/>
      </c>
      <c r="V63" s="65" t="str">
        <f>IF($R63="","",IF(MIN(decompo1prix!H64,decompo2prix!H64,decompo3prix!H64,decompo4prix!H64,decompo5prix!H64,decompo6prix!H64,decompo7prix!H64,decompo8prix!H64,decompo9prix!H64,decompo10prix!H64)=decompo1prix!H64,decompo1prix!$A$7,IF(MIN(decompo1prix!H64,decompo2prix!H64,decompo3prix!H64,decompo4prix!H64,decompo5prix!H64,decompo6prix!H64,decompo7prix!H64,decompo8prix!H64,decompo9prix!H64,decompo10prix!H64)=decompo2prix!H64,decompo2prix!$A$7,IF(MIN(decompo1prix!H64,decompo2prix!H64,decompo3prix!H64,decompo4prix!H64,decompo5prix!H64,decompo6prix!H64,decompo7prix!H64,decompo8prix!H64,decompo9prix!H64,decompo10prix!H64)=decompo3prix!H64,decompo3prix!$A$7,IF(MIN(decompo1prix!H64,decompo2prix!H64,decompo3prix!H64,decompo4prix!H64,decompo5prix!H64,decompo6prix!H64,decompo7prix!H64,decompo8prix!H64,decompo9prix!H64,decompo10prix!H64)=decompo4prix!H64,decompo4prix!$A$7,IF(MIN(decompo1prix!H64,decompo2prix!H64,decompo3prix!H64,decompo4prix!H64,decompo5prix!H64,decompo6prix!H64,decompo7prix!H64,decompo8prix!H64,decompo9prix!H64,decompo10prix!H64)=decompo5prix!H64,decompo5prix!$A$7,IF(MIN(decompo1prix!H64,decompo2prix!H64,decompo3prix!H64,decompo4prix!H64,decompo5prix!H64,decompo6prix!H64,decompo7prix!H64,decompo8prix!H64,decompo9prix!H64,decompo10prix!H64)=decompo6prix!H64,decompo6prix!$A$7,IF(MIN(decompo1prix!H64,decompo2prix!H64,decompo3prix!H64,decompo4prix!H64,decompo5prix!H64,decompo6prix!H64,decompo7prix!H64,decompo8prix!H64,decompo9prix!H64,decompo10prix!H64)=decompo7prix!H64,decompo7prix!$A$7,IF(MIN(decompo1prix!H64,decompo2prix!H64,decompo3prix!H64,decompo4prix!H64,decompo5prix!H64,decompo6prix!H64,decompo7prix!H64,decompo8prix!H64,decompo9prix!H64,decompo10prix!H64)=decompo8prix!H64,decompo8prix!$A$7,IF(MIN(decompo1prix!H64,decompo2prix!H64,decompo3prix!H64,decompo4prix!H64,decompo5prix!H64,decompo6prix!H64,decompo7prix!H64,decompo8prix!H64,decompo9prix!H64,decompo10prix!H64)=decompo9prix!H64,decompo9prix!$A$7,decompo10prix!$A$7))))))))))</f>
        <v/>
      </c>
      <c r="W63" s="65" t="str">
        <f>IF($R63="","",IF(MIN(decompo1prix!I64,decompo2prix!I64,decompo3prix!I64,decompo4prix!I64,decompo5prix!I64,decompo6prix!I64,decompo7prix!I64,decompo8prix!I64,decompo9prix!I64,decompo10prix!I64)=decompo1prix!I64,decompo1prix!$A$7,IF(MIN(decompo1prix!I64,decompo2prix!I64,decompo3prix!I64,decompo4prix!I64,decompo5prix!I64,decompo6prix!I64,decompo7prix!I64,decompo8prix!I64,decompo9prix!I64,decompo10prix!I64)=decompo2prix!I64,decompo2prix!$A$7,IF(MIN(decompo1prix!I64,decompo2prix!I64,decompo3prix!I64,decompo4prix!I64,decompo5prix!I64,decompo6prix!I64,decompo7prix!I64,decompo8prix!I64,decompo9prix!I64,decompo10prix!I64)=decompo3prix!I64,decompo3prix!$A$7,IF(MIN(decompo1prix!I64,decompo2prix!I64,decompo3prix!I64,decompo4prix!I64,decompo5prix!I64,decompo6prix!I64,decompo7prix!I64,decompo8prix!I64,decompo9prix!I64,decompo10prix!I64)=decompo4prix!I64,decompo4prix!$A$7,IF(MIN(decompo1prix!I64,decompo2prix!I64,decompo3prix!I64,decompo4prix!I64,decompo5prix!I64,decompo6prix!I64,decompo7prix!I64,decompo8prix!I64,decompo9prix!I64,decompo10prix!I64)=decompo5prix!I64,decompo5prix!$A$7,IF(MIN(decompo1prix!I64,decompo2prix!I64,decompo3prix!I64,decompo4prix!I64,decompo5prix!I64,decompo6prix!I64,decompo7prix!I64,decompo8prix!I64,decompo9prix!I64,decompo10prix!I64)=decompo6prix!I64,decompo6prix!$A$7,IF(MIN(decompo1prix!I64,decompo2prix!I64,decompo3prix!I64,decompo4prix!I64,decompo5prix!I64,decompo6prix!I64,decompo7prix!I64,decompo8prix!I64,decompo9prix!I64,decompo10prix!I64)=decompo7prix!I64,decompo7prix!$A$7,IF(MIN(decompo1prix!I64,decompo2prix!I64,decompo3prix!I64,decompo4prix!I64,decompo5prix!I64,decompo6prix!I64,decompo7prix!I64,decompo8prix!I64,decompo9prix!I64,decompo10prix!I64)=decompo8prix!I64,decompo8prix!$A$7,IF(MIN(decompo1prix!I64,decompo2prix!I64,decompo3prix!I64,decompo4prix!I64,decompo5prix!I64,decompo6prix!I64,decompo7prix!I64,decompo8prix!I64,decompo9prix!I64,decompo10prix!I64)=decompo9prix!I64,decompo9prix!$A$7,decompo10prix!$A$7))))))))))</f>
        <v/>
      </c>
      <c r="X63" s="65" t="str">
        <f>IF($R63="","",IF(MIN(decompo1prix!J64,decompo2prix!J64,decompo3prix!J64,decompo4prix!J64,decompo5prix!J64,decompo6prix!J64,decompo7prix!J64,decompo8prix!J64,decompo9prix!J64,decompo10prix!J64)=decompo1prix!J64,decompo1prix!$A$7,IF(MIN(decompo1prix!J64,decompo2prix!J64,decompo3prix!J64,decompo4prix!J64,decompo5prix!J64,decompo6prix!J64,decompo7prix!J64,decompo8prix!J64,decompo9prix!J64,decompo10prix!J64)=decompo2prix!J64,decompo2prix!$A$7,IF(MIN(decompo1prix!J64,decompo2prix!J64,decompo3prix!J64,decompo4prix!J64,decompo5prix!J64,decompo6prix!J64,decompo7prix!J64,decompo8prix!J64,decompo9prix!J64,decompo10prix!J64)=decompo3prix!J64,decompo3prix!$A$7,IF(MIN(decompo1prix!J64,decompo2prix!J64,decompo3prix!J64,decompo4prix!J64,decompo5prix!J64,decompo6prix!J64,decompo7prix!J64,decompo8prix!J64,decompo9prix!J64,decompo10prix!J64)=decompo4prix!J64,decompo4prix!$A$7,IF(MIN(decompo1prix!J64,decompo2prix!J64,decompo3prix!J64,decompo4prix!J64,decompo5prix!J64,decompo6prix!J64,decompo7prix!J64,decompo8prix!J64,decompo9prix!J64,decompo10prix!J64)=decompo5prix!J64,decompo5prix!$A$7,IF(MIN(decompo1prix!J64,decompo2prix!J64,decompo3prix!J64,decompo4prix!J64,decompo5prix!J64,decompo6prix!J64,decompo7prix!J64,decompo8prix!J64,decompo9prix!J64,decompo10prix!J64)=decompo6prix!J64,decompo6prix!$A$7,IF(MIN(decompo1prix!J64,decompo2prix!J64,decompo3prix!J64,decompo4prix!J64,decompo5prix!J64,decompo6prix!J64,decompo7prix!J64,decompo8prix!J64,decompo9prix!J64,decompo10prix!J64)=decompo7prix!J64,decompo7prix!$A$7,IF(MIN(decompo1prix!J64,decompo2prix!J64,decompo3prix!J64,decompo4prix!J64,decompo5prix!J64,decompo6prix!J64,decompo7prix!J64,decompo8prix!J64,decompo9prix!J64,decompo10prix!J64)=decompo8prix!J64,decompo8prix!$A$7,IF(MIN(decompo1prix!J64,decompo2prix!J64,decompo3prix!J64,decompo4prix!J64,decompo5prix!J64,decompo6prix!J64,decompo7prix!J64,decompo8prix!J64,decompo9prix!J64,decompo10prix!J64)=decompo9prix!J64,decompo9prix!$A$7,decompo10prix!$A$7))))))))))</f>
        <v/>
      </c>
      <c r="Y63" s="65" t="str">
        <f>IF($R63="","",IF(MIN(decompo1prix!K64,decompo2prix!K64,decompo3prix!K64,decompo4prix!K64,decompo5prix!K64,decompo6prix!K64,decompo7prix!K64,decompo8prix!K64,decompo9prix!K64,decompo10prix!K64)=decompo1prix!K64,decompo1prix!$A$7,IF(MIN(decompo1prix!K64,decompo2prix!K64,decompo3prix!K64,decompo4prix!K64,decompo5prix!K64,decompo6prix!K64,decompo7prix!K64,decompo8prix!K64,decompo9prix!K64,decompo10prix!K64)=decompo2prix!K64,decompo2prix!$A$7,IF(MIN(decompo1prix!K64,decompo2prix!K64,decompo3prix!K64,decompo4prix!K64,decompo5prix!K64,decompo6prix!K64,decompo7prix!K64,decompo8prix!K64,decompo9prix!K64,decompo10prix!K64)=decompo3prix!K64,decompo3prix!$A$7,IF(MIN(decompo1prix!K64,decompo2prix!K64,decompo3prix!K64,decompo4prix!K64,decompo5prix!K64,decompo6prix!K64,decompo7prix!K64,decompo8prix!K64,decompo9prix!K64,decompo10prix!K64)=decompo4prix!K64,decompo4prix!$A$7,IF(MIN(decompo1prix!K64,decompo2prix!K64,decompo3prix!K64,decompo4prix!K64,decompo5prix!K64,decompo6prix!K64,decompo7prix!K64,decompo8prix!K64,decompo9prix!K64,decompo10prix!K64)=decompo5prix!K64,decompo5prix!$A$7,IF(MIN(decompo1prix!K64,decompo2prix!K64,decompo3prix!K64,decompo4prix!K64,decompo5prix!K64,decompo6prix!K64,decompo7prix!K64,decompo8prix!K64,decompo9prix!K64,decompo10prix!K64)=decompo6prix!K64,decompo6prix!$A$7,IF(MIN(decompo1prix!K64,decompo2prix!K64,decompo3prix!K64,decompo4prix!K64,decompo5prix!K64,decompo6prix!K64,decompo7prix!K64,decompo8prix!K64,decompo9prix!K64,decompo10prix!K64)=decompo7prix!K64,decompo7prix!$A$7,IF(MIN(decompo1prix!K64,decompo2prix!K64,decompo3prix!K64,decompo4prix!K64,decompo5prix!K64,decompo6prix!K64,decompo7prix!K64,decompo8prix!K64,decompo9prix!K64,decompo10prix!K64)=decompo8prix!K64,decompo8prix!$A$7,IF(MIN(decompo1prix!K64,decompo2prix!K64,decompo3prix!K64,decompo4prix!K64,decompo5prix!K64,decompo6prix!K64,decompo7prix!K64,decompo8prix!K64,decompo9prix!K64,decompo10prix!K64)=decompo9prix!K64,decompo9prix!$A$7,decompo10prix!$A$7))))))))))</f>
        <v/>
      </c>
      <c r="Z63" s="65" t="str">
        <f>IF($R63="","",IF(MIN(decompo1prix!L64,decompo2prix!L64,decompo3prix!L64,decompo4prix!L64,decompo5prix!L64,decompo6prix!L64,decompo7prix!L64,decompo8prix!L64,decompo9prix!L64,decompo10prix!L64)=decompo1prix!L64,decompo1prix!$A$7,IF(MIN(decompo1prix!L64,decompo2prix!L64,decompo3prix!L64,decompo4prix!L64,decompo5prix!L64,decompo6prix!L64,decompo7prix!L64,decompo8prix!L64,decompo9prix!L64,decompo10prix!L64)=decompo2prix!L64,decompo2prix!$A$7,IF(MIN(decompo1prix!L64,decompo2prix!L64,decompo3prix!L64,decompo4prix!L64,decompo5prix!L64,decompo6prix!L64,decompo7prix!L64,decompo8prix!L64,decompo9prix!L64,decompo10prix!L64)=decompo3prix!L64,decompo3prix!$A$7,IF(MIN(decompo1prix!L64,decompo2prix!L64,decompo3prix!L64,decompo4prix!L64,decompo5prix!L64,decompo6prix!L64,decompo7prix!L64,decompo8prix!L64,decompo9prix!L64,decompo10prix!L64)=decompo4prix!L64,decompo4prix!$A$7,IF(MIN(decompo1prix!L64,decompo2prix!L64,decompo3prix!L64,decompo4prix!L64,decompo5prix!L64,decompo6prix!L64,decompo7prix!L64,decompo8prix!L64,decompo9prix!L64,decompo10prix!L64)=decompo5prix!L64,decompo5prix!$A$7,IF(MIN(decompo1prix!L64,decompo2prix!L64,decompo3prix!L64,decompo4prix!L64,decompo5prix!L64,decompo6prix!L64,decompo7prix!L64,decompo8prix!L64,decompo9prix!L64,decompo10prix!L64)=decompo6prix!L64,decompo6prix!$A$7,IF(MIN(decompo1prix!L64,decompo2prix!L64,decompo3prix!L64,decompo4prix!L64,decompo5prix!L64,decompo6prix!L64,decompo7prix!L64,decompo8prix!L64,decompo9prix!L64,decompo10prix!L64)=decompo7prix!L64,decompo7prix!$A$7,IF(MIN(decompo1prix!L64,decompo2prix!L64,decompo3prix!L64,decompo4prix!L64,decompo5prix!L64,decompo6prix!L64,decompo7prix!L64,decompo8prix!L64,decompo9prix!L64,decompo10prix!L64)=decompo8prix!L64,decompo8prix!$A$7,IF(MIN(decompo1prix!L64,decompo2prix!L64,decompo3prix!L64,decompo4prix!L64,decompo5prix!L64,decompo6prix!L64,decompo7prix!L64,decompo8prix!L64,decompo9prix!L64,decompo10prix!L64)=decompo9prix!L64,decompo9prix!$A$7,decompo10prix!$A$7))))))))))</f>
        <v/>
      </c>
      <c r="AA63" s="65" t="str">
        <f>IF($R63="","",IF(MIN(decompo1prix!M64,decompo2prix!M64,decompo3prix!M64,decompo4prix!M64,decompo5prix!M64,decompo6prix!M64,decompo7prix!M64,decompo8prix!M64,decompo9prix!M64,decompo10prix!M64)=decompo1prix!M64,decompo1prix!$A$7,IF(MIN(decompo1prix!M64,decompo2prix!M64,decompo3prix!M64,decompo4prix!M64,decompo5prix!M64,decompo6prix!M64,decompo7prix!M64,decompo8prix!M64,decompo9prix!M64,decompo10prix!M64)=decompo2prix!M64,decompo2prix!$A$7,IF(MIN(decompo1prix!M64,decompo2prix!M64,decompo3prix!M64,decompo4prix!M64,decompo5prix!M64,decompo6prix!M64,decompo7prix!M64,decompo8prix!M64,decompo9prix!M64,decompo10prix!M64)=decompo3prix!M64,decompo3prix!$A$7,IF(MIN(decompo1prix!M64,decompo2prix!M64,decompo3prix!M64,decompo4prix!M64,decompo5prix!M64,decompo6prix!M64,decompo7prix!M64,decompo8prix!M64,decompo9prix!M64,decompo10prix!M64)=decompo4prix!M64,decompo4prix!$A$7,IF(MIN(decompo1prix!M64,decompo2prix!M64,decompo3prix!M64,decompo4prix!M64,decompo5prix!M64,decompo6prix!M64,decompo7prix!M64,decompo8prix!M64,decompo9prix!M64,decompo10prix!M64)=decompo5prix!M64,decompo5prix!$A$7,IF(MIN(decompo1prix!M64,decompo2prix!M64,decompo3prix!M64,decompo4prix!M64,decompo5prix!M64,decompo6prix!M64,decompo7prix!M64,decompo8prix!M64,decompo9prix!M64,decompo10prix!M64)=decompo6prix!M64,decompo6prix!$A$7,IF(MIN(decompo1prix!M64,decompo2prix!M64,decompo3prix!M64,decompo4prix!M64,decompo5prix!M64,decompo6prix!M64,decompo7prix!M64,decompo8prix!M64,decompo9prix!M64,decompo10prix!M64)=decompo7prix!M64,decompo7prix!$A$7,IF(MIN(decompo1prix!M64,decompo2prix!M64,decompo3prix!M64,decompo4prix!M64,decompo5prix!M64,decompo6prix!M64,decompo7prix!M64,decompo8prix!M64,decompo9prix!M64,decompo10prix!M64)=decompo8prix!M64,decompo8prix!$A$7,IF(MIN(decompo1prix!M64,decompo2prix!M64,decompo3prix!M64,decompo4prix!M64,decompo5prix!M64,decompo6prix!M64,decompo7prix!M64,decompo8prix!M64,decompo9prix!M64,decompo10prix!M64)=decompo9prix!M64,decompo9prix!$A$7,decompo10prix!$A$7))))))))))</f>
        <v/>
      </c>
      <c r="AB63" s="18"/>
      <c r="AC63" s="18"/>
    </row>
    <row r="64" spans="1:29" ht="15" x14ac:dyDescent="0.25">
      <c r="A64" s="57"/>
      <c r="B64" s="57"/>
      <c r="C64"/>
      <c r="D64"/>
      <c r="E64"/>
      <c r="F64"/>
      <c r="G64"/>
      <c r="H64"/>
      <c r="I64"/>
      <c r="J64"/>
      <c r="R64" s="57"/>
      <c r="S64" s="57"/>
      <c r="T64" s="65" t="str">
        <f>IF($R64="","",IF(MIN(decompo1prix!F65,decompo2prix!F65,decompo3prix!F65,decompo4prix!F65,decompo5prix!F65,decompo6prix!F65,decompo7prix!F65,decompo8prix!F65,decompo9prix!F65,decompo10prix!F65)=decompo1prix!F65,decompo1prix!$A$7,IF(MIN(decompo1prix!F65,decompo2prix!F65,decompo3prix!F65,decompo4prix!F65,decompo5prix!F65,decompo6prix!F65,decompo7prix!F65,decompo8prix!F65,decompo9prix!F65,decompo10prix!F65)=decompo2prix!F65,decompo2prix!$A$7,IF(MIN(decompo1prix!F65,decompo2prix!F65,decompo3prix!F65,decompo4prix!F65,decompo5prix!F65,decompo6prix!F65,decompo7prix!F65,decompo8prix!F65,decompo9prix!F65,decompo10prix!F65)=decompo3prix!F65,decompo3prix!$A$7,IF(MIN(decompo1prix!F65,decompo2prix!F65,decompo3prix!F65,decompo4prix!F65,decompo5prix!F65,decompo6prix!F65,decompo7prix!F65,decompo8prix!F65,decompo9prix!F65,decompo10prix!F65)=decompo4prix!F65,decompo4prix!$A$7,IF(MIN(decompo1prix!F65,decompo2prix!F65,decompo3prix!F65,decompo4prix!F65,decompo5prix!F65,decompo6prix!F65,decompo7prix!F65,decompo8prix!F65,decompo9prix!F65,decompo10prix!F65)=decompo5prix!F65,decompo5prix!$A$7,IF(MIN(decompo1prix!F65,decompo2prix!F65,decompo3prix!F65,decompo4prix!F65,decompo5prix!F65,decompo6prix!F65,decompo7prix!F65,decompo8prix!F65,decompo9prix!F65,decompo10prix!F65)=decompo6prix!F65,decompo6prix!$A$7,IF(MIN(decompo1prix!F65,decompo2prix!F65,decompo3prix!F65,decompo4prix!F65,decompo5prix!F65,decompo6prix!F65,decompo7prix!F65,decompo8prix!F65,decompo9prix!F65,decompo10prix!F65)=decompo7prix!F65,decompo7prix!$A$7,IF(MIN(decompo1prix!F65,decompo2prix!F65,decompo3prix!F65,decompo4prix!F65,decompo5prix!F65,decompo6prix!F65,decompo7prix!F65,decompo8prix!F65,decompo9prix!F65,decompo10prix!F65)=decompo8prix!F65,decompo8prix!$A$7,IF(MIN(decompo1prix!F65,decompo2prix!F65,decompo3prix!F65,decompo4prix!F65,decompo5prix!F65,decompo6prix!F65,decompo7prix!F65,decompo8prix!F65,decompo9prix!F65,decompo10prix!F65)=decompo9prix!F65,decompo9prix!$A$7,decompo10prix!$A$7))))))))))</f>
        <v/>
      </c>
      <c r="U64" s="65" t="str">
        <f>IF($R64="","",IF(MIN(decompo1prix!G65,decompo2prix!G65,decompo3prix!G65,decompo4prix!G65,decompo5prix!G65,decompo6prix!G65,decompo7prix!G65,decompo8prix!G65,decompo9prix!G65,decompo10prix!G65)=decompo1prix!G65,decompo1prix!$A$7,IF(MIN(decompo1prix!G65,decompo2prix!G65,decompo3prix!G65,decompo4prix!G65,decompo5prix!G65,decompo6prix!G65,decompo7prix!G65,decompo8prix!G65,decompo9prix!G65,decompo10prix!G65)=decompo2prix!G65,decompo2prix!$A$7,IF(MIN(decompo1prix!G65,decompo2prix!G65,decompo3prix!G65,decompo4prix!G65,decompo5prix!G65,decompo6prix!G65,decompo7prix!G65,decompo8prix!G65,decompo9prix!G65,decompo10prix!G65)=decompo3prix!G65,decompo3prix!$A$7,IF(MIN(decompo1prix!G65,decompo2prix!G65,decompo3prix!G65,decompo4prix!G65,decompo5prix!G65,decompo6prix!G65,decompo7prix!G65,decompo8prix!G65,decompo9prix!G65,decompo10prix!G65)=decompo4prix!G65,decompo4prix!$A$7,IF(MIN(decompo1prix!G65,decompo2prix!G65,decompo3prix!G65,decompo4prix!G65,decompo5prix!G65,decompo6prix!G65,decompo7prix!G65,decompo8prix!G65,decompo9prix!G65,decompo10prix!G65)=decompo5prix!G65,decompo5prix!$A$7,IF(MIN(decompo1prix!G65,decompo2prix!G65,decompo3prix!G65,decompo4prix!G65,decompo5prix!G65,decompo6prix!G65,decompo7prix!G65,decompo8prix!G65,decompo9prix!G65,decompo10prix!G65)=decompo6prix!G65,decompo6prix!$A$7,IF(MIN(decompo1prix!G65,decompo2prix!G65,decompo3prix!G65,decompo4prix!G65,decompo5prix!G65,decompo6prix!G65,decompo7prix!G65,decompo8prix!G65,decompo9prix!G65,decompo10prix!G65)=decompo7prix!G65,decompo7prix!$A$7,IF(MIN(decompo1prix!G65,decompo2prix!G65,decompo3prix!G65,decompo4prix!G65,decompo5prix!G65,decompo6prix!G65,decompo7prix!G65,decompo8prix!G65,decompo9prix!G65,decompo10prix!G65)=decompo8prix!G65,decompo8prix!$A$7,IF(MIN(decompo1prix!G65,decompo2prix!G65,decompo3prix!G65,decompo4prix!G65,decompo5prix!G65,decompo6prix!G65,decompo7prix!G65,decompo8prix!G65,decompo9prix!G65,decompo10prix!G65)=decompo9prix!G65,decompo9prix!$A$7,decompo10prix!$A$7))))))))))</f>
        <v/>
      </c>
      <c r="V64" s="65" t="str">
        <f>IF($R64="","",IF(MIN(decompo1prix!H65,decompo2prix!H65,decompo3prix!H65,decompo4prix!H65,decompo5prix!H65,decompo6prix!H65,decompo7prix!H65,decompo8prix!H65,decompo9prix!H65,decompo10prix!H65)=decompo1prix!H65,decompo1prix!$A$7,IF(MIN(decompo1prix!H65,decompo2prix!H65,decompo3prix!H65,decompo4prix!H65,decompo5prix!H65,decompo6prix!H65,decompo7prix!H65,decompo8prix!H65,decompo9prix!H65,decompo10prix!H65)=decompo2prix!H65,decompo2prix!$A$7,IF(MIN(decompo1prix!H65,decompo2prix!H65,decompo3prix!H65,decompo4prix!H65,decompo5prix!H65,decompo6prix!H65,decompo7prix!H65,decompo8prix!H65,decompo9prix!H65,decompo10prix!H65)=decompo3prix!H65,decompo3prix!$A$7,IF(MIN(decompo1prix!H65,decompo2prix!H65,decompo3prix!H65,decompo4prix!H65,decompo5prix!H65,decompo6prix!H65,decompo7prix!H65,decompo8prix!H65,decompo9prix!H65,decompo10prix!H65)=decompo4prix!H65,decompo4prix!$A$7,IF(MIN(decompo1prix!H65,decompo2prix!H65,decompo3prix!H65,decompo4prix!H65,decompo5prix!H65,decompo6prix!H65,decompo7prix!H65,decompo8prix!H65,decompo9prix!H65,decompo10prix!H65)=decompo5prix!H65,decompo5prix!$A$7,IF(MIN(decompo1prix!H65,decompo2prix!H65,decompo3prix!H65,decompo4prix!H65,decompo5prix!H65,decompo6prix!H65,decompo7prix!H65,decompo8prix!H65,decompo9prix!H65,decompo10prix!H65)=decompo6prix!H65,decompo6prix!$A$7,IF(MIN(decompo1prix!H65,decompo2prix!H65,decompo3prix!H65,decompo4prix!H65,decompo5prix!H65,decompo6prix!H65,decompo7prix!H65,decompo8prix!H65,decompo9prix!H65,decompo10prix!H65)=decompo7prix!H65,decompo7prix!$A$7,IF(MIN(decompo1prix!H65,decompo2prix!H65,decompo3prix!H65,decompo4prix!H65,decompo5prix!H65,decompo6prix!H65,decompo7prix!H65,decompo8prix!H65,decompo9prix!H65,decompo10prix!H65)=decompo8prix!H65,decompo8prix!$A$7,IF(MIN(decompo1prix!H65,decompo2prix!H65,decompo3prix!H65,decompo4prix!H65,decompo5prix!H65,decompo6prix!H65,decompo7prix!H65,decompo8prix!H65,decompo9prix!H65,decompo10prix!H65)=decompo9prix!H65,decompo9prix!$A$7,decompo10prix!$A$7))))))))))</f>
        <v/>
      </c>
      <c r="W64" s="65" t="str">
        <f>IF($R64="","",IF(MIN(decompo1prix!I65,decompo2prix!I65,decompo3prix!I65,decompo4prix!I65,decompo5prix!I65,decompo6prix!I65,decompo7prix!I65,decompo8prix!I65,decompo9prix!I65,decompo10prix!I65)=decompo1prix!I65,decompo1prix!$A$7,IF(MIN(decompo1prix!I65,decompo2prix!I65,decompo3prix!I65,decompo4prix!I65,decompo5prix!I65,decompo6prix!I65,decompo7prix!I65,decompo8prix!I65,decompo9prix!I65,decompo10prix!I65)=decompo2prix!I65,decompo2prix!$A$7,IF(MIN(decompo1prix!I65,decompo2prix!I65,decompo3prix!I65,decompo4prix!I65,decompo5prix!I65,decompo6prix!I65,decompo7prix!I65,decompo8prix!I65,decompo9prix!I65,decompo10prix!I65)=decompo3prix!I65,decompo3prix!$A$7,IF(MIN(decompo1prix!I65,decompo2prix!I65,decompo3prix!I65,decompo4prix!I65,decompo5prix!I65,decompo6prix!I65,decompo7prix!I65,decompo8prix!I65,decompo9prix!I65,decompo10prix!I65)=decompo4prix!I65,decompo4prix!$A$7,IF(MIN(decompo1prix!I65,decompo2prix!I65,decompo3prix!I65,decompo4prix!I65,decompo5prix!I65,decompo6prix!I65,decompo7prix!I65,decompo8prix!I65,decompo9prix!I65,decompo10prix!I65)=decompo5prix!I65,decompo5prix!$A$7,IF(MIN(decompo1prix!I65,decompo2prix!I65,decompo3prix!I65,decompo4prix!I65,decompo5prix!I65,decompo6prix!I65,decompo7prix!I65,decompo8prix!I65,decompo9prix!I65,decompo10prix!I65)=decompo6prix!I65,decompo6prix!$A$7,IF(MIN(decompo1prix!I65,decompo2prix!I65,decompo3prix!I65,decompo4prix!I65,decompo5prix!I65,decompo6prix!I65,decompo7prix!I65,decompo8prix!I65,decompo9prix!I65,decompo10prix!I65)=decompo7prix!I65,decompo7prix!$A$7,IF(MIN(decompo1prix!I65,decompo2prix!I65,decompo3prix!I65,decompo4prix!I65,decompo5prix!I65,decompo6prix!I65,decompo7prix!I65,decompo8prix!I65,decompo9prix!I65,decompo10prix!I65)=decompo8prix!I65,decompo8prix!$A$7,IF(MIN(decompo1prix!I65,decompo2prix!I65,decompo3prix!I65,decompo4prix!I65,decompo5prix!I65,decompo6prix!I65,decompo7prix!I65,decompo8prix!I65,decompo9prix!I65,decompo10prix!I65)=decompo9prix!I65,decompo9prix!$A$7,decompo10prix!$A$7))))))))))</f>
        <v/>
      </c>
      <c r="X64" s="65" t="str">
        <f>IF($R64="","",IF(MIN(decompo1prix!J65,decompo2prix!J65,decompo3prix!J65,decompo4prix!J65,decompo5prix!J65,decompo6prix!J65,decompo7prix!J65,decompo8prix!J65,decompo9prix!J65,decompo10prix!J65)=decompo1prix!J65,decompo1prix!$A$7,IF(MIN(decompo1prix!J65,decompo2prix!J65,decompo3prix!J65,decompo4prix!J65,decompo5prix!J65,decompo6prix!J65,decompo7prix!J65,decompo8prix!J65,decompo9prix!J65,decompo10prix!J65)=decompo2prix!J65,decompo2prix!$A$7,IF(MIN(decompo1prix!J65,decompo2prix!J65,decompo3prix!J65,decompo4prix!J65,decompo5prix!J65,decompo6prix!J65,decompo7prix!J65,decompo8prix!J65,decompo9prix!J65,decompo10prix!J65)=decompo3prix!J65,decompo3prix!$A$7,IF(MIN(decompo1prix!J65,decompo2prix!J65,decompo3prix!J65,decompo4prix!J65,decompo5prix!J65,decompo6prix!J65,decompo7prix!J65,decompo8prix!J65,decompo9prix!J65,decompo10prix!J65)=decompo4prix!J65,decompo4prix!$A$7,IF(MIN(decompo1prix!J65,decompo2prix!J65,decompo3prix!J65,decompo4prix!J65,decompo5prix!J65,decompo6prix!J65,decompo7prix!J65,decompo8prix!J65,decompo9prix!J65,decompo10prix!J65)=decompo5prix!J65,decompo5prix!$A$7,IF(MIN(decompo1prix!J65,decompo2prix!J65,decompo3prix!J65,decompo4prix!J65,decompo5prix!J65,decompo6prix!J65,decompo7prix!J65,decompo8prix!J65,decompo9prix!J65,decompo10prix!J65)=decompo6prix!J65,decompo6prix!$A$7,IF(MIN(decompo1prix!J65,decompo2prix!J65,decompo3prix!J65,decompo4prix!J65,decompo5prix!J65,decompo6prix!J65,decompo7prix!J65,decompo8prix!J65,decompo9prix!J65,decompo10prix!J65)=decompo7prix!J65,decompo7prix!$A$7,IF(MIN(decompo1prix!J65,decompo2prix!J65,decompo3prix!J65,decompo4prix!J65,decompo5prix!J65,decompo6prix!J65,decompo7prix!J65,decompo8prix!J65,decompo9prix!J65,decompo10prix!J65)=decompo8prix!J65,decompo8prix!$A$7,IF(MIN(decompo1prix!J65,decompo2prix!J65,decompo3prix!J65,decompo4prix!J65,decompo5prix!J65,decompo6prix!J65,decompo7prix!J65,decompo8prix!J65,decompo9prix!J65,decompo10prix!J65)=decompo9prix!J65,decompo9prix!$A$7,decompo10prix!$A$7))))))))))</f>
        <v/>
      </c>
      <c r="Y64" s="65" t="str">
        <f>IF($R64="","",IF(MIN(decompo1prix!K65,decompo2prix!K65,decompo3prix!K65,decompo4prix!K65,decompo5prix!K65,decompo6prix!K65,decompo7prix!K65,decompo8prix!K65,decompo9prix!K65,decompo10prix!K65)=decompo1prix!K65,decompo1prix!$A$7,IF(MIN(decompo1prix!K65,decompo2prix!K65,decompo3prix!K65,decompo4prix!K65,decompo5prix!K65,decompo6prix!K65,decompo7prix!K65,decompo8prix!K65,decompo9prix!K65,decompo10prix!K65)=decompo2prix!K65,decompo2prix!$A$7,IF(MIN(decompo1prix!K65,decompo2prix!K65,decompo3prix!K65,decompo4prix!K65,decompo5prix!K65,decompo6prix!K65,decompo7prix!K65,decompo8prix!K65,decompo9prix!K65,decompo10prix!K65)=decompo3prix!K65,decompo3prix!$A$7,IF(MIN(decompo1prix!K65,decompo2prix!K65,decompo3prix!K65,decompo4prix!K65,decompo5prix!K65,decompo6prix!K65,decompo7prix!K65,decompo8prix!K65,decompo9prix!K65,decompo10prix!K65)=decompo4prix!K65,decompo4prix!$A$7,IF(MIN(decompo1prix!K65,decompo2prix!K65,decompo3prix!K65,decompo4prix!K65,decompo5prix!K65,decompo6prix!K65,decompo7prix!K65,decompo8prix!K65,decompo9prix!K65,decompo10prix!K65)=decompo5prix!K65,decompo5prix!$A$7,IF(MIN(decompo1prix!K65,decompo2prix!K65,decompo3prix!K65,decompo4prix!K65,decompo5prix!K65,decompo6prix!K65,decompo7prix!K65,decompo8prix!K65,decompo9prix!K65,decompo10prix!K65)=decompo6prix!K65,decompo6prix!$A$7,IF(MIN(decompo1prix!K65,decompo2prix!K65,decompo3prix!K65,decompo4prix!K65,decompo5prix!K65,decompo6prix!K65,decompo7prix!K65,decompo8prix!K65,decompo9prix!K65,decompo10prix!K65)=decompo7prix!K65,decompo7prix!$A$7,IF(MIN(decompo1prix!K65,decompo2prix!K65,decompo3prix!K65,decompo4prix!K65,decompo5prix!K65,decompo6prix!K65,decompo7prix!K65,decompo8prix!K65,decompo9prix!K65,decompo10prix!K65)=decompo8prix!K65,decompo8prix!$A$7,IF(MIN(decompo1prix!K65,decompo2prix!K65,decompo3prix!K65,decompo4prix!K65,decompo5prix!K65,decompo6prix!K65,decompo7prix!K65,decompo8prix!K65,decompo9prix!K65,decompo10prix!K65)=decompo9prix!K65,decompo9prix!$A$7,decompo10prix!$A$7))))))))))</f>
        <v/>
      </c>
      <c r="Z64" s="65" t="str">
        <f>IF($R64="","",IF(MIN(decompo1prix!L65,decompo2prix!L65,decompo3prix!L65,decompo4prix!L65,decompo5prix!L65,decompo6prix!L65,decompo7prix!L65,decompo8prix!L65,decompo9prix!L65,decompo10prix!L65)=decompo1prix!L65,decompo1prix!$A$7,IF(MIN(decompo1prix!L65,decompo2prix!L65,decompo3prix!L65,decompo4prix!L65,decompo5prix!L65,decompo6prix!L65,decompo7prix!L65,decompo8prix!L65,decompo9prix!L65,decompo10prix!L65)=decompo2prix!L65,decompo2prix!$A$7,IF(MIN(decompo1prix!L65,decompo2prix!L65,decompo3prix!L65,decompo4prix!L65,decompo5prix!L65,decompo6prix!L65,decompo7prix!L65,decompo8prix!L65,decompo9prix!L65,decompo10prix!L65)=decompo3prix!L65,decompo3prix!$A$7,IF(MIN(decompo1prix!L65,decompo2prix!L65,decompo3prix!L65,decompo4prix!L65,decompo5prix!L65,decompo6prix!L65,decompo7prix!L65,decompo8prix!L65,decompo9prix!L65,decompo10prix!L65)=decompo4prix!L65,decompo4prix!$A$7,IF(MIN(decompo1prix!L65,decompo2prix!L65,decompo3prix!L65,decompo4prix!L65,decompo5prix!L65,decompo6prix!L65,decompo7prix!L65,decompo8prix!L65,decompo9prix!L65,decompo10prix!L65)=decompo5prix!L65,decompo5prix!$A$7,IF(MIN(decompo1prix!L65,decompo2prix!L65,decompo3prix!L65,decompo4prix!L65,decompo5prix!L65,decompo6prix!L65,decompo7prix!L65,decompo8prix!L65,decompo9prix!L65,decompo10prix!L65)=decompo6prix!L65,decompo6prix!$A$7,IF(MIN(decompo1prix!L65,decompo2prix!L65,decompo3prix!L65,decompo4prix!L65,decompo5prix!L65,decompo6prix!L65,decompo7prix!L65,decompo8prix!L65,decompo9prix!L65,decompo10prix!L65)=decompo7prix!L65,decompo7prix!$A$7,IF(MIN(decompo1prix!L65,decompo2prix!L65,decompo3prix!L65,decompo4prix!L65,decompo5prix!L65,decompo6prix!L65,decompo7prix!L65,decompo8prix!L65,decompo9prix!L65,decompo10prix!L65)=decompo8prix!L65,decompo8prix!$A$7,IF(MIN(decompo1prix!L65,decompo2prix!L65,decompo3prix!L65,decompo4prix!L65,decompo5prix!L65,decompo6prix!L65,decompo7prix!L65,decompo8prix!L65,decompo9prix!L65,decompo10prix!L65)=decompo9prix!L65,decompo9prix!$A$7,decompo10prix!$A$7))))))))))</f>
        <v/>
      </c>
      <c r="AA64" s="65" t="str">
        <f>IF($R64="","",IF(MIN(decompo1prix!M65,decompo2prix!M65,decompo3prix!M65,decompo4prix!M65,decompo5prix!M65,decompo6prix!M65,decompo7prix!M65,decompo8prix!M65,decompo9prix!M65,decompo10prix!M65)=decompo1prix!M65,decompo1prix!$A$7,IF(MIN(decompo1prix!M65,decompo2prix!M65,decompo3prix!M65,decompo4prix!M65,decompo5prix!M65,decompo6prix!M65,decompo7prix!M65,decompo8prix!M65,decompo9prix!M65,decompo10prix!M65)=decompo2prix!M65,decompo2prix!$A$7,IF(MIN(decompo1prix!M65,decompo2prix!M65,decompo3prix!M65,decompo4prix!M65,decompo5prix!M65,decompo6prix!M65,decompo7prix!M65,decompo8prix!M65,decompo9prix!M65,decompo10prix!M65)=decompo3prix!M65,decompo3prix!$A$7,IF(MIN(decompo1prix!M65,decompo2prix!M65,decompo3prix!M65,decompo4prix!M65,decompo5prix!M65,decompo6prix!M65,decompo7prix!M65,decompo8prix!M65,decompo9prix!M65,decompo10prix!M65)=decompo4prix!M65,decompo4prix!$A$7,IF(MIN(decompo1prix!M65,decompo2prix!M65,decompo3prix!M65,decompo4prix!M65,decompo5prix!M65,decompo6prix!M65,decompo7prix!M65,decompo8prix!M65,decompo9prix!M65,decompo10prix!M65)=decompo5prix!M65,decompo5prix!$A$7,IF(MIN(decompo1prix!M65,decompo2prix!M65,decompo3prix!M65,decompo4prix!M65,decompo5prix!M65,decompo6prix!M65,decompo7prix!M65,decompo8prix!M65,decompo9prix!M65,decompo10prix!M65)=decompo6prix!M65,decompo6prix!$A$7,IF(MIN(decompo1prix!M65,decompo2prix!M65,decompo3prix!M65,decompo4prix!M65,decompo5prix!M65,decompo6prix!M65,decompo7prix!M65,decompo8prix!M65,decompo9prix!M65,decompo10prix!M65)=decompo7prix!M65,decompo7prix!$A$7,IF(MIN(decompo1prix!M65,decompo2prix!M65,decompo3prix!M65,decompo4prix!M65,decompo5prix!M65,decompo6prix!M65,decompo7prix!M65,decompo8prix!M65,decompo9prix!M65,decompo10prix!M65)=decompo8prix!M65,decompo8prix!$A$7,IF(MIN(decompo1prix!M65,decompo2prix!M65,decompo3prix!M65,decompo4prix!M65,decompo5prix!M65,decompo6prix!M65,decompo7prix!M65,decompo8prix!M65,decompo9prix!M65,decompo10prix!M65)=decompo9prix!M65,decompo9prix!$A$7,decompo10prix!$A$7))))))))))</f>
        <v/>
      </c>
      <c r="AB64" s="18"/>
      <c r="AC64" s="18"/>
    </row>
    <row r="65" spans="1:29" ht="15" x14ac:dyDescent="0.25">
      <c r="A65" s="57"/>
      <c r="B65" s="57"/>
      <c r="C65"/>
      <c r="D65"/>
      <c r="E65"/>
      <c r="F65"/>
      <c r="G65"/>
      <c r="H65"/>
      <c r="I65"/>
      <c r="J65"/>
      <c r="R65" s="57"/>
      <c r="S65" s="57"/>
      <c r="T65" s="65" t="str">
        <f>IF($R65="","",IF(MIN(decompo1prix!F66,decompo2prix!F66,decompo3prix!F66,decompo4prix!F66,decompo5prix!F66,decompo6prix!F66,decompo7prix!F66,decompo8prix!F66,decompo9prix!F66,decompo10prix!F66)=decompo1prix!F66,decompo1prix!$A$7,IF(MIN(decompo1prix!F66,decompo2prix!F66,decompo3prix!F66,decompo4prix!F66,decompo5prix!F66,decompo6prix!F66,decompo7prix!F66,decompo8prix!F66,decompo9prix!F66,decompo10prix!F66)=decompo2prix!F66,decompo2prix!$A$7,IF(MIN(decompo1prix!F66,decompo2prix!F66,decompo3prix!F66,decompo4prix!F66,decompo5prix!F66,decompo6prix!F66,decompo7prix!F66,decompo8prix!F66,decompo9prix!F66,decompo10prix!F66)=decompo3prix!F66,decompo3prix!$A$7,IF(MIN(decompo1prix!F66,decompo2prix!F66,decompo3prix!F66,decompo4prix!F66,decompo5prix!F66,decompo6prix!F66,decompo7prix!F66,decompo8prix!F66,decompo9prix!F66,decompo10prix!F66)=decompo4prix!F66,decompo4prix!$A$7,IF(MIN(decompo1prix!F66,decompo2prix!F66,decompo3prix!F66,decompo4prix!F66,decompo5prix!F66,decompo6prix!F66,decompo7prix!F66,decompo8prix!F66,decompo9prix!F66,decompo10prix!F66)=decompo5prix!F66,decompo5prix!$A$7,IF(MIN(decompo1prix!F66,decompo2prix!F66,decompo3prix!F66,decompo4prix!F66,decompo5prix!F66,decompo6prix!F66,decompo7prix!F66,decompo8prix!F66,decompo9prix!F66,decompo10prix!F66)=decompo6prix!F66,decompo6prix!$A$7,IF(MIN(decompo1prix!F66,decompo2prix!F66,decompo3prix!F66,decompo4prix!F66,decompo5prix!F66,decompo6prix!F66,decompo7prix!F66,decompo8prix!F66,decompo9prix!F66,decompo10prix!F66)=decompo7prix!F66,decompo7prix!$A$7,IF(MIN(decompo1prix!F66,decompo2prix!F66,decompo3prix!F66,decompo4prix!F66,decompo5prix!F66,decompo6prix!F66,decompo7prix!F66,decompo8prix!F66,decompo9prix!F66,decompo10prix!F66)=decompo8prix!F66,decompo8prix!$A$7,IF(MIN(decompo1prix!F66,decompo2prix!F66,decompo3prix!F66,decompo4prix!F66,decompo5prix!F66,decompo6prix!F66,decompo7prix!F66,decompo8prix!F66,decompo9prix!F66,decompo10prix!F66)=decompo9prix!F66,decompo9prix!$A$7,decompo10prix!$A$7))))))))))</f>
        <v/>
      </c>
      <c r="U65" s="65" t="str">
        <f>IF($R65="","",IF(MIN(decompo1prix!G66,decompo2prix!G66,decompo3prix!G66,decompo4prix!G66,decompo5prix!G66,decompo6prix!G66,decompo7prix!G66,decompo8prix!G66,decompo9prix!G66,decompo10prix!G66)=decompo1prix!G66,decompo1prix!$A$7,IF(MIN(decompo1prix!G66,decompo2prix!G66,decompo3prix!G66,decompo4prix!G66,decompo5prix!G66,decompo6prix!G66,decompo7prix!G66,decompo8prix!G66,decompo9prix!G66,decompo10prix!G66)=decompo2prix!G66,decompo2prix!$A$7,IF(MIN(decompo1prix!G66,decompo2prix!G66,decompo3prix!G66,decompo4prix!G66,decompo5prix!G66,decompo6prix!G66,decompo7prix!G66,decompo8prix!G66,decompo9prix!G66,decompo10prix!G66)=decompo3prix!G66,decompo3prix!$A$7,IF(MIN(decompo1prix!G66,decompo2prix!G66,decompo3prix!G66,decompo4prix!G66,decompo5prix!G66,decompo6prix!G66,decompo7prix!G66,decompo8prix!G66,decompo9prix!G66,decompo10prix!G66)=decompo4prix!G66,decompo4prix!$A$7,IF(MIN(decompo1prix!G66,decompo2prix!G66,decompo3prix!G66,decompo4prix!G66,decompo5prix!G66,decompo6prix!G66,decompo7prix!G66,decompo8prix!G66,decompo9prix!G66,decompo10prix!G66)=decompo5prix!G66,decompo5prix!$A$7,IF(MIN(decompo1prix!G66,decompo2prix!G66,decompo3prix!G66,decompo4prix!G66,decompo5prix!G66,decompo6prix!G66,decompo7prix!G66,decompo8prix!G66,decompo9prix!G66,decompo10prix!G66)=decompo6prix!G66,decompo6prix!$A$7,IF(MIN(decompo1prix!G66,decompo2prix!G66,decompo3prix!G66,decompo4prix!G66,decompo5prix!G66,decompo6prix!G66,decompo7prix!G66,decompo8prix!G66,decompo9prix!G66,decompo10prix!G66)=decompo7prix!G66,decompo7prix!$A$7,IF(MIN(decompo1prix!G66,decompo2prix!G66,decompo3prix!G66,decompo4prix!G66,decompo5prix!G66,decompo6prix!G66,decompo7prix!G66,decompo8prix!G66,decompo9prix!G66,decompo10prix!G66)=decompo8prix!G66,decompo8prix!$A$7,IF(MIN(decompo1prix!G66,decompo2prix!G66,decompo3prix!G66,decompo4prix!G66,decompo5prix!G66,decompo6prix!G66,decompo7prix!G66,decompo8prix!G66,decompo9prix!G66,decompo10prix!G66)=decompo9prix!G66,decompo9prix!$A$7,decompo10prix!$A$7))))))))))</f>
        <v/>
      </c>
      <c r="V65" s="65" t="str">
        <f>IF($R65="","",IF(MIN(decompo1prix!H66,decompo2prix!H66,decompo3prix!H66,decompo4prix!H66,decompo5prix!H66,decompo6prix!H66,decompo7prix!H66,decompo8prix!H66,decompo9prix!H66,decompo10prix!H66)=decompo1prix!H66,decompo1prix!$A$7,IF(MIN(decompo1prix!H66,decompo2prix!H66,decompo3prix!H66,decompo4prix!H66,decompo5prix!H66,decompo6prix!H66,decompo7prix!H66,decompo8prix!H66,decompo9prix!H66,decompo10prix!H66)=decompo2prix!H66,decompo2prix!$A$7,IF(MIN(decompo1prix!H66,decompo2prix!H66,decompo3prix!H66,decompo4prix!H66,decompo5prix!H66,decompo6prix!H66,decompo7prix!H66,decompo8prix!H66,decompo9prix!H66,decompo10prix!H66)=decompo3prix!H66,decompo3prix!$A$7,IF(MIN(decompo1prix!H66,decompo2prix!H66,decompo3prix!H66,decompo4prix!H66,decompo5prix!H66,decompo6prix!H66,decompo7prix!H66,decompo8prix!H66,decompo9prix!H66,decompo10prix!H66)=decompo4prix!H66,decompo4prix!$A$7,IF(MIN(decompo1prix!H66,decompo2prix!H66,decompo3prix!H66,decompo4prix!H66,decompo5prix!H66,decompo6prix!H66,decompo7prix!H66,decompo8prix!H66,decompo9prix!H66,decompo10prix!H66)=decompo5prix!H66,decompo5prix!$A$7,IF(MIN(decompo1prix!H66,decompo2prix!H66,decompo3prix!H66,decompo4prix!H66,decompo5prix!H66,decompo6prix!H66,decompo7prix!H66,decompo8prix!H66,decompo9prix!H66,decompo10prix!H66)=decompo6prix!H66,decompo6prix!$A$7,IF(MIN(decompo1prix!H66,decompo2prix!H66,decompo3prix!H66,decompo4prix!H66,decompo5prix!H66,decompo6prix!H66,decompo7prix!H66,decompo8prix!H66,decompo9prix!H66,decompo10prix!H66)=decompo7prix!H66,decompo7prix!$A$7,IF(MIN(decompo1prix!H66,decompo2prix!H66,decompo3prix!H66,decompo4prix!H66,decompo5prix!H66,decompo6prix!H66,decompo7prix!H66,decompo8prix!H66,decompo9prix!H66,decompo10prix!H66)=decompo8prix!H66,decompo8prix!$A$7,IF(MIN(decompo1prix!H66,decompo2prix!H66,decompo3prix!H66,decompo4prix!H66,decompo5prix!H66,decompo6prix!H66,decompo7prix!H66,decompo8prix!H66,decompo9prix!H66,decompo10prix!H66)=decompo9prix!H66,decompo9prix!$A$7,decompo10prix!$A$7))))))))))</f>
        <v/>
      </c>
      <c r="W65" s="65" t="str">
        <f>IF($R65="","",IF(MIN(decompo1prix!I66,decompo2prix!I66,decompo3prix!I66,decompo4prix!I66,decompo5prix!I66,decompo6prix!I66,decompo7prix!I66,decompo8prix!I66,decompo9prix!I66,decompo10prix!I66)=decompo1prix!I66,decompo1prix!$A$7,IF(MIN(decompo1prix!I66,decompo2prix!I66,decompo3prix!I66,decompo4prix!I66,decompo5prix!I66,decompo6prix!I66,decompo7prix!I66,decompo8prix!I66,decompo9prix!I66,decompo10prix!I66)=decompo2prix!I66,decompo2prix!$A$7,IF(MIN(decompo1prix!I66,decompo2prix!I66,decompo3prix!I66,decompo4prix!I66,decompo5prix!I66,decompo6prix!I66,decompo7prix!I66,decompo8prix!I66,decompo9prix!I66,decompo10prix!I66)=decompo3prix!I66,decompo3prix!$A$7,IF(MIN(decompo1prix!I66,decompo2prix!I66,decompo3prix!I66,decompo4prix!I66,decompo5prix!I66,decompo6prix!I66,decompo7prix!I66,decompo8prix!I66,decompo9prix!I66,decompo10prix!I66)=decompo4prix!I66,decompo4prix!$A$7,IF(MIN(decompo1prix!I66,decompo2prix!I66,decompo3prix!I66,decompo4prix!I66,decompo5prix!I66,decompo6prix!I66,decompo7prix!I66,decompo8prix!I66,decompo9prix!I66,decompo10prix!I66)=decompo5prix!I66,decompo5prix!$A$7,IF(MIN(decompo1prix!I66,decompo2prix!I66,decompo3prix!I66,decompo4prix!I66,decompo5prix!I66,decompo6prix!I66,decompo7prix!I66,decompo8prix!I66,decompo9prix!I66,decompo10prix!I66)=decompo6prix!I66,decompo6prix!$A$7,IF(MIN(decompo1prix!I66,decompo2prix!I66,decompo3prix!I66,decompo4prix!I66,decompo5prix!I66,decompo6prix!I66,decompo7prix!I66,decompo8prix!I66,decompo9prix!I66,decompo10prix!I66)=decompo7prix!I66,decompo7prix!$A$7,IF(MIN(decompo1prix!I66,decompo2prix!I66,decompo3prix!I66,decompo4prix!I66,decompo5prix!I66,decompo6prix!I66,decompo7prix!I66,decompo8prix!I66,decompo9prix!I66,decompo10prix!I66)=decompo8prix!I66,decompo8prix!$A$7,IF(MIN(decompo1prix!I66,decompo2prix!I66,decompo3prix!I66,decompo4prix!I66,decompo5prix!I66,decompo6prix!I66,decompo7prix!I66,decompo8prix!I66,decompo9prix!I66,decompo10prix!I66)=decompo9prix!I66,decompo9prix!$A$7,decompo10prix!$A$7))))))))))</f>
        <v/>
      </c>
      <c r="X65" s="65" t="str">
        <f>IF($R65="","",IF(MIN(decompo1prix!J66,decompo2prix!J66,decompo3prix!J66,decompo4prix!J66,decompo5prix!J66,decompo6prix!J66,decompo7prix!J66,decompo8prix!J66,decompo9prix!J66,decompo10prix!J66)=decompo1prix!J66,decompo1prix!$A$7,IF(MIN(decompo1prix!J66,decompo2prix!J66,decompo3prix!J66,decompo4prix!J66,decompo5prix!J66,decompo6prix!J66,decompo7prix!J66,decompo8prix!J66,decompo9prix!J66,decompo10prix!J66)=decompo2prix!J66,decompo2prix!$A$7,IF(MIN(decompo1prix!J66,decompo2prix!J66,decompo3prix!J66,decompo4prix!J66,decompo5prix!J66,decompo6prix!J66,decompo7prix!J66,decompo8prix!J66,decompo9prix!J66,decompo10prix!J66)=decompo3prix!J66,decompo3prix!$A$7,IF(MIN(decompo1prix!J66,decompo2prix!J66,decompo3prix!J66,decompo4prix!J66,decompo5prix!J66,decompo6prix!J66,decompo7prix!J66,decompo8prix!J66,decompo9prix!J66,decompo10prix!J66)=decompo4prix!J66,decompo4prix!$A$7,IF(MIN(decompo1prix!J66,decompo2prix!J66,decompo3prix!J66,decompo4prix!J66,decompo5prix!J66,decompo6prix!J66,decompo7prix!J66,decompo8prix!J66,decompo9prix!J66,decompo10prix!J66)=decompo5prix!J66,decompo5prix!$A$7,IF(MIN(decompo1prix!J66,decompo2prix!J66,decompo3prix!J66,decompo4prix!J66,decompo5prix!J66,decompo6prix!J66,decompo7prix!J66,decompo8prix!J66,decompo9prix!J66,decompo10prix!J66)=decompo6prix!J66,decompo6prix!$A$7,IF(MIN(decompo1prix!J66,decompo2prix!J66,decompo3prix!J66,decompo4prix!J66,decompo5prix!J66,decompo6prix!J66,decompo7prix!J66,decompo8prix!J66,decompo9prix!J66,decompo10prix!J66)=decompo7prix!J66,decompo7prix!$A$7,IF(MIN(decompo1prix!J66,decompo2prix!J66,decompo3prix!J66,decompo4prix!J66,decompo5prix!J66,decompo6prix!J66,decompo7prix!J66,decompo8prix!J66,decompo9prix!J66,decompo10prix!J66)=decompo8prix!J66,decompo8prix!$A$7,IF(MIN(decompo1prix!J66,decompo2prix!J66,decompo3prix!J66,decompo4prix!J66,decompo5prix!J66,decompo6prix!J66,decompo7prix!J66,decompo8prix!J66,decompo9prix!J66,decompo10prix!J66)=decompo9prix!J66,decompo9prix!$A$7,decompo10prix!$A$7))))))))))</f>
        <v/>
      </c>
      <c r="Y65" s="65" t="str">
        <f>IF($R65="","",IF(MIN(decompo1prix!K66,decompo2prix!K66,decompo3prix!K66,decompo4prix!K66,decompo5prix!K66,decompo6prix!K66,decompo7prix!K66,decompo8prix!K66,decompo9prix!K66,decompo10prix!K66)=decompo1prix!K66,decompo1prix!$A$7,IF(MIN(decompo1prix!K66,decompo2prix!K66,decompo3prix!K66,decompo4prix!K66,decompo5prix!K66,decompo6prix!K66,decompo7prix!K66,decompo8prix!K66,decompo9prix!K66,decompo10prix!K66)=decompo2prix!K66,decompo2prix!$A$7,IF(MIN(decompo1prix!K66,decompo2prix!K66,decompo3prix!K66,decompo4prix!K66,decompo5prix!K66,decompo6prix!K66,decompo7prix!K66,decompo8prix!K66,decompo9prix!K66,decompo10prix!K66)=decompo3prix!K66,decompo3prix!$A$7,IF(MIN(decompo1prix!K66,decompo2prix!K66,decompo3prix!K66,decompo4prix!K66,decompo5prix!K66,decompo6prix!K66,decompo7prix!K66,decompo8prix!K66,decompo9prix!K66,decompo10prix!K66)=decompo4prix!K66,decompo4prix!$A$7,IF(MIN(decompo1prix!K66,decompo2prix!K66,decompo3prix!K66,decompo4prix!K66,decompo5prix!K66,decompo6prix!K66,decompo7prix!K66,decompo8prix!K66,decompo9prix!K66,decompo10prix!K66)=decompo5prix!K66,decompo5prix!$A$7,IF(MIN(decompo1prix!K66,decompo2prix!K66,decompo3prix!K66,decompo4prix!K66,decompo5prix!K66,decompo6prix!K66,decompo7prix!K66,decompo8prix!K66,decompo9prix!K66,decompo10prix!K66)=decompo6prix!K66,decompo6prix!$A$7,IF(MIN(decompo1prix!K66,decompo2prix!K66,decompo3prix!K66,decompo4prix!K66,decompo5prix!K66,decompo6prix!K66,decompo7prix!K66,decompo8prix!K66,decompo9prix!K66,decompo10prix!K66)=decompo7prix!K66,decompo7prix!$A$7,IF(MIN(decompo1prix!K66,decompo2prix!K66,decompo3prix!K66,decompo4prix!K66,decompo5prix!K66,decompo6prix!K66,decompo7prix!K66,decompo8prix!K66,decompo9prix!K66,decompo10prix!K66)=decompo8prix!K66,decompo8prix!$A$7,IF(MIN(decompo1prix!K66,decompo2prix!K66,decompo3prix!K66,decompo4prix!K66,decompo5prix!K66,decompo6prix!K66,decompo7prix!K66,decompo8prix!K66,decompo9prix!K66,decompo10prix!K66)=decompo9prix!K66,decompo9prix!$A$7,decompo10prix!$A$7))))))))))</f>
        <v/>
      </c>
      <c r="Z65" s="65" t="str">
        <f>IF($R65="","",IF(MIN(decompo1prix!L66,decompo2prix!L66,decompo3prix!L66,decompo4prix!L66,decompo5prix!L66,decompo6prix!L66,decompo7prix!L66,decompo8prix!L66,decompo9prix!L66,decompo10prix!L66)=decompo1prix!L66,decompo1prix!$A$7,IF(MIN(decompo1prix!L66,decompo2prix!L66,decompo3prix!L66,decompo4prix!L66,decompo5prix!L66,decompo6prix!L66,decompo7prix!L66,decompo8prix!L66,decompo9prix!L66,decompo10prix!L66)=decompo2prix!L66,decompo2prix!$A$7,IF(MIN(decompo1prix!L66,decompo2prix!L66,decompo3prix!L66,decompo4prix!L66,decompo5prix!L66,decompo6prix!L66,decompo7prix!L66,decompo8prix!L66,decompo9prix!L66,decompo10prix!L66)=decompo3prix!L66,decompo3prix!$A$7,IF(MIN(decompo1prix!L66,decompo2prix!L66,decompo3prix!L66,decompo4prix!L66,decompo5prix!L66,decompo6prix!L66,decompo7prix!L66,decompo8prix!L66,decompo9prix!L66,decompo10prix!L66)=decompo4prix!L66,decompo4prix!$A$7,IF(MIN(decompo1prix!L66,decompo2prix!L66,decompo3prix!L66,decompo4prix!L66,decompo5prix!L66,decompo6prix!L66,decompo7prix!L66,decompo8prix!L66,decompo9prix!L66,decompo10prix!L66)=decompo5prix!L66,decompo5prix!$A$7,IF(MIN(decompo1prix!L66,decompo2prix!L66,decompo3prix!L66,decompo4prix!L66,decompo5prix!L66,decompo6prix!L66,decompo7prix!L66,decompo8prix!L66,decompo9prix!L66,decompo10prix!L66)=decompo6prix!L66,decompo6prix!$A$7,IF(MIN(decompo1prix!L66,decompo2prix!L66,decompo3prix!L66,decompo4prix!L66,decompo5prix!L66,decompo6prix!L66,decompo7prix!L66,decompo8prix!L66,decompo9prix!L66,decompo10prix!L66)=decompo7prix!L66,decompo7prix!$A$7,IF(MIN(decompo1prix!L66,decompo2prix!L66,decompo3prix!L66,decompo4prix!L66,decompo5prix!L66,decompo6prix!L66,decompo7prix!L66,decompo8prix!L66,decompo9prix!L66,decompo10prix!L66)=decompo8prix!L66,decompo8prix!$A$7,IF(MIN(decompo1prix!L66,decompo2prix!L66,decompo3prix!L66,decompo4prix!L66,decompo5prix!L66,decompo6prix!L66,decompo7prix!L66,decompo8prix!L66,decompo9prix!L66,decompo10prix!L66)=decompo9prix!L66,decompo9prix!$A$7,decompo10prix!$A$7))))))))))</f>
        <v/>
      </c>
      <c r="AA65" s="65" t="str">
        <f>IF($R65="","",IF(MIN(decompo1prix!M66,decompo2prix!M66,decompo3prix!M66,decompo4prix!M66,decompo5prix!M66,decompo6prix!M66,decompo7prix!M66,decompo8prix!M66,decompo9prix!M66,decompo10prix!M66)=decompo1prix!M66,decompo1prix!$A$7,IF(MIN(decompo1prix!M66,decompo2prix!M66,decompo3prix!M66,decompo4prix!M66,decompo5prix!M66,decompo6prix!M66,decompo7prix!M66,decompo8prix!M66,decompo9prix!M66,decompo10prix!M66)=decompo2prix!M66,decompo2prix!$A$7,IF(MIN(decompo1prix!M66,decompo2prix!M66,decompo3prix!M66,decompo4prix!M66,decompo5prix!M66,decompo6prix!M66,decompo7prix!M66,decompo8prix!M66,decompo9prix!M66,decompo10prix!M66)=decompo3prix!M66,decompo3prix!$A$7,IF(MIN(decompo1prix!M66,decompo2prix!M66,decompo3prix!M66,decompo4prix!M66,decompo5prix!M66,decompo6prix!M66,decompo7prix!M66,decompo8prix!M66,decompo9prix!M66,decompo10prix!M66)=decompo4prix!M66,decompo4prix!$A$7,IF(MIN(decompo1prix!M66,decompo2prix!M66,decompo3prix!M66,decompo4prix!M66,decompo5prix!M66,decompo6prix!M66,decompo7prix!M66,decompo8prix!M66,decompo9prix!M66,decompo10prix!M66)=decompo5prix!M66,decompo5prix!$A$7,IF(MIN(decompo1prix!M66,decompo2prix!M66,decompo3prix!M66,decompo4prix!M66,decompo5prix!M66,decompo6prix!M66,decompo7prix!M66,decompo8prix!M66,decompo9prix!M66,decompo10prix!M66)=decompo6prix!M66,decompo6prix!$A$7,IF(MIN(decompo1prix!M66,decompo2prix!M66,decompo3prix!M66,decompo4prix!M66,decompo5prix!M66,decompo6prix!M66,decompo7prix!M66,decompo8prix!M66,decompo9prix!M66,decompo10prix!M66)=decompo7prix!M66,decompo7prix!$A$7,IF(MIN(decompo1prix!M66,decompo2prix!M66,decompo3prix!M66,decompo4prix!M66,decompo5prix!M66,decompo6prix!M66,decompo7prix!M66,decompo8prix!M66,decompo9prix!M66,decompo10prix!M66)=decompo8prix!M66,decompo8prix!$A$7,IF(MIN(decompo1prix!M66,decompo2prix!M66,decompo3prix!M66,decompo4prix!M66,decompo5prix!M66,decompo6prix!M66,decompo7prix!M66,decompo8prix!M66,decompo9prix!M66,decompo10prix!M66)=decompo9prix!M66,decompo9prix!$A$7,decompo10prix!$A$7))))))))))</f>
        <v/>
      </c>
      <c r="AB65" s="18"/>
      <c r="AC65" s="18"/>
    </row>
    <row r="66" spans="1:29" ht="15" x14ac:dyDescent="0.25">
      <c r="A66" s="57"/>
      <c r="B66" s="57"/>
      <c r="C66"/>
      <c r="D66"/>
      <c r="E66"/>
      <c r="F66"/>
      <c r="G66"/>
      <c r="H66"/>
      <c r="I66"/>
      <c r="J66"/>
      <c r="R66" s="57"/>
      <c r="S66" s="57"/>
      <c r="T66" s="65" t="str">
        <f>IF($R66="","",IF(MIN(decompo1prix!F67,decompo2prix!F67,decompo3prix!F67,decompo4prix!F67,decompo5prix!F67,decompo6prix!F67,decompo7prix!F67,decompo8prix!F67,decompo9prix!F67,decompo10prix!F67)=decompo1prix!F67,decompo1prix!$A$7,IF(MIN(decompo1prix!F67,decompo2prix!F67,decompo3prix!F67,decompo4prix!F67,decompo5prix!F67,decompo6prix!F67,decompo7prix!F67,decompo8prix!F67,decompo9prix!F67,decompo10prix!F67)=decompo2prix!F67,decompo2prix!$A$7,IF(MIN(decompo1prix!F67,decompo2prix!F67,decompo3prix!F67,decompo4prix!F67,decompo5prix!F67,decompo6prix!F67,decompo7prix!F67,decompo8prix!F67,decompo9prix!F67,decompo10prix!F67)=decompo3prix!F67,decompo3prix!$A$7,IF(MIN(decompo1prix!F67,decompo2prix!F67,decompo3prix!F67,decompo4prix!F67,decompo5prix!F67,decompo6prix!F67,decompo7prix!F67,decompo8prix!F67,decompo9prix!F67,decompo10prix!F67)=decompo4prix!F67,decompo4prix!$A$7,IF(MIN(decompo1prix!F67,decompo2prix!F67,decompo3prix!F67,decompo4prix!F67,decompo5prix!F67,decompo6prix!F67,decompo7prix!F67,decompo8prix!F67,decompo9prix!F67,decompo10prix!F67)=decompo5prix!F67,decompo5prix!$A$7,IF(MIN(decompo1prix!F67,decompo2prix!F67,decompo3prix!F67,decompo4prix!F67,decompo5prix!F67,decompo6prix!F67,decompo7prix!F67,decompo8prix!F67,decompo9prix!F67,decompo10prix!F67)=decompo6prix!F67,decompo6prix!$A$7,IF(MIN(decompo1prix!F67,decompo2prix!F67,decompo3prix!F67,decompo4prix!F67,decompo5prix!F67,decompo6prix!F67,decompo7prix!F67,decompo8prix!F67,decompo9prix!F67,decompo10prix!F67)=decompo7prix!F67,decompo7prix!$A$7,IF(MIN(decompo1prix!F67,decompo2prix!F67,decompo3prix!F67,decompo4prix!F67,decompo5prix!F67,decompo6prix!F67,decompo7prix!F67,decompo8prix!F67,decompo9prix!F67,decompo10prix!F67)=decompo8prix!F67,decompo8prix!$A$7,IF(MIN(decompo1prix!F67,decompo2prix!F67,decompo3prix!F67,decompo4prix!F67,decompo5prix!F67,decompo6prix!F67,decompo7prix!F67,decompo8prix!F67,decompo9prix!F67,decompo10prix!F67)=decompo9prix!F67,decompo9prix!$A$7,decompo10prix!$A$7))))))))))</f>
        <v/>
      </c>
      <c r="U66" s="65" t="str">
        <f>IF($R66="","",IF(MIN(decompo1prix!G67,decompo2prix!G67,decompo3prix!G67,decompo4prix!G67,decompo5prix!G67,decompo6prix!G67,decompo7prix!G67,decompo8prix!G67,decompo9prix!G67,decompo10prix!G67)=decompo1prix!G67,decompo1prix!$A$7,IF(MIN(decompo1prix!G67,decompo2prix!G67,decompo3prix!G67,decompo4prix!G67,decompo5prix!G67,decompo6prix!G67,decompo7prix!G67,decompo8prix!G67,decompo9prix!G67,decompo10prix!G67)=decompo2prix!G67,decompo2prix!$A$7,IF(MIN(decompo1prix!G67,decompo2prix!G67,decompo3prix!G67,decompo4prix!G67,decompo5prix!G67,decompo6prix!G67,decompo7prix!G67,decompo8prix!G67,decompo9prix!G67,decompo10prix!G67)=decompo3prix!G67,decompo3prix!$A$7,IF(MIN(decompo1prix!G67,decompo2prix!G67,decompo3prix!G67,decompo4prix!G67,decompo5prix!G67,decompo6prix!G67,decompo7prix!G67,decompo8prix!G67,decompo9prix!G67,decompo10prix!G67)=decompo4prix!G67,decompo4prix!$A$7,IF(MIN(decompo1prix!G67,decompo2prix!G67,decompo3prix!G67,decompo4prix!G67,decompo5prix!G67,decompo6prix!G67,decompo7prix!G67,decompo8prix!G67,decompo9prix!G67,decompo10prix!G67)=decompo5prix!G67,decompo5prix!$A$7,IF(MIN(decompo1prix!G67,decompo2prix!G67,decompo3prix!G67,decompo4prix!G67,decompo5prix!G67,decompo6prix!G67,decompo7prix!G67,decompo8prix!G67,decompo9prix!G67,decompo10prix!G67)=decompo6prix!G67,decompo6prix!$A$7,IF(MIN(decompo1prix!G67,decompo2prix!G67,decompo3prix!G67,decompo4prix!G67,decompo5prix!G67,decompo6prix!G67,decompo7prix!G67,decompo8prix!G67,decompo9prix!G67,decompo10prix!G67)=decompo7prix!G67,decompo7prix!$A$7,IF(MIN(decompo1prix!G67,decompo2prix!G67,decompo3prix!G67,decompo4prix!G67,decompo5prix!G67,decompo6prix!G67,decompo7prix!G67,decompo8prix!G67,decompo9prix!G67,decompo10prix!G67)=decompo8prix!G67,decompo8prix!$A$7,IF(MIN(decompo1prix!G67,decompo2prix!G67,decompo3prix!G67,decompo4prix!G67,decompo5prix!G67,decompo6prix!G67,decompo7prix!G67,decompo8prix!G67,decompo9prix!G67,decompo10prix!G67)=decompo9prix!G67,decompo9prix!$A$7,decompo10prix!$A$7))))))))))</f>
        <v/>
      </c>
      <c r="V66" s="65" t="str">
        <f>IF($R66="","",IF(MIN(decompo1prix!H67,decompo2prix!H67,decompo3prix!H67,decompo4prix!H67,decompo5prix!H67,decompo6prix!H67,decompo7prix!H67,decompo8prix!H67,decompo9prix!H67,decompo10prix!H67)=decompo1prix!H67,decompo1prix!$A$7,IF(MIN(decompo1prix!H67,decompo2prix!H67,decompo3prix!H67,decompo4prix!H67,decompo5prix!H67,decompo6prix!H67,decompo7prix!H67,decompo8prix!H67,decompo9prix!H67,decompo10prix!H67)=decompo2prix!H67,decompo2prix!$A$7,IF(MIN(decompo1prix!H67,decompo2prix!H67,decompo3prix!H67,decompo4prix!H67,decompo5prix!H67,decompo6prix!H67,decompo7prix!H67,decompo8prix!H67,decompo9prix!H67,decompo10prix!H67)=decompo3prix!H67,decompo3prix!$A$7,IF(MIN(decompo1prix!H67,decompo2prix!H67,decompo3prix!H67,decompo4prix!H67,decompo5prix!H67,decompo6prix!H67,decompo7prix!H67,decompo8prix!H67,decompo9prix!H67,decompo10prix!H67)=decompo4prix!H67,decompo4prix!$A$7,IF(MIN(decompo1prix!H67,decompo2prix!H67,decompo3prix!H67,decompo4prix!H67,decompo5prix!H67,decompo6prix!H67,decompo7prix!H67,decompo8prix!H67,decompo9prix!H67,decompo10prix!H67)=decompo5prix!H67,decompo5prix!$A$7,IF(MIN(decompo1prix!H67,decompo2prix!H67,decompo3prix!H67,decompo4prix!H67,decompo5prix!H67,decompo6prix!H67,decompo7prix!H67,decompo8prix!H67,decompo9prix!H67,decompo10prix!H67)=decompo6prix!H67,decompo6prix!$A$7,IF(MIN(decompo1prix!H67,decompo2prix!H67,decompo3prix!H67,decompo4prix!H67,decompo5prix!H67,decompo6prix!H67,decompo7prix!H67,decompo8prix!H67,decompo9prix!H67,decompo10prix!H67)=decompo7prix!H67,decompo7prix!$A$7,IF(MIN(decompo1prix!H67,decompo2prix!H67,decompo3prix!H67,decompo4prix!H67,decompo5prix!H67,decompo6prix!H67,decompo7prix!H67,decompo8prix!H67,decompo9prix!H67,decompo10prix!H67)=decompo8prix!H67,decompo8prix!$A$7,IF(MIN(decompo1prix!H67,decompo2prix!H67,decompo3prix!H67,decompo4prix!H67,decompo5prix!H67,decompo6prix!H67,decompo7prix!H67,decompo8prix!H67,decompo9prix!H67,decompo10prix!H67)=decompo9prix!H67,decompo9prix!$A$7,decompo10prix!$A$7))))))))))</f>
        <v/>
      </c>
      <c r="W66" s="65" t="str">
        <f>IF($R66="","",IF(MIN(decompo1prix!I67,decompo2prix!I67,decompo3prix!I67,decompo4prix!I67,decompo5prix!I67,decompo6prix!I67,decompo7prix!I67,decompo8prix!I67,decompo9prix!I67,decompo10prix!I67)=decompo1prix!I67,decompo1prix!$A$7,IF(MIN(decompo1prix!I67,decompo2prix!I67,decompo3prix!I67,decompo4prix!I67,decompo5prix!I67,decompo6prix!I67,decompo7prix!I67,decompo8prix!I67,decompo9prix!I67,decompo10prix!I67)=decompo2prix!I67,decompo2prix!$A$7,IF(MIN(decompo1prix!I67,decompo2prix!I67,decompo3prix!I67,decompo4prix!I67,decompo5prix!I67,decompo6prix!I67,decompo7prix!I67,decompo8prix!I67,decompo9prix!I67,decompo10prix!I67)=decompo3prix!I67,decompo3prix!$A$7,IF(MIN(decompo1prix!I67,decompo2prix!I67,decompo3prix!I67,decompo4prix!I67,decompo5prix!I67,decompo6prix!I67,decompo7prix!I67,decompo8prix!I67,decompo9prix!I67,decompo10prix!I67)=decompo4prix!I67,decompo4prix!$A$7,IF(MIN(decompo1prix!I67,decompo2prix!I67,decompo3prix!I67,decompo4prix!I67,decompo5prix!I67,decompo6prix!I67,decompo7prix!I67,decompo8prix!I67,decompo9prix!I67,decompo10prix!I67)=decompo5prix!I67,decompo5prix!$A$7,IF(MIN(decompo1prix!I67,decompo2prix!I67,decompo3prix!I67,decompo4prix!I67,decompo5prix!I67,decompo6prix!I67,decompo7prix!I67,decompo8prix!I67,decompo9prix!I67,decompo10prix!I67)=decompo6prix!I67,decompo6prix!$A$7,IF(MIN(decompo1prix!I67,decompo2prix!I67,decompo3prix!I67,decompo4prix!I67,decompo5prix!I67,decompo6prix!I67,decompo7prix!I67,decompo8prix!I67,decompo9prix!I67,decompo10prix!I67)=decompo7prix!I67,decompo7prix!$A$7,IF(MIN(decompo1prix!I67,decompo2prix!I67,decompo3prix!I67,decompo4prix!I67,decompo5prix!I67,decompo6prix!I67,decompo7prix!I67,decompo8prix!I67,decompo9prix!I67,decompo10prix!I67)=decompo8prix!I67,decompo8prix!$A$7,IF(MIN(decompo1prix!I67,decompo2prix!I67,decompo3prix!I67,decompo4prix!I67,decompo5prix!I67,decompo6prix!I67,decompo7prix!I67,decompo8prix!I67,decompo9prix!I67,decompo10prix!I67)=decompo9prix!I67,decompo9prix!$A$7,decompo10prix!$A$7))))))))))</f>
        <v/>
      </c>
      <c r="X66" s="65" t="str">
        <f>IF($R66="","",IF(MIN(decompo1prix!J67,decompo2prix!J67,decompo3prix!J67,decompo4prix!J67,decompo5prix!J67,decompo6prix!J67,decompo7prix!J67,decompo8prix!J67,decompo9prix!J67,decompo10prix!J67)=decompo1prix!J67,decompo1prix!$A$7,IF(MIN(decompo1prix!J67,decompo2prix!J67,decompo3prix!J67,decompo4prix!J67,decompo5prix!J67,decompo6prix!J67,decompo7prix!J67,decompo8prix!J67,decompo9prix!J67,decompo10prix!J67)=decompo2prix!J67,decompo2prix!$A$7,IF(MIN(decompo1prix!J67,decompo2prix!J67,decompo3prix!J67,decompo4prix!J67,decompo5prix!J67,decompo6prix!J67,decompo7prix!J67,decompo8prix!J67,decompo9prix!J67,decompo10prix!J67)=decompo3prix!J67,decompo3prix!$A$7,IF(MIN(decompo1prix!J67,decompo2prix!J67,decompo3prix!J67,decompo4prix!J67,decompo5prix!J67,decompo6prix!J67,decompo7prix!J67,decompo8prix!J67,decompo9prix!J67,decompo10prix!J67)=decompo4prix!J67,decompo4prix!$A$7,IF(MIN(decompo1prix!J67,decompo2prix!J67,decompo3prix!J67,decompo4prix!J67,decompo5prix!J67,decompo6prix!J67,decompo7prix!J67,decompo8prix!J67,decompo9prix!J67,decompo10prix!J67)=decompo5prix!J67,decompo5prix!$A$7,IF(MIN(decompo1prix!J67,decompo2prix!J67,decompo3prix!J67,decompo4prix!J67,decompo5prix!J67,decompo6prix!J67,decompo7prix!J67,decompo8prix!J67,decompo9prix!J67,decompo10prix!J67)=decompo6prix!J67,decompo6prix!$A$7,IF(MIN(decompo1prix!J67,decompo2prix!J67,decompo3prix!J67,decompo4prix!J67,decompo5prix!J67,decompo6prix!J67,decompo7prix!J67,decompo8prix!J67,decompo9prix!J67,decompo10prix!J67)=decompo7prix!J67,decompo7prix!$A$7,IF(MIN(decompo1prix!J67,decompo2prix!J67,decompo3prix!J67,decompo4prix!J67,decompo5prix!J67,decompo6prix!J67,decompo7prix!J67,decompo8prix!J67,decompo9prix!J67,decompo10prix!J67)=decompo8prix!J67,decompo8prix!$A$7,IF(MIN(decompo1prix!J67,decompo2prix!J67,decompo3prix!J67,decompo4prix!J67,decompo5prix!J67,decompo6prix!J67,decompo7prix!J67,decompo8prix!J67,decompo9prix!J67,decompo10prix!J67)=decompo9prix!J67,decompo9prix!$A$7,decompo10prix!$A$7))))))))))</f>
        <v/>
      </c>
      <c r="Y66" s="65" t="str">
        <f>IF($R66="","",IF(MIN(decompo1prix!K67,decompo2prix!K67,decompo3prix!K67,decompo4prix!K67,decompo5prix!K67,decompo6prix!K67,decompo7prix!K67,decompo8prix!K67,decompo9prix!K67,decompo10prix!K67)=decompo1prix!K67,decompo1prix!$A$7,IF(MIN(decompo1prix!K67,decompo2prix!K67,decompo3prix!K67,decompo4prix!K67,decompo5prix!K67,decompo6prix!K67,decompo7prix!K67,decompo8prix!K67,decompo9prix!K67,decompo10prix!K67)=decompo2prix!K67,decompo2prix!$A$7,IF(MIN(decompo1prix!K67,decompo2prix!K67,decompo3prix!K67,decompo4prix!K67,decompo5prix!K67,decompo6prix!K67,decompo7prix!K67,decompo8prix!K67,decompo9prix!K67,decompo10prix!K67)=decompo3prix!K67,decompo3prix!$A$7,IF(MIN(decompo1prix!K67,decompo2prix!K67,decompo3prix!K67,decompo4prix!K67,decompo5prix!K67,decompo6prix!K67,decompo7prix!K67,decompo8prix!K67,decompo9prix!K67,decompo10prix!K67)=decompo4prix!K67,decompo4prix!$A$7,IF(MIN(decompo1prix!K67,decompo2prix!K67,decompo3prix!K67,decompo4prix!K67,decompo5prix!K67,decompo6prix!K67,decompo7prix!K67,decompo8prix!K67,decompo9prix!K67,decompo10prix!K67)=decompo5prix!K67,decompo5prix!$A$7,IF(MIN(decompo1prix!K67,decompo2prix!K67,decompo3prix!K67,decompo4prix!K67,decompo5prix!K67,decompo6prix!K67,decompo7prix!K67,decompo8prix!K67,decompo9prix!K67,decompo10prix!K67)=decompo6prix!K67,decompo6prix!$A$7,IF(MIN(decompo1prix!K67,decompo2prix!K67,decompo3prix!K67,decompo4prix!K67,decompo5prix!K67,decompo6prix!K67,decompo7prix!K67,decompo8prix!K67,decompo9prix!K67,decompo10prix!K67)=decompo7prix!K67,decompo7prix!$A$7,IF(MIN(decompo1prix!K67,decompo2prix!K67,decompo3prix!K67,decompo4prix!K67,decompo5prix!K67,decompo6prix!K67,decompo7prix!K67,decompo8prix!K67,decompo9prix!K67,decompo10prix!K67)=decompo8prix!K67,decompo8prix!$A$7,IF(MIN(decompo1prix!K67,decompo2prix!K67,decompo3prix!K67,decompo4prix!K67,decompo5prix!K67,decompo6prix!K67,decompo7prix!K67,decompo8prix!K67,decompo9prix!K67,decompo10prix!K67)=decompo9prix!K67,decompo9prix!$A$7,decompo10prix!$A$7))))))))))</f>
        <v/>
      </c>
      <c r="Z66" s="65" t="str">
        <f>IF($R66="","",IF(MIN(decompo1prix!L67,decompo2prix!L67,decompo3prix!L67,decompo4prix!L67,decompo5prix!L67,decompo6prix!L67,decompo7prix!L67,decompo8prix!L67,decompo9prix!L67,decompo10prix!L67)=decompo1prix!L67,decompo1prix!$A$7,IF(MIN(decompo1prix!L67,decompo2prix!L67,decompo3prix!L67,decompo4prix!L67,decompo5prix!L67,decompo6prix!L67,decompo7prix!L67,decompo8prix!L67,decompo9prix!L67,decompo10prix!L67)=decompo2prix!L67,decompo2prix!$A$7,IF(MIN(decompo1prix!L67,decompo2prix!L67,decompo3prix!L67,decompo4prix!L67,decompo5prix!L67,decompo6prix!L67,decompo7prix!L67,decompo8prix!L67,decompo9prix!L67,decompo10prix!L67)=decompo3prix!L67,decompo3prix!$A$7,IF(MIN(decompo1prix!L67,decompo2prix!L67,decompo3prix!L67,decompo4prix!L67,decompo5prix!L67,decompo6prix!L67,decompo7prix!L67,decompo8prix!L67,decompo9prix!L67,decompo10prix!L67)=decompo4prix!L67,decompo4prix!$A$7,IF(MIN(decompo1prix!L67,decompo2prix!L67,decompo3prix!L67,decompo4prix!L67,decompo5prix!L67,decompo6prix!L67,decompo7prix!L67,decompo8prix!L67,decompo9prix!L67,decompo10prix!L67)=decompo5prix!L67,decompo5prix!$A$7,IF(MIN(decompo1prix!L67,decompo2prix!L67,decompo3prix!L67,decompo4prix!L67,decompo5prix!L67,decompo6prix!L67,decompo7prix!L67,decompo8prix!L67,decompo9prix!L67,decompo10prix!L67)=decompo6prix!L67,decompo6prix!$A$7,IF(MIN(decompo1prix!L67,decompo2prix!L67,decompo3prix!L67,decompo4prix!L67,decompo5prix!L67,decompo6prix!L67,decompo7prix!L67,decompo8prix!L67,decompo9prix!L67,decompo10prix!L67)=decompo7prix!L67,decompo7prix!$A$7,IF(MIN(decompo1prix!L67,decompo2prix!L67,decompo3prix!L67,decompo4prix!L67,decompo5prix!L67,decompo6prix!L67,decompo7prix!L67,decompo8prix!L67,decompo9prix!L67,decompo10prix!L67)=decompo8prix!L67,decompo8prix!$A$7,IF(MIN(decompo1prix!L67,decompo2prix!L67,decompo3prix!L67,decompo4prix!L67,decompo5prix!L67,decompo6prix!L67,decompo7prix!L67,decompo8prix!L67,decompo9prix!L67,decompo10prix!L67)=decompo9prix!L67,decompo9prix!$A$7,decompo10prix!$A$7))))))))))</f>
        <v/>
      </c>
      <c r="AA66" s="65" t="str">
        <f>IF($R66="","",IF(MIN(decompo1prix!M67,decompo2prix!M67,decompo3prix!M67,decompo4prix!M67,decompo5prix!M67,decompo6prix!M67,decompo7prix!M67,decompo8prix!M67,decompo9prix!M67,decompo10prix!M67)=decompo1prix!M67,decompo1prix!$A$7,IF(MIN(decompo1prix!M67,decompo2prix!M67,decompo3prix!M67,decompo4prix!M67,decompo5prix!M67,decompo6prix!M67,decompo7prix!M67,decompo8prix!M67,decompo9prix!M67,decompo10prix!M67)=decompo2prix!M67,decompo2prix!$A$7,IF(MIN(decompo1prix!M67,decompo2prix!M67,decompo3prix!M67,decompo4prix!M67,decompo5prix!M67,decompo6prix!M67,decompo7prix!M67,decompo8prix!M67,decompo9prix!M67,decompo10prix!M67)=decompo3prix!M67,decompo3prix!$A$7,IF(MIN(decompo1prix!M67,decompo2prix!M67,decompo3prix!M67,decompo4prix!M67,decompo5prix!M67,decompo6prix!M67,decompo7prix!M67,decompo8prix!M67,decompo9prix!M67,decompo10prix!M67)=decompo4prix!M67,decompo4prix!$A$7,IF(MIN(decompo1prix!M67,decompo2prix!M67,decompo3prix!M67,decompo4prix!M67,decompo5prix!M67,decompo6prix!M67,decompo7prix!M67,decompo8prix!M67,decompo9prix!M67,decompo10prix!M67)=decompo5prix!M67,decompo5prix!$A$7,IF(MIN(decompo1prix!M67,decompo2prix!M67,decompo3prix!M67,decompo4prix!M67,decompo5prix!M67,decompo6prix!M67,decompo7prix!M67,decompo8prix!M67,decompo9prix!M67,decompo10prix!M67)=decompo6prix!M67,decompo6prix!$A$7,IF(MIN(decompo1prix!M67,decompo2prix!M67,decompo3prix!M67,decompo4prix!M67,decompo5prix!M67,decompo6prix!M67,decompo7prix!M67,decompo8prix!M67,decompo9prix!M67,decompo10prix!M67)=decompo7prix!M67,decompo7prix!$A$7,IF(MIN(decompo1prix!M67,decompo2prix!M67,decompo3prix!M67,decompo4prix!M67,decompo5prix!M67,decompo6prix!M67,decompo7prix!M67,decompo8prix!M67,decompo9prix!M67,decompo10prix!M67)=decompo8prix!M67,decompo8prix!$A$7,IF(MIN(decompo1prix!M67,decompo2prix!M67,decompo3prix!M67,decompo4prix!M67,decompo5prix!M67,decompo6prix!M67,decompo7prix!M67,decompo8prix!M67,decompo9prix!M67,decompo10prix!M67)=decompo9prix!M67,decompo9prix!$A$7,decompo10prix!$A$7))))))))))</f>
        <v/>
      </c>
      <c r="AB66" s="18"/>
      <c r="AC66" s="18"/>
    </row>
    <row r="67" spans="1:29" ht="15" x14ac:dyDescent="0.25">
      <c r="A67" s="57"/>
      <c r="B67" s="57"/>
      <c r="C67"/>
      <c r="D67"/>
      <c r="E67"/>
      <c r="F67"/>
      <c r="G67"/>
      <c r="H67"/>
      <c r="I67"/>
      <c r="J67"/>
      <c r="R67" s="57"/>
      <c r="S67" s="57"/>
      <c r="T67" s="65" t="str">
        <f>IF($R67="","",IF(MIN(decompo1prix!F68,decompo2prix!F68,decompo3prix!F68,decompo4prix!F68,decompo5prix!F68,decompo6prix!F68,decompo7prix!F68,decompo8prix!F68,decompo9prix!F68,decompo10prix!F68)=decompo1prix!F68,decompo1prix!$A$7,IF(MIN(decompo1prix!F68,decompo2prix!F68,decompo3prix!F68,decompo4prix!F68,decompo5prix!F68,decompo6prix!F68,decompo7prix!F68,decompo8prix!F68,decompo9prix!F68,decompo10prix!F68)=decompo2prix!F68,decompo2prix!$A$7,IF(MIN(decompo1prix!F68,decompo2prix!F68,decompo3prix!F68,decompo4prix!F68,decompo5prix!F68,decompo6prix!F68,decompo7prix!F68,decompo8prix!F68,decompo9prix!F68,decompo10prix!F68)=decompo3prix!F68,decompo3prix!$A$7,IF(MIN(decompo1prix!F68,decompo2prix!F68,decompo3prix!F68,decompo4prix!F68,decompo5prix!F68,decompo6prix!F68,decompo7prix!F68,decompo8prix!F68,decompo9prix!F68,decompo10prix!F68)=decompo4prix!F68,decompo4prix!$A$7,IF(MIN(decompo1prix!F68,decompo2prix!F68,decompo3prix!F68,decompo4prix!F68,decompo5prix!F68,decompo6prix!F68,decompo7prix!F68,decompo8prix!F68,decompo9prix!F68,decompo10prix!F68)=decompo5prix!F68,decompo5prix!$A$7,IF(MIN(decompo1prix!F68,decompo2prix!F68,decompo3prix!F68,decompo4prix!F68,decompo5prix!F68,decompo6prix!F68,decompo7prix!F68,decompo8prix!F68,decompo9prix!F68,decompo10prix!F68)=decompo6prix!F68,decompo6prix!$A$7,IF(MIN(decompo1prix!F68,decompo2prix!F68,decompo3prix!F68,decompo4prix!F68,decompo5prix!F68,decompo6prix!F68,decompo7prix!F68,decompo8prix!F68,decompo9prix!F68,decompo10prix!F68)=decompo7prix!F68,decompo7prix!$A$7,IF(MIN(decompo1prix!F68,decompo2prix!F68,decompo3prix!F68,decompo4prix!F68,decompo5prix!F68,decompo6prix!F68,decompo7prix!F68,decompo8prix!F68,decompo9prix!F68,decompo10prix!F68)=decompo8prix!F68,decompo8prix!$A$7,IF(MIN(decompo1prix!F68,decompo2prix!F68,decompo3prix!F68,decompo4prix!F68,decompo5prix!F68,decompo6prix!F68,decompo7prix!F68,decompo8prix!F68,decompo9prix!F68,decompo10prix!F68)=decompo9prix!F68,decompo9prix!$A$7,decompo10prix!$A$7))))))))))</f>
        <v/>
      </c>
      <c r="U67" s="65" t="str">
        <f>IF($R67="","",IF(MIN(decompo1prix!G68,decompo2prix!G68,decompo3prix!G68,decompo4prix!G68,decompo5prix!G68,decompo6prix!G68,decompo7prix!G68,decompo8prix!G68,decompo9prix!G68,decompo10prix!G68)=decompo1prix!G68,decompo1prix!$A$7,IF(MIN(decompo1prix!G68,decompo2prix!G68,decompo3prix!G68,decompo4prix!G68,decompo5prix!G68,decompo6prix!G68,decompo7prix!G68,decompo8prix!G68,decompo9prix!G68,decompo10prix!G68)=decompo2prix!G68,decompo2prix!$A$7,IF(MIN(decompo1prix!G68,decompo2prix!G68,decompo3prix!G68,decompo4prix!G68,decompo5prix!G68,decompo6prix!G68,decompo7prix!G68,decompo8prix!G68,decompo9prix!G68,decompo10prix!G68)=decompo3prix!G68,decompo3prix!$A$7,IF(MIN(decompo1prix!G68,decompo2prix!G68,decompo3prix!G68,decompo4prix!G68,decompo5prix!G68,decompo6prix!G68,decompo7prix!G68,decompo8prix!G68,decompo9prix!G68,decompo10prix!G68)=decompo4prix!G68,decompo4prix!$A$7,IF(MIN(decompo1prix!G68,decompo2prix!G68,decompo3prix!G68,decompo4prix!G68,decompo5prix!G68,decompo6prix!G68,decompo7prix!G68,decompo8prix!G68,decompo9prix!G68,decompo10prix!G68)=decompo5prix!G68,decompo5prix!$A$7,IF(MIN(decompo1prix!G68,decompo2prix!G68,decompo3prix!G68,decompo4prix!G68,decompo5prix!G68,decompo6prix!G68,decompo7prix!G68,decompo8prix!G68,decompo9prix!G68,decompo10prix!G68)=decompo6prix!G68,decompo6prix!$A$7,IF(MIN(decompo1prix!G68,decompo2prix!G68,decompo3prix!G68,decompo4prix!G68,decompo5prix!G68,decompo6prix!G68,decompo7prix!G68,decompo8prix!G68,decompo9prix!G68,decompo10prix!G68)=decompo7prix!G68,decompo7prix!$A$7,IF(MIN(decompo1prix!G68,decompo2prix!G68,decompo3prix!G68,decompo4prix!G68,decompo5prix!G68,decompo6prix!G68,decompo7prix!G68,decompo8prix!G68,decompo9prix!G68,decompo10prix!G68)=decompo8prix!G68,decompo8prix!$A$7,IF(MIN(decompo1prix!G68,decompo2prix!G68,decompo3prix!G68,decompo4prix!G68,decompo5prix!G68,decompo6prix!G68,decompo7prix!G68,decompo8prix!G68,decompo9prix!G68,decompo10prix!G68)=decompo9prix!G68,decompo9prix!$A$7,decompo10prix!$A$7))))))))))</f>
        <v/>
      </c>
      <c r="V67" s="65" t="str">
        <f>IF($R67="","",IF(MIN(decompo1prix!H68,decompo2prix!H68,decompo3prix!H68,decompo4prix!H68,decompo5prix!H68,decompo6prix!H68,decompo7prix!H68,decompo8prix!H68,decompo9prix!H68,decompo10prix!H68)=decompo1prix!H68,decompo1prix!$A$7,IF(MIN(decompo1prix!H68,decompo2prix!H68,decompo3prix!H68,decompo4prix!H68,decompo5prix!H68,decompo6prix!H68,decompo7prix!H68,decompo8prix!H68,decompo9prix!H68,decompo10prix!H68)=decompo2prix!H68,decompo2prix!$A$7,IF(MIN(decompo1prix!H68,decompo2prix!H68,decompo3prix!H68,decompo4prix!H68,decompo5prix!H68,decompo6prix!H68,decompo7prix!H68,decompo8prix!H68,decompo9prix!H68,decompo10prix!H68)=decompo3prix!H68,decompo3prix!$A$7,IF(MIN(decompo1prix!H68,decompo2prix!H68,decompo3prix!H68,decompo4prix!H68,decompo5prix!H68,decompo6prix!H68,decompo7prix!H68,decompo8prix!H68,decompo9prix!H68,decompo10prix!H68)=decompo4prix!H68,decompo4prix!$A$7,IF(MIN(decompo1prix!H68,decompo2prix!H68,decompo3prix!H68,decompo4prix!H68,decompo5prix!H68,decompo6prix!H68,decompo7prix!H68,decompo8prix!H68,decompo9prix!H68,decompo10prix!H68)=decompo5prix!H68,decompo5prix!$A$7,IF(MIN(decompo1prix!H68,decompo2prix!H68,decompo3prix!H68,decompo4prix!H68,decompo5prix!H68,decompo6prix!H68,decompo7prix!H68,decompo8prix!H68,decompo9prix!H68,decompo10prix!H68)=decompo6prix!H68,decompo6prix!$A$7,IF(MIN(decompo1prix!H68,decompo2prix!H68,decompo3prix!H68,decompo4prix!H68,decompo5prix!H68,decompo6prix!H68,decompo7prix!H68,decompo8prix!H68,decompo9prix!H68,decompo10prix!H68)=decompo7prix!H68,decompo7prix!$A$7,IF(MIN(decompo1prix!H68,decompo2prix!H68,decompo3prix!H68,decompo4prix!H68,decompo5prix!H68,decompo6prix!H68,decompo7prix!H68,decompo8prix!H68,decompo9prix!H68,decompo10prix!H68)=decompo8prix!H68,decompo8prix!$A$7,IF(MIN(decompo1prix!H68,decompo2prix!H68,decompo3prix!H68,decompo4prix!H68,decompo5prix!H68,decompo6prix!H68,decompo7prix!H68,decompo8prix!H68,decompo9prix!H68,decompo10prix!H68)=decompo9prix!H68,decompo9prix!$A$7,decompo10prix!$A$7))))))))))</f>
        <v/>
      </c>
      <c r="W67" s="65" t="str">
        <f>IF($R67="","",IF(MIN(decompo1prix!I68,decompo2prix!I68,decompo3prix!I68,decompo4prix!I68,decompo5prix!I68,decompo6prix!I68,decompo7prix!I68,decompo8prix!I68,decompo9prix!I68,decompo10prix!I68)=decompo1prix!I68,decompo1prix!$A$7,IF(MIN(decompo1prix!I68,decompo2prix!I68,decompo3prix!I68,decompo4prix!I68,decompo5prix!I68,decompo6prix!I68,decompo7prix!I68,decompo8prix!I68,decompo9prix!I68,decompo10prix!I68)=decompo2prix!I68,decompo2prix!$A$7,IF(MIN(decompo1prix!I68,decompo2prix!I68,decompo3prix!I68,decompo4prix!I68,decompo5prix!I68,decompo6prix!I68,decompo7prix!I68,decompo8prix!I68,decompo9prix!I68,decompo10prix!I68)=decompo3prix!I68,decompo3prix!$A$7,IF(MIN(decompo1prix!I68,decompo2prix!I68,decompo3prix!I68,decompo4prix!I68,decompo5prix!I68,decompo6prix!I68,decompo7prix!I68,decompo8prix!I68,decompo9prix!I68,decompo10prix!I68)=decompo4prix!I68,decompo4prix!$A$7,IF(MIN(decompo1prix!I68,decompo2prix!I68,decompo3prix!I68,decompo4prix!I68,decompo5prix!I68,decompo6prix!I68,decompo7prix!I68,decompo8prix!I68,decompo9prix!I68,decompo10prix!I68)=decompo5prix!I68,decompo5prix!$A$7,IF(MIN(decompo1prix!I68,decompo2prix!I68,decompo3prix!I68,decompo4prix!I68,decompo5prix!I68,decompo6prix!I68,decompo7prix!I68,decompo8prix!I68,decompo9prix!I68,decompo10prix!I68)=decompo6prix!I68,decompo6prix!$A$7,IF(MIN(decompo1prix!I68,decompo2prix!I68,decompo3prix!I68,decompo4prix!I68,decompo5prix!I68,decompo6prix!I68,decompo7prix!I68,decompo8prix!I68,decompo9prix!I68,decompo10prix!I68)=decompo7prix!I68,decompo7prix!$A$7,IF(MIN(decompo1prix!I68,decompo2prix!I68,decompo3prix!I68,decompo4prix!I68,decompo5prix!I68,decompo6prix!I68,decompo7prix!I68,decompo8prix!I68,decompo9prix!I68,decompo10prix!I68)=decompo8prix!I68,decompo8prix!$A$7,IF(MIN(decompo1prix!I68,decompo2prix!I68,decompo3prix!I68,decompo4prix!I68,decompo5prix!I68,decompo6prix!I68,decompo7prix!I68,decompo8prix!I68,decompo9prix!I68,decompo10prix!I68)=decompo9prix!I68,decompo9prix!$A$7,decompo10prix!$A$7))))))))))</f>
        <v/>
      </c>
      <c r="X67" s="65" t="str">
        <f>IF($R67="","",IF(MIN(decompo1prix!J68,decompo2prix!J68,decompo3prix!J68,decompo4prix!J68,decompo5prix!J68,decompo6prix!J68,decompo7prix!J68,decompo8prix!J68,decompo9prix!J68,decompo10prix!J68)=decompo1prix!J68,decompo1prix!$A$7,IF(MIN(decompo1prix!J68,decompo2prix!J68,decompo3prix!J68,decompo4prix!J68,decompo5prix!J68,decompo6prix!J68,decompo7prix!J68,decompo8prix!J68,decompo9prix!J68,decompo10prix!J68)=decompo2prix!J68,decompo2prix!$A$7,IF(MIN(decompo1prix!J68,decompo2prix!J68,decompo3prix!J68,decompo4prix!J68,decompo5prix!J68,decompo6prix!J68,decompo7prix!J68,decompo8prix!J68,decompo9prix!J68,decompo10prix!J68)=decompo3prix!J68,decompo3prix!$A$7,IF(MIN(decompo1prix!J68,decompo2prix!J68,decompo3prix!J68,decompo4prix!J68,decompo5prix!J68,decompo6prix!J68,decompo7prix!J68,decompo8prix!J68,decompo9prix!J68,decompo10prix!J68)=decompo4prix!J68,decompo4prix!$A$7,IF(MIN(decompo1prix!J68,decompo2prix!J68,decompo3prix!J68,decompo4prix!J68,decompo5prix!J68,decompo6prix!J68,decompo7prix!J68,decompo8prix!J68,decompo9prix!J68,decompo10prix!J68)=decompo5prix!J68,decompo5prix!$A$7,IF(MIN(decompo1prix!J68,decompo2prix!J68,decompo3prix!J68,decompo4prix!J68,decompo5prix!J68,decompo6prix!J68,decompo7prix!J68,decompo8prix!J68,decompo9prix!J68,decompo10prix!J68)=decompo6prix!J68,decompo6prix!$A$7,IF(MIN(decompo1prix!J68,decompo2prix!J68,decompo3prix!J68,decompo4prix!J68,decompo5prix!J68,decompo6prix!J68,decompo7prix!J68,decompo8prix!J68,decompo9prix!J68,decompo10prix!J68)=decompo7prix!J68,decompo7prix!$A$7,IF(MIN(decompo1prix!J68,decompo2prix!J68,decompo3prix!J68,decompo4prix!J68,decompo5prix!J68,decompo6prix!J68,decompo7prix!J68,decompo8prix!J68,decompo9prix!J68,decompo10prix!J68)=decompo8prix!J68,decompo8prix!$A$7,IF(MIN(decompo1prix!J68,decompo2prix!J68,decompo3prix!J68,decompo4prix!J68,decompo5prix!J68,decompo6prix!J68,decompo7prix!J68,decompo8prix!J68,decompo9prix!J68,decompo10prix!J68)=decompo9prix!J68,decompo9prix!$A$7,decompo10prix!$A$7))))))))))</f>
        <v/>
      </c>
      <c r="Y67" s="65" t="str">
        <f>IF($R67="","",IF(MIN(decompo1prix!K68,decompo2prix!K68,decompo3prix!K68,decompo4prix!K68,decompo5prix!K68,decompo6prix!K68,decompo7prix!K68,decompo8prix!K68,decompo9prix!K68,decompo10prix!K68)=decompo1prix!K68,decompo1prix!$A$7,IF(MIN(decompo1prix!K68,decompo2prix!K68,decompo3prix!K68,decompo4prix!K68,decompo5prix!K68,decompo6prix!K68,decompo7prix!K68,decompo8prix!K68,decompo9prix!K68,decompo10prix!K68)=decompo2prix!K68,decompo2prix!$A$7,IF(MIN(decompo1prix!K68,decompo2prix!K68,decompo3prix!K68,decompo4prix!K68,decompo5prix!K68,decompo6prix!K68,decompo7prix!K68,decompo8prix!K68,decompo9prix!K68,decompo10prix!K68)=decompo3prix!K68,decompo3prix!$A$7,IF(MIN(decompo1prix!K68,decompo2prix!K68,decompo3prix!K68,decompo4prix!K68,decompo5prix!K68,decompo6prix!K68,decompo7prix!K68,decompo8prix!K68,decompo9prix!K68,decompo10prix!K68)=decompo4prix!K68,decompo4prix!$A$7,IF(MIN(decompo1prix!K68,decompo2prix!K68,decompo3prix!K68,decompo4prix!K68,decompo5prix!K68,decompo6prix!K68,decompo7prix!K68,decompo8prix!K68,decompo9prix!K68,decompo10prix!K68)=decompo5prix!K68,decompo5prix!$A$7,IF(MIN(decompo1prix!K68,decompo2prix!K68,decompo3prix!K68,decompo4prix!K68,decompo5prix!K68,decompo6prix!K68,decompo7prix!K68,decompo8prix!K68,decompo9prix!K68,decompo10prix!K68)=decompo6prix!K68,decompo6prix!$A$7,IF(MIN(decompo1prix!K68,decompo2prix!K68,decompo3prix!K68,decompo4prix!K68,decompo5prix!K68,decompo6prix!K68,decompo7prix!K68,decompo8prix!K68,decompo9prix!K68,decompo10prix!K68)=decompo7prix!K68,decompo7prix!$A$7,IF(MIN(decompo1prix!K68,decompo2prix!K68,decompo3prix!K68,decompo4prix!K68,decompo5prix!K68,decompo6prix!K68,decompo7prix!K68,decompo8prix!K68,decompo9prix!K68,decompo10prix!K68)=decompo8prix!K68,decompo8prix!$A$7,IF(MIN(decompo1prix!K68,decompo2prix!K68,decompo3prix!K68,decompo4prix!K68,decompo5prix!K68,decompo6prix!K68,decompo7prix!K68,decompo8prix!K68,decompo9prix!K68,decompo10prix!K68)=decompo9prix!K68,decompo9prix!$A$7,decompo10prix!$A$7))))))))))</f>
        <v/>
      </c>
      <c r="Z67" s="65" t="str">
        <f>IF($R67="","",IF(MIN(decompo1prix!L68,decompo2prix!L68,decompo3prix!L68,decompo4prix!L68,decompo5prix!L68,decompo6prix!L68,decompo7prix!L68,decompo8prix!L68,decompo9prix!L68,decompo10prix!L68)=decompo1prix!L68,decompo1prix!$A$7,IF(MIN(decompo1prix!L68,decompo2prix!L68,decompo3prix!L68,decompo4prix!L68,decompo5prix!L68,decompo6prix!L68,decompo7prix!L68,decompo8prix!L68,decompo9prix!L68,decompo10prix!L68)=decompo2prix!L68,decompo2prix!$A$7,IF(MIN(decompo1prix!L68,decompo2prix!L68,decompo3prix!L68,decompo4prix!L68,decompo5prix!L68,decompo6prix!L68,decompo7prix!L68,decompo8prix!L68,decompo9prix!L68,decompo10prix!L68)=decompo3prix!L68,decompo3prix!$A$7,IF(MIN(decompo1prix!L68,decompo2prix!L68,decompo3prix!L68,decompo4prix!L68,decompo5prix!L68,decompo6prix!L68,decompo7prix!L68,decompo8prix!L68,decompo9prix!L68,decompo10prix!L68)=decompo4prix!L68,decompo4prix!$A$7,IF(MIN(decompo1prix!L68,decompo2prix!L68,decompo3prix!L68,decompo4prix!L68,decompo5prix!L68,decompo6prix!L68,decompo7prix!L68,decompo8prix!L68,decompo9prix!L68,decompo10prix!L68)=decompo5prix!L68,decompo5prix!$A$7,IF(MIN(decompo1prix!L68,decompo2prix!L68,decompo3prix!L68,decompo4prix!L68,decompo5prix!L68,decompo6prix!L68,decompo7prix!L68,decompo8prix!L68,decompo9prix!L68,decompo10prix!L68)=decompo6prix!L68,decompo6prix!$A$7,IF(MIN(decompo1prix!L68,decompo2prix!L68,decompo3prix!L68,decompo4prix!L68,decompo5prix!L68,decompo6prix!L68,decompo7prix!L68,decompo8prix!L68,decompo9prix!L68,decompo10prix!L68)=decompo7prix!L68,decompo7prix!$A$7,IF(MIN(decompo1prix!L68,decompo2prix!L68,decompo3prix!L68,decompo4prix!L68,decompo5prix!L68,decompo6prix!L68,decompo7prix!L68,decompo8prix!L68,decompo9prix!L68,decompo10prix!L68)=decompo8prix!L68,decompo8prix!$A$7,IF(MIN(decompo1prix!L68,decompo2prix!L68,decompo3prix!L68,decompo4prix!L68,decompo5prix!L68,decompo6prix!L68,decompo7prix!L68,decompo8prix!L68,decompo9prix!L68,decompo10prix!L68)=decompo9prix!L68,decompo9prix!$A$7,decompo10prix!$A$7))))))))))</f>
        <v/>
      </c>
      <c r="AA67" s="65" t="str">
        <f>IF($R67="","",IF(MIN(decompo1prix!M68,decompo2prix!M68,decompo3prix!M68,decompo4prix!M68,decompo5prix!M68,decompo6prix!M68,decompo7prix!M68,decompo8prix!M68,decompo9prix!M68,decompo10prix!M68)=decompo1prix!M68,decompo1prix!$A$7,IF(MIN(decompo1prix!M68,decompo2prix!M68,decompo3prix!M68,decompo4prix!M68,decompo5prix!M68,decompo6prix!M68,decompo7prix!M68,decompo8prix!M68,decompo9prix!M68,decompo10prix!M68)=decompo2prix!M68,decompo2prix!$A$7,IF(MIN(decompo1prix!M68,decompo2prix!M68,decompo3prix!M68,decompo4prix!M68,decompo5prix!M68,decompo6prix!M68,decompo7prix!M68,decompo8prix!M68,decompo9prix!M68,decompo10prix!M68)=decompo3prix!M68,decompo3prix!$A$7,IF(MIN(decompo1prix!M68,decompo2prix!M68,decompo3prix!M68,decompo4prix!M68,decompo5prix!M68,decompo6prix!M68,decompo7prix!M68,decompo8prix!M68,decompo9prix!M68,decompo10prix!M68)=decompo4prix!M68,decompo4prix!$A$7,IF(MIN(decompo1prix!M68,decompo2prix!M68,decompo3prix!M68,decompo4prix!M68,decompo5prix!M68,decompo6prix!M68,decompo7prix!M68,decompo8prix!M68,decompo9prix!M68,decompo10prix!M68)=decompo5prix!M68,decompo5prix!$A$7,IF(MIN(decompo1prix!M68,decompo2prix!M68,decompo3prix!M68,decompo4prix!M68,decompo5prix!M68,decompo6prix!M68,decompo7prix!M68,decompo8prix!M68,decompo9prix!M68,decompo10prix!M68)=decompo6prix!M68,decompo6prix!$A$7,IF(MIN(decompo1prix!M68,decompo2prix!M68,decompo3prix!M68,decompo4prix!M68,decompo5prix!M68,decompo6prix!M68,decompo7prix!M68,decompo8prix!M68,decompo9prix!M68,decompo10prix!M68)=decompo7prix!M68,decompo7prix!$A$7,IF(MIN(decompo1prix!M68,decompo2prix!M68,decompo3prix!M68,decompo4prix!M68,decompo5prix!M68,decompo6prix!M68,decompo7prix!M68,decompo8prix!M68,decompo9prix!M68,decompo10prix!M68)=decompo8prix!M68,decompo8prix!$A$7,IF(MIN(decompo1prix!M68,decompo2prix!M68,decompo3prix!M68,decompo4prix!M68,decompo5prix!M68,decompo6prix!M68,decompo7prix!M68,decompo8prix!M68,decompo9prix!M68,decompo10prix!M68)=decompo9prix!M68,decompo9prix!$A$7,decompo10prix!$A$7))))))))))</f>
        <v/>
      </c>
      <c r="AB67" s="18"/>
      <c r="AC67" s="18"/>
    </row>
    <row r="68" spans="1:29" ht="15" x14ac:dyDescent="0.25">
      <c r="A68" s="57"/>
      <c r="B68" s="57"/>
      <c r="C68"/>
      <c r="D68"/>
      <c r="E68"/>
      <c r="F68"/>
      <c r="G68"/>
      <c r="H68"/>
      <c r="I68"/>
      <c r="J68"/>
      <c r="R68" s="57"/>
      <c r="S68" s="57"/>
      <c r="T68" s="65" t="str">
        <f>IF($R68="","",IF(MIN(decompo1prix!F69,decompo2prix!F69,decompo3prix!F69,decompo4prix!F69,decompo5prix!F69,decompo6prix!F69,decompo7prix!F69,decompo8prix!F69,decompo9prix!F69,decompo10prix!F69)=decompo1prix!F69,decompo1prix!$A$7,IF(MIN(decompo1prix!F69,decompo2prix!F69,decompo3prix!F69,decompo4prix!F69,decompo5prix!F69,decompo6prix!F69,decompo7prix!F69,decompo8prix!F69,decompo9prix!F69,decompo10prix!F69)=decompo2prix!F69,decompo2prix!$A$7,IF(MIN(decompo1prix!F69,decompo2prix!F69,decompo3prix!F69,decompo4prix!F69,decompo5prix!F69,decompo6prix!F69,decompo7prix!F69,decompo8prix!F69,decompo9prix!F69,decompo10prix!F69)=decompo3prix!F69,decompo3prix!$A$7,IF(MIN(decompo1prix!F69,decompo2prix!F69,decompo3prix!F69,decompo4prix!F69,decompo5prix!F69,decompo6prix!F69,decompo7prix!F69,decompo8prix!F69,decompo9prix!F69,decompo10prix!F69)=decompo4prix!F69,decompo4prix!$A$7,IF(MIN(decompo1prix!F69,decompo2prix!F69,decompo3prix!F69,decompo4prix!F69,decompo5prix!F69,decompo6prix!F69,decompo7prix!F69,decompo8prix!F69,decompo9prix!F69,decompo10prix!F69)=decompo5prix!F69,decompo5prix!$A$7,IF(MIN(decompo1prix!F69,decompo2prix!F69,decompo3prix!F69,decompo4prix!F69,decompo5prix!F69,decompo6prix!F69,decompo7prix!F69,decompo8prix!F69,decompo9prix!F69,decompo10prix!F69)=decompo6prix!F69,decompo6prix!$A$7,IF(MIN(decompo1prix!F69,decompo2prix!F69,decompo3prix!F69,decompo4prix!F69,decompo5prix!F69,decompo6prix!F69,decompo7prix!F69,decompo8prix!F69,decompo9prix!F69,decompo10prix!F69)=decompo7prix!F69,decompo7prix!$A$7,IF(MIN(decompo1prix!F69,decompo2prix!F69,decompo3prix!F69,decompo4prix!F69,decompo5prix!F69,decompo6prix!F69,decompo7prix!F69,decompo8prix!F69,decompo9prix!F69,decompo10prix!F69)=decompo8prix!F69,decompo8prix!$A$7,IF(MIN(decompo1prix!F69,decompo2prix!F69,decompo3prix!F69,decompo4prix!F69,decompo5prix!F69,decompo6prix!F69,decompo7prix!F69,decompo8prix!F69,decompo9prix!F69,decompo10prix!F69)=decompo9prix!F69,decompo9prix!$A$7,decompo10prix!$A$7))))))))))</f>
        <v/>
      </c>
      <c r="U68" s="65" t="str">
        <f>IF($R68="","",IF(MIN(decompo1prix!G69,decompo2prix!G69,decompo3prix!G69,decompo4prix!G69,decompo5prix!G69,decompo6prix!G69,decompo7prix!G69,decompo8prix!G69,decompo9prix!G69,decompo10prix!G69)=decompo1prix!G69,decompo1prix!$A$7,IF(MIN(decompo1prix!G69,decompo2prix!G69,decompo3prix!G69,decompo4prix!G69,decompo5prix!G69,decompo6prix!G69,decompo7prix!G69,decompo8prix!G69,decompo9prix!G69,decompo10prix!G69)=decompo2prix!G69,decompo2prix!$A$7,IF(MIN(decompo1prix!G69,decompo2prix!G69,decompo3prix!G69,decompo4prix!G69,decompo5prix!G69,decompo6prix!G69,decompo7prix!G69,decompo8prix!G69,decompo9prix!G69,decompo10prix!G69)=decompo3prix!G69,decompo3prix!$A$7,IF(MIN(decompo1prix!G69,decompo2prix!G69,decompo3prix!G69,decompo4prix!G69,decompo5prix!G69,decompo6prix!G69,decompo7prix!G69,decompo8prix!G69,decompo9prix!G69,decompo10prix!G69)=decompo4prix!G69,decompo4prix!$A$7,IF(MIN(decompo1prix!G69,decompo2prix!G69,decompo3prix!G69,decompo4prix!G69,decompo5prix!G69,decompo6prix!G69,decompo7prix!G69,decompo8prix!G69,decompo9prix!G69,decompo10prix!G69)=decompo5prix!G69,decompo5prix!$A$7,IF(MIN(decompo1prix!G69,decompo2prix!G69,decompo3prix!G69,decompo4prix!G69,decompo5prix!G69,decompo6prix!G69,decompo7prix!G69,decompo8prix!G69,decompo9prix!G69,decompo10prix!G69)=decompo6prix!G69,decompo6prix!$A$7,IF(MIN(decompo1prix!G69,decompo2prix!G69,decompo3prix!G69,decompo4prix!G69,decompo5prix!G69,decompo6prix!G69,decompo7prix!G69,decompo8prix!G69,decompo9prix!G69,decompo10prix!G69)=decompo7prix!G69,decompo7prix!$A$7,IF(MIN(decompo1prix!G69,decompo2prix!G69,decompo3prix!G69,decompo4prix!G69,decompo5prix!G69,decompo6prix!G69,decompo7prix!G69,decompo8prix!G69,decompo9prix!G69,decompo10prix!G69)=decompo8prix!G69,decompo8prix!$A$7,IF(MIN(decompo1prix!G69,decompo2prix!G69,decompo3prix!G69,decompo4prix!G69,decompo5prix!G69,decompo6prix!G69,decompo7prix!G69,decompo8prix!G69,decompo9prix!G69,decompo10prix!G69)=decompo9prix!G69,decompo9prix!$A$7,decompo10prix!$A$7))))))))))</f>
        <v/>
      </c>
      <c r="V68" s="65" t="str">
        <f>IF($R68="","",IF(MIN(decompo1prix!H69,decompo2prix!H69,decompo3prix!H69,decompo4prix!H69,decompo5prix!H69,decompo6prix!H69,decompo7prix!H69,decompo8prix!H69,decompo9prix!H69,decompo10prix!H69)=decompo1prix!H69,decompo1prix!$A$7,IF(MIN(decompo1prix!H69,decompo2prix!H69,decompo3prix!H69,decompo4prix!H69,decompo5prix!H69,decompo6prix!H69,decompo7prix!H69,decompo8prix!H69,decompo9prix!H69,decompo10prix!H69)=decompo2prix!H69,decompo2prix!$A$7,IF(MIN(decompo1prix!H69,decompo2prix!H69,decompo3prix!H69,decompo4prix!H69,decompo5prix!H69,decompo6prix!H69,decompo7prix!H69,decompo8prix!H69,decompo9prix!H69,decompo10prix!H69)=decompo3prix!H69,decompo3prix!$A$7,IF(MIN(decompo1prix!H69,decompo2prix!H69,decompo3prix!H69,decompo4prix!H69,decompo5prix!H69,decompo6prix!H69,decompo7prix!H69,decompo8prix!H69,decompo9prix!H69,decompo10prix!H69)=decompo4prix!H69,decompo4prix!$A$7,IF(MIN(decompo1prix!H69,decompo2prix!H69,decompo3prix!H69,decompo4prix!H69,decompo5prix!H69,decompo6prix!H69,decompo7prix!H69,decompo8prix!H69,decompo9prix!H69,decompo10prix!H69)=decompo5prix!H69,decompo5prix!$A$7,IF(MIN(decompo1prix!H69,decompo2prix!H69,decompo3prix!H69,decompo4prix!H69,decompo5prix!H69,decompo6prix!H69,decompo7prix!H69,decompo8prix!H69,decompo9prix!H69,decompo10prix!H69)=decompo6prix!H69,decompo6prix!$A$7,IF(MIN(decompo1prix!H69,decompo2prix!H69,decompo3prix!H69,decompo4prix!H69,decompo5prix!H69,decompo6prix!H69,decompo7prix!H69,decompo8prix!H69,decompo9prix!H69,decompo10prix!H69)=decompo7prix!H69,decompo7prix!$A$7,IF(MIN(decompo1prix!H69,decompo2prix!H69,decompo3prix!H69,decompo4prix!H69,decompo5prix!H69,decompo6prix!H69,decompo7prix!H69,decompo8prix!H69,decompo9prix!H69,decompo10prix!H69)=decompo8prix!H69,decompo8prix!$A$7,IF(MIN(decompo1prix!H69,decompo2prix!H69,decompo3prix!H69,decompo4prix!H69,decompo5prix!H69,decompo6prix!H69,decompo7prix!H69,decompo8prix!H69,decompo9prix!H69,decompo10prix!H69)=decompo9prix!H69,decompo9prix!$A$7,decompo10prix!$A$7))))))))))</f>
        <v/>
      </c>
      <c r="W68" s="65" t="str">
        <f>IF($R68="","",IF(MIN(decompo1prix!I69,decompo2prix!I69,decompo3prix!I69,decompo4prix!I69,decompo5prix!I69,decompo6prix!I69,decompo7prix!I69,decompo8prix!I69,decompo9prix!I69,decompo10prix!I69)=decompo1prix!I69,decompo1prix!$A$7,IF(MIN(decompo1prix!I69,decompo2prix!I69,decompo3prix!I69,decompo4prix!I69,decompo5prix!I69,decompo6prix!I69,decompo7prix!I69,decompo8prix!I69,decompo9prix!I69,decompo10prix!I69)=decompo2prix!I69,decompo2prix!$A$7,IF(MIN(decompo1prix!I69,decompo2prix!I69,decompo3prix!I69,decompo4prix!I69,decompo5prix!I69,decompo6prix!I69,decompo7prix!I69,decompo8prix!I69,decompo9prix!I69,decompo10prix!I69)=decompo3prix!I69,decompo3prix!$A$7,IF(MIN(decompo1prix!I69,decompo2prix!I69,decompo3prix!I69,decompo4prix!I69,decompo5prix!I69,decompo6prix!I69,decompo7prix!I69,decompo8prix!I69,decompo9prix!I69,decompo10prix!I69)=decompo4prix!I69,decompo4prix!$A$7,IF(MIN(decompo1prix!I69,decompo2prix!I69,decompo3prix!I69,decompo4prix!I69,decompo5prix!I69,decompo6prix!I69,decompo7prix!I69,decompo8prix!I69,decompo9prix!I69,decompo10prix!I69)=decompo5prix!I69,decompo5prix!$A$7,IF(MIN(decompo1prix!I69,decompo2prix!I69,decompo3prix!I69,decompo4prix!I69,decompo5prix!I69,decompo6prix!I69,decompo7prix!I69,decompo8prix!I69,decompo9prix!I69,decompo10prix!I69)=decompo6prix!I69,decompo6prix!$A$7,IF(MIN(decompo1prix!I69,decompo2prix!I69,decompo3prix!I69,decompo4prix!I69,decompo5prix!I69,decompo6prix!I69,decompo7prix!I69,decompo8prix!I69,decompo9prix!I69,decompo10prix!I69)=decompo7prix!I69,decompo7prix!$A$7,IF(MIN(decompo1prix!I69,decompo2prix!I69,decompo3prix!I69,decompo4prix!I69,decompo5prix!I69,decompo6prix!I69,decompo7prix!I69,decompo8prix!I69,decompo9prix!I69,decompo10prix!I69)=decompo8prix!I69,decompo8prix!$A$7,IF(MIN(decompo1prix!I69,decompo2prix!I69,decompo3prix!I69,decompo4prix!I69,decompo5prix!I69,decompo6prix!I69,decompo7prix!I69,decompo8prix!I69,decompo9prix!I69,decompo10prix!I69)=decompo9prix!I69,decompo9prix!$A$7,decompo10prix!$A$7))))))))))</f>
        <v/>
      </c>
      <c r="X68" s="65" t="str">
        <f>IF($R68="","",IF(MIN(decompo1prix!J69,decompo2prix!J69,decompo3prix!J69,decompo4prix!J69,decompo5prix!J69,decompo6prix!J69,decompo7prix!J69,decompo8prix!J69,decompo9prix!J69,decompo10prix!J69)=decompo1prix!J69,decompo1prix!$A$7,IF(MIN(decompo1prix!J69,decompo2prix!J69,decompo3prix!J69,decompo4prix!J69,decompo5prix!J69,decompo6prix!J69,decompo7prix!J69,decompo8prix!J69,decompo9prix!J69,decompo10prix!J69)=decompo2prix!J69,decompo2prix!$A$7,IF(MIN(decompo1prix!J69,decompo2prix!J69,decompo3prix!J69,decompo4prix!J69,decompo5prix!J69,decompo6prix!J69,decompo7prix!J69,decompo8prix!J69,decompo9prix!J69,decompo10prix!J69)=decompo3prix!J69,decompo3prix!$A$7,IF(MIN(decompo1prix!J69,decompo2prix!J69,decompo3prix!J69,decompo4prix!J69,decompo5prix!J69,decompo6prix!J69,decompo7prix!J69,decompo8prix!J69,decompo9prix!J69,decompo10prix!J69)=decompo4prix!J69,decompo4prix!$A$7,IF(MIN(decompo1prix!J69,decompo2prix!J69,decompo3prix!J69,decompo4prix!J69,decompo5prix!J69,decompo6prix!J69,decompo7prix!J69,decompo8prix!J69,decompo9prix!J69,decompo10prix!J69)=decompo5prix!J69,decompo5prix!$A$7,IF(MIN(decompo1prix!J69,decompo2prix!J69,decompo3prix!J69,decompo4prix!J69,decompo5prix!J69,decompo6prix!J69,decompo7prix!J69,decompo8prix!J69,decompo9prix!J69,decompo10prix!J69)=decompo6prix!J69,decompo6prix!$A$7,IF(MIN(decompo1prix!J69,decompo2prix!J69,decompo3prix!J69,decompo4prix!J69,decompo5prix!J69,decompo6prix!J69,decompo7prix!J69,decompo8prix!J69,decompo9prix!J69,decompo10prix!J69)=decompo7prix!J69,decompo7prix!$A$7,IF(MIN(decompo1prix!J69,decompo2prix!J69,decompo3prix!J69,decompo4prix!J69,decompo5prix!J69,decompo6prix!J69,decompo7prix!J69,decompo8prix!J69,decompo9prix!J69,decompo10prix!J69)=decompo8prix!J69,decompo8prix!$A$7,IF(MIN(decompo1prix!J69,decompo2prix!J69,decompo3prix!J69,decompo4prix!J69,decompo5prix!J69,decompo6prix!J69,decompo7prix!J69,decompo8prix!J69,decompo9prix!J69,decompo10prix!J69)=decompo9prix!J69,decompo9prix!$A$7,decompo10prix!$A$7))))))))))</f>
        <v/>
      </c>
      <c r="Y68" s="65" t="str">
        <f>IF($R68="","",IF(MIN(decompo1prix!K69,decompo2prix!K69,decompo3prix!K69,decompo4prix!K69,decompo5prix!K69,decompo6prix!K69,decompo7prix!K69,decompo8prix!K69,decompo9prix!K69,decompo10prix!K69)=decompo1prix!K69,decompo1prix!$A$7,IF(MIN(decompo1prix!K69,decompo2prix!K69,decompo3prix!K69,decompo4prix!K69,decompo5prix!K69,decompo6prix!K69,decompo7prix!K69,decompo8prix!K69,decompo9prix!K69,decompo10prix!K69)=decompo2prix!K69,decompo2prix!$A$7,IF(MIN(decompo1prix!K69,decompo2prix!K69,decompo3prix!K69,decompo4prix!K69,decompo5prix!K69,decompo6prix!K69,decompo7prix!K69,decompo8prix!K69,decompo9prix!K69,decompo10prix!K69)=decompo3prix!K69,decompo3prix!$A$7,IF(MIN(decompo1prix!K69,decompo2prix!K69,decompo3prix!K69,decompo4prix!K69,decompo5prix!K69,decompo6prix!K69,decompo7prix!K69,decompo8prix!K69,decompo9prix!K69,decompo10prix!K69)=decompo4prix!K69,decompo4prix!$A$7,IF(MIN(decompo1prix!K69,decompo2prix!K69,decompo3prix!K69,decompo4prix!K69,decompo5prix!K69,decompo6prix!K69,decompo7prix!K69,decompo8prix!K69,decompo9prix!K69,decompo10prix!K69)=decompo5prix!K69,decompo5prix!$A$7,IF(MIN(decompo1prix!K69,decompo2prix!K69,decompo3prix!K69,decompo4prix!K69,decompo5prix!K69,decompo6prix!K69,decompo7prix!K69,decompo8prix!K69,decompo9prix!K69,decompo10prix!K69)=decompo6prix!K69,decompo6prix!$A$7,IF(MIN(decompo1prix!K69,decompo2prix!K69,decompo3prix!K69,decompo4prix!K69,decompo5prix!K69,decompo6prix!K69,decompo7prix!K69,decompo8prix!K69,decompo9prix!K69,decompo10prix!K69)=decompo7prix!K69,decompo7prix!$A$7,IF(MIN(decompo1prix!K69,decompo2prix!K69,decompo3prix!K69,decompo4prix!K69,decompo5prix!K69,decompo6prix!K69,decompo7prix!K69,decompo8prix!K69,decompo9prix!K69,decompo10prix!K69)=decompo8prix!K69,decompo8prix!$A$7,IF(MIN(decompo1prix!K69,decompo2prix!K69,decompo3prix!K69,decompo4prix!K69,decompo5prix!K69,decompo6prix!K69,decompo7prix!K69,decompo8prix!K69,decompo9prix!K69,decompo10prix!K69)=decompo9prix!K69,decompo9prix!$A$7,decompo10prix!$A$7))))))))))</f>
        <v/>
      </c>
      <c r="Z68" s="65" t="str">
        <f>IF($R68="","",IF(MIN(decompo1prix!L69,decompo2prix!L69,decompo3prix!L69,decompo4prix!L69,decompo5prix!L69,decompo6prix!L69,decompo7prix!L69,decompo8prix!L69,decompo9prix!L69,decompo10prix!L69)=decompo1prix!L69,decompo1prix!$A$7,IF(MIN(decompo1prix!L69,decompo2prix!L69,decompo3prix!L69,decompo4prix!L69,decompo5prix!L69,decompo6prix!L69,decompo7prix!L69,decompo8prix!L69,decompo9prix!L69,decompo10prix!L69)=decompo2prix!L69,decompo2prix!$A$7,IF(MIN(decompo1prix!L69,decompo2prix!L69,decompo3prix!L69,decompo4prix!L69,decompo5prix!L69,decompo6prix!L69,decompo7prix!L69,decompo8prix!L69,decompo9prix!L69,decompo10prix!L69)=decompo3prix!L69,decompo3prix!$A$7,IF(MIN(decompo1prix!L69,decompo2prix!L69,decompo3prix!L69,decompo4prix!L69,decompo5prix!L69,decompo6prix!L69,decompo7prix!L69,decompo8prix!L69,decompo9prix!L69,decompo10prix!L69)=decompo4prix!L69,decompo4prix!$A$7,IF(MIN(decompo1prix!L69,decompo2prix!L69,decompo3prix!L69,decompo4prix!L69,decompo5prix!L69,decompo6prix!L69,decompo7prix!L69,decompo8prix!L69,decompo9prix!L69,decompo10prix!L69)=decompo5prix!L69,decompo5prix!$A$7,IF(MIN(decompo1prix!L69,decompo2prix!L69,decompo3prix!L69,decompo4prix!L69,decompo5prix!L69,decompo6prix!L69,decompo7prix!L69,decompo8prix!L69,decompo9prix!L69,decompo10prix!L69)=decompo6prix!L69,decompo6prix!$A$7,IF(MIN(decompo1prix!L69,decompo2prix!L69,decompo3prix!L69,decompo4prix!L69,decompo5prix!L69,decompo6prix!L69,decompo7prix!L69,decompo8prix!L69,decompo9prix!L69,decompo10prix!L69)=decompo7prix!L69,decompo7prix!$A$7,IF(MIN(decompo1prix!L69,decompo2prix!L69,decompo3prix!L69,decompo4prix!L69,decompo5prix!L69,decompo6prix!L69,decompo7prix!L69,decompo8prix!L69,decompo9prix!L69,decompo10prix!L69)=decompo8prix!L69,decompo8prix!$A$7,IF(MIN(decompo1prix!L69,decompo2prix!L69,decompo3prix!L69,decompo4prix!L69,decompo5prix!L69,decompo6prix!L69,decompo7prix!L69,decompo8prix!L69,decompo9prix!L69,decompo10prix!L69)=decompo9prix!L69,decompo9prix!$A$7,decompo10prix!$A$7))))))))))</f>
        <v/>
      </c>
      <c r="AA68" s="65" t="str">
        <f>IF($R68="","",IF(MIN(decompo1prix!M69,decompo2prix!M69,decompo3prix!M69,decompo4prix!M69,decompo5prix!M69,decompo6prix!M69,decompo7prix!M69,decompo8prix!M69,decompo9prix!M69,decompo10prix!M69)=decompo1prix!M69,decompo1prix!$A$7,IF(MIN(decompo1prix!M69,decompo2prix!M69,decompo3prix!M69,decompo4prix!M69,decompo5prix!M69,decompo6prix!M69,decompo7prix!M69,decompo8prix!M69,decompo9prix!M69,decompo10prix!M69)=decompo2prix!M69,decompo2prix!$A$7,IF(MIN(decompo1prix!M69,decompo2prix!M69,decompo3prix!M69,decompo4prix!M69,decompo5prix!M69,decompo6prix!M69,decompo7prix!M69,decompo8prix!M69,decompo9prix!M69,decompo10prix!M69)=decompo3prix!M69,decompo3prix!$A$7,IF(MIN(decompo1prix!M69,decompo2prix!M69,decompo3prix!M69,decompo4prix!M69,decompo5prix!M69,decompo6prix!M69,decompo7prix!M69,decompo8prix!M69,decompo9prix!M69,decompo10prix!M69)=decompo4prix!M69,decompo4prix!$A$7,IF(MIN(decompo1prix!M69,decompo2prix!M69,decompo3prix!M69,decompo4prix!M69,decompo5prix!M69,decompo6prix!M69,decompo7prix!M69,decompo8prix!M69,decompo9prix!M69,decompo10prix!M69)=decompo5prix!M69,decompo5prix!$A$7,IF(MIN(decompo1prix!M69,decompo2prix!M69,decompo3prix!M69,decompo4prix!M69,decompo5prix!M69,decompo6prix!M69,decompo7prix!M69,decompo8prix!M69,decompo9prix!M69,decompo10prix!M69)=decompo6prix!M69,decompo6prix!$A$7,IF(MIN(decompo1prix!M69,decompo2prix!M69,decompo3prix!M69,decompo4prix!M69,decompo5prix!M69,decompo6prix!M69,decompo7prix!M69,decompo8prix!M69,decompo9prix!M69,decompo10prix!M69)=decompo7prix!M69,decompo7prix!$A$7,IF(MIN(decompo1prix!M69,decompo2prix!M69,decompo3prix!M69,decompo4prix!M69,decompo5prix!M69,decompo6prix!M69,decompo7prix!M69,decompo8prix!M69,decompo9prix!M69,decompo10prix!M69)=decompo8prix!M69,decompo8prix!$A$7,IF(MIN(decompo1prix!M69,decompo2prix!M69,decompo3prix!M69,decompo4prix!M69,decompo5prix!M69,decompo6prix!M69,decompo7prix!M69,decompo8prix!M69,decompo9prix!M69,decompo10prix!M69)=decompo9prix!M69,decompo9prix!$A$7,decompo10prix!$A$7))))))))))</f>
        <v/>
      </c>
      <c r="AB68" s="18"/>
      <c r="AC68" s="18"/>
    </row>
    <row r="69" spans="1:29" ht="15" x14ac:dyDescent="0.25">
      <c r="A69" s="57"/>
      <c r="B69" s="57"/>
      <c r="C69"/>
      <c r="D69"/>
      <c r="E69"/>
      <c r="F69"/>
      <c r="G69"/>
      <c r="H69"/>
      <c r="I69"/>
      <c r="J69"/>
      <c r="R69" s="57"/>
      <c r="S69" s="57"/>
      <c r="T69" s="65" t="str">
        <f>IF($R69="","",IF(MIN(decompo1prix!F70,decompo2prix!F70,decompo3prix!F70,decompo4prix!F70,decompo5prix!F70,decompo6prix!F70,decompo7prix!F70,decompo8prix!F70,decompo9prix!F70,decompo10prix!F70)=decompo1prix!F70,decompo1prix!$A$7,IF(MIN(decompo1prix!F70,decompo2prix!F70,decompo3prix!F70,decompo4prix!F70,decompo5prix!F70,decompo6prix!F70,decompo7prix!F70,decompo8prix!F70,decompo9prix!F70,decompo10prix!F70)=decompo2prix!F70,decompo2prix!$A$7,IF(MIN(decompo1prix!F70,decompo2prix!F70,decompo3prix!F70,decompo4prix!F70,decompo5prix!F70,decompo6prix!F70,decompo7prix!F70,decompo8prix!F70,decompo9prix!F70,decompo10prix!F70)=decompo3prix!F70,decompo3prix!$A$7,IF(MIN(decompo1prix!F70,decompo2prix!F70,decompo3prix!F70,decompo4prix!F70,decompo5prix!F70,decompo6prix!F70,decompo7prix!F70,decompo8prix!F70,decompo9prix!F70,decompo10prix!F70)=decompo4prix!F70,decompo4prix!$A$7,IF(MIN(decompo1prix!F70,decompo2prix!F70,decompo3prix!F70,decompo4prix!F70,decompo5prix!F70,decompo6prix!F70,decompo7prix!F70,decompo8prix!F70,decompo9prix!F70,decompo10prix!F70)=decompo5prix!F70,decompo5prix!$A$7,IF(MIN(decompo1prix!F70,decompo2prix!F70,decompo3prix!F70,decompo4prix!F70,decompo5prix!F70,decompo6prix!F70,decompo7prix!F70,decompo8prix!F70,decompo9prix!F70,decompo10prix!F70)=decompo6prix!F70,decompo6prix!$A$7,IF(MIN(decompo1prix!F70,decompo2prix!F70,decompo3prix!F70,decompo4prix!F70,decompo5prix!F70,decompo6prix!F70,decompo7prix!F70,decompo8prix!F70,decompo9prix!F70,decompo10prix!F70)=decompo7prix!F70,decompo7prix!$A$7,IF(MIN(decompo1prix!F70,decompo2prix!F70,decompo3prix!F70,decompo4prix!F70,decompo5prix!F70,decompo6prix!F70,decompo7prix!F70,decompo8prix!F70,decompo9prix!F70,decompo10prix!F70)=decompo8prix!F70,decompo8prix!$A$7,IF(MIN(decompo1prix!F70,decompo2prix!F70,decompo3prix!F70,decompo4prix!F70,decompo5prix!F70,decompo6prix!F70,decompo7prix!F70,decompo8prix!F70,decompo9prix!F70,decompo10prix!F70)=decompo9prix!F70,decompo9prix!$A$7,decompo10prix!$A$7))))))))))</f>
        <v/>
      </c>
      <c r="U69" s="65" t="str">
        <f>IF($R69="","",IF(MIN(decompo1prix!G70,decompo2prix!G70,decompo3prix!G70,decompo4prix!G70,decompo5prix!G70,decompo6prix!G70,decompo7prix!G70,decompo8prix!G70,decompo9prix!G70,decompo10prix!G70)=decompo1prix!G70,decompo1prix!$A$7,IF(MIN(decompo1prix!G70,decompo2prix!G70,decompo3prix!G70,decompo4prix!G70,decompo5prix!G70,decompo6prix!G70,decompo7prix!G70,decompo8prix!G70,decompo9prix!G70,decompo10prix!G70)=decompo2prix!G70,decompo2prix!$A$7,IF(MIN(decompo1prix!G70,decompo2prix!G70,decompo3prix!G70,decompo4prix!G70,decompo5prix!G70,decompo6prix!G70,decompo7prix!G70,decompo8prix!G70,decompo9prix!G70,decompo10prix!G70)=decompo3prix!G70,decompo3prix!$A$7,IF(MIN(decompo1prix!G70,decompo2prix!G70,decompo3prix!G70,decompo4prix!G70,decompo5prix!G70,decompo6prix!G70,decompo7prix!G70,decompo8prix!G70,decompo9prix!G70,decompo10prix!G70)=decompo4prix!G70,decompo4prix!$A$7,IF(MIN(decompo1prix!G70,decompo2prix!G70,decompo3prix!G70,decompo4prix!G70,decompo5prix!G70,decompo6prix!G70,decompo7prix!G70,decompo8prix!G70,decompo9prix!G70,decompo10prix!G70)=decompo5prix!G70,decompo5prix!$A$7,IF(MIN(decompo1prix!G70,decompo2prix!G70,decompo3prix!G70,decompo4prix!G70,decompo5prix!G70,decompo6prix!G70,decompo7prix!G70,decompo8prix!G70,decompo9prix!G70,decompo10prix!G70)=decompo6prix!G70,decompo6prix!$A$7,IF(MIN(decompo1prix!G70,decompo2prix!G70,decompo3prix!G70,decompo4prix!G70,decompo5prix!G70,decompo6prix!G70,decompo7prix!G70,decompo8prix!G70,decompo9prix!G70,decompo10prix!G70)=decompo7prix!G70,decompo7prix!$A$7,IF(MIN(decompo1prix!G70,decompo2prix!G70,decompo3prix!G70,decompo4prix!G70,decompo5prix!G70,decompo6prix!G70,decompo7prix!G70,decompo8prix!G70,decompo9prix!G70,decompo10prix!G70)=decompo8prix!G70,decompo8prix!$A$7,IF(MIN(decompo1prix!G70,decompo2prix!G70,decompo3prix!G70,decompo4prix!G70,decompo5prix!G70,decompo6prix!G70,decompo7prix!G70,decompo8prix!G70,decompo9prix!G70,decompo10prix!G70)=decompo9prix!G70,decompo9prix!$A$7,decompo10prix!$A$7))))))))))</f>
        <v/>
      </c>
      <c r="V69" s="65" t="str">
        <f>IF($R69="","",IF(MIN(decompo1prix!H70,decompo2prix!H70,decompo3prix!H70,decompo4prix!H70,decompo5prix!H70,decompo6prix!H70,decompo7prix!H70,decompo8prix!H70,decompo9prix!H70,decompo10prix!H70)=decompo1prix!H70,decompo1prix!$A$7,IF(MIN(decompo1prix!H70,decompo2prix!H70,decompo3prix!H70,decompo4prix!H70,decompo5prix!H70,decompo6prix!H70,decompo7prix!H70,decompo8prix!H70,decompo9prix!H70,decompo10prix!H70)=decompo2prix!H70,decompo2prix!$A$7,IF(MIN(decompo1prix!H70,decompo2prix!H70,decompo3prix!H70,decompo4prix!H70,decompo5prix!H70,decompo6prix!H70,decompo7prix!H70,decompo8prix!H70,decompo9prix!H70,decompo10prix!H70)=decompo3prix!H70,decompo3prix!$A$7,IF(MIN(decompo1prix!H70,decompo2prix!H70,decompo3prix!H70,decompo4prix!H70,decompo5prix!H70,decompo6prix!H70,decompo7prix!H70,decompo8prix!H70,decompo9prix!H70,decompo10prix!H70)=decompo4prix!H70,decompo4prix!$A$7,IF(MIN(decompo1prix!H70,decompo2prix!H70,decompo3prix!H70,decompo4prix!H70,decompo5prix!H70,decompo6prix!H70,decompo7prix!H70,decompo8prix!H70,decompo9prix!H70,decompo10prix!H70)=decompo5prix!H70,decompo5prix!$A$7,IF(MIN(decompo1prix!H70,decompo2prix!H70,decompo3prix!H70,decompo4prix!H70,decompo5prix!H70,decompo6prix!H70,decompo7prix!H70,decompo8prix!H70,decompo9prix!H70,decompo10prix!H70)=decompo6prix!H70,decompo6prix!$A$7,IF(MIN(decompo1prix!H70,decompo2prix!H70,decompo3prix!H70,decompo4prix!H70,decompo5prix!H70,decompo6prix!H70,decompo7prix!H70,decompo8prix!H70,decompo9prix!H70,decompo10prix!H70)=decompo7prix!H70,decompo7prix!$A$7,IF(MIN(decompo1prix!H70,decompo2prix!H70,decompo3prix!H70,decompo4prix!H70,decompo5prix!H70,decompo6prix!H70,decompo7prix!H70,decompo8prix!H70,decompo9prix!H70,decompo10prix!H70)=decompo8prix!H70,decompo8prix!$A$7,IF(MIN(decompo1prix!H70,decompo2prix!H70,decompo3prix!H70,decompo4prix!H70,decompo5prix!H70,decompo6prix!H70,decompo7prix!H70,decompo8prix!H70,decompo9prix!H70,decompo10prix!H70)=decompo9prix!H70,decompo9prix!$A$7,decompo10prix!$A$7))))))))))</f>
        <v/>
      </c>
      <c r="W69" s="65" t="str">
        <f>IF($R69="","",IF(MIN(decompo1prix!I70,decompo2prix!I70,decompo3prix!I70,decompo4prix!I70,decompo5prix!I70,decompo6prix!I70,decompo7prix!I70,decompo8prix!I70,decompo9prix!I70,decompo10prix!I70)=decompo1prix!I70,decompo1prix!$A$7,IF(MIN(decompo1prix!I70,decompo2prix!I70,decompo3prix!I70,decompo4prix!I70,decompo5prix!I70,decompo6prix!I70,decompo7prix!I70,decompo8prix!I70,decompo9prix!I70,decompo10prix!I70)=decompo2prix!I70,decompo2prix!$A$7,IF(MIN(decompo1prix!I70,decompo2prix!I70,decompo3prix!I70,decompo4prix!I70,decompo5prix!I70,decompo6prix!I70,decompo7prix!I70,decompo8prix!I70,decompo9prix!I70,decompo10prix!I70)=decompo3prix!I70,decompo3prix!$A$7,IF(MIN(decompo1prix!I70,decompo2prix!I70,decompo3prix!I70,decompo4prix!I70,decompo5prix!I70,decompo6prix!I70,decompo7prix!I70,decompo8prix!I70,decompo9prix!I70,decompo10prix!I70)=decompo4prix!I70,decompo4prix!$A$7,IF(MIN(decompo1prix!I70,decompo2prix!I70,decompo3prix!I70,decompo4prix!I70,decompo5prix!I70,decompo6prix!I70,decompo7prix!I70,decompo8prix!I70,decompo9prix!I70,decompo10prix!I70)=decompo5prix!I70,decompo5prix!$A$7,IF(MIN(decompo1prix!I70,decompo2prix!I70,decompo3prix!I70,decompo4prix!I70,decompo5prix!I70,decompo6prix!I70,decompo7prix!I70,decompo8prix!I70,decompo9prix!I70,decompo10prix!I70)=decompo6prix!I70,decompo6prix!$A$7,IF(MIN(decompo1prix!I70,decompo2prix!I70,decompo3prix!I70,decompo4prix!I70,decompo5prix!I70,decompo6prix!I70,decompo7prix!I70,decompo8prix!I70,decompo9prix!I70,decompo10prix!I70)=decompo7prix!I70,decompo7prix!$A$7,IF(MIN(decompo1prix!I70,decompo2prix!I70,decompo3prix!I70,decompo4prix!I70,decompo5prix!I70,decompo6prix!I70,decompo7prix!I70,decompo8prix!I70,decompo9prix!I70,decompo10prix!I70)=decompo8prix!I70,decompo8prix!$A$7,IF(MIN(decompo1prix!I70,decompo2prix!I70,decompo3prix!I70,decompo4prix!I70,decompo5prix!I70,decompo6prix!I70,decompo7prix!I70,decompo8prix!I70,decompo9prix!I70,decompo10prix!I70)=decompo9prix!I70,decompo9prix!$A$7,decompo10prix!$A$7))))))))))</f>
        <v/>
      </c>
      <c r="X69" s="65" t="str">
        <f>IF($R69="","",IF(MIN(decompo1prix!J70,decompo2prix!J70,decompo3prix!J70,decompo4prix!J70,decompo5prix!J70,decompo6prix!J70,decompo7prix!J70,decompo8prix!J70,decompo9prix!J70,decompo10prix!J70)=decompo1prix!J70,decompo1prix!$A$7,IF(MIN(decompo1prix!J70,decompo2prix!J70,decompo3prix!J70,decompo4prix!J70,decompo5prix!J70,decompo6prix!J70,decompo7prix!J70,decompo8prix!J70,decompo9prix!J70,decompo10prix!J70)=decompo2prix!J70,decompo2prix!$A$7,IF(MIN(decompo1prix!J70,decompo2prix!J70,decompo3prix!J70,decompo4prix!J70,decompo5prix!J70,decompo6prix!J70,decompo7prix!J70,decompo8prix!J70,decompo9prix!J70,decompo10prix!J70)=decompo3prix!J70,decompo3prix!$A$7,IF(MIN(decompo1prix!J70,decompo2prix!J70,decompo3prix!J70,decompo4prix!J70,decompo5prix!J70,decompo6prix!J70,decompo7prix!J70,decompo8prix!J70,decompo9prix!J70,decompo10prix!J70)=decompo4prix!J70,decompo4prix!$A$7,IF(MIN(decompo1prix!J70,decompo2prix!J70,decompo3prix!J70,decompo4prix!J70,decompo5prix!J70,decompo6prix!J70,decompo7prix!J70,decompo8prix!J70,decompo9prix!J70,decompo10prix!J70)=decompo5prix!J70,decompo5prix!$A$7,IF(MIN(decompo1prix!J70,decompo2prix!J70,decompo3prix!J70,decompo4prix!J70,decompo5prix!J70,decompo6prix!J70,decompo7prix!J70,decompo8prix!J70,decompo9prix!J70,decompo10prix!J70)=decompo6prix!J70,decompo6prix!$A$7,IF(MIN(decompo1prix!J70,decompo2prix!J70,decompo3prix!J70,decompo4prix!J70,decompo5prix!J70,decompo6prix!J70,decompo7prix!J70,decompo8prix!J70,decompo9prix!J70,decompo10prix!J70)=decompo7prix!J70,decompo7prix!$A$7,IF(MIN(decompo1prix!J70,decompo2prix!J70,decompo3prix!J70,decompo4prix!J70,decompo5prix!J70,decompo6prix!J70,decompo7prix!J70,decompo8prix!J70,decompo9prix!J70,decompo10prix!J70)=decompo8prix!J70,decompo8prix!$A$7,IF(MIN(decompo1prix!J70,decompo2prix!J70,decompo3prix!J70,decompo4prix!J70,decompo5prix!J70,decompo6prix!J70,decompo7prix!J70,decompo8prix!J70,decompo9prix!J70,decompo10prix!J70)=decompo9prix!J70,decompo9prix!$A$7,decompo10prix!$A$7))))))))))</f>
        <v/>
      </c>
      <c r="Y69" s="65" t="str">
        <f>IF($R69="","",IF(MIN(decompo1prix!K70,decompo2prix!K70,decompo3prix!K70,decompo4prix!K70,decompo5prix!K70,decompo6prix!K70,decompo7prix!K70,decompo8prix!K70,decompo9prix!K70,decompo10prix!K70)=decompo1prix!K70,decompo1prix!$A$7,IF(MIN(decompo1prix!K70,decompo2prix!K70,decompo3prix!K70,decompo4prix!K70,decompo5prix!K70,decompo6prix!K70,decompo7prix!K70,decompo8prix!K70,decompo9prix!K70,decompo10prix!K70)=decompo2prix!K70,decompo2prix!$A$7,IF(MIN(decompo1prix!K70,decompo2prix!K70,decompo3prix!K70,decompo4prix!K70,decompo5prix!K70,decompo6prix!K70,decompo7prix!K70,decompo8prix!K70,decompo9prix!K70,decompo10prix!K70)=decompo3prix!K70,decompo3prix!$A$7,IF(MIN(decompo1prix!K70,decompo2prix!K70,decompo3prix!K70,decompo4prix!K70,decompo5prix!K70,decompo6prix!K70,decompo7prix!K70,decompo8prix!K70,decompo9prix!K70,decompo10prix!K70)=decompo4prix!K70,decompo4prix!$A$7,IF(MIN(decompo1prix!K70,decompo2prix!K70,decompo3prix!K70,decompo4prix!K70,decompo5prix!K70,decompo6prix!K70,decompo7prix!K70,decompo8prix!K70,decompo9prix!K70,decompo10prix!K70)=decompo5prix!K70,decompo5prix!$A$7,IF(MIN(decompo1prix!K70,decompo2prix!K70,decompo3prix!K70,decompo4prix!K70,decompo5prix!K70,decompo6prix!K70,decompo7prix!K70,decompo8prix!K70,decompo9prix!K70,decompo10prix!K70)=decompo6prix!K70,decompo6prix!$A$7,IF(MIN(decompo1prix!K70,decompo2prix!K70,decompo3prix!K70,decompo4prix!K70,decompo5prix!K70,decompo6prix!K70,decompo7prix!K70,decompo8prix!K70,decompo9prix!K70,decompo10prix!K70)=decompo7prix!K70,decompo7prix!$A$7,IF(MIN(decompo1prix!K70,decompo2prix!K70,decompo3prix!K70,decompo4prix!K70,decompo5prix!K70,decompo6prix!K70,decompo7prix!K70,decompo8prix!K70,decompo9prix!K70,decompo10prix!K70)=decompo8prix!K70,decompo8prix!$A$7,IF(MIN(decompo1prix!K70,decompo2prix!K70,decompo3prix!K70,decompo4prix!K70,decompo5prix!K70,decompo6prix!K70,decompo7prix!K70,decompo8prix!K70,decompo9prix!K70,decompo10prix!K70)=decompo9prix!K70,decompo9prix!$A$7,decompo10prix!$A$7))))))))))</f>
        <v/>
      </c>
      <c r="Z69" s="65" t="str">
        <f>IF($R69="","",IF(MIN(decompo1prix!L70,decompo2prix!L70,decompo3prix!L70,decompo4prix!L70,decompo5prix!L70,decompo6prix!L70,decompo7prix!L70,decompo8prix!L70,decompo9prix!L70,decompo10prix!L70)=decompo1prix!L70,decompo1prix!$A$7,IF(MIN(decompo1prix!L70,decompo2prix!L70,decompo3prix!L70,decompo4prix!L70,decompo5prix!L70,decompo6prix!L70,decompo7prix!L70,decompo8prix!L70,decompo9prix!L70,decompo10prix!L70)=decompo2prix!L70,decompo2prix!$A$7,IF(MIN(decompo1prix!L70,decompo2prix!L70,decompo3prix!L70,decompo4prix!L70,decompo5prix!L70,decompo6prix!L70,decompo7prix!L70,decompo8prix!L70,decompo9prix!L70,decompo10prix!L70)=decompo3prix!L70,decompo3prix!$A$7,IF(MIN(decompo1prix!L70,decompo2prix!L70,decompo3prix!L70,decompo4prix!L70,decompo5prix!L70,decompo6prix!L70,decompo7prix!L70,decompo8prix!L70,decompo9prix!L70,decompo10prix!L70)=decompo4prix!L70,decompo4prix!$A$7,IF(MIN(decompo1prix!L70,decompo2prix!L70,decompo3prix!L70,decompo4prix!L70,decompo5prix!L70,decompo6prix!L70,decompo7prix!L70,decompo8prix!L70,decompo9prix!L70,decompo10prix!L70)=decompo5prix!L70,decompo5prix!$A$7,IF(MIN(decompo1prix!L70,decompo2prix!L70,decompo3prix!L70,decompo4prix!L70,decompo5prix!L70,decompo6prix!L70,decompo7prix!L70,decompo8prix!L70,decompo9prix!L70,decompo10prix!L70)=decompo6prix!L70,decompo6prix!$A$7,IF(MIN(decompo1prix!L70,decompo2prix!L70,decompo3prix!L70,decompo4prix!L70,decompo5prix!L70,decompo6prix!L70,decompo7prix!L70,decompo8prix!L70,decompo9prix!L70,decompo10prix!L70)=decompo7prix!L70,decompo7prix!$A$7,IF(MIN(decompo1prix!L70,decompo2prix!L70,decompo3prix!L70,decompo4prix!L70,decompo5prix!L70,decompo6prix!L70,decompo7prix!L70,decompo8prix!L70,decompo9prix!L70,decompo10prix!L70)=decompo8prix!L70,decompo8prix!$A$7,IF(MIN(decompo1prix!L70,decompo2prix!L70,decompo3prix!L70,decompo4prix!L70,decompo5prix!L70,decompo6prix!L70,decompo7prix!L70,decompo8prix!L70,decompo9prix!L70,decompo10prix!L70)=decompo9prix!L70,decompo9prix!$A$7,decompo10prix!$A$7))))))))))</f>
        <v/>
      </c>
      <c r="AA69" s="65" t="str">
        <f>IF($R69="","",IF(MIN(decompo1prix!M70,decompo2prix!M70,decompo3prix!M70,decompo4prix!M70,decompo5prix!M70,decompo6prix!M70,decompo7prix!M70,decompo8prix!M70,decompo9prix!M70,decompo10prix!M70)=decompo1prix!M70,decompo1prix!$A$7,IF(MIN(decompo1prix!M70,decompo2prix!M70,decompo3prix!M70,decompo4prix!M70,decompo5prix!M70,decompo6prix!M70,decompo7prix!M70,decompo8prix!M70,decompo9prix!M70,decompo10prix!M70)=decompo2prix!M70,decompo2prix!$A$7,IF(MIN(decompo1prix!M70,decompo2prix!M70,decompo3prix!M70,decompo4prix!M70,decompo5prix!M70,decompo6prix!M70,decompo7prix!M70,decompo8prix!M70,decompo9prix!M70,decompo10prix!M70)=decompo3prix!M70,decompo3prix!$A$7,IF(MIN(decompo1prix!M70,decompo2prix!M70,decompo3prix!M70,decompo4prix!M70,decompo5prix!M70,decompo6prix!M70,decompo7prix!M70,decompo8prix!M70,decompo9prix!M70,decompo10prix!M70)=decompo4prix!M70,decompo4prix!$A$7,IF(MIN(decompo1prix!M70,decompo2prix!M70,decompo3prix!M70,decompo4prix!M70,decompo5prix!M70,decompo6prix!M70,decompo7prix!M70,decompo8prix!M70,decompo9prix!M70,decompo10prix!M70)=decompo5prix!M70,decompo5prix!$A$7,IF(MIN(decompo1prix!M70,decompo2prix!M70,decompo3prix!M70,decompo4prix!M70,decompo5prix!M70,decompo6prix!M70,decompo7prix!M70,decompo8prix!M70,decompo9prix!M70,decompo10prix!M70)=decompo6prix!M70,decompo6prix!$A$7,IF(MIN(decompo1prix!M70,decompo2prix!M70,decompo3prix!M70,decompo4prix!M70,decompo5prix!M70,decompo6prix!M70,decompo7prix!M70,decompo8prix!M70,decompo9prix!M70,decompo10prix!M70)=decompo7prix!M70,decompo7prix!$A$7,IF(MIN(decompo1prix!M70,decompo2prix!M70,decompo3prix!M70,decompo4prix!M70,decompo5prix!M70,decompo6prix!M70,decompo7prix!M70,decompo8prix!M70,decompo9prix!M70,decompo10prix!M70)=decompo8prix!M70,decompo8prix!$A$7,IF(MIN(decompo1prix!M70,decompo2prix!M70,decompo3prix!M70,decompo4prix!M70,decompo5prix!M70,decompo6prix!M70,decompo7prix!M70,decompo8prix!M70,decompo9prix!M70,decompo10prix!M70)=decompo9prix!M70,decompo9prix!$A$7,decompo10prix!$A$7))))))))))</f>
        <v/>
      </c>
      <c r="AB69" s="18"/>
      <c r="AC69" s="18"/>
    </row>
    <row r="70" spans="1:29" ht="15" x14ac:dyDescent="0.25">
      <c r="A70" s="57"/>
      <c r="B70" s="57"/>
      <c r="C70"/>
      <c r="D70"/>
      <c r="E70"/>
      <c r="F70"/>
      <c r="G70"/>
      <c r="H70"/>
      <c r="I70"/>
      <c r="J70"/>
      <c r="R70" s="57"/>
      <c r="S70" s="57"/>
      <c r="T70" s="65" t="str">
        <f>IF($R70="","",IF(MIN(decompo1prix!F71,decompo2prix!F71,decompo3prix!F71,decompo4prix!F71,decompo5prix!F71,decompo6prix!F71,decompo7prix!F71,decompo8prix!F71,decompo9prix!F71,decompo10prix!F71)=decompo1prix!F71,decompo1prix!$A$7,IF(MIN(decompo1prix!F71,decompo2prix!F71,decompo3prix!F71,decompo4prix!F71,decompo5prix!F71,decompo6prix!F71,decompo7prix!F71,decompo8prix!F71,decompo9prix!F71,decompo10prix!F71)=decompo2prix!F71,decompo2prix!$A$7,IF(MIN(decompo1prix!F71,decompo2prix!F71,decompo3prix!F71,decompo4prix!F71,decompo5prix!F71,decompo6prix!F71,decompo7prix!F71,decompo8prix!F71,decompo9prix!F71,decompo10prix!F71)=decompo3prix!F71,decompo3prix!$A$7,IF(MIN(decompo1prix!F71,decompo2prix!F71,decompo3prix!F71,decompo4prix!F71,decompo5prix!F71,decompo6prix!F71,decompo7prix!F71,decompo8prix!F71,decompo9prix!F71,decompo10prix!F71)=decompo4prix!F71,decompo4prix!$A$7,IF(MIN(decompo1prix!F71,decompo2prix!F71,decompo3prix!F71,decompo4prix!F71,decompo5prix!F71,decompo6prix!F71,decompo7prix!F71,decompo8prix!F71,decompo9prix!F71,decompo10prix!F71)=decompo5prix!F71,decompo5prix!$A$7,IF(MIN(decompo1prix!F71,decompo2prix!F71,decompo3prix!F71,decompo4prix!F71,decompo5prix!F71,decompo6prix!F71,decompo7prix!F71,decompo8prix!F71,decompo9prix!F71,decompo10prix!F71)=decompo6prix!F71,decompo6prix!$A$7,IF(MIN(decompo1prix!F71,decompo2prix!F71,decompo3prix!F71,decompo4prix!F71,decompo5prix!F71,decompo6prix!F71,decompo7prix!F71,decompo8prix!F71,decompo9prix!F71,decompo10prix!F71)=decompo7prix!F71,decompo7prix!$A$7,IF(MIN(decompo1prix!F71,decompo2prix!F71,decompo3prix!F71,decompo4prix!F71,decompo5prix!F71,decompo6prix!F71,decompo7prix!F71,decompo8prix!F71,decompo9prix!F71,decompo10prix!F71)=decompo8prix!F71,decompo8prix!$A$7,IF(MIN(decompo1prix!F71,decompo2prix!F71,decompo3prix!F71,decompo4prix!F71,decompo5prix!F71,decompo6prix!F71,decompo7prix!F71,decompo8prix!F71,decompo9prix!F71,decompo10prix!F71)=decompo9prix!F71,decompo9prix!$A$7,decompo10prix!$A$7))))))))))</f>
        <v/>
      </c>
      <c r="U70" s="65" t="str">
        <f>IF($R70="","",IF(MIN(decompo1prix!G71,decompo2prix!G71,decompo3prix!G71,decompo4prix!G71,decompo5prix!G71,decompo6prix!G71,decompo7prix!G71,decompo8prix!G71,decompo9prix!G71,decompo10prix!G71)=decompo1prix!G71,decompo1prix!$A$7,IF(MIN(decompo1prix!G71,decompo2prix!G71,decompo3prix!G71,decompo4prix!G71,decompo5prix!G71,decompo6prix!G71,decompo7prix!G71,decompo8prix!G71,decompo9prix!G71,decompo10prix!G71)=decompo2prix!G71,decompo2prix!$A$7,IF(MIN(decompo1prix!G71,decompo2prix!G71,decompo3prix!G71,decompo4prix!G71,decompo5prix!G71,decompo6prix!G71,decompo7prix!G71,decompo8prix!G71,decompo9prix!G71,decompo10prix!G71)=decompo3prix!G71,decompo3prix!$A$7,IF(MIN(decompo1prix!G71,decompo2prix!G71,decompo3prix!G71,decompo4prix!G71,decompo5prix!G71,decompo6prix!G71,decompo7prix!G71,decompo8prix!G71,decompo9prix!G71,decompo10prix!G71)=decompo4prix!G71,decompo4prix!$A$7,IF(MIN(decompo1prix!G71,decompo2prix!G71,decompo3prix!G71,decompo4prix!G71,decompo5prix!G71,decompo6prix!G71,decompo7prix!G71,decompo8prix!G71,decompo9prix!G71,decompo10prix!G71)=decompo5prix!G71,decompo5prix!$A$7,IF(MIN(decompo1prix!G71,decompo2prix!G71,decompo3prix!G71,decompo4prix!G71,decompo5prix!G71,decompo6prix!G71,decompo7prix!G71,decompo8prix!G71,decompo9prix!G71,decompo10prix!G71)=decompo6prix!G71,decompo6prix!$A$7,IF(MIN(decompo1prix!G71,decompo2prix!G71,decompo3prix!G71,decompo4prix!G71,decompo5prix!G71,decompo6prix!G71,decompo7prix!G71,decompo8prix!G71,decompo9prix!G71,decompo10prix!G71)=decompo7prix!G71,decompo7prix!$A$7,IF(MIN(decompo1prix!G71,decompo2prix!G71,decompo3prix!G71,decompo4prix!G71,decompo5prix!G71,decompo6prix!G71,decompo7prix!G71,decompo8prix!G71,decompo9prix!G71,decompo10prix!G71)=decompo8prix!G71,decompo8prix!$A$7,IF(MIN(decompo1prix!G71,decompo2prix!G71,decompo3prix!G71,decompo4prix!G71,decompo5prix!G71,decompo6prix!G71,decompo7prix!G71,decompo8prix!G71,decompo9prix!G71,decompo10prix!G71)=decompo9prix!G71,decompo9prix!$A$7,decompo10prix!$A$7))))))))))</f>
        <v/>
      </c>
      <c r="V70" s="65" t="str">
        <f>IF($R70="","",IF(MIN(decompo1prix!H71,decompo2prix!H71,decompo3prix!H71,decompo4prix!H71,decompo5prix!H71,decompo6prix!H71,decompo7prix!H71,decompo8prix!H71,decompo9prix!H71,decompo10prix!H71)=decompo1prix!H71,decompo1prix!$A$7,IF(MIN(decompo1prix!H71,decompo2prix!H71,decompo3prix!H71,decompo4prix!H71,decompo5prix!H71,decompo6prix!H71,decompo7prix!H71,decompo8prix!H71,decompo9prix!H71,decompo10prix!H71)=decompo2prix!H71,decompo2prix!$A$7,IF(MIN(decompo1prix!H71,decompo2prix!H71,decompo3prix!H71,decompo4prix!H71,decompo5prix!H71,decompo6prix!H71,decompo7prix!H71,decompo8prix!H71,decompo9prix!H71,decompo10prix!H71)=decompo3prix!H71,decompo3prix!$A$7,IF(MIN(decompo1prix!H71,decompo2prix!H71,decompo3prix!H71,decompo4prix!H71,decompo5prix!H71,decompo6prix!H71,decompo7prix!H71,decompo8prix!H71,decompo9prix!H71,decompo10prix!H71)=decompo4prix!H71,decompo4prix!$A$7,IF(MIN(decompo1prix!H71,decompo2prix!H71,decompo3prix!H71,decompo4prix!H71,decompo5prix!H71,decompo6prix!H71,decompo7prix!H71,decompo8prix!H71,decompo9prix!H71,decompo10prix!H71)=decompo5prix!H71,decompo5prix!$A$7,IF(MIN(decompo1prix!H71,decompo2prix!H71,decompo3prix!H71,decompo4prix!H71,decompo5prix!H71,decompo6prix!H71,decompo7prix!H71,decompo8prix!H71,decompo9prix!H71,decompo10prix!H71)=decompo6prix!H71,decompo6prix!$A$7,IF(MIN(decompo1prix!H71,decompo2prix!H71,decompo3prix!H71,decompo4prix!H71,decompo5prix!H71,decompo6prix!H71,decompo7prix!H71,decompo8prix!H71,decompo9prix!H71,decompo10prix!H71)=decompo7prix!H71,decompo7prix!$A$7,IF(MIN(decompo1prix!H71,decompo2prix!H71,decompo3prix!H71,decompo4prix!H71,decompo5prix!H71,decompo6prix!H71,decompo7prix!H71,decompo8prix!H71,decompo9prix!H71,decompo10prix!H71)=decompo8prix!H71,decompo8prix!$A$7,IF(MIN(decompo1prix!H71,decompo2prix!H71,decompo3prix!H71,decompo4prix!H71,decompo5prix!H71,decompo6prix!H71,decompo7prix!H71,decompo8prix!H71,decompo9prix!H71,decompo10prix!H71)=decompo9prix!H71,decompo9prix!$A$7,decompo10prix!$A$7))))))))))</f>
        <v/>
      </c>
      <c r="W70" s="65" t="str">
        <f>IF($R70="","",IF(MIN(decompo1prix!I71,decompo2prix!I71,decompo3prix!I71,decompo4prix!I71,decompo5prix!I71,decompo6prix!I71,decompo7prix!I71,decompo8prix!I71,decompo9prix!I71,decompo10prix!I71)=decompo1prix!I71,decompo1prix!$A$7,IF(MIN(decompo1prix!I71,decompo2prix!I71,decompo3prix!I71,decompo4prix!I71,decompo5prix!I71,decompo6prix!I71,decompo7prix!I71,decompo8prix!I71,decompo9prix!I71,decompo10prix!I71)=decompo2prix!I71,decompo2prix!$A$7,IF(MIN(decompo1prix!I71,decompo2prix!I71,decompo3prix!I71,decompo4prix!I71,decompo5prix!I71,decompo6prix!I71,decompo7prix!I71,decompo8prix!I71,decompo9prix!I71,decompo10prix!I71)=decompo3prix!I71,decompo3prix!$A$7,IF(MIN(decompo1prix!I71,decompo2prix!I71,decompo3prix!I71,decompo4prix!I71,decompo5prix!I71,decompo6prix!I71,decompo7prix!I71,decompo8prix!I71,decompo9prix!I71,decompo10prix!I71)=decompo4prix!I71,decompo4prix!$A$7,IF(MIN(decompo1prix!I71,decompo2prix!I71,decompo3prix!I71,decompo4prix!I71,decompo5prix!I71,decompo6prix!I71,decompo7prix!I71,decompo8prix!I71,decompo9prix!I71,decompo10prix!I71)=decompo5prix!I71,decompo5prix!$A$7,IF(MIN(decompo1prix!I71,decompo2prix!I71,decompo3prix!I71,decompo4prix!I71,decompo5prix!I71,decompo6prix!I71,decompo7prix!I71,decompo8prix!I71,decompo9prix!I71,decompo10prix!I71)=decompo6prix!I71,decompo6prix!$A$7,IF(MIN(decompo1prix!I71,decompo2prix!I71,decompo3prix!I71,decompo4prix!I71,decompo5prix!I71,decompo6prix!I71,decompo7prix!I71,decompo8prix!I71,decompo9prix!I71,decompo10prix!I71)=decompo7prix!I71,decompo7prix!$A$7,IF(MIN(decompo1prix!I71,decompo2prix!I71,decompo3prix!I71,decompo4prix!I71,decompo5prix!I71,decompo6prix!I71,decompo7prix!I71,decompo8prix!I71,decompo9prix!I71,decompo10prix!I71)=decompo8prix!I71,decompo8prix!$A$7,IF(MIN(decompo1prix!I71,decompo2prix!I71,decompo3prix!I71,decompo4prix!I71,decompo5prix!I71,decompo6prix!I71,decompo7prix!I71,decompo8prix!I71,decompo9prix!I71,decompo10prix!I71)=decompo9prix!I71,decompo9prix!$A$7,decompo10prix!$A$7))))))))))</f>
        <v/>
      </c>
      <c r="X70" s="65" t="str">
        <f>IF($R70="","",IF(MIN(decompo1prix!J71,decompo2prix!J71,decompo3prix!J71,decompo4prix!J71,decompo5prix!J71,decompo6prix!J71,decompo7prix!J71,decompo8prix!J71,decompo9prix!J71,decompo10prix!J71)=decompo1prix!J71,decompo1prix!$A$7,IF(MIN(decompo1prix!J71,decompo2prix!J71,decompo3prix!J71,decompo4prix!J71,decompo5prix!J71,decompo6prix!J71,decompo7prix!J71,decompo8prix!J71,decompo9prix!J71,decompo10prix!J71)=decompo2prix!J71,decompo2prix!$A$7,IF(MIN(decompo1prix!J71,decompo2prix!J71,decompo3prix!J71,decompo4prix!J71,decompo5prix!J71,decompo6prix!J71,decompo7prix!J71,decompo8prix!J71,decompo9prix!J71,decompo10prix!J71)=decompo3prix!J71,decompo3prix!$A$7,IF(MIN(decompo1prix!J71,decompo2prix!J71,decompo3prix!J71,decompo4prix!J71,decompo5prix!J71,decompo6prix!J71,decompo7prix!J71,decompo8prix!J71,decompo9prix!J71,decompo10prix!J71)=decompo4prix!J71,decompo4prix!$A$7,IF(MIN(decompo1prix!J71,decompo2prix!J71,decompo3prix!J71,decompo4prix!J71,decompo5prix!J71,decompo6prix!J71,decompo7prix!J71,decompo8prix!J71,decompo9prix!J71,decompo10prix!J71)=decompo5prix!J71,decompo5prix!$A$7,IF(MIN(decompo1prix!J71,decompo2prix!J71,decompo3prix!J71,decompo4prix!J71,decompo5prix!J71,decompo6prix!J71,decompo7prix!J71,decompo8prix!J71,decompo9prix!J71,decompo10prix!J71)=decompo6prix!J71,decompo6prix!$A$7,IF(MIN(decompo1prix!J71,decompo2prix!J71,decompo3prix!J71,decompo4prix!J71,decompo5prix!J71,decompo6prix!J71,decompo7prix!J71,decompo8prix!J71,decompo9prix!J71,decompo10prix!J71)=decompo7prix!J71,decompo7prix!$A$7,IF(MIN(decompo1prix!J71,decompo2prix!J71,decompo3prix!J71,decompo4prix!J71,decompo5prix!J71,decompo6prix!J71,decompo7prix!J71,decompo8prix!J71,decompo9prix!J71,decompo10prix!J71)=decompo8prix!J71,decompo8prix!$A$7,IF(MIN(decompo1prix!J71,decompo2prix!J71,decompo3prix!J71,decompo4prix!J71,decompo5prix!J71,decompo6prix!J71,decompo7prix!J71,decompo8prix!J71,decompo9prix!J71,decompo10prix!J71)=decompo9prix!J71,decompo9prix!$A$7,decompo10prix!$A$7))))))))))</f>
        <v/>
      </c>
      <c r="Y70" s="65" t="str">
        <f>IF($R70="","",IF(MIN(decompo1prix!K71,decompo2prix!K71,decompo3prix!K71,decompo4prix!K71,decompo5prix!K71,decompo6prix!K71,decompo7prix!K71,decompo8prix!K71,decompo9prix!K71,decompo10prix!K71)=decompo1prix!K71,decompo1prix!$A$7,IF(MIN(decompo1prix!K71,decompo2prix!K71,decompo3prix!K71,decompo4prix!K71,decompo5prix!K71,decompo6prix!K71,decompo7prix!K71,decompo8prix!K71,decompo9prix!K71,decompo10prix!K71)=decompo2prix!K71,decompo2prix!$A$7,IF(MIN(decompo1prix!K71,decompo2prix!K71,decompo3prix!K71,decompo4prix!K71,decompo5prix!K71,decompo6prix!K71,decompo7prix!K71,decompo8prix!K71,decompo9prix!K71,decompo10prix!K71)=decompo3prix!K71,decompo3prix!$A$7,IF(MIN(decompo1prix!K71,decompo2prix!K71,decompo3prix!K71,decompo4prix!K71,decompo5prix!K71,decompo6prix!K71,decompo7prix!K71,decompo8prix!K71,decompo9prix!K71,decompo10prix!K71)=decompo4prix!K71,decompo4prix!$A$7,IF(MIN(decompo1prix!K71,decompo2prix!K71,decompo3prix!K71,decompo4prix!K71,decompo5prix!K71,decompo6prix!K71,decompo7prix!K71,decompo8prix!K71,decompo9prix!K71,decompo10prix!K71)=decompo5prix!K71,decompo5prix!$A$7,IF(MIN(decompo1prix!K71,decompo2prix!K71,decompo3prix!K71,decompo4prix!K71,decompo5prix!K71,decompo6prix!K71,decompo7prix!K71,decompo8prix!K71,decompo9prix!K71,decompo10prix!K71)=decompo6prix!K71,decompo6prix!$A$7,IF(MIN(decompo1prix!K71,decompo2prix!K71,decompo3prix!K71,decompo4prix!K71,decompo5prix!K71,decompo6prix!K71,decompo7prix!K71,decompo8prix!K71,decompo9prix!K71,decompo10prix!K71)=decompo7prix!K71,decompo7prix!$A$7,IF(MIN(decompo1prix!K71,decompo2prix!K71,decompo3prix!K71,decompo4prix!K71,decompo5prix!K71,decompo6prix!K71,decompo7prix!K71,decompo8prix!K71,decompo9prix!K71,decompo10prix!K71)=decompo8prix!K71,decompo8prix!$A$7,IF(MIN(decompo1prix!K71,decompo2prix!K71,decompo3prix!K71,decompo4prix!K71,decompo5prix!K71,decompo6prix!K71,decompo7prix!K71,decompo8prix!K71,decompo9prix!K71,decompo10prix!K71)=decompo9prix!K71,decompo9prix!$A$7,decompo10prix!$A$7))))))))))</f>
        <v/>
      </c>
      <c r="Z70" s="65" t="str">
        <f>IF($R70="","",IF(MIN(decompo1prix!L71,decompo2prix!L71,decompo3prix!L71,decompo4prix!L71,decompo5prix!L71,decompo6prix!L71,decompo7prix!L71,decompo8prix!L71,decompo9prix!L71,decompo10prix!L71)=decompo1prix!L71,decompo1prix!$A$7,IF(MIN(decompo1prix!L71,decompo2prix!L71,decompo3prix!L71,decompo4prix!L71,decompo5prix!L71,decompo6prix!L71,decompo7prix!L71,decompo8prix!L71,decompo9prix!L71,decompo10prix!L71)=decompo2prix!L71,decompo2prix!$A$7,IF(MIN(decompo1prix!L71,decompo2prix!L71,decompo3prix!L71,decompo4prix!L71,decompo5prix!L71,decompo6prix!L71,decompo7prix!L71,decompo8prix!L71,decompo9prix!L71,decompo10prix!L71)=decompo3prix!L71,decompo3prix!$A$7,IF(MIN(decompo1prix!L71,decompo2prix!L71,decompo3prix!L71,decompo4prix!L71,decompo5prix!L71,decompo6prix!L71,decompo7prix!L71,decompo8prix!L71,decompo9prix!L71,decompo10prix!L71)=decompo4prix!L71,decompo4prix!$A$7,IF(MIN(decompo1prix!L71,decompo2prix!L71,decompo3prix!L71,decompo4prix!L71,decompo5prix!L71,decompo6prix!L71,decompo7prix!L71,decompo8prix!L71,decompo9prix!L71,decompo10prix!L71)=decompo5prix!L71,decompo5prix!$A$7,IF(MIN(decompo1prix!L71,decompo2prix!L71,decompo3prix!L71,decompo4prix!L71,decompo5prix!L71,decompo6prix!L71,decompo7prix!L71,decompo8prix!L71,decompo9prix!L71,decompo10prix!L71)=decompo6prix!L71,decompo6prix!$A$7,IF(MIN(decompo1prix!L71,decompo2prix!L71,decompo3prix!L71,decompo4prix!L71,decompo5prix!L71,decompo6prix!L71,decompo7prix!L71,decompo8prix!L71,decompo9prix!L71,decompo10prix!L71)=decompo7prix!L71,decompo7prix!$A$7,IF(MIN(decompo1prix!L71,decompo2prix!L71,decompo3prix!L71,decompo4prix!L71,decompo5prix!L71,decompo6prix!L71,decompo7prix!L71,decompo8prix!L71,decompo9prix!L71,decompo10prix!L71)=decompo8prix!L71,decompo8prix!$A$7,IF(MIN(decompo1prix!L71,decompo2prix!L71,decompo3prix!L71,decompo4prix!L71,decompo5prix!L71,decompo6prix!L71,decompo7prix!L71,decompo8prix!L71,decompo9prix!L71,decompo10prix!L71)=decompo9prix!L71,decompo9prix!$A$7,decompo10prix!$A$7))))))))))</f>
        <v/>
      </c>
      <c r="AA70" s="65" t="str">
        <f>IF($R70="","",IF(MIN(decompo1prix!M71,decompo2prix!M71,decompo3prix!M71,decompo4prix!M71,decompo5prix!M71,decompo6prix!M71,decompo7prix!M71,decompo8prix!M71,decompo9prix!M71,decompo10prix!M71)=decompo1prix!M71,decompo1prix!$A$7,IF(MIN(decompo1prix!M71,decompo2prix!M71,decompo3prix!M71,decompo4prix!M71,decompo5prix!M71,decompo6prix!M71,decompo7prix!M71,decompo8prix!M71,decompo9prix!M71,decompo10prix!M71)=decompo2prix!M71,decompo2prix!$A$7,IF(MIN(decompo1prix!M71,decompo2prix!M71,decompo3prix!M71,decompo4prix!M71,decompo5prix!M71,decompo6prix!M71,decompo7prix!M71,decompo8prix!M71,decompo9prix!M71,decompo10prix!M71)=decompo3prix!M71,decompo3prix!$A$7,IF(MIN(decompo1prix!M71,decompo2prix!M71,decompo3prix!M71,decompo4prix!M71,decompo5prix!M71,decompo6prix!M71,decompo7prix!M71,decompo8prix!M71,decompo9prix!M71,decompo10prix!M71)=decompo4prix!M71,decompo4prix!$A$7,IF(MIN(decompo1prix!M71,decompo2prix!M71,decompo3prix!M71,decompo4prix!M71,decompo5prix!M71,decompo6prix!M71,decompo7prix!M71,decompo8prix!M71,decompo9prix!M71,decompo10prix!M71)=decompo5prix!M71,decompo5prix!$A$7,IF(MIN(decompo1prix!M71,decompo2prix!M71,decompo3prix!M71,decompo4prix!M71,decompo5prix!M71,decompo6prix!M71,decompo7prix!M71,decompo8prix!M71,decompo9prix!M71,decompo10prix!M71)=decompo6prix!M71,decompo6prix!$A$7,IF(MIN(decompo1prix!M71,decompo2prix!M71,decompo3prix!M71,decompo4prix!M71,decompo5prix!M71,decompo6prix!M71,decompo7prix!M71,decompo8prix!M71,decompo9prix!M71,decompo10prix!M71)=decompo7prix!M71,decompo7prix!$A$7,IF(MIN(decompo1prix!M71,decompo2prix!M71,decompo3prix!M71,decompo4prix!M71,decompo5prix!M71,decompo6prix!M71,decompo7prix!M71,decompo8prix!M71,decompo9prix!M71,decompo10prix!M71)=decompo8prix!M71,decompo8prix!$A$7,IF(MIN(decompo1prix!M71,decompo2prix!M71,decompo3prix!M71,decompo4prix!M71,decompo5prix!M71,decompo6prix!M71,decompo7prix!M71,decompo8prix!M71,decompo9prix!M71,decompo10prix!M71)=decompo9prix!M71,decompo9prix!$A$7,decompo10prix!$A$7))))))))))</f>
        <v/>
      </c>
      <c r="AB70" s="18"/>
      <c r="AC70" s="18"/>
    </row>
    <row r="71" spans="1:29" ht="15" x14ac:dyDescent="0.25">
      <c r="A71" s="57"/>
      <c r="B71" s="57"/>
      <c r="C71"/>
      <c r="D71"/>
      <c r="E71"/>
      <c r="F71"/>
      <c r="G71"/>
      <c r="H71"/>
      <c r="I71"/>
      <c r="J71"/>
      <c r="R71" s="57"/>
      <c r="S71" s="57"/>
      <c r="T71" s="65" t="str">
        <f>IF($R71="","",IF(MIN(decompo1prix!F72,decompo2prix!F72,decompo3prix!F72,decompo4prix!F72,decompo5prix!F72,decompo6prix!F72,decompo7prix!F72,decompo8prix!F72,decompo9prix!F72,decompo10prix!F72)=decompo1prix!F72,decompo1prix!$A$7,IF(MIN(decompo1prix!F72,decompo2prix!F72,decompo3prix!F72,decompo4prix!F72,decompo5prix!F72,decompo6prix!F72,decompo7prix!F72,decompo8prix!F72,decompo9prix!F72,decompo10prix!F72)=decompo2prix!F72,decompo2prix!$A$7,IF(MIN(decompo1prix!F72,decompo2prix!F72,decompo3prix!F72,decompo4prix!F72,decompo5prix!F72,decompo6prix!F72,decompo7prix!F72,decompo8prix!F72,decompo9prix!F72,decompo10prix!F72)=decompo3prix!F72,decompo3prix!$A$7,IF(MIN(decompo1prix!F72,decompo2prix!F72,decompo3prix!F72,decompo4prix!F72,decompo5prix!F72,decompo6prix!F72,decompo7prix!F72,decompo8prix!F72,decompo9prix!F72,decompo10prix!F72)=decompo4prix!F72,decompo4prix!$A$7,IF(MIN(decompo1prix!F72,decompo2prix!F72,decompo3prix!F72,decompo4prix!F72,decompo5prix!F72,decompo6prix!F72,decompo7prix!F72,decompo8prix!F72,decompo9prix!F72,decompo10prix!F72)=decompo5prix!F72,decompo5prix!$A$7,IF(MIN(decompo1prix!F72,decompo2prix!F72,decompo3prix!F72,decompo4prix!F72,decompo5prix!F72,decompo6prix!F72,decompo7prix!F72,decompo8prix!F72,decompo9prix!F72,decompo10prix!F72)=decompo6prix!F72,decompo6prix!$A$7,IF(MIN(decompo1prix!F72,decompo2prix!F72,decompo3prix!F72,decompo4prix!F72,decompo5prix!F72,decompo6prix!F72,decompo7prix!F72,decompo8prix!F72,decompo9prix!F72,decompo10prix!F72)=decompo7prix!F72,decompo7prix!$A$7,IF(MIN(decompo1prix!F72,decompo2prix!F72,decompo3prix!F72,decompo4prix!F72,decompo5prix!F72,decompo6prix!F72,decompo7prix!F72,decompo8prix!F72,decompo9prix!F72,decompo10prix!F72)=decompo8prix!F72,decompo8prix!$A$7,IF(MIN(decompo1prix!F72,decompo2prix!F72,decompo3prix!F72,decompo4prix!F72,decompo5prix!F72,decompo6prix!F72,decompo7prix!F72,decompo8prix!F72,decompo9prix!F72,decompo10prix!F72)=decompo9prix!F72,decompo9prix!$A$7,decompo10prix!$A$7))))))))))</f>
        <v/>
      </c>
      <c r="U71" s="65" t="str">
        <f>IF($R71="","",IF(MIN(decompo1prix!G72,decompo2prix!G72,decompo3prix!G72,decompo4prix!G72,decompo5prix!G72,decompo6prix!G72,decompo7prix!G72,decompo8prix!G72,decompo9prix!G72,decompo10prix!G72)=decompo1prix!G72,decompo1prix!$A$7,IF(MIN(decompo1prix!G72,decompo2prix!G72,decompo3prix!G72,decompo4prix!G72,decompo5prix!G72,decompo6prix!G72,decompo7prix!G72,decompo8prix!G72,decompo9prix!G72,decompo10prix!G72)=decompo2prix!G72,decompo2prix!$A$7,IF(MIN(decompo1prix!G72,decompo2prix!G72,decompo3prix!G72,decompo4prix!G72,decompo5prix!G72,decompo6prix!G72,decompo7prix!G72,decompo8prix!G72,decompo9prix!G72,decompo10prix!G72)=decompo3prix!G72,decompo3prix!$A$7,IF(MIN(decompo1prix!G72,decompo2prix!G72,decompo3prix!G72,decompo4prix!G72,decompo5prix!G72,decompo6prix!G72,decompo7prix!G72,decompo8prix!G72,decompo9prix!G72,decompo10prix!G72)=decompo4prix!G72,decompo4prix!$A$7,IF(MIN(decompo1prix!G72,decompo2prix!G72,decompo3prix!G72,decompo4prix!G72,decompo5prix!G72,decompo6prix!G72,decompo7prix!G72,decompo8prix!G72,decompo9prix!G72,decompo10prix!G72)=decompo5prix!G72,decompo5prix!$A$7,IF(MIN(decompo1prix!G72,decompo2prix!G72,decompo3prix!G72,decompo4prix!G72,decompo5prix!G72,decompo6prix!G72,decompo7prix!G72,decompo8prix!G72,decompo9prix!G72,decompo10prix!G72)=decompo6prix!G72,decompo6prix!$A$7,IF(MIN(decompo1prix!G72,decompo2prix!G72,decompo3prix!G72,decompo4prix!G72,decompo5prix!G72,decompo6prix!G72,decompo7prix!G72,decompo8prix!G72,decompo9prix!G72,decompo10prix!G72)=decompo7prix!G72,decompo7prix!$A$7,IF(MIN(decompo1prix!G72,decompo2prix!G72,decompo3prix!G72,decompo4prix!G72,decompo5prix!G72,decompo6prix!G72,decompo7prix!G72,decompo8prix!G72,decompo9prix!G72,decompo10prix!G72)=decompo8prix!G72,decompo8prix!$A$7,IF(MIN(decompo1prix!G72,decompo2prix!G72,decompo3prix!G72,decompo4prix!G72,decompo5prix!G72,decompo6prix!G72,decompo7prix!G72,decompo8prix!G72,decompo9prix!G72,decompo10prix!G72)=decompo9prix!G72,decompo9prix!$A$7,decompo10prix!$A$7))))))))))</f>
        <v/>
      </c>
      <c r="V71" s="65" t="str">
        <f>IF($R71="","",IF(MIN(decompo1prix!H72,decompo2prix!H72,decompo3prix!H72,decompo4prix!H72,decompo5prix!H72,decompo6prix!H72,decompo7prix!H72,decompo8prix!H72,decompo9prix!H72,decompo10prix!H72)=decompo1prix!H72,decompo1prix!$A$7,IF(MIN(decompo1prix!H72,decompo2prix!H72,decompo3prix!H72,decompo4prix!H72,decompo5prix!H72,decompo6prix!H72,decompo7prix!H72,decompo8prix!H72,decompo9prix!H72,decompo10prix!H72)=decompo2prix!H72,decompo2prix!$A$7,IF(MIN(decompo1prix!H72,decompo2prix!H72,decompo3prix!H72,decompo4prix!H72,decompo5prix!H72,decompo6prix!H72,decompo7prix!H72,decompo8prix!H72,decompo9prix!H72,decompo10prix!H72)=decompo3prix!H72,decompo3prix!$A$7,IF(MIN(decompo1prix!H72,decompo2prix!H72,decompo3prix!H72,decompo4prix!H72,decompo5prix!H72,decompo6prix!H72,decompo7prix!H72,decompo8prix!H72,decompo9prix!H72,decompo10prix!H72)=decompo4prix!H72,decompo4prix!$A$7,IF(MIN(decompo1prix!H72,decompo2prix!H72,decompo3prix!H72,decompo4prix!H72,decompo5prix!H72,decompo6prix!H72,decompo7prix!H72,decompo8prix!H72,decompo9prix!H72,decompo10prix!H72)=decompo5prix!H72,decompo5prix!$A$7,IF(MIN(decompo1prix!H72,decompo2prix!H72,decompo3prix!H72,decompo4prix!H72,decompo5prix!H72,decompo6prix!H72,decompo7prix!H72,decompo8prix!H72,decompo9prix!H72,decompo10prix!H72)=decompo6prix!H72,decompo6prix!$A$7,IF(MIN(decompo1prix!H72,decompo2prix!H72,decompo3prix!H72,decompo4prix!H72,decompo5prix!H72,decompo6prix!H72,decompo7prix!H72,decompo8prix!H72,decompo9prix!H72,decompo10prix!H72)=decompo7prix!H72,decompo7prix!$A$7,IF(MIN(decompo1prix!H72,decompo2prix!H72,decompo3prix!H72,decompo4prix!H72,decompo5prix!H72,decompo6prix!H72,decompo7prix!H72,decompo8prix!H72,decompo9prix!H72,decompo10prix!H72)=decompo8prix!H72,decompo8prix!$A$7,IF(MIN(decompo1prix!H72,decompo2prix!H72,decompo3prix!H72,decompo4prix!H72,decompo5prix!H72,decompo6prix!H72,decompo7prix!H72,decompo8prix!H72,decompo9prix!H72,decompo10prix!H72)=decompo9prix!H72,decompo9prix!$A$7,decompo10prix!$A$7))))))))))</f>
        <v/>
      </c>
      <c r="W71" s="65" t="str">
        <f>IF($R71="","",IF(MIN(decompo1prix!I72,decompo2prix!I72,decompo3prix!I72,decompo4prix!I72,decompo5prix!I72,decompo6prix!I72,decompo7prix!I72,decompo8prix!I72,decompo9prix!I72,decompo10prix!I72)=decompo1prix!I72,decompo1prix!$A$7,IF(MIN(decompo1prix!I72,decompo2prix!I72,decompo3prix!I72,decompo4prix!I72,decompo5prix!I72,decompo6prix!I72,decompo7prix!I72,decompo8prix!I72,decompo9prix!I72,decompo10prix!I72)=decompo2prix!I72,decompo2prix!$A$7,IF(MIN(decompo1prix!I72,decompo2prix!I72,decompo3prix!I72,decompo4prix!I72,decompo5prix!I72,decompo6prix!I72,decompo7prix!I72,decompo8prix!I72,decompo9prix!I72,decompo10prix!I72)=decompo3prix!I72,decompo3prix!$A$7,IF(MIN(decompo1prix!I72,decompo2prix!I72,decompo3prix!I72,decompo4prix!I72,decompo5prix!I72,decompo6prix!I72,decompo7prix!I72,decompo8prix!I72,decompo9prix!I72,decompo10prix!I72)=decompo4prix!I72,decompo4prix!$A$7,IF(MIN(decompo1prix!I72,decompo2prix!I72,decompo3prix!I72,decompo4prix!I72,decompo5prix!I72,decompo6prix!I72,decompo7prix!I72,decompo8prix!I72,decompo9prix!I72,decompo10prix!I72)=decompo5prix!I72,decompo5prix!$A$7,IF(MIN(decompo1prix!I72,decompo2prix!I72,decompo3prix!I72,decompo4prix!I72,decompo5prix!I72,decompo6prix!I72,decompo7prix!I72,decompo8prix!I72,decompo9prix!I72,decompo10prix!I72)=decompo6prix!I72,decompo6prix!$A$7,IF(MIN(decompo1prix!I72,decompo2prix!I72,decompo3prix!I72,decompo4prix!I72,decompo5prix!I72,decompo6prix!I72,decompo7prix!I72,decompo8prix!I72,decompo9prix!I72,decompo10prix!I72)=decompo7prix!I72,decompo7prix!$A$7,IF(MIN(decompo1prix!I72,decompo2prix!I72,decompo3prix!I72,decompo4prix!I72,decompo5prix!I72,decompo6prix!I72,decompo7prix!I72,decompo8prix!I72,decompo9prix!I72,decompo10prix!I72)=decompo8prix!I72,decompo8prix!$A$7,IF(MIN(decompo1prix!I72,decompo2prix!I72,decompo3prix!I72,decompo4prix!I72,decompo5prix!I72,decompo6prix!I72,decompo7prix!I72,decompo8prix!I72,decompo9prix!I72,decompo10prix!I72)=decompo9prix!I72,decompo9prix!$A$7,decompo10prix!$A$7))))))))))</f>
        <v/>
      </c>
      <c r="X71" s="65" t="str">
        <f>IF($R71="","",IF(MIN(decompo1prix!J72,decompo2prix!J72,decompo3prix!J72,decompo4prix!J72,decompo5prix!J72,decompo6prix!J72,decompo7prix!J72,decompo8prix!J72,decompo9prix!J72,decompo10prix!J72)=decompo1prix!J72,decompo1prix!$A$7,IF(MIN(decompo1prix!J72,decompo2prix!J72,decompo3prix!J72,decompo4prix!J72,decompo5prix!J72,decompo6prix!J72,decompo7prix!J72,decompo8prix!J72,decompo9prix!J72,decompo10prix!J72)=decompo2prix!J72,decompo2prix!$A$7,IF(MIN(decompo1prix!J72,decompo2prix!J72,decompo3prix!J72,decompo4prix!J72,decompo5prix!J72,decompo6prix!J72,decompo7prix!J72,decompo8prix!J72,decompo9prix!J72,decompo10prix!J72)=decompo3prix!J72,decompo3prix!$A$7,IF(MIN(decompo1prix!J72,decompo2prix!J72,decompo3prix!J72,decompo4prix!J72,decompo5prix!J72,decompo6prix!J72,decompo7prix!J72,decompo8prix!J72,decompo9prix!J72,decompo10prix!J72)=decompo4prix!J72,decompo4prix!$A$7,IF(MIN(decompo1prix!J72,decompo2prix!J72,decompo3prix!J72,decompo4prix!J72,decompo5prix!J72,decompo6prix!J72,decompo7prix!J72,decompo8prix!J72,decompo9prix!J72,decompo10prix!J72)=decompo5prix!J72,decompo5prix!$A$7,IF(MIN(decompo1prix!J72,decompo2prix!J72,decompo3prix!J72,decompo4prix!J72,decompo5prix!J72,decompo6prix!J72,decompo7prix!J72,decompo8prix!J72,decompo9prix!J72,decompo10prix!J72)=decompo6prix!J72,decompo6prix!$A$7,IF(MIN(decompo1prix!J72,decompo2prix!J72,decompo3prix!J72,decompo4prix!J72,decompo5prix!J72,decompo6prix!J72,decompo7prix!J72,decompo8prix!J72,decompo9prix!J72,decompo10prix!J72)=decompo7prix!J72,decompo7prix!$A$7,IF(MIN(decompo1prix!J72,decompo2prix!J72,decompo3prix!J72,decompo4prix!J72,decompo5prix!J72,decompo6prix!J72,decompo7prix!J72,decompo8prix!J72,decompo9prix!J72,decompo10prix!J72)=decompo8prix!J72,decompo8prix!$A$7,IF(MIN(decompo1prix!J72,decompo2prix!J72,decompo3prix!J72,decompo4prix!J72,decompo5prix!J72,decompo6prix!J72,decompo7prix!J72,decompo8prix!J72,decompo9prix!J72,decompo10prix!J72)=decompo9prix!J72,decompo9prix!$A$7,decompo10prix!$A$7))))))))))</f>
        <v/>
      </c>
      <c r="Y71" s="65" t="str">
        <f>IF($R71="","",IF(MIN(decompo1prix!K72,decompo2prix!K72,decompo3prix!K72,decompo4prix!K72,decompo5prix!K72,decompo6prix!K72,decompo7prix!K72,decompo8prix!K72,decompo9prix!K72,decompo10prix!K72)=decompo1prix!K72,decompo1prix!$A$7,IF(MIN(decompo1prix!K72,decompo2prix!K72,decompo3prix!K72,decompo4prix!K72,decompo5prix!K72,decompo6prix!K72,decompo7prix!K72,decompo8prix!K72,decompo9prix!K72,decompo10prix!K72)=decompo2prix!K72,decompo2prix!$A$7,IF(MIN(decompo1prix!K72,decompo2prix!K72,decompo3prix!K72,decompo4prix!K72,decompo5prix!K72,decompo6prix!K72,decompo7prix!K72,decompo8prix!K72,decompo9prix!K72,decompo10prix!K72)=decompo3prix!K72,decompo3prix!$A$7,IF(MIN(decompo1prix!K72,decompo2prix!K72,decompo3prix!K72,decompo4prix!K72,decompo5prix!K72,decompo6prix!K72,decompo7prix!K72,decompo8prix!K72,decompo9prix!K72,decompo10prix!K72)=decompo4prix!K72,decompo4prix!$A$7,IF(MIN(decompo1prix!K72,decompo2prix!K72,decompo3prix!K72,decompo4prix!K72,decompo5prix!K72,decompo6prix!K72,decompo7prix!K72,decompo8prix!K72,decompo9prix!K72,decompo10prix!K72)=decompo5prix!K72,decompo5prix!$A$7,IF(MIN(decompo1prix!K72,decompo2prix!K72,decompo3prix!K72,decompo4prix!K72,decompo5prix!K72,decompo6prix!K72,decompo7prix!K72,decompo8prix!K72,decompo9prix!K72,decompo10prix!K72)=decompo6prix!K72,decompo6prix!$A$7,IF(MIN(decompo1prix!K72,decompo2prix!K72,decompo3prix!K72,decompo4prix!K72,decompo5prix!K72,decompo6prix!K72,decompo7prix!K72,decompo8prix!K72,decompo9prix!K72,decompo10prix!K72)=decompo7prix!K72,decompo7prix!$A$7,IF(MIN(decompo1prix!K72,decompo2prix!K72,decompo3prix!K72,decompo4prix!K72,decompo5prix!K72,decompo6prix!K72,decompo7prix!K72,decompo8prix!K72,decompo9prix!K72,decompo10prix!K72)=decompo8prix!K72,decompo8prix!$A$7,IF(MIN(decompo1prix!K72,decompo2prix!K72,decompo3prix!K72,decompo4prix!K72,decompo5prix!K72,decompo6prix!K72,decompo7prix!K72,decompo8prix!K72,decompo9prix!K72,decompo10prix!K72)=decompo9prix!K72,decompo9prix!$A$7,decompo10prix!$A$7))))))))))</f>
        <v/>
      </c>
      <c r="Z71" s="65" t="str">
        <f>IF($R71="","",IF(MIN(decompo1prix!L72,decompo2prix!L72,decompo3prix!L72,decompo4prix!L72,decompo5prix!L72,decompo6prix!L72,decompo7prix!L72,decompo8prix!L72,decompo9prix!L72,decompo10prix!L72)=decompo1prix!L72,decompo1prix!$A$7,IF(MIN(decompo1prix!L72,decompo2prix!L72,decompo3prix!L72,decompo4prix!L72,decompo5prix!L72,decompo6prix!L72,decompo7prix!L72,decompo8prix!L72,decompo9prix!L72,decompo10prix!L72)=decompo2prix!L72,decompo2prix!$A$7,IF(MIN(decompo1prix!L72,decompo2prix!L72,decompo3prix!L72,decompo4prix!L72,decompo5prix!L72,decompo6prix!L72,decompo7prix!L72,decompo8prix!L72,decompo9prix!L72,decompo10prix!L72)=decompo3prix!L72,decompo3prix!$A$7,IF(MIN(decompo1prix!L72,decompo2prix!L72,decompo3prix!L72,decompo4prix!L72,decompo5prix!L72,decompo6prix!L72,decompo7prix!L72,decompo8prix!L72,decompo9prix!L72,decompo10prix!L72)=decompo4prix!L72,decompo4prix!$A$7,IF(MIN(decompo1prix!L72,decompo2prix!L72,decompo3prix!L72,decompo4prix!L72,decompo5prix!L72,decompo6prix!L72,decompo7prix!L72,decompo8prix!L72,decompo9prix!L72,decompo10prix!L72)=decompo5prix!L72,decompo5prix!$A$7,IF(MIN(decompo1prix!L72,decompo2prix!L72,decompo3prix!L72,decompo4prix!L72,decompo5prix!L72,decompo6prix!L72,decompo7prix!L72,decompo8prix!L72,decompo9prix!L72,decompo10prix!L72)=decompo6prix!L72,decompo6prix!$A$7,IF(MIN(decompo1prix!L72,decompo2prix!L72,decompo3prix!L72,decompo4prix!L72,decompo5prix!L72,decompo6prix!L72,decompo7prix!L72,decompo8prix!L72,decompo9prix!L72,decompo10prix!L72)=decompo7prix!L72,decompo7prix!$A$7,IF(MIN(decompo1prix!L72,decompo2prix!L72,decompo3prix!L72,decompo4prix!L72,decompo5prix!L72,decompo6prix!L72,decompo7prix!L72,decompo8prix!L72,decompo9prix!L72,decompo10prix!L72)=decompo8prix!L72,decompo8prix!$A$7,IF(MIN(decompo1prix!L72,decompo2prix!L72,decompo3prix!L72,decompo4prix!L72,decompo5prix!L72,decompo6prix!L72,decompo7prix!L72,decompo8prix!L72,decompo9prix!L72,decompo10prix!L72)=decompo9prix!L72,decompo9prix!$A$7,decompo10prix!$A$7))))))))))</f>
        <v/>
      </c>
      <c r="AA71" s="65" t="str">
        <f>IF($R71="","",IF(MIN(decompo1prix!M72,decompo2prix!M72,decompo3prix!M72,decompo4prix!M72,decompo5prix!M72,decompo6prix!M72,decompo7prix!M72,decompo8prix!M72,decompo9prix!M72,decompo10prix!M72)=decompo1prix!M72,decompo1prix!$A$7,IF(MIN(decompo1prix!M72,decompo2prix!M72,decompo3prix!M72,decompo4prix!M72,decompo5prix!M72,decompo6prix!M72,decompo7prix!M72,decompo8prix!M72,decompo9prix!M72,decompo10prix!M72)=decompo2prix!M72,decompo2prix!$A$7,IF(MIN(decompo1prix!M72,decompo2prix!M72,decompo3prix!M72,decompo4prix!M72,decompo5prix!M72,decompo6prix!M72,decompo7prix!M72,decompo8prix!M72,decompo9prix!M72,decompo10prix!M72)=decompo3prix!M72,decompo3prix!$A$7,IF(MIN(decompo1prix!M72,decompo2prix!M72,decompo3prix!M72,decompo4prix!M72,decompo5prix!M72,decompo6prix!M72,decompo7prix!M72,decompo8prix!M72,decompo9prix!M72,decompo10prix!M72)=decompo4prix!M72,decompo4prix!$A$7,IF(MIN(decompo1prix!M72,decompo2prix!M72,decompo3prix!M72,decompo4prix!M72,decompo5prix!M72,decompo6prix!M72,decompo7prix!M72,decompo8prix!M72,decompo9prix!M72,decompo10prix!M72)=decompo5prix!M72,decompo5prix!$A$7,IF(MIN(decompo1prix!M72,decompo2prix!M72,decompo3prix!M72,decompo4prix!M72,decompo5prix!M72,decompo6prix!M72,decompo7prix!M72,decompo8prix!M72,decompo9prix!M72,decompo10prix!M72)=decompo6prix!M72,decompo6prix!$A$7,IF(MIN(decompo1prix!M72,decompo2prix!M72,decompo3prix!M72,decompo4prix!M72,decompo5prix!M72,decompo6prix!M72,decompo7prix!M72,decompo8prix!M72,decompo9prix!M72,decompo10prix!M72)=decompo7prix!M72,decompo7prix!$A$7,IF(MIN(decompo1prix!M72,decompo2prix!M72,decompo3prix!M72,decompo4prix!M72,decompo5prix!M72,decompo6prix!M72,decompo7prix!M72,decompo8prix!M72,decompo9prix!M72,decompo10prix!M72)=decompo8prix!M72,decompo8prix!$A$7,IF(MIN(decompo1prix!M72,decompo2prix!M72,decompo3prix!M72,decompo4prix!M72,decompo5prix!M72,decompo6prix!M72,decompo7prix!M72,decompo8prix!M72,decompo9prix!M72,decompo10prix!M72)=decompo9prix!M72,decompo9prix!$A$7,decompo10prix!$A$7))))))))))</f>
        <v/>
      </c>
      <c r="AB71" s="18"/>
      <c r="AC71" s="18"/>
    </row>
    <row r="72" spans="1:29" ht="15" x14ac:dyDescent="0.25">
      <c r="A72" s="57"/>
      <c r="B72" s="57"/>
      <c r="C72"/>
      <c r="D72"/>
      <c r="E72"/>
      <c r="F72"/>
      <c r="G72"/>
      <c r="H72"/>
      <c r="I72"/>
      <c r="J72"/>
      <c r="R72" s="57"/>
      <c r="S72" s="57"/>
      <c r="T72" s="65" t="str">
        <f>IF($R72="","",IF(MIN(decompo1prix!F73,decompo2prix!F73,decompo3prix!F73,decompo4prix!F73,decompo5prix!F73,decompo6prix!F73,decompo7prix!F73,decompo8prix!F73,decompo9prix!F73,decompo10prix!F73)=decompo1prix!F73,decompo1prix!$A$7,IF(MIN(decompo1prix!F73,decompo2prix!F73,decompo3prix!F73,decompo4prix!F73,decompo5prix!F73,decompo6prix!F73,decompo7prix!F73,decompo8prix!F73,decompo9prix!F73,decompo10prix!F73)=decompo2prix!F73,decompo2prix!$A$7,IF(MIN(decompo1prix!F73,decompo2prix!F73,decompo3prix!F73,decompo4prix!F73,decompo5prix!F73,decompo6prix!F73,decompo7prix!F73,decompo8prix!F73,decompo9prix!F73,decompo10prix!F73)=decompo3prix!F73,decompo3prix!$A$7,IF(MIN(decompo1prix!F73,decompo2prix!F73,decompo3prix!F73,decompo4prix!F73,decompo5prix!F73,decompo6prix!F73,decompo7prix!F73,decompo8prix!F73,decompo9prix!F73,decompo10prix!F73)=decompo4prix!F73,decompo4prix!$A$7,IF(MIN(decompo1prix!F73,decompo2prix!F73,decompo3prix!F73,decompo4prix!F73,decompo5prix!F73,decompo6prix!F73,decompo7prix!F73,decompo8prix!F73,decompo9prix!F73,decompo10prix!F73)=decompo5prix!F73,decompo5prix!$A$7,IF(MIN(decompo1prix!F73,decompo2prix!F73,decompo3prix!F73,decompo4prix!F73,decompo5prix!F73,decompo6prix!F73,decompo7prix!F73,decompo8prix!F73,decompo9prix!F73,decompo10prix!F73)=decompo6prix!F73,decompo6prix!$A$7,IF(MIN(decompo1prix!F73,decompo2prix!F73,decompo3prix!F73,decompo4prix!F73,decompo5prix!F73,decompo6prix!F73,decompo7prix!F73,decompo8prix!F73,decompo9prix!F73,decompo10prix!F73)=decompo7prix!F73,decompo7prix!$A$7,IF(MIN(decompo1prix!F73,decompo2prix!F73,decompo3prix!F73,decompo4prix!F73,decompo5prix!F73,decompo6prix!F73,decompo7prix!F73,decompo8prix!F73,decompo9prix!F73,decompo10prix!F73)=decompo8prix!F73,decompo8prix!$A$7,IF(MIN(decompo1prix!F73,decompo2prix!F73,decompo3prix!F73,decompo4prix!F73,decompo5prix!F73,decompo6prix!F73,decompo7prix!F73,decompo8prix!F73,decompo9prix!F73,decompo10prix!F73)=decompo9prix!F73,decompo9prix!$A$7,decompo10prix!$A$7))))))))))</f>
        <v/>
      </c>
      <c r="U72" s="65" t="str">
        <f>IF($R72="","",IF(MIN(decompo1prix!G73,decompo2prix!G73,decompo3prix!G73,decompo4prix!G73,decompo5prix!G73,decompo6prix!G73,decompo7prix!G73,decompo8prix!G73,decompo9prix!G73,decompo10prix!G73)=decompo1prix!G73,decompo1prix!$A$7,IF(MIN(decompo1prix!G73,decompo2prix!G73,decompo3prix!G73,decompo4prix!G73,decompo5prix!G73,decompo6prix!G73,decompo7prix!G73,decompo8prix!G73,decompo9prix!G73,decompo10prix!G73)=decompo2prix!G73,decompo2prix!$A$7,IF(MIN(decompo1prix!G73,decompo2prix!G73,decompo3prix!G73,decompo4prix!G73,decompo5prix!G73,decompo6prix!G73,decompo7prix!G73,decompo8prix!G73,decompo9prix!G73,decompo10prix!G73)=decompo3prix!G73,decompo3prix!$A$7,IF(MIN(decompo1prix!G73,decompo2prix!G73,decompo3prix!G73,decompo4prix!G73,decompo5prix!G73,decompo6prix!G73,decompo7prix!G73,decompo8prix!G73,decompo9prix!G73,decompo10prix!G73)=decompo4prix!G73,decompo4prix!$A$7,IF(MIN(decompo1prix!G73,decompo2prix!G73,decompo3prix!G73,decompo4prix!G73,decompo5prix!G73,decompo6prix!G73,decompo7prix!G73,decompo8prix!G73,decompo9prix!G73,decompo10prix!G73)=decompo5prix!G73,decompo5prix!$A$7,IF(MIN(decompo1prix!G73,decompo2prix!G73,decompo3prix!G73,decompo4prix!G73,decompo5prix!G73,decompo6prix!G73,decompo7prix!G73,decompo8prix!G73,decompo9prix!G73,decompo10prix!G73)=decompo6prix!G73,decompo6prix!$A$7,IF(MIN(decompo1prix!G73,decompo2prix!G73,decompo3prix!G73,decompo4prix!G73,decompo5prix!G73,decompo6prix!G73,decompo7prix!G73,decompo8prix!G73,decompo9prix!G73,decompo10prix!G73)=decompo7prix!G73,decompo7prix!$A$7,IF(MIN(decompo1prix!G73,decompo2prix!G73,decompo3prix!G73,decompo4prix!G73,decompo5prix!G73,decompo6prix!G73,decompo7prix!G73,decompo8prix!G73,decompo9prix!G73,decompo10prix!G73)=decompo8prix!G73,decompo8prix!$A$7,IF(MIN(decompo1prix!G73,decompo2prix!G73,decompo3prix!G73,decompo4prix!G73,decompo5prix!G73,decompo6prix!G73,decompo7prix!G73,decompo8prix!G73,decompo9prix!G73,decompo10prix!G73)=decompo9prix!G73,decompo9prix!$A$7,decompo10prix!$A$7))))))))))</f>
        <v/>
      </c>
      <c r="V72" s="65" t="str">
        <f>IF($R72="","",IF(MIN(decompo1prix!H73,decompo2prix!H73,decompo3prix!H73,decompo4prix!H73,decompo5prix!H73,decompo6prix!H73,decompo7prix!H73,decompo8prix!H73,decompo9prix!H73,decompo10prix!H73)=decompo1prix!H73,decompo1prix!$A$7,IF(MIN(decompo1prix!H73,decompo2prix!H73,decompo3prix!H73,decompo4prix!H73,decompo5prix!H73,decompo6prix!H73,decompo7prix!H73,decompo8prix!H73,decompo9prix!H73,decompo10prix!H73)=decompo2prix!H73,decompo2prix!$A$7,IF(MIN(decompo1prix!H73,decompo2prix!H73,decompo3prix!H73,decompo4prix!H73,decompo5prix!H73,decompo6prix!H73,decompo7prix!H73,decompo8prix!H73,decompo9prix!H73,decompo10prix!H73)=decompo3prix!H73,decompo3prix!$A$7,IF(MIN(decompo1prix!H73,decompo2prix!H73,decompo3prix!H73,decompo4prix!H73,decompo5prix!H73,decompo6prix!H73,decompo7prix!H73,decompo8prix!H73,decompo9prix!H73,decompo10prix!H73)=decompo4prix!H73,decompo4prix!$A$7,IF(MIN(decompo1prix!H73,decompo2prix!H73,decompo3prix!H73,decompo4prix!H73,decompo5prix!H73,decompo6prix!H73,decompo7prix!H73,decompo8prix!H73,decompo9prix!H73,decompo10prix!H73)=decompo5prix!H73,decompo5prix!$A$7,IF(MIN(decompo1prix!H73,decompo2prix!H73,decompo3prix!H73,decompo4prix!H73,decompo5prix!H73,decompo6prix!H73,decompo7prix!H73,decompo8prix!H73,decompo9prix!H73,decompo10prix!H73)=decompo6prix!H73,decompo6prix!$A$7,IF(MIN(decompo1prix!H73,decompo2prix!H73,decompo3prix!H73,decompo4prix!H73,decompo5prix!H73,decompo6prix!H73,decompo7prix!H73,decompo8prix!H73,decompo9prix!H73,decompo10prix!H73)=decompo7prix!H73,decompo7prix!$A$7,IF(MIN(decompo1prix!H73,decompo2prix!H73,decompo3prix!H73,decompo4prix!H73,decompo5prix!H73,decompo6prix!H73,decompo7prix!H73,decompo8prix!H73,decompo9prix!H73,decompo10prix!H73)=decompo8prix!H73,decompo8prix!$A$7,IF(MIN(decompo1prix!H73,decompo2prix!H73,decompo3prix!H73,decompo4prix!H73,decompo5prix!H73,decompo6prix!H73,decompo7prix!H73,decompo8prix!H73,decompo9prix!H73,decompo10prix!H73)=decompo9prix!H73,decompo9prix!$A$7,decompo10prix!$A$7))))))))))</f>
        <v/>
      </c>
      <c r="W72" s="65" t="str">
        <f>IF($R72="","",IF(MIN(decompo1prix!I73,decompo2prix!I73,decompo3prix!I73,decompo4prix!I73,decompo5prix!I73,decompo6prix!I73,decompo7prix!I73,decompo8prix!I73,decompo9prix!I73,decompo10prix!I73)=decompo1prix!I73,decompo1prix!$A$7,IF(MIN(decompo1prix!I73,decompo2prix!I73,decompo3prix!I73,decompo4prix!I73,decompo5prix!I73,decompo6prix!I73,decompo7prix!I73,decompo8prix!I73,decompo9prix!I73,decompo10prix!I73)=decompo2prix!I73,decompo2prix!$A$7,IF(MIN(decompo1prix!I73,decompo2prix!I73,decompo3prix!I73,decompo4prix!I73,decompo5prix!I73,decompo6prix!I73,decompo7prix!I73,decompo8prix!I73,decompo9prix!I73,decompo10prix!I73)=decompo3prix!I73,decompo3prix!$A$7,IF(MIN(decompo1prix!I73,decompo2prix!I73,decompo3prix!I73,decompo4prix!I73,decompo5prix!I73,decompo6prix!I73,decompo7prix!I73,decompo8prix!I73,decompo9prix!I73,decompo10prix!I73)=decompo4prix!I73,decompo4prix!$A$7,IF(MIN(decompo1prix!I73,decompo2prix!I73,decompo3prix!I73,decompo4prix!I73,decompo5prix!I73,decompo6prix!I73,decompo7prix!I73,decompo8prix!I73,decompo9prix!I73,decompo10prix!I73)=decompo5prix!I73,decompo5prix!$A$7,IF(MIN(decompo1prix!I73,decompo2prix!I73,decompo3prix!I73,decompo4prix!I73,decompo5prix!I73,decompo6prix!I73,decompo7prix!I73,decompo8prix!I73,decompo9prix!I73,decompo10prix!I73)=decompo6prix!I73,decompo6prix!$A$7,IF(MIN(decompo1prix!I73,decompo2prix!I73,decompo3prix!I73,decompo4prix!I73,decompo5prix!I73,decompo6prix!I73,decompo7prix!I73,decompo8prix!I73,decompo9prix!I73,decompo10prix!I73)=decompo7prix!I73,decompo7prix!$A$7,IF(MIN(decompo1prix!I73,decompo2prix!I73,decompo3prix!I73,decompo4prix!I73,decompo5prix!I73,decompo6prix!I73,decompo7prix!I73,decompo8prix!I73,decompo9prix!I73,decompo10prix!I73)=decompo8prix!I73,decompo8prix!$A$7,IF(MIN(decompo1prix!I73,decompo2prix!I73,decompo3prix!I73,decompo4prix!I73,decompo5prix!I73,decompo6prix!I73,decompo7prix!I73,decompo8prix!I73,decompo9prix!I73,decompo10prix!I73)=decompo9prix!I73,decompo9prix!$A$7,decompo10prix!$A$7))))))))))</f>
        <v/>
      </c>
      <c r="X72" s="65" t="str">
        <f>IF($R72="","",IF(MIN(decompo1prix!J73,decompo2prix!J73,decompo3prix!J73,decompo4prix!J73,decompo5prix!J73,decompo6prix!J73,decompo7prix!J73,decompo8prix!J73,decompo9prix!J73,decompo10prix!J73)=decompo1prix!J73,decompo1prix!$A$7,IF(MIN(decompo1prix!J73,decompo2prix!J73,decompo3prix!J73,decompo4prix!J73,decompo5prix!J73,decompo6prix!J73,decompo7prix!J73,decompo8prix!J73,decompo9prix!J73,decompo10prix!J73)=decompo2prix!J73,decompo2prix!$A$7,IF(MIN(decompo1prix!J73,decompo2prix!J73,decompo3prix!J73,decompo4prix!J73,decompo5prix!J73,decompo6prix!J73,decompo7prix!J73,decompo8prix!J73,decompo9prix!J73,decompo10prix!J73)=decompo3prix!J73,decompo3prix!$A$7,IF(MIN(decompo1prix!J73,decompo2prix!J73,decompo3prix!J73,decompo4prix!J73,decompo5prix!J73,decompo6prix!J73,decompo7prix!J73,decompo8prix!J73,decompo9prix!J73,decompo10prix!J73)=decompo4prix!J73,decompo4prix!$A$7,IF(MIN(decompo1prix!J73,decompo2prix!J73,decompo3prix!J73,decompo4prix!J73,decompo5prix!J73,decompo6prix!J73,decompo7prix!J73,decompo8prix!J73,decompo9prix!J73,decompo10prix!J73)=decompo5prix!J73,decompo5prix!$A$7,IF(MIN(decompo1prix!J73,decompo2prix!J73,decompo3prix!J73,decompo4prix!J73,decompo5prix!J73,decompo6prix!J73,decompo7prix!J73,decompo8prix!J73,decompo9prix!J73,decompo10prix!J73)=decompo6prix!J73,decompo6prix!$A$7,IF(MIN(decompo1prix!J73,decompo2prix!J73,decompo3prix!J73,decompo4prix!J73,decompo5prix!J73,decompo6prix!J73,decompo7prix!J73,decompo8prix!J73,decompo9prix!J73,decompo10prix!J73)=decompo7prix!J73,decompo7prix!$A$7,IF(MIN(decompo1prix!J73,decompo2prix!J73,decompo3prix!J73,decompo4prix!J73,decompo5prix!J73,decompo6prix!J73,decompo7prix!J73,decompo8prix!J73,decompo9prix!J73,decompo10prix!J73)=decompo8prix!J73,decompo8prix!$A$7,IF(MIN(decompo1prix!J73,decompo2prix!J73,decompo3prix!J73,decompo4prix!J73,decompo5prix!J73,decompo6prix!J73,decompo7prix!J73,decompo8prix!J73,decompo9prix!J73,decompo10prix!J73)=decompo9prix!J73,decompo9prix!$A$7,decompo10prix!$A$7))))))))))</f>
        <v/>
      </c>
      <c r="Y72" s="65" t="str">
        <f>IF($R72="","",IF(MIN(decompo1prix!K73,decompo2prix!K73,decompo3prix!K73,decompo4prix!K73,decompo5prix!K73,decompo6prix!K73,decompo7prix!K73,decompo8prix!K73,decompo9prix!K73,decompo10prix!K73)=decompo1prix!K73,decompo1prix!$A$7,IF(MIN(decompo1prix!K73,decompo2prix!K73,decompo3prix!K73,decompo4prix!K73,decompo5prix!K73,decompo6prix!K73,decompo7prix!K73,decompo8prix!K73,decompo9prix!K73,decompo10prix!K73)=decompo2prix!K73,decompo2prix!$A$7,IF(MIN(decompo1prix!K73,decompo2prix!K73,decompo3prix!K73,decompo4prix!K73,decompo5prix!K73,decompo6prix!K73,decompo7prix!K73,decompo8prix!K73,decompo9prix!K73,decompo10prix!K73)=decompo3prix!K73,decompo3prix!$A$7,IF(MIN(decompo1prix!K73,decompo2prix!K73,decompo3prix!K73,decompo4prix!K73,decompo5prix!K73,decompo6prix!K73,decompo7prix!K73,decompo8prix!K73,decompo9prix!K73,decompo10prix!K73)=decompo4prix!K73,decompo4prix!$A$7,IF(MIN(decompo1prix!K73,decompo2prix!K73,decompo3prix!K73,decompo4prix!K73,decompo5prix!K73,decompo6prix!K73,decompo7prix!K73,decompo8prix!K73,decompo9prix!K73,decompo10prix!K73)=decompo5prix!K73,decompo5prix!$A$7,IF(MIN(decompo1prix!K73,decompo2prix!K73,decompo3prix!K73,decompo4prix!K73,decompo5prix!K73,decompo6prix!K73,decompo7prix!K73,decompo8prix!K73,decompo9prix!K73,decompo10prix!K73)=decompo6prix!K73,decompo6prix!$A$7,IF(MIN(decompo1prix!K73,decompo2prix!K73,decompo3prix!K73,decompo4prix!K73,decompo5prix!K73,decompo6prix!K73,decompo7prix!K73,decompo8prix!K73,decompo9prix!K73,decompo10prix!K73)=decompo7prix!K73,decompo7prix!$A$7,IF(MIN(decompo1prix!K73,decompo2prix!K73,decompo3prix!K73,decompo4prix!K73,decompo5prix!K73,decompo6prix!K73,decompo7prix!K73,decompo8prix!K73,decompo9prix!K73,decompo10prix!K73)=decompo8prix!K73,decompo8prix!$A$7,IF(MIN(decompo1prix!K73,decompo2prix!K73,decompo3prix!K73,decompo4prix!K73,decompo5prix!K73,decompo6prix!K73,decompo7prix!K73,decompo8prix!K73,decompo9prix!K73,decompo10prix!K73)=decompo9prix!K73,decompo9prix!$A$7,decompo10prix!$A$7))))))))))</f>
        <v/>
      </c>
      <c r="Z72" s="65" t="str">
        <f>IF($R72="","",IF(MIN(decompo1prix!L73,decompo2prix!L73,decompo3prix!L73,decompo4prix!L73,decompo5prix!L73,decompo6prix!L73,decompo7prix!L73,decompo8prix!L73,decompo9prix!L73,decompo10prix!L73)=decompo1prix!L73,decompo1prix!$A$7,IF(MIN(decompo1prix!L73,decompo2prix!L73,decompo3prix!L73,decompo4prix!L73,decompo5prix!L73,decompo6prix!L73,decompo7prix!L73,decompo8prix!L73,decompo9prix!L73,decompo10prix!L73)=decompo2prix!L73,decompo2prix!$A$7,IF(MIN(decompo1prix!L73,decompo2prix!L73,decompo3prix!L73,decompo4prix!L73,decompo5prix!L73,decompo6prix!L73,decompo7prix!L73,decompo8prix!L73,decompo9prix!L73,decompo10prix!L73)=decompo3prix!L73,decompo3prix!$A$7,IF(MIN(decompo1prix!L73,decompo2prix!L73,decompo3prix!L73,decompo4prix!L73,decompo5prix!L73,decompo6prix!L73,decompo7prix!L73,decompo8prix!L73,decompo9prix!L73,decompo10prix!L73)=decompo4prix!L73,decompo4prix!$A$7,IF(MIN(decompo1prix!L73,decompo2prix!L73,decompo3prix!L73,decompo4prix!L73,decompo5prix!L73,decompo6prix!L73,decompo7prix!L73,decompo8prix!L73,decompo9prix!L73,decompo10prix!L73)=decompo5prix!L73,decompo5prix!$A$7,IF(MIN(decompo1prix!L73,decompo2prix!L73,decompo3prix!L73,decompo4prix!L73,decompo5prix!L73,decompo6prix!L73,decompo7prix!L73,decompo8prix!L73,decompo9prix!L73,decompo10prix!L73)=decompo6prix!L73,decompo6prix!$A$7,IF(MIN(decompo1prix!L73,decompo2prix!L73,decompo3prix!L73,decompo4prix!L73,decompo5prix!L73,decompo6prix!L73,decompo7prix!L73,decompo8prix!L73,decompo9prix!L73,decompo10prix!L73)=decompo7prix!L73,decompo7prix!$A$7,IF(MIN(decompo1prix!L73,decompo2prix!L73,decompo3prix!L73,decompo4prix!L73,decompo5prix!L73,decompo6prix!L73,decompo7prix!L73,decompo8prix!L73,decompo9prix!L73,decompo10prix!L73)=decompo8prix!L73,decompo8prix!$A$7,IF(MIN(decompo1prix!L73,decompo2prix!L73,decompo3prix!L73,decompo4prix!L73,decompo5prix!L73,decompo6prix!L73,decompo7prix!L73,decompo8prix!L73,decompo9prix!L73,decompo10prix!L73)=decompo9prix!L73,decompo9prix!$A$7,decompo10prix!$A$7))))))))))</f>
        <v/>
      </c>
      <c r="AA72" s="65" t="str">
        <f>IF($R72="","",IF(MIN(decompo1prix!M73,decompo2prix!M73,decompo3prix!M73,decompo4prix!M73,decompo5prix!M73,decompo6prix!M73,decompo7prix!M73,decompo8prix!M73,decompo9prix!M73,decompo10prix!M73)=decompo1prix!M73,decompo1prix!$A$7,IF(MIN(decompo1prix!M73,decompo2prix!M73,decompo3prix!M73,decompo4prix!M73,decompo5prix!M73,decompo6prix!M73,decompo7prix!M73,decompo8prix!M73,decompo9prix!M73,decompo10prix!M73)=decompo2prix!M73,decompo2prix!$A$7,IF(MIN(decompo1prix!M73,decompo2prix!M73,decompo3prix!M73,decompo4prix!M73,decompo5prix!M73,decompo6prix!M73,decompo7prix!M73,decompo8prix!M73,decompo9prix!M73,decompo10prix!M73)=decompo3prix!M73,decompo3prix!$A$7,IF(MIN(decompo1prix!M73,decompo2prix!M73,decompo3prix!M73,decompo4prix!M73,decompo5prix!M73,decompo6prix!M73,decompo7prix!M73,decompo8prix!M73,decompo9prix!M73,decompo10prix!M73)=decompo4prix!M73,decompo4prix!$A$7,IF(MIN(decompo1prix!M73,decompo2prix!M73,decompo3prix!M73,decompo4prix!M73,decompo5prix!M73,decompo6prix!M73,decompo7prix!M73,decompo8prix!M73,decompo9prix!M73,decompo10prix!M73)=decompo5prix!M73,decompo5prix!$A$7,IF(MIN(decompo1prix!M73,decompo2prix!M73,decompo3prix!M73,decompo4prix!M73,decompo5prix!M73,decompo6prix!M73,decompo7prix!M73,decompo8prix!M73,decompo9prix!M73,decompo10prix!M73)=decompo6prix!M73,decompo6prix!$A$7,IF(MIN(decompo1prix!M73,decompo2prix!M73,decompo3prix!M73,decompo4prix!M73,decompo5prix!M73,decompo6prix!M73,decompo7prix!M73,decompo8prix!M73,decompo9prix!M73,decompo10prix!M73)=decompo7prix!M73,decompo7prix!$A$7,IF(MIN(decompo1prix!M73,decompo2prix!M73,decompo3prix!M73,decompo4prix!M73,decompo5prix!M73,decompo6prix!M73,decompo7prix!M73,decompo8prix!M73,decompo9prix!M73,decompo10prix!M73)=decompo8prix!M73,decompo8prix!$A$7,IF(MIN(decompo1prix!M73,decompo2prix!M73,decompo3prix!M73,decompo4prix!M73,decompo5prix!M73,decompo6prix!M73,decompo7prix!M73,decompo8prix!M73,decompo9prix!M73,decompo10prix!M73)=decompo9prix!M73,decompo9prix!$A$7,decompo10prix!$A$7))))))))))</f>
        <v/>
      </c>
      <c r="AB72" s="18"/>
      <c r="AC72" s="18"/>
    </row>
    <row r="73" spans="1:29" ht="15" x14ac:dyDescent="0.25">
      <c r="A73" s="57"/>
      <c r="B73" s="57"/>
      <c r="C73"/>
      <c r="D73"/>
      <c r="E73"/>
      <c r="F73"/>
      <c r="G73"/>
      <c r="H73"/>
      <c r="I73"/>
      <c r="J73"/>
      <c r="R73" s="57"/>
      <c r="S73" s="57"/>
      <c r="T73" s="65" t="str">
        <f>IF($R73="","",IF(MIN(decompo1prix!F74,decompo2prix!F74,decompo3prix!F74,decompo4prix!F74,decompo5prix!F74,decompo6prix!F74,decompo7prix!F74,decompo8prix!F74,decompo9prix!F74,decompo10prix!F74)=decompo1prix!F74,decompo1prix!$A$7,IF(MIN(decompo1prix!F74,decompo2prix!F74,decompo3prix!F74,decompo4prix!F74,decompo5prix!F74,decompo6prix!F74,decompo7prix!F74,decompo8prix!F74,decompo9prix!F74,decompo10prix!F74)=decompo2prix!F74,decompo2prix!$A$7,IF(MIN(decompo1prix!F74,decompo2prix!F74,decompo3prix!F74,decompo4prix!F74,decompo5prix!F74,decompo6prix!F74,decompo7prix!F74,decompo8prix!F74,decompo9prix!F74,decompo10prix!F74)=decompo3prix!F74,decompo3prix!$A$7,IF(MIN(decompo1prix!F74,decompo2prix!F74,decompo3prix!F74,decompo4prix!F74,decompo5prix!F74,decompo6prix!F74,decompo7prix!F74,decompo8prix!F74,decompo9prix!F74,decompo10prix!F74)=decompo4prix!F74,decompo4prix!$A$7,IF(MIN(decompo1prix!F74,decompo2prix!F74,decompo3prix!F74,decompo4prix!F74,decompo5prix!F74,decompo6prix!F74,decompo7prix!F74,decompo8prix!F74,decompo9prix!F74,decompo10prix!F74)=decompo5prix!F74,decompo5prix!$A$7,IF(MIN(decompo1prix!F74,decompo2prix!F74,decompo3prix!F74,decompo4prix!F74,decompo5prix!F74,decompo6prix!F74,decompo7prix!F74,decompo8prix!F74,decompo9prix!F74,decompo10prix!F74)=decompo6prix!F74,decompo6prix!$A$7,IF(MIN(decompo1prix!F74,decompo2prix!F74,decompo3prix!F74,decompo4prix!F74,decompo5prix!F74,decompo6prix!F74,decompo7prix!F74,decompo8prix!F74,decompo9prix!F74,decompo10prix!F74)=decompo7prix!F74,decompo7prix!$A$7,IF(MIN(decompo1prix!F74,decompo2prix!F74,decompo3prix!F74,decompo4prix!F74,decompo5prix!F74,decompo6prix!F74,decompo7prix!F74,decompo8prix!F74,decompo9prix!F74,decompo10prix!F74)=decompo8prix!F74,decompo8prix!$A$7,IF(MIN(decompo1prix!F74,decompo2prix!F74,decompo3prix!F74,decompo4prix!F74,decompo5prix!F74,decompo6prix!F74,decompo7prix!F74,decompo8prix!F74,decompo9prix!F74,decompo10prix!F74)=decompo9prix!F74,decompo9prix!$A$7,decompo10prix!$A$7))))))))))</f>
        <v/>
      </c>
      <c r="U73" s="65" t="str">
        <f>IF($R73="","",IF(MIN(decompo1prix!G74,decompo2prix!G74,decompo3prix!G74,decompo4prix!G74,decompo5prix!G74,decompo6prix!G74,decompo7prix!G74,decompo8prix!G74,decompo9prix!G74,decompo10prix!G74)=decompo1prix!G74,decompo1prix!$A$7,IF(MIN(decompo1prix!G74,decompo2prix!G74,decompo3prix!G74,decompo4prix!G74,decompo5prix!G74,decompo6prix!G74,decompo7prix!G74,decompo8prix!G74,decompo9prix!G74,decompo10prix!G74)=decompo2prix!G74,decompo2prix!$A$7,IF(MIN(decompo1prix!G74,decompo2prix!G74,decompo3prix!G74,decompo4prix!G74,decompo5prix!G74,decompo6prix!G74,decompo7prix!G74,decompo8prix!G74,decompo9prix!G74,decompo10prix!G74)=decompo3prix!G74,decompo3prix!$A$7,IF(MIN(decompo1prix!G74,decompo2prix!G74,decompo3prix!G74,decompo4prix!G74,decompo5prix!G74,decompo6prix!G74,decompo7prix!G74,decompo8prix!G74,decompo9prix!G74,decompo10prix!G74)=decompo4prix!G74,decompo4prix!$A$7,IF(MIN(decompo1prix!G74,decompo2prix!G74,decompo3prix!G74,decompo4prix!G74,decompo5prix!G74,decompo6prix!G74,decompo7prix!G74,decompo8prix!G74,decompo9prix!G74,decompo10prix!G74)=decompo5prix!G74,decompo5prix!$A$7,IF(MIN(decompo1prix!G74,decompo2prix!G74,decompo3prix!G74,decompo4prix!G74,decompo5prix!G74,decompo6prix!G74,decompo7prix!G74,decompo8prix!G74,decompo9prix!G74,decompo10prix!G74)=decompo6prix!G74,decompo6prix!$A$7,IF(MIN(decompo1prix!G74,decompo2prix!G74,decompo3prix!G74,decompo4prix!G74,decompo5prix!G74,decompo6prix!G74,decompo7prix!G74,decompo8prix!G74,decompo9prix!G74,decompo10prix!G74)=decompo7prix!G74,decompo7prix!$A$7,IF(MIN(decompo1prix!G74,decompo2prix!G74,decompo3prix!G74,decompo4prix!G74,decompo5prix!G74,decompo6prix!G74,decompo7prix!G74,decompo8prix!G74,decompo9prix!G74,decompo10prix!G74)=decompo8prix!G74,decompo8prix!$A$7,IF(MIN(decompo1prix!G74,decompo2prix!G74,decompo3prix!G74,decompo4prix!G74,decompo5prix!G74,decompo6prix!G74,decompo7prix!G74,decompo8prix!G74,decompo9prix!G74,decompo10prix!G74)=decompo9prix!G74,decompo9prix!$A$7,decompo10prix!$A$7))))))))))</f>
        <v/>
      </c>
      <c r="V73" s="65" t="str">
        <f>IF($R73="","",IF(MIN(decompo1prix!H74,decompo2prix!H74,decompo3prix!H74,decompo4prix!H74,decompo5prix!H74,decompo6prix!H74,decompo7prix!H74,decompo8prix!H74,decompo9prix!H74,decompo10prix!H74)=decompo1prix!H74,decompo1prix!$A$7,IF(MIN(decompo1prix!H74,decompo2prix!H74,decompo3prix!H74,decompo4prix!H74,decompo5prix!H74,decompo6prix!H74,decompo7prix!H74,decompo8prix!H74,decompo9prix!H74,decompo10prix!H74)=decompo2prix!H74,decompo2prix!$A$7,IF(MIN(decompo1prix!H74,decompo2prix!H74,decompo3prix!H74,decompo4prix!H74,decompo5prix!H74,decompo6prix!H74,decompo7prix!H74,decompo8prix!H74,decompo9prix!H74,decompo10prix!H74)=decompo3prix!H74,decompo3prix!$A$7,IF(MIN(decompo1prix!H74,decompo2prix!H74,decompo3prix!H74,decompo4prix!H74,decompo5prix!H74,decompo6prix!H74,decompo7prix!H74,decompo8prix!H74,decompo9prix!H74,decompo10prix!H74)=decompo4prix!H74,decompo4prix!$A$7,IF(MIN(decompo1prix!H74,decompo2prix!H74,decompo3prix!H74,decompo4prix!H74,decompo5prix!H74,decompo6prix!H74,decompo7prix!H74,decompo8prix!H74,decompo9prix!H74,decompo10prix!H74)=decompo5prix!H74,decompo5prix!$A$7,IF(MIN(decompo1prix!H74,decompo2prix!H74,decompo3prix!H74,decompo4prix!H74,decompo5prix!H74,decompo6prix!H74,decompo7prix!H74,decompo8prix!H74,decompo9prix!H74,decompo10prix!H74)=decompo6prix!H74,decompo6prix!$A$7,IF(MIN(decompo1prix!H74,decompo2prix!H74,decompo3prix!H74,decompo4prix!H74,decompo5prix!H74,decompo6prix!H74,decompo7prix!H74,decompo8prix!H74,decompo9prix!H74,decompo10prix!H74)=decompo7prix!H74,decompo7prix!$A$7,IF(MIN(decompo1prix!H74,decompo2prix!H74,decompo3prix!H74,decompo4prix!H74,decompo5prix!H74,decompo6prix!H74,decompo7prix!H74,decompo8prix!H74,decompo9prix!H74,decompo10prix!H74)=decompo8prix!H74,decompo8prix!$A$7,IF(MIN(decompo1prix!H74,decompo2prix!H74,decompo3prix!H74,decompo4prix!H74,decompo5prix!H74,decompo6prix!H74,decompo7prix!H74,decompo8prix!H74,decompo9prix!H74,decompo10prix!H74)=decompo9prix!H74,decompo9prix!$A$7,decompo10prix!$A$7))))))))))</f>
        <v/>
      </c>
      <c r="W73" s="65" t="str">
        <f>IF($R73="","",IF(MIN(decompo1prix!I74,decompo2prix!I74,decompo3prix!I74,decompo4prix!I74,decompo5prix!I74,decompo6prix!I74,decompo7prix!I74,decompo8prix!I74,decompo9prix!I74,decompo10prix!I74)=decompo1prix!I74,decompo1prix!$A$7,IF(MIN(decompo1prix!I74,decompo2prix!I74,decompo3prix!I74,decompo4prix!I74,decompo5prix!I74,decompo6prix!I74,decompo7prix!I74,decompo8prix!I74,decompo9prix!I74,decompo10prix!I74)=decompo2prix!I74,decompo2prix!$A$7,IF(MIN(decompo1prix!I74,decompo2prix!I74,decompo3prix!I74,decompo4prix!I74,decompo5prix!I74,decompo6prix!I74,decompo7prix!I74,decompo8prix!I74,decompo9prix!I74,decompo10prix!I74)=decompo3prix!I74,decompo3prix!$A$7,IF(MIN(decompo1prix!I74,decompo2prix!I74,decompo3prix!I74,decompo4prix!I74,decompo5prix!I74,decompo6prix!I74,decompo7prix!I74,decompo8prix!I74,decompo9prix!I74,decompo10prix!I74)=decompo4prix!I74,decompo4prix!$A$7,IF(MIN(decompo1prix!I74,decompo2prix!I74,decompo3prix!I74,decompo4prix!I74,decompo5prix!I74,decompo6prix!I74,decompo7prix!I74,decompo8prix!I74,decompo9prix!I74,decompo10prix!I74)=decompo5prix!I74,decompo5prix!$A$7,IF(MIN(decompo1prix!I74,decompo2prix!I74,decompo3prix!I74,decompo4prix!I74,decompo5prix!I74,decompo6prix!I74,decompo7prix!I74,decompo8prix!I74,decompo9prix!I74,decompo10prix!I74)=decompo6prix!I74,decompo6prix!$A$7,IF(MIN(decompo1prix!I74,decompo2prix!I74,decompo3prix!I74,decompo4prix!I74,decompo5prix!I74,decompo6prix!I74,decompo7prix!I74,decompo8prix!I74,decompo9prix!I74,decompo10prix!I74)=decompo7prix!I74,decompo7prix!$A$7,IF(MIN(decompo1prix!I74,decompo2prix!I74,decompo3prix!I74,decompo4prix!I74,decompo5prix!I74,decompo6prix!I74,decompo7prix!I74,decompo8prix!I74,decompo9prix!I74,decompo10prix!I74)=decompo8prix!I74,decompo8prix!$A$7,IF(MIN(decompo1prix!I74,decompo2prix!I74,decompo3prix!I74,decompo4prix!I74,decompo5prix!I74,decompo6prix!I74,decompo7prix!I74,decompo8prix!I74,decompo9prix!I74,decompo10prix!I74)=decompo9prix!I74,decompo9prix!$A$7,decompo10prix!$A$7))))))))))</f>
        <v/>
      </c>
      <c r="X73" s="65" t="str">
        <f>IF($R73="","",IF(MIN(decompo1prix!J74,decompo2prix!J74,decompo3prix!J74,decompo4prix!J74,decompo5prix!J74,decompo6prix!J74,decompo7prix!J74,decompo8prix!J74,decompo9prix!J74,decompo10prix!J74)=decompo1prix!J74,decompo1prix!$A$7,IF(MIN(decompo1prix!J74,decompo2prix!J74,decompo3prix!J74,decompo4prix!J74,decompo5prix!J74,decompo6prix!J74,decompo7prix!J74,decompo8prix!J74,decompo9prix!J74,decompo10prix!J74)=decompo2prix!J74,decompo2prix!$A$7,IF(MIN(decompo1prix!J74,decompo2prix!J74,decompo3prix!J74,decompo4prix!J74,decompo5prix!J74,decompo6prix!J74,decompo7prix!J74,decompo8prix!J74,decompo9prix!J74,decompo10prix!J74)=decompo3prix!J74,decompo3prix!$A$7,IF(MIN(decompo1prix!J74,decompo2prix!J74,decompo3prix!J74,decompo4prix!J74,decompo5prix!J74,decompo6prix!J74,decompo7prix!J74,decompo8prix!J74,decompo9prix!J74,decompo10prix!J74)=decompo4prix!J74,decompo4prix!$A$7,IF(MIN(decompo1prix!J74,decompo2prix!J74,decompo3prix!J74,decompo4prix!J74,decompo5prix!J74,decompo6prix!J74,decompo7prix!J74,decompo8prix!J74,decompo9prix!J74,decompo10prix!J74)=decompo5prix!J74,decompo5prix!$A$7,IF(MIN(decompo1prix!J74,decompo2prix!J74,decompo3prix!J74,decompo4prix!J74,decompo5prix!J74,decompo6prix!J74,decompo7prix!J74,decompo8prix!J74,decompo9prix!J74,decompo10prix!J74)=decompo6prix!J74,decompo6prix!$A$7,IF(MIN(decompo1prix!J74,decompo2prix!J74,decompo3prix!J74,decompo4prix!J74,decompo5prix!J74,decompo6prix!J74,decompo7prix!J74,decompo8prix!J74,decompo9prix!J74,decompo10prix!J74)=decompo7prix!J74,decompo7prix!$A$7,IF(MIN(decompo1prix!J74,decompo2prix!J74,decompo3prix!J74,decompo4prix!J74,decompo5prix!J74,decompo6prix!J74,decompo7prix!J74,decompo8prix!J74,decompo9prix!J74,decompo10prix!J74)=decompo8prix!J74,decompo8prix!$A$7,IF(MIN(decompo1prix!J74,decompo2prix!J74,decompo3prix!J74,decompo4prix!J74,decompo5prix!J74,decompo6prix!J74,decompo7prix!J74,decompo8prix!J74,decompo9prix!J74,decompo10prix!J74)=decompo9prix!J74,decompo9prix!$A$7,decompo10prix!$A$7))))))))))</f>
        <v/>
      </c>
      <c r="Y73" s="65" t="str">
        <f>IF($R73="","",IF(MIN(decompo1prix!K74,decompo2prix!K74,decompo3prix!K74,decompo4prix!K74,decompo5prix!K74,decompo6prix!K74,decompo7prix!K74,decompo8prix!K74,decompo9prix!K74,decompo10prix!K74)=decompo1prix!K74,decompo1prix!$A$7,IF(MIN(decompo1prix!K74,decompo2prix!K74,decompo3prix!K74,decompo4prix!K74,decompo5prix!K74,decompo6prix!K74,decompo7prix!K74,decompo8prix!K74,decompo9prix!K74,decompo10prix!K74)=decompo2prix!K74,decompo2prix!$A$7,IF(MIN(decompo1prix!K74,decompo2prix!K74,decompo3prix!K74,decompo4prix!K74,decompo5prix!K74,decompo6prix!K74,decompo7prix!K74,decompo8prix!K74,decompo9prix!K74,decompo10prix!K74)=decompo3prix!K74,decompo3prix!$A$7,IF(MIN(decompo1prix!K74,decompo2prix!K74,decompo3prix!K74,decompo4prix!K74,decompo5prix!K74,decompo6prix!K74,decompo7prix!K74,decompo8prix!K74,decompo9prix!K74,decompo10prix!K74)=decompo4prix!K74,decompo4prix!$A$7,IF(MIN(decompo1prix!K74,decompo2prix!K74,decompo3prix!K74,decompo4prix!K74,decompo5prix!K74,decompo6prix!K74,decompo7prix!K74,decompo8prix!K74,decompo9prix!K74,decompo10prix!K74)=decompo5prix!K74,decompo5prix!$A$7,IF(MIN(decompo1prix!K74,decompo2prix!K74,decompo3prix!K74,decompo4prix!K74,decompo5prix!K74,decompo6prix!K74,decompo7prix!K74,decompo8prix!K74,decompo9prix!K74,decompo10prix!K74)=decompo6prix!K74,decompo6prix!$A$7,IF(MIN(decompo1prix!K74,decompo2prix!K74,decompo3prix!K74,decompo4prix!K74,decompo5prix!K74,decompo6prix!K74,decompo7prix!K74,decompo8prix!K74,decompo9prix!K74,decompo10prix!K74)=decompo7prix!K74,decompo7prix!$A$7,IF(MIN(decompo1prix!K74,decompo2prix!K74,decompo3prix!K74,decompo4prix!K74,decompo5prix!K74,decompo6prix!K74,decompo7prix!K74,decompo8prix!K74,decompo9prix!K74,decompo10prix!K74)=decompo8prix!K74,decompo8prix!$A$7,IF(MIN(decompo1prix!K74,decompo2prix!K74,decompo3prix!K74,decompo4prix!K74,decompo5prix!K74,decompo6prix!K74,decompo7prix!K74,decompo8prix!K74,decompo9prix!K74,decompo10prix!K74)=decompo9prix!K74,decompo9prix!$A$7,decompo10prix!$A$7))))))))))</f>
        <v/>
      </c>
      <c r="Z73" s="65" t="str">
        <f>IF($R73="","",IF(MIN(decompo1prix!L74,decompo2prix!L74,decompo3prix!L74,decompo4prix!L74,decompo5prix!L74,decompo6prix!L74,decompo7prix!L74,decompo8prix!L74,decompo9prix!L74,decompo10prix!L74)=decompo1prix!L74,decompo1prix!$A$7,IF(MIN(decompo1prix!L74,decompo2prix!L74,decompo3prix!L74,decompo4prix!L74,decompo5prix!L74,decompo6prix!L74,decompo7prix!L74,decompo8prix!L74,decompo9prix!L74,decompo10prix!L74)=decompo2prix!L74,decompo2prix!$A$7,IF(MIN(decompo1prix!L74,decompo2prix!L74,decompo3prix!L74,decompo4prix!L74,decompo5prix!L74,decompo6prix!L74,decompo7prix!L74,decompo8prix!L74,decompo9prix!L74,decompo10prix!L74)=decompo3prix!L74,decompo3prix!$A$7,IF(MIN(decompo1prix!L74,decompo2prix!L74,decompo3prix!L74,decompo4prix!L74,decompo5prix!L74,decompo6prix!L74,decompo7prix!L74,decompo8prix!L74,decompo9prix!L74,decompo10prix!L74)=decompo4prix!L74,decompo4prix!$A$7,IF(MIN(decompo1prix!L74,decompo2prix!L74,decompo3prix!L74,decompo4prix!L74,decompo5prix!L74,decompo6prix!L74,decompo7prix!L74,decompo8prix!L74,decompo9prix!L74,decompo10prix!L74)=decompo5prix!L74,decompo5prix!$A$7,IF(MIN(decompo1prix!L74,decompo2prix!L74,decompo3prix!L74,decompo4prix!L74,decompo5prix!L74,decompo6prix!L74,decompo7prix!L74,decompo8prix!L74,decompo9prix!L74,decompo10prix!L74)=decompo6prix!L74,decompo6prix!$A$7,IF(MIN(decompo1prix!L74,decompo2prix!L74,decompo3prix!L74,decompo4prix!L74,decompo5prix!L74,decompo6prix!L74,decompo7prix!L74,decompo8prix!L74,decompo9prix!L74,decompo10prix!L74)=decompo7prix!L74,decompo7prix!$A$7,IF(MIN(decompo1prix!L74,decompo2prix!L74,decompo3prix!L74,decompo4prix!L74,decompo5prix!L74,decompo6prix!L74,decompo7prix!L74,decompo8prix!L74,decompo9prix!L74,decompo10prix!L74)=decompo8prix!L74,decompo8prix!$A$7,IF(MIN(decompo1prix!L74,decompo2prix!L74,decompo3prix!L74,decompo4prix!L74,decompo5prix!L74,decompo6prix!L74,decompo7prix!L74,decompo8prix!L74,decompo9prix!L74,decompo10prix!L74)=decompo9prix!L74,decompo9prix!$A$7,decompo10prix!$A$7))))))))))</f>
        <v/>
      </c>
      <c r="AA73" s="65" t="str">
        <f>IF($R73="","",IF(MIN(decompo1prix!M74,decompo2prix!M74,decompo3prix!M74,decompo4prix!M74,decompo5prix!M74,decompo6prix!M74,decompo7prix!M74,decompo8prix!M74,decompo9prix!M74,decompo10prix!M74)=decompo1prix!M74,decompo1prix!$A$7,IF(MIN(decompo1prix!M74,decompo2prix!M74,decompo3prix!M74,decompo4prix!M74,decompo5prix!M74,decompo6prix!M74,decompo7prix!M74,decompo8prix!M74,decompo9prix!M74,decompo10prix!M74)=decompo2prix!M74,decompo2prix!$A$7,IF(MIN(decompo1prix!M74,decompo2prix!M74,decompo3prix!M74,decompo4prix!M74,decompo5prix!M74,decompo6prix!M74,decompo7prix!M74,decompo8prix!M74,decompo9prix!M74,decompo10prix!M74)=decompo3prix!M74,decompo3prix!$A$7,IF(MIN(decompo1prix!M74,decompo2prix!M74,decompo3prix!M74,decompo4prix!M74,decompo5prix!M74,decompo6prix!M74,decompo7prix!M74,decompo8prix!M74,decompo9prix!M74,decompo10prix!M74)=decompo4prix!M74,decompo4prix!$A$7,IF(MIN(decompo1prix!M74,decompo2prix!M74,decompo3prix!M74,decompo4prix!M74,decompo5prix!M74,decompo6prix!M74,decompo7prix!M74,decompo8prix!M74,decompo9prix!M74,decompo10prix!M74)=decompo5prix!M74,decompo5prix!$A$7,IF(MIN(decompo1prix!M74,decompo2prix!M74,decompo3prix!M74,decompo4prix!M74,decompo5prix!M74,decompo6prix!M74,decompo7prix!M74,decompo8prix!M74,decompo9prix!M74,decompo10prix!M74)=decompo6prix!M74,decompo6prix!$A$7,IF(MIN(decompo1prix!M74,decompo2prix!M74,decompo3prix!M74,decompo4prix!M74,decompo5prix!M74,decompo6prix!M74,decompo7prix!M74,decompo8prix!M74,decompo9prix!M74,decompo10prix!M74)=decompo7prix!M74,decompo7prix!$A$7,IF(MIN(decompo1prix!M74,decompo2prix!M74,decompo3prix!M74,decompo4prix!M74,decompo5prix!M74,decompo6prix!M74,decompo7prix!M74,decompo8prix!M74,decompo9prix!M74,decompo10prix!M74)=decompo8prix!M74,decompo8prix!$A$7,IF(MIN(decompo1prix!M74,decompo2prix!M74,decompo3prix!M74,decompo4prix!M74,decompo5prix!M74,decompo6prix!M74,decompo7prix!M74,decompo8prix!M74,decompo9prix!M74,decompo10prix!M74)=decompo9prix!M74,decompo9prix!$A$7,decompo10prix!$A$7))))))))))</f>
        <v/>
      </c>
      <c r="AB73" s="18"/>
      <c r="AC73" s="18"/>
    </row>
    <row r="74" spans="1:29" ht="15" x14ac:dyDescent="0.25">
      <c r="A74" s="57"/>
      <c r="B74" s="57"/>
      <c r="C74"/>
      <c r="D74"/>
      <c r="E74"/>
      <c r="F74"/>
      <c r="G74"/>
      <c r="H74"/>
      <c r="I74"/>
      <c r="J74"/>
      <c r="R74" s="57"/>
      <c r="S74" s="57"/>
      <c r="T74" s="65" t="str">
        <f>IF($R74="","",IF(MIN(decompo1prix!F75,decompo2prix!F75,decompo3prix!F75,decompo4prix!F75,decompo5prix!F75,decompo6prix!F75,decompo7prix!F75,decompo8prix!F75,decompo9prix!F75,decompo10prix!F75)=decompo1prix!F75,decompo1prix!$A$7,IF(MIN(decompo1prix!F75,decompo2prix!F75,decompo3prix!F75,decompo4prix!F75,decompo5prix!F75,decompo6prix!F75,decompo7prix!F75,decompo8prix!F75,decompo9prix!F75,decompo10prix!F75)=decompo2prix!F75,decompo2prix!$A$7,IF(MIN(decompo1prix!F75,decompo2prix!F75,decompo3prix!F75,decompo4prix!F75,decompo5prix!F75,decompo6prix!F75,decompo7prix!F75,decompo8prix!F75,decompo9prix!F75,decompo10prix!F75)=decompo3prix!F75,decompo3prix!$A$7,IF(MIN(decompo1prix!F75,decompo2prix!F75,decompo3prix!F75,decompo4prix!F75,decompo5prix!F75,decompo6prix!F75,decompo7prix!F75,decompo8prix!F75,decompo9prix!F75,decompo10prix!F75)=decompo4prix!F75,decompo4prix!$A$7,IF(MIN(decompo1prix!F75,decompo2prix!F75,decompo3prix!F75,decompo4prix!F75,decompo5prix!F75,decompo6prix!F75,decompo7prix!F75,decompo8prix!F75,decompo9prix!F75,decompo10prix!F75)=decompo5prix!F75,decompo5prix!$A$7,IF(MIN(decompo1prix!F75,decompo2prix!F75,decompo3prix!F75,decompo4prix!F75,decompo5prix!F75,decompo6prix!F75,decompo7prix!F75,decompo8prix!F75,decompo9prix!F75,decompo10prix!F75)=decompo6prix!F75,decompo6prix!$A$7,IF(MIN(decompo1prix!F75,decompo2prix!F75,decompo3prix!F75,decompo4prix!F75,decompo5prix!F75,decompo6prix!F75,decompo7prix!F75,decompo8prix!F75,decompo9prix!F75,decompo10prix!F75)=decompo7prix!F75,decompo7prix!$A$7,IF(MIN(decompo1prix!F75,decompo2prix!F75,decompo3prix!F75,decompo4prix!F75,decompo5prix!F75,decompo6prix!F75,decompo7prix!F75,decompo8prix!F75,decompo9prix!F75,decompo10prix!F75)=decompo8prix!F75,decompo8prix!$A$7,IF(MIN(decompo1prix!F75,decompo2prix!F75,decompo3prix!F75,decompo4prix!F75,decompo5prix!F75,decompo6prix!F75,decompo7prix!F75,decompo8prix!F75,decompo9prix!F75,decompo10prix!F75)=decompo9prix!F75,decompo9prix!$A$7,decompo10prix!$A$7))))))))))</f>
        <v/>
      </c>
      <c r="U74" s="65" t="str">
        <f>IF($R74="","",IF(MIN(decompo1prix!G75,decompo2prix!G75,decompo3prix!G75,decompo4prix!G75,decompo5prix!G75,decompo6prix!G75,decompo7prix!G75,decompo8prix!G75,decompo9prix!G75,decompo10prix!G75)=decompo1prix!G75,decompo1prix!$A$7,IF(MIN(decompo1prix!G75,decompo2prix!G75,decompo3prix!G75,decompo4prix!G75,decompo5prix!G75,decompo6prix!G75,decompo7prix!G75,decompo8prix!G75,decompo9prix!G75,decompo10prix!G75)=decompo2prix!G75,decompo2prix!$A$7,IF(MIN(decompo1prix!G75,decompo2prix!G75,decompo3prix!G75,decompo4prix!G75,decompo5prix!G75,decompo6prix!G75,decompo7prix!G75,decompo8prix!G75,decompo9prix!G75,decompo10prix!G75)=decompo3prix!G75,decompo3prix!$A$7,IF(MIN(decompo1prix!G75,decompo2prix!G75,decompo3prix!G75,decompo4prix!G75,decompo5prix!G75,decompo6prix!G75,decompo7prix!G75,decompo8prix!G75,decompo9prix!G75,decompo10prix!G75)=decompo4prix!G75,decompo4prix!$A$7,IF(MIN(decompo1prix!G75,decompo2prix!G75,decompo3prix!G75,decompo4prix!G75,decompo5prix!G75,decompo6prix!G75,decompo7prix!G75,decompo8prix!G75,decompo9prix!G75,decompo10prix!G75)=decompo5prix!G75,decompo5prix!$A$7,IF(MIN(decompo1prix!G75,decompo2prix!G75,decompo3prix!G75,decompo4prix!G75,decompo5prix!G75,decompo6prix!G75,decompo7prix!G75,decompo8prix!G75,decompo9prix!G75,decompo10prix!G75)=decompo6prix!G75,decompo6prix!$A$7,IF(MIN(decompo1prix!G75,decompo2prix!G75,decompo3prix!G75,decompo4prix!G75,decompo5prix!G75,decompo6prix!G75,decompo7prix!G75,decompo8prix!G75,decompo9prix!G75,decompo10prix!G75)=decompo7prix!G75,decompo7prix!$A$7,IF(MIN(decompo1prix!G75,decompo2prix!G75,decompo3prix!G75,decompo4prix!G75,decompo5prix!G75,decompo6prix!G75,decompo7prix!G75,decompo8prix!G75,decompo9prix!G75,decompo10prix!G75)=decompo8prix!G75,decompo8prix!$A$7,IF(MIN(decompo1prix!G75,decompo2prix!G75,decompo3prix!G75,decompo4prix!G75,decompo5prix!G75,decompo6prix!G75,decompo7prix!G75,decompo8prix!G75,decompo9prix!G75,decompo10prix!G75)=decompo9prix!G75,decompo9prix!$A$7,decompo10prix!$A$7))))))))))</f>
        <v/>
      </c>
      <c r="V74" s="65" t="str">
        <f>IF($R74="","",IF(MIN(decompo1prix!H75,decompo2prix!H75,decompo3prix!H75,decompo4prix!H75,decompo5prix!H75,decompo6prix!H75,decompo7prix!H75,decompo8prix!H75,decompo9prix!H75,decompo10prix!H75)=decompo1prix!H75,decompo1prix!$A$7,IF(MIN(decompo1prix!H75,decompo2prix!H75,decompo3prix!H75,decompo4prix!H75,decompo5prix!H75,decompo6prix!H75,decompo7prix!H75,decompo8prix!H75,decompo9prix!H75,decompo10prix!H75)=decompo2prix!H75,decompo2prix!$A$7,IF(MIN(decompo1prix!H75,decompo2prix!H75,decompo3prix!H75,decompo4prix!H75,decompo5prix!H75,decompo6prix!H75,decompo7prix!H75,decompo8prix!H75,decompo9prix!H75,decompo10prix!H75)=decompo3prix!H75,decompo3prix!$A$7,IF(MIN(decompo1prix!H75,decompo2prix!H75,decompo3prix!H75,decompo4prix!H75,decompo5prix!H75,decompo6prix!H75,decompo7prix!H75,decompo8prix!H75,decompo9prix!H75,decompo10prix!H75)=decompo4prix!H75,decompo4prix!$A$7,IF(MIN(decompo1prix!H75,decompo2prix!H75,decompo3prix!H75,decompo4prix!H75,decompo5prix!H75,decompo6prix!H75,decompo7prix!H75,decompo8prix!H75,decompo9prix!H75,decompo10prix!H75)=decompo5prix!H75,decompo5prix!$A$7,IF(MIN(decompo1prix!H75,decompo2prix!H75,decompo3prix!H75,decompo4prix!H75,decompo5prix!H75,decompo6prix!H75,decompo7prix!H75,decompo8prix!H75,decompo9prix!H75,decompo10prix!H75)=decompo6prix!H75,decompo6prix!$A$7,IF(MIN(decompo1prix!H75,decompo2prix!H75,decompo3prix!H75,decompo4prix!H75,decompo5prix!H75,decompo6prix!H75,decompo7prix!H75,decompo8prix!H75,decompo9prix!H75,decompo10prix!H75)=decompo7prix!H75,decompo7prix!$A$7,IF(MIN(decompo1prix!H75,decompo2prix!H75,decompo3prix!H75,decompo4prix!H75,decompo5prix!H75,decompo6prix!H75,decompo7prix!H75,decompo8prix!H75,decompo9prix!H75,decompo10prix!H75)=decompo8prix!H75,decompo8prix!$A$7,IF(MIN(decompo1prix!H75,decompo2prix!H75,decompo3prix!H75,decompo4prix!H75,decompo5prix!H75,decompo6prix!H75,decompo7prix!H75,decompo8prix!H75,decompo9prix!H75,decompo10prix!H75)=decompo9prix!H75,decompo9prix!$A$7,decompo10prix!$A$7))))))))))</f>
        <v/>
      </c>
      <c r="W74" s="65" t="str">
        <f>IF($R74="","",IF(MIN(decompo1prix!I75,decompo2prix!I75,decompo3prix!I75,decompo4prix!I75,decompo5prix!I75,decompo6prix!I75,decompo7prix!I75,decompo8prix!I75,decompo9prix!I75,decompo10prix!I75)=decompo1prix!I75,decompo1prix!$A$7,IF(MIN(decompo1prix!I75,decompo2prix!I75,decompo3prix!I75,decompo4prix!I75,decompo5prix!I75,decompo6prix!I75,decompo7prix!I75,decompo8prix!I75,decompo9prix!I75,decompo10prix!I75)=decompo2prix!I75,decompo2prix!$A$7,IF(MIN(decompo1prix!I75,decompo2prix!I75,decompo3prix!I75,decompo4prix!I75,decompo5prix!I75,decompo6prix!I75,decompo7prix!I75,decompo8prix!I75,decompo9prix!I75,decompo10prix!I75)=decompo3prix!I75,decompo3prix!$A$7,IF(MIN(decompo1prix!I75,decompo2prix!I75,decompo3prix!I75,decompo4prix!I75,decompo5prix!I75,decompo6prix!I75,decompo7prix!I75,decompo8prix!I75,decompo9prix!I75,decompo10prix!I75)=decompo4prix!I75,decompo4prix!$A$7,IF(MIN(decompo1prix!I75,decompo2prix!I75,decompo3prix!I75,decompo4prix!I75,decompo5prix!I75,decompo6prix!I75,decompo7prix!I75,decompo8prix!I75,decompo9prix!I75,decompo10prix!I75)=decompo5prix!I75,decompo5prix!$A$7,IF(MIN(decompo1prix!I75,decompo2prix!I75,decompo3prix!I75,decompo4prix!I75,decompo5prix!I75,decompo6prix!I75,decompo7prix!I75,decompo8prix!I75,decompo9prix!I75,decompo10prix!I75)=decompo6prix!I75,decompo6prix!$A$7,IF(MIN(decompo1prix!I75,decompo2prix!I75,decompo3prix!I75,decompo4prix!I75,decompo5prix!I75,decompo6prix!I75,decompo7prix!I75,decompo8prix!I75,decompo9prix!I75,decompo10prix!I75)=decompo7prix!I75,decompo7prix!$A$7,IF(MIN(decompo1prix!I75,decompo2prix!I75,decompo3prix!I75,decompo4prix!I75,decompo5prix!I75,decompo6prix!I75,decompo7prix!I75,decompo8prix!I75,decompo9prix!I75,decompo10prix!I75)=decompo8prix!I75,decompo8prix!$A$7,IF(MIN(decompo1prix!I75,decompo2prix!I75,decompo3prix!I75,decompo4prix!I75,decompo5prix!I75,decompo6prix!I75,decompo7prix!I75,decompo8prix!I75,decompo9prix!I75,decompo10prix!I75)=decompo9prix!I75,decompo9prix!$A$7,decompo10prix!$A$7))))))))))</f>
        <v/>
      </c>
      <c r="X74" s="65" t="str">
        <f>IF($R74="","",IF(MIN(decompo1prix!J75,decompo2prix!J75,decompo3prix!J75,decompo4prix!J75,decompo5prix!J75,decompo6prix!J75,decompo7prix!J75,decompo8prix!J75,decompo9prix!J75,decompo10prix!J75)=decompo1prix!J75,decompo1prix!$A$7,IF(MIN(decompo1prix!J75,decompo2prix!J75,decompo3prix!J75,decompo4prix!J75,decompo5prix!J75,decompo6prix!J75,decompo7prix!J75,decompo8prix!J75,decompo9prix!J75,decompo10prix!J75)=decompo2prix!J75,decompo2prix!$A$7,IF(MIN(decompo1prix!J75,decompo2prix!J75,decompo3prix!J75,decompo4prix!J75,decompo5prix!J75,decompo6prix!J75,decompo7prix!J75,decompo8prix!J75,decompo9prix!J75,decompo10prix!J75)=decompo3prix!J75,decompo3prix!$A$7,IF(MIN(decompo1prix!J75,decompo2prix!J75,decompo3prix!J75,decompo4prix!J75,decompo5prix!J75,decompo6prix!J75,decompo7prix!J75,decompo8prix!J75,decompo9prix!J75,decompo10prix!J75)=decompo4prix!J75,decompo4prix!$A$7,IF(MIN(decompo1prix!J75,decompo2prix!J75,decompo3prix!J75,decompo4prix!J75,decompo5prix!J75,decompo6prix!J75,decompo7prix!J75,decompo8prix!J75,decompo9prix!J75,decompo10prix!J75)=decompo5prix!J75,decompo5prix!$A$7,IF(MIN(decompo1prix!J75,decompo2prix!J75,decompo3prix!J75,decompo4prix!J75,decompo5prix!J75,decompo6prix!J75,decompo7prix!J75,decompo8prix!J75,decompo9prix!J75,decompo10prix!J75)=decompo6prix!J75,decompo6prix!$A$7,IF(MIN(decompo1prix!J75,decompo2prix!J75,decompo3prix!J75,decompo4prix!J75,decompo5prix!J75,decompo6prix!J75,decompo7prix!J75,decompo8prix!J75,decompo9prix!J75,decompo10prix!J75)=decompo7prix!J75,decompo7prix!$A$7,IF(MIN(decompo1prix!J75,decompo2prix!J75,decompo3prix!J75,decompo4prix!J75,decompo5prix!J75,decompo6prix!J75,decompo7prix!J75,decompo8prix!J75,decompo9prix!J75,decompo10prix!J75)=decompo8prix!J75,decompo8prix!$A$7,IF(MIN(decompo1prix!J75,decompo2prix!J75,decompo3prix!J75,decompo4prix!J75,decompo5prix!J75,decompo6prix!J75,decompo7prix!J75,decompo8prix!J75,decompo9prix!J75,decompo10prix!J75)=decompo9prix!J75,decompo9prix!$A$7,decompo10prix!$A$7))))))))))</f>
        <v/>
      </c>
      <c r="Y74" s="65" t="str">
        <f>IF($R74="","",IF(MIN(decompo1prix!K75,decompo2prix!K75,decompo3prix!K75,decompo4prix!K75,decompo5prix!K75,decompo6prix!K75,decompo7prix!K75,decompo8prix!K75,decompo9prix!K75,decompo10prix!K75)=decompo1prix!K75,decompo1prix!$A$7,IF(MIN(decompo1prix!K75,decompo2prix!K75,decompo3prix!K75,decompo4prix!K75,decompo5prix!K75,decompo6prix!K75,decompo7prix!K75,decompo8prix!K75,decompo9prix!K75,decompo10prix!K75)=decompo2prix!K75,decompo2prix!$A$7,IF(MIN(decompo1prix!K75,decompo2prix!K75,decompo3prix!K75,decompo4prix!K75,decompo5prix!K75,decompo6prix!K75,decompo7prix!K75,decompo8prix!K75,decompo9prix!K75,decompo10prix!K75)=decompo3prix!K75,decompo3prix!$A$7,IF(MIN(decompo1prix!K75,decompo2prix!K75,decompo3prix!K75,decompo4prix!K75,decompo5prix!K75,decompo6prix!K75,decompo7prix!K75,decompo8prix!K75,decompo9prix!K75,decompo10prix!K75)=decompo4prix!K75,decompo4prix!$A$7,IF(MIN(decompo1prix!K75,decompo2prix!K75,decompo3prix!K75,decompo4prix!K75,decompo5prix!K75,decompo6prix!K75,decompo7prix!K75,decompo8prix!K75,decompo9prix!K75,decompo10prix!K75)=decompo5prix!K75,decompo5prix!$A$7,IF(MIN(decompo1prix!K75,decompo2prix!K75,decompo3prix!K75,decompo4prix!K75,decompo5prix!K75,decompo6prix!K75,decompo7prix!K75,decompo8prix!K75,decompo9prix!K75,decompo10prix!K75)=decompo6prix!K75,decompo6prix!$A$7,IF(MIN(decompo1prix!K75,decompo2prix!K75,decompo3prix!K75,decompo4prix!K75,decompo5prix!K75,decompo6prix!K75,decompo7prix!K75,decompo8prix!K75,decompo9prix!K75,decompo10prix!K75)=decompo7prix!K75,decompo7prix!$A$7,IF(MIN(decompo1prix!K75,decompo2prix!K75,decompo3prix!K75,decompo4prix!K75,decompo5prix!K75,decompo6prix!K75,decompo7prix!K75,decompo8prix!K75,decompo9prix!K75,decompo10prix!K75)=decompo8prix!K75,decompo8prix!$A$7,IF(MIN(decompo1prix!K75,decompo2prix!K75,decompo3prix!K75,decompo4prix!K75,decompo5prix!K75,decompo6prix!K75,decompo7prix!K75,decompo8prix!K75,decompo9prix!K75,decompo10prix!K75)=decompo9prix!K75,decompo9prix!$A$7,decompo10prix!$A$7))))))))))</f>
        <v/>
      </c>
      <c r="Z74" s="65" t="str">
        <f>IF($R74="","",IF(MIN(decompo1prix!L75,decompo2prix!L75,decompo3prix!L75,decompo4prix!L75,decompo5prix!L75,decompo6prix!L75,decompo7prix!L75,decompo8prix!L75,decompo9prix!L75,decompo10prix!L75)=decompo1prix!L75,decompo1prix!$A$7,IF(MIN(decompo1prix!L75,decompo2prix!L75,decompo3prix!L75,decompo4prix!L75,decompo5prix!L75,decompo6prix!L75,decompo7prix!L75,decompo8prix!L75,decompo9prix!L75,decompo10prix!L75)=decompo2prix!L75,decompo2prix!$A$7,IF(MIN(decompo1prix!L75,decompo2prix!L75,decompo3prix!L75,decompo4prix!L75,decompo5prix!L75,decompo6prix!L75,decompo7prix!L75,decompo8prix!L75,decompo9prix!L75,decompo10prix!L75)=decompo3prix!L75,decompo3prix!$A$7,IF(MIN(decompo1prix!L75,decompo2prix!L75,decompo3prix!L75,decompo4prix!L75,decompo5prix!L75,decompo6prix!L75,decompo7prix!L75,decompo8prix!L75,decompo9prix!L75,decompo10prix!L75)=decompo4prix!L75,decompo4prix!$A$7,IF(MIN(decompo1prix!L75,decompo2prix!L75,decompo3prix!L75,decompo4prix!L75,decompo5prix!L75,decompo6prix!L75,decompo7prix!L75,decompo8prix!L75,decompo9prix!L75,decompo10prix!L75)=decompo5prix!L75,decompo5prix!$A$7,IF(MIN(decompo1prix!L75,decompo2prix!L75,decompo3prix!L75,decompo4prix!L75,decompo5prix!L75,decompo6prix!L75,decompo7prix!L75,decompo8prix!L75,decompo9prix!L75,decompo10prix!L75)=decompo6prix!L75,decompo6prix!$A$7,IF(MIN(decompo1prix!L75,decompo2prix!L75,decompo3prix!L75,decompo4prix!L75,decompo5prix!L75,decompo6prix!L75,decompo7prix!L75,decompo8prix!L75,decompo9prix!L75,decompo10prix!L75)=decompo7prix!L75,decompo7prix!$A$7,IF(MIN(decompo1prix!L75,decompo2prix!L75,decompo3prix!L75,decompo4prix!L75,decompo5prix!L75,decompo6prix!L75,decompo7prix!L75,decompo8prix!L75,decompo9prix!L75,decompo10prix!L75)=decompo8prix!L75,decompo8prix!$A$7,IF(MIN(decompo1prix!L75,decompo2prix!L75,decompo3prix!L75,decompo4prix!L75,decompo5prix!L75,decompo6prix!L75,decompo7prix!L75,decompo8prix!L75,decompo9prix!L75,decompo10prix!L75)=decompo9prix!L75,decompo9prix!$A$7,decompo10prix!$A$7))))))))))</f>
        <v/>
      </c>
      <c r="AA74" s="65" t="str">
        <f>IF($R74="","",IF(MIN(decompo1prix!M75,decompo2prix!M75,decompo3prix!M75,decompo4prix!M75,decompo5prix!M75,decompo6prix!M75,decompo7prix!M75,decompo8prix!M75,decompo9prix!M75,decompo10prix!M75)=decompo1prix!M75,decompo1prix!$A$7,IF(MIN(decompo1prix!M75,decompo2prix!M75,decompo3prix!M75,decompo4prix!M75,decompo5prix!M75,decompo6prix!M75,decompo7prix!M75,decompo8prix!M75,decompo9prix!M75,decompo10prix!M75)=decompo2prix!M75,decompo2prix!$A$7,IF(MIN(decompo1prix!M75,decompo2prix!M75,decompo3prix!M75,decompo4prix!M75,decompo5prix!M75,decompo6prix!M75,decompo7prix!M75,decompo8prix!M75,decompo9prix!M75,decompo10prix!M75)=decompo3prix!M75,decompo3prix!$A$7,IF(MIN(decompo1prix!M75,decompo2prix!M75,decompo3prix!M75,decompo4prix!M75,decompo5prix!M75,decompo6prix!M75,decompo7prix!M75,decompo8prix!M75,decompo9prix!M75,decompo10prix!M75)=decompo4prix!M75,decompo4prix!$A$7,IF(MIN(decompo1prix!M75,decompo2prix!M75,decompo3prix!M75,decompo4prix!M75,decompo5prix!M75,decompo6prix!M75,decompo7prix!M75,decompo8prix!M75,decompo9prix!M75,decompo10prix!M75)=decompo5prix!M75,decompo5prix!$A$7,IF(MIN(decompo1prix!M75,decompo2prix!M75,decompo3prix!M75,decompo4prix!M75,decompo5prix!M75,decompo6prix!M75,decompo7prix!M75,decompo8prix!M75,decompo9prix!M75,decompo10prix!M75)=decompo6prix!M75,decompo6prix!$A$7,IF(MIN(decompo1prix!M75,decompo2prix!M75,decompo3prix!M75,decompo4prix!M75,decompo5prix!M75,decompo6prix!M75,decompo7prix!M75,decompo8prix!M75,decompo9prix!M75,decompo10prix!M75)=decompo7prix!M75,decompo7prix!$A$7,IF(MIN(decompo1prix!M75,decompo2prix!M75,decompo3prix!M75,decompo4prix!M75,decompo5prix!M75,decompo6prix!M75,decompo7prix!M75,decompo8prix!M75,decompo9prix!M75,decompo10prix!M75)=decompo8prix!M75,decompo8prix!$A$7,IF(MIN(decompo1prix!M75,decompo2prix!M75,decompo3prix!M75,decompo4prix!M75,decompo5prix!M75,decompo6prix!M75,decompo7prix!M75,decompo8prix!M75,decompo9prix!M75,decompo10prix!M75)=decompo9prix!M75,decompo9prix!$A$7,decompo10prix!$A$7))))))))))</f>
        <v/>
      </c>
      <c r="AB74" s="18"/>
      <c r="AC74" s="18"/>
    </row>
    <row r="75" spans="1:29" ht="15" x14ac:dyDescent="0.25">
      <c r="A75" s="57"/>
      <c r="B75" s="57"/>
      <c r="C75"/>
      <c r="D75"/>
      <c r="E75"/>
      <c r="F75"/>
      <c r="G75"/>
      <c r="H75"/>
      <c r="I75"/>
      <c r="J75"/>
      <c r="R75" s="57"/>
      <c r="S75" s="57"/>
      <c r="T75" s="65" t="str">
        <f>IF($R75="","",IF(MIN(decompo1prix!F76,decompo2prix!F76,decompo3prix!F76,decompo4prix!F76,decompo5prix!F76,decompo6prix!F76,decompo7prix!F76,decompo8prix!F76,decompo9prix!F76,decompo10prix!F76)=decompo1prix!F76,decompo1prix!$A$7,IF(MIN(decompo1prix!F76,decompo2prix!F76,decompo3prix!F76,decompo4prix!F76,decompo5prix!F76,decompo6prix!F76,decompo7prix!F76,decompo8prix!F76,decompo9prix!F76,decompo10prix!F76)=decompo2prix!F76,decompo2prix!$A$7,IF(MIN(decompo1prix!F76,decompo2prix!F76,decompo3prix!F76,decompo4prix!F76,decompo5prix!F76,decompo6prix!F76,decompo7prix!F76,decompo8prix!F76,decompo9prix!F76,decompo10prix!F76)=decompo3prix!F76,decompo3prix!$A$7,IF(MIN(decompo1prix!F76,decompo2prix!F76,decompo3prix!F76,decompo4prix!F76,decompo5prix!F76,decompo6prix!F76,decompo7prix!F76,decompo8prix!F76,decompo9prix!F76,decompo10prix!F76)=decompo4prix!F76,decompo4prix!$A$7,IF(MIN(decompo1prix!F76,decompo2prix!F76,decompo3prix!F76,decompo4prix!F76,decompo5prix!F76,decompo6prix!F76,decompo7prix!F76,decompo8prix!F76,decompo9prix!F76,decompo10prix!F76)=decompo5prix!F76,decompo5prix!$A$7,IF(MIN(decompo1prix!F76,decompo2prix!F76,decompo3prix!F76,decompo4prix!F76,decompo5prix!F76,decompo6prix!F76,decompo7prix!F76,decompo8prix!F76,decompo9prix!F76,decompo10prix!F76)=decompo6prix!F76,decompo6prix!$A$7,IF(MIN(decompo1prix!F76,decompo2prix!F76,decompo3prix!F76,decompo4prix!F76,decompo5prix!F76,decompo6prix!F76,decompo7prix!F76,decompo8prix!F76,decompo9prix!F76,decompo10prix!F76)=decompo7prix!F76,decompo7prix!$A$7,IF(MIN(decompo1prix!F76,decompo2prix!F76,decompo3prix!F76,decompo4prix!F76,decompo5prix!F76,decompo6prix!F76,decompo7prix!F76,decompo8prix!F76,decompo9prix!F76,decompo10prix!F76)=decompo8prix!F76,decompo8prix!$A$7,IF(MIN(decompo1prix!F76,decompo2prix!F76,decompo3prix!F76,decompo4prix!F76,decompo5prix!F76,decompo6prix!F76,decompo7prix!F76,decompo8prix!F76,decompo9prix!F76,decompo10prix!F76)=decompo9prix!F76,decompo9prix!$A$7,decompo10prix!$A$7))))))))))</f>
        <v/>
      </c>
      <c r="U75" s="65" t="str">
        <f>IF($R75="","",IF(MIN(decompo1prix!G76,decompo2prix!G76,decompo3prix!G76,decompo4prix!G76,decompo5prix!G76,decompo6prix!G76,decompo7prix!G76,decompo8prix!G76,decompo9prix!G76,decompo10prix!G76)=decompo1prix!G76,decompo1prix!$A$7,IF(MIN(decompo1prix!G76,decompo2prix!G76,decompo3prix!G76,decompo4prix!G76,decompo5prix!G76,decompo6prix!G76,decompo7prix!G76,decompo8prix!G76,decompo9prix!G76,decompo10prix!G76)=decompo2prix!G76,decompo2prix!$A$7,IF(MIN(decompo1prix!G76,decompo2prix!G76,decompo3prix!G76,decompo4prix!G76,decompo5prix!G76,decompo6prix!G76,decompo7prix!G76,decompo8prix!G76,decompo9prix!G76,decompo10prix!G76)=decompo3prix!G76,decompo3prix!$A$7,IF(MIN(decompo1prix!G76,decompo2prix!G76,decompo3prix!G76,decompo4prix!G76,decompo5prix!G76,decompo6prix!G76,decompo7prix!G76,decompo8prix!G76,decompo9prix!G76,decompo10prix!G76)=decompo4prix!G76,decompo4prix!$A$7,IF(MIN(decompo1prix!G76,decompo2prix!G76,decompo3prix!G76,decompo4prix!G76,decompo5prix!G76,decompo6prix!G76,decompo7prix!G76,decompo8prix!G76,decompo9prix!G76,decompo10prix!G76)=decompo5prix!G76,decompo5prix!$A$7,IF(MIN(decompo1prix!G76,decompo2prix!G76,decompo3prix!G76,decompo4prix!G76,decompo5prix!G76,decompo6prix!G76,decompo7prix!G76,decompo8prix!G76,decompo9prix!G76,decompo10prix!G76)=decompo6prix!G76,decompo6prix!$A$7,IF(MIN(decompo1prix!G76,decompo2prix!G76,decompo3prix!G76,decompo4prix!G76,decompo5prix!G76,decompo6prix!G76,decompo7prix!G76,decompo8prix!G76,decompo9prix!G76,decompo10prix!G76)=decompo7prix!G76,decompo7prix!$A$7,IF(MIN(decompo1prix!G76,decompo2prix!G76,decompo3prix!G76,decompo4prix!G76,decompo5prix!G76,decompo6prix!G76,decompo7prix!G76,decompo8prix!G76,decompo9prix!G76,decompo10prix!G76)=decompo8prix!G76,decompo8prix!$A$7,IF(MIN(decompo1prix!G76,decompo2prix!G76,decompo3prix!G76,decompo4prix!G76,decompo5prix!G76,decompo6prix!G76,decompo7prix!G76,decompo8prix!G76,decompo9prix!G76,decompo10prix!G76)=decompo9prix!G76,decompo9prix!$A$7,decompo10prix!$A$7))))))))))</f>
        <v/>
      </c>
      <c r="V75" s="65" t="str">
        <f>IF($R75="","",IF(MIN(decompo1prix!H76,decompo2prix!H76,decompo3prix!H76,decompo4prix!H76,decompo5prix!H76,decompo6prix!H76,decompo7prix!H76,decompo8prix!H76,decompo9prix!H76,decompo10prix!H76)=decompo1prix!H76,decompo1prix!$A$7,IF(MIN(decompo1prix!H76,decompo2prix!H76,decompo3prix!H76,decompo4prix!H76,decompo5prix!H76,decompo6prix!H76,decompo7prix!H76,decompo8prix!H76,decompo9prix!H76,decompo10prix!H76)=decompo2prix!H76,decompo2prix!$A$7,IF(MIN(decompo1prix!H76,decompo2prix!H76,decompo3prix!H76,decompo4prix!H76,decompo5prix!H76,decompo6prix!H76,decompo7prix!H76,decompo8prix!H76,decompo9prix!H76,decompo10prix!H76)=decompo3prix!H76,decompo3prix!$A$7,IF(MIN(decompo1prix!H76,decompo2prix!H76,decompo3prix!H76,decompo4prix!H76,decompo5prix!H76,decompo6prix!H76,decompo7prix!H76,decompo8prix!H76,decompo9prix!H76,decompo10prix!H76)=decompo4prix!H76,decompo4prix!$A$7,IF(MIN(decompo1prix!H76,decompo2prix!H76,decompo3prix!H76,decompo4prix!H76,decompo5prix!H76,decompo6prix!H76,decompo7prix!H76,decompo8prix!H76,decompo9prix!H76,decompo10prix!H76)=decompo5prix!H76,decompo5prix!$A$7,IF(MIN(decompo1prix!H76,decompo2prix!H76,decompo3prix!H76,decompo4prix!H76,decompo5prix!H76,decompo6prix!H76,decompo7prix!H76,decompo8prix!H76,decompo9prix!H76,decompo10prix!H76)=decompo6prix!H76,decompo6prix!$A$7,IF(MIN(decompo1prix!H76,decompo2prix!H76,decompo3prix!H76,decompo4prix!H76,decompo5prix!H76,decompo6prix!H76,decompo7prix!H76,decompo8prix!H76,decompo9prix!H76,decompo10prix!H76)=decompo7prix!H76,decompo7prix!$A$7,IF(MIN(decompo1prix!H76,decompo2prix!H76,decompo3prix!H76,decompo4prix!H76,decompo5prix!H76,decompo6prix!H76,decompo7prix!H76,decompo8prix!H76,decompo9prix!H76,decompo10prix!H76)=decompo8prix!H76,decompo8prix!$A$7,IF(MIN(decompo1prix!H76,decompo2prix!H76,decompo3prix!H76,decompo4prix!H76,decompo5prix!H76,decompo6prix!H76,decompo7prix!H76,decompo8prix!H76,decompo9prix!H76,decompo10prix!H76)=decompo9prix!H76,decompo9prix!$A$7,decompo10prix!$A$7))))))))))</f>
        <v/>
      </c>
      <c r="W75" s="65" t="str">
        <f>IF($R75="","",IF(MIN(decompo1prix!I76,decompo2prix!I76,decompo3prix!I76,decompo4prix!I76,decompo5prix!I76,decompo6prix!I76,decompo7prix!I76,decompo8prix!I76,decompo9prix!I76,decompo10prix!I76)=decompo1prix!I76,decompo1prix!$A$7,IF(MIN(decompo1prix!I76,decompo2prix!I76,decompo3prix!I76,decompo4prix!I76,decompo5prix!I76,decompo6prix!I76,decompo7prix!I76,decompo8prix!I76,decompo9prix!I76,decompo10prix!I76)=decompo2prix!I76,decompo2prix!$A$7,IF(MIN(decompo1prix!I76,decompo2prix!I76,decompo3prix!I76,decompo4prix!I76,decompo5prix!I76,decompo6prix!I76,decompo7prix!I76,decompo8prix!I76,decompo9prix!I76,decompo10prix!I76)=decompo3prix!I76,decompo3prix!$A$7,IF(MIN(decompo1prix!I76,decompo2prix!I76,decompo3prix!I76,decompo4prix!I76,decompo5prix!I76,decompo6prix!I76,decompo7prix!I76,decompo8prix!I76,decompo9prix!I76,decompo10prix!I76)=decompo4prix!I76,decompo4prix!$A$7,IF(MIN(decompo1prix!I76,decompo2prix!I76,decompo3prix!I76,decompo4prix!I76,decompo5prix!I76,decompo6prix!I76,decompo7prix!I76,decompo8prix!I76,decompo9prix!I76,decompo10prix!I76)=decompo5prix!I76,decompo5prix!$A$7,IF(MIN(decompo1prix!I76,decompo2prix!I76,decompo3prix!I76,decompo4prix!I76,decompo5prix!I76,decompo6prix!I76,decompo7prix!I76,decompo8prix!I76,decompo9prix!I76,decompo10prix!I76)=decompo6prix!I76,decompo6prix!$A$7,IF(MIN(decompo1prix!I76,decompo2prix!I76,decompo3prix!I76,decompo4prix!I76,decompo5prix!I76,decompo6prix!I76,decompo7prix!I76,decompo8prix!I76,decompo9prix!I76,decompo10prix!I76)=decompo7prix!I76,decompo7prix!$A$7,IF(MIN(decompo1prix!I76,decompo2prix!I76,decompo3prix!I76,decompo4prix!I76,decompo5prix!I76,decompo6prix!I76,decompo7prix!I76,decompo8prix!I76,decompo9prix!I76,decompo10prix!I76)=decompo8prix!I76,decompo8prix!$A$7,IF(MIN(decompo1prix!I76,decompo2prix!I76,decompo3prix!I76,decompo4prix!I76,decompo5prix!I76,decompo6prix!I76,decompo7prix!I76,decompo8prix!I76,decompo9prix!I76,decompo10prix!I76)=decompo9prix!I76,decompo9prix!$A$7,decompo10prix!$A$7))))))))))</f>
        <v/>
      </c>
      <c r="X75" s="65" t="str">
        <f>IF($R75="","",IF(MIN(decompo1prix!J76,decompo2prix!J76,decompo3prix!J76,decompo4prix!J76,decompo5prix!J76,decompo6prix!J76,decompo7prix!J76,decompo8prix!J76,decompo9prix!J76,decompo10prix!J76)=decompo1prix!J76,decompo1prix!$A$7,IF(MIN(decompo1prix!J76,decompo2prix!J76,decompo3prix!J76,decompo4prix!J76,decompo5prix!J76,decompo6prix!J76,decompo7prix!J76,decompo8prix!J76,decompo9prix!J76,decompo10prix!J76)=decompo2prix!J76,decompo2prix!$A$7,IF(MIN(decompo1prix!J76,decompo2prix!J76,decompo3prix!J76,decompo4prix!J76,decompo5prix!J76,decompo6prix!J76,decompo7prix!J76,decompo8prix!J76,decompo9prix!J76,decompo10prix!J76)=decompo3prix!J76,decompo3prix!$A$7,IF(MIN(decompo1prix!J76,decompo2prix!J76,decompo3prix!J76,decompo4prix!J76,decompo5prix!J76,decompo6prix!J76,decompo7prix!J76,decompo8prix!J76,decompo9prix!J76,decompo10prix!J76)=decompo4prix!J76,decompo4prix!$A$7,IF(MIN(decompo1prix!J76,decompo2prix!J76,decompo3prix!J76,decompo4prix!J76,decompo5prix!J76,decompo6prix!J76,decompo7prix!J76,decompo8prix!J76,decompo9prix!J76,decompo10prix!J76)=decompo5prix!J76,decompo5prix!$A$7,IF(MIN(decompo1prix!J76,decompo2prix!J76,decompo3prix!J76,decompo4prix!J76,decompo5prix!J76,decompo6prix!J76,decompo7prix!J76,decompo8prix!J76,decompo9prix!J76,decompo10prix!J76)=decompo6prix!J76,decompo6prix!$A$7,IF(MIN(decompo1prix!J76,decompo2prix!J76,decompo3prix!J76,decompo4prix!J76,decompo5prix!J76,decompo6prix!J76,decompo7prix!J76,decompo8prix!J76,decompo9prix!J76,decompo10prix!J76)=decompo7prix!J76,decompo7prix!$A$7,IF(MIN(decompo1prix!J76,decompo2prix!J76,decompo3prix!J76,decompo4prix!J76,decompo5prix!J76,decompo6prix!J76,decompo7prix!J76,decompo8prix!J76,decompo9prix!J76,decompo10prix!J76)=decompo8prix!J76,decompo8prix!$A$7,IF(MIN(decompo1prix!J76,decompo2prix!J76,decompo3prix!J76,decompo4prix!J76,decompo5prix!J76,decompo6prix!J76,decompo7prix!J76,decompo8prix!J76,decompo9prix!J76,decompo10prix!J76)=decompo9prix!J76,decompo9prix!$A$7,decompo10prix!$A$7))))))))))</f>
        <v/>
      </c>
      <c r="Y75" s="65" t="str">
        <f>IF($R75="","",IF(MIN(decompo1prix!K76,decompo2prix!K76,decompo3prix!K76,decompo4prix!K76,decompo5prix!K76,decompo6prix!K76,decompo7prix!K76,decompo8prix!K76,decompo9prix!K76,decompo10prix!K76)=decompo1prix!K76,decompo1prix!$A$7,IF(MIN(decompo1prix!K76,decompo2prix!K76,decompo3prix!K76,decompo4prix!K76,decompo5prix!K76,decompo6prix!K76,decompo7prix!K76,decompo8prix!K76,decompo9prix!K76,decompo10prix!K76)=decompo2prix!K76,decompo2prix!$A$7,IF(MIN(decompo1prix!K76,decompo2prix!K76,decompo3prix!K76,decompo4prix!K76,decompo5prix!K76,decompo6prix!K76,decompo7prix!K76,decompo8prix!K76,decompo9prix!K76,decompo10prix!K76)=decompo3prix!K76,decompo3prix!$A$7,IF(MIN(decompo1prix!K76,decompo2prix!K76,decompo3prix!K76,decompo4prix!K76,decompo5prix!K76,decompo6prix!K76,decompo7prix!K76,decompo8prix!K76,decompo9prix!K76,decompo10prix!K76)=decompo4prix!K76,decompo4prix!$A$7,IF(MIN(decompo1prix!K76,decompo2prix!K76,decompo3prix!K76,decompo4prix!K76,decompo5prix!K76,decompo6prix!K76,decompo7prix!K76,decompo8prix!K76,decompo9prix!K76,decompo10prix!K76)=decompo5prix!K76,decompo5prix!$A$7,IF(MIN(decompo1prix!K76,decompo2prix!K76,decompo3prix!K76,decompo4prix!K76,decompo5prix!K76,decompo6prix!K76,decompo7prix!K76,decompo8prix!K76,decompo9prix!K76,decompo10prix!K76)=decompo6prix!K76,decompo6prix!$A$7,IF(MIN(decompo1prix!K76,decompo2prix!K76,decompo3prix!K76,decompo4prix!K76,decompo5prix!K76,decompo6prix!K76,decompo7prix!K76,decompo8prix!K76,decompo9prix!K76,decompo10prix!K76)=decompo7prix!K76,decompo7prix!$A$7,IF(MIN(decompo1prix!K76,decompo2prix!K76,decompo3prix!K76,decompo4prix!K76,decompo5prix!K76,decompo6prix!K76,decompo7prix!K76,decompo8prix!K76,decompo9prix!K76,decompo10prix!K76)=decompo8prix!K76,decompo8prix!$A$7,IF(MIN(decompo1prix!K76,decompo2prix!K76,decompo3prix!K76,decompo4prix!K76,decompo5prix!K76,decompo6prix!K76,decompo7prix!K76,decompo8prix!K76,decompo9prix!K76,decompo10prix!K76)=decompo9prix!K76,decompo9prix!$A$7,decompo10prix!$A$7))))))))))</f>
        <v/>
      </c>
      <c r="Z75" s="65" t="str">
        <f>IF($R75="","",IF(MIN(decompo1prix!L76,decompo2prix!L76,decompo3prix!L76,decompo4prix!L76,decompo5prix!L76,decompo6prix!L76,decompo7prix!L76,decompo8prix!L76,decompo9prix!L76,decompo10prix!L76)=decompo1prix!L76,decompo1prix!$A$7,IF(MIN(decompo1prix!L76,decompo2prix!L76,decompo3prix!L76,decompo4prix!L76,decompo5prix!L76,decompo6prix!L76,decompo7prix!L76,decompo8prix!L76,decompo9prix!L76,decompo10prix!L76)=decompo2prix!L76,decompo2prix!$A$7,IF(MIN(decompo1prix!L76,decompo2prix!L76,decompo3prix!L76,decompo4prix!L76,decompo5prix!L76,decompo6prix!L76,decompo7prix!L76,decompo8prix!L76,decompo9prix!L76,decompo10prix!L76)=decompo3prix!L76,decompo3prix!$A$7,IF(MIN(decompo1prix!L76,decompo2prix!L76,decompo3prix!L76,decompo4prix!L76,decompo5prix!L76,decompo6prix!L76,decompo7prix!L76,decompo8prix!L76,decompo9prix!L76,decompo10prix!L76)=decompo4prix!L76,decompo4prix!$A$7,IF(MIN(decompo1prix!L76,decompo2prix!L76,decompo3prix!L76,decompo4prix!L76,decompo5prix!L76,decompo6prix!L76,decompo7prix!L76,decompo8prix!L76,decompo9prix!L76,decompo10prix!L76)=decompo5prix!L76,decompo5prix!$A$7,IF(MIN(decompo1prix!L76,decompo2prix!L76,decompo3prix!L76,decompo4prix!L76,decompo5prix!L76,decompo6prix!L76,decompo7prix!L76,decompo8prix!L76,decompo9prix!L76,decompo10prix!L76)=decompo6prix!L76,decompo6prix!$A$7,IF(MIN(decompo1prix!L76,decompo2prix!L76,decompo3prix!L76,decompo4prix!L76,decompo5prix!L76,decompo6prix!L76,decompo7prix!L76,decompo8prix!L76,decompo9prix!L76,decompo10prix!L76)=decompo7prix!L76,decompo7prix!$A$7,IF(MIN(decompo1prix!L76,decompo2prix!L76,decompo3prix!L76,decompo4prix!L76,decompo5prix!L76,decompo6prix!L76,decompo7prix!L76,decompo8prix!L76,decompo9prix!L76,decompo10prix!L76)=decompo8prix!L76,decompo8prix!$A$7,IF(MIN(decompo1prix!L76,decompo2prix!L76,decompo3prix!L76,decompo4prix!L76,decompo5prix!L76,decompo6prix!L76,decompo7prix!L76,decompo8prix!L76,decompo9prix!L76,decompo10prix!L76)=decompo9prix!L76,decompo9prix!$A$7,decompo10prix!$A$7))))))))))</f>
        <v/>
      </c>
      <c r="AA75" s="65" t="str">
        <f>IF($R75="","",IF(MIN(decompo1prix!M76,decompo2prix!M76,decompo3prix!M76,decompo4prix!M76,decompo5prix!M76,decompo6prix!M76,decompo7prix!M76,decompo8prix!M76,decompo9prix!M76,decompo10prix!M76)=decompo1prix!M76,decompo1prix!$A$7,IF(MIN(decompo1prix!M76,decompo2prix!M76,decompo3prix!M76,decompo4prix!M76,decompo5prix!M76,decompo6prix!M76,decompo7prix!M76,decompo8prix!M76,decompo9prix!M76,decompo10prix!M76)=decompo2prix!M76,decompo2prix!$A$7,IF(MIN(decompo1prix!M76,decompo2prix!M76,decompo3prix!M76,decompo4prix!M76,decompo5prix!M76,decompo6prix!M76,decompo7prix!M76,decompo8prix!M76,decompo9prix!M76,decompo10prix!M76)=decompo3prix!M76,decompo3prix!$A$7,IF(MIN(decompo1prix!M76,decompo2prix!M76,decompo3prix!M76,decompo4prix!M76,decompo5prix!M76,decompo6prix!M76,decompo7prix!M76,decompo8prix!M76,decompo9prix!M76,decompo10prix!M76)=decompo4prix!M76,decompo4prix!$A$7,IF(MIN(decompo1prix!M76,decompo2prix!M76,decompo3prix!M76,decompo4prix!M76,decompo5prix!M76,decompo6prix!M76,decompo7prix!M76,decompo8prix!M76,decompo9prix!M76,decompo10prix!M76)=decompo5prix!M76,decompo5prix!$A$7,IF(MIN(decompo1prix!M76,decompo2prix!M76,decompo3prix!M76,decompo4prix!M76,decompo5prix!M76,decompo6prix!M76,decompo7prix!M76,decompo8prix!M76,decompo9prix!M76,decompo10prix!M76)=decompo6prix!M76,decompo6prix!$A$7,IF(MIN(decompo1prix!M76,decompo2prix!M76,decompo3prix!M76,decompo4prix!M76,decompo5prix!M76,decompo6prix!M76,decompo7prix!M76,decompo8prix!M76,decompo9prix!M76,decompo10prix!M76)=decompo7prix!M76,decompo7prix!$A$7,IF(MIN(decompo1prix!M76,decompo2prix!M76,decompo3prix!M76,decompo4prix!M76,decompo5prix!M76,decompo6prix!M76,decompo7prix!M76,decompo8prix!M76,decompo9prix!M76,decompo10prix!M76)=decompo8prix!M76,decompo8prix!$A$7,IF(MIN(decompo1prix!M76,decompo2prix!M76,decompo3prix!M76,decompo4prix!M76,decompo5prix!M76,decompo6prix!M76,decompo7prix!M76,decompo8prix!M76,decompo9prix!M76,decompo10prix!M76)=decompo9prix!M76,decompo9prix!$A$7,decompo10prix!$A$7))))))))))</f>
        <v/>
      </c>
      <c r="AB75" s="18"/>
      <c r="AC75" s="18"/>
    </row>
    <row r="76" spans="1:29" ht="15" x14ac:dyDescent="0.25">
      <c r="A76" s="57"/>
      <c r="B76" s="57"/>
      <c r="C76"/>
      <c r="D76"/>
      <c r="E76"/>
      <c r="F76"/>
      <c r="G76"/>
      <c r="H76"/>
      <c r="I76"/>
      <c r="J76"/>
      <c r="R76" s="57"/>
      <c r="S76" s="57"/>
      <c r="T76" s="65" t="str">
        <f>IF($R76="","",IF(MIN(decompo1prix!F77,decompo2prix!F77,decompo3prix!F77,decompo4prix!F77,decompo5prix!F77,decompo6prix!F77,decompo7prix!F77,decompo8prix!F77,decompo9prix!F77,decompo10prix!F77)=decompo1prix!F77,decompo1prix!$A$7,IF(MIN(decompo1prix!F77,decompo2prix!F77,decompo3prix!F77,decompo4prix!F77,decompo5prix!F77,decompo6prix!F77,decompo7prix!F77,decompo8prix!F77,decompo9prix!F77,decompo10prix!F77)=decompo2prix!F77,decompo2prix!$A$7,IF(MIN(decompo1prix!F77,decompo2prix!F77,decompo3prix!F77,decompo4prix!F77,decompo5prix!F77,decompo6prix!F77,decompo7prix!F77,decompo8prix!F77,decompo9prix!F77,decompo10prix!F77)=decompo3prix!F77,decompo3prix!$A$7,IF(MIN(decompo1prix!F77,decompo2prix!F77,decompo3prix!F77,decompo4prix!F77,decompo5prix!F77,decompo6prix!F77,decompo7prix!F77,decompo8prix!F77,decompo9prix!F77,decompo10prix!F77)=decompo4prix!F77,decompo4prix!$A$7,IF(MIN(decompo1prix!F77,decompo2prix!F77,decompo3prix!F77,decompo4prix!F77,decompo5prix!F77,decompo6prix!F77,decompo7prix!F77,decompo8prix!F77,decompo9prix!F77,decompo10prix!F77)=decompo5prix!F77,decompo5prix!$A$7,IF(MIN(decompo1prix!F77,decompo2prix!F77,decompo3prix!F77,decompo4prix!F77,decompo5prix!F77,decompo6prix!F77,decompo7prix!F77,decompo8prix!F77,decompo9prix!F77,decompo10prix!F77)=decompo6prix!F77,decompo6prix!$A$7,IF(MIN(decompo1prix!F77,decompo2prix!F77,decompo3prix!F77,decompo4prix!F77,decompo5prix!F77,decompo6prix!F77,decompo7prix!F77,decompo8prix!F77,decompo9prix!F77,decompo10prix!F77)=decompo7prix!F77,decompo7prix!$A$7,IF(MIN(decompo1prix!F77,decompo2prix!F77,decompo3prix!F77,decompo4prix!F77,decompo5prix!F77,decompo6prix!F77,decompo7prix!F77,decompo8prix!F77,decompo9prix!F77,decompo10prix!F77)=decompo8prix!F77,decompo8prix!$A$7,IF(MIN(decompo1prix!F77,decompo2prix!F77,decompo3prix!F77,decompo4prix!F77,decompo5prix!F77,decompo6prix!F77,decompo7prix!F77,decompo8prix!F77,decompo9prix!F77,decompo10prix!F77)=decompo9prix!F77,decompo9prix!$A$7,decompo10prix!$A$7))))))))))</f>
        <v/>
      </c>
      <c r="U76" s="65" t="str">
        <f>IF($R76="","",IF(MIN(decompo1prix!G77,decompo2prix!G77,decompo3prix!G77,decompo4prix!G77,decompo5prix!G77,decompo6prix!G77,decompo7prix!G77,decompo8prix!G77,decompo9prix!G77,decompo10prix!G77)=decompo1prix!G77,decompo1prix!$A$7,IF(MIN(decompo1prix!G77,decompo2prix!G77,decompo3prix!G77,decompo4prix!G77,decompo5prix!G77,decompo6prix!G77,decompo7prix!G77,decompo8prix!G77,decompo9prix!G77,decompo10prix!G77)=decompo2prix!G77,decompo2prix!$A$7,IF(MIN(decompo1prix!G77,decompo2prix!G77,decompo3prix!G77,decompo4prix!G77,decompo5prix!G77,decompo6prix!G77,decompo7prix!G77,decompo8prix!G77,decompo9prix!G77,decompo10prix!G77)=decompo3prix!G77,decompo3prix!$A$7,IF(MIN(decompo1prix!G77,decompo2prix!G77,decompo3prix!G77,decompo4prix!G77,decompo5prix!G77,decompo6prix!G77,decompo7prix!G77,decompo8prix!G77,decompo9prix!G77,decompo10prix!G77)=decompo4prix!G77,decompo4prix!$A$7,IF(MIN(decompo1prix!G77,decompo2prix!G77,decompo3prix!G77,decompo4prix!G77,decompo5prix!G77,decompo6prix!G77,decompo7prix!G77,decompo8prix!G77,decompo9prix!G77,decompo10prix!G77)=decompo5prix!G77,decompo5prix!$A$7,IF(MIN(decompo1prix!G77,decompo2prix!G77,decompo3prix!G77,decompo4prix!G77,decompo5prix!G77,decompo6prix!G77,decompo7prix!G77,decompo8prix!G77,decompo9prix!G77,decompo10prix!G77)=decompo6prix!G77,decompo6prix!$A$7,IF(MIN(decompo1prix!G77,decompo2prix!G77,decompo3prix!G77,decompo4prix!G77,decompo5prix!G77,decompo6prix!G77,decompo7prix!G77,decompo8prix!G77,decompo9prix!G77,decompo10prix!G77)=decompo7prix!G77,decompo7prix!$A$7,IF(MIN(decompo1prix!G77,decompo2prix!G77,decompo3prix!G77,decompo4prix!G77,decompo5prix!G77,decompo6prix!G77,decompo7prix!G77,decompo8prix!G77,decompo9prix!G77,decompo10prix!G77)=decompo8prix!G77,decompo8prix!$A$7,IF(MIN(decompo1prix!G77,decompo2prix!G77,decompo3prix!G77,decompo4prix!G77,decompo5prix!G77,decompo6prix!G77,decompo7prix!G77,decompo8prix!G77,decompo9prix!G77,decompo10prix!G77)=decompo9prix!G77,decompo9prix!$A$7,decompo10prix!$A$7))))))))))</f>
        <v/>
      </c>
      <c r="V76" s="65" t="str">
        <f>IF($R76="","",IF(MIN(decompo1prix!H77,decompo2prix!H77,decompo3prix!H77,decompo4prix!H77,decompo5prix!H77,decompo6prix!H77,decompo7prix!H77,decompo8prix!H77,decompo9prix!H77,decompo10prix!H77)=decompo1prix!H77,decompo1prix!$A$7,IF(MIN(decompo1prix!H77,decompo2prix!H77,decompo3prix!H77,decompo4prix!H77,decompo5prix!H77,decompo6prix!H77,decompo7prix!H77,decompo8prix!H77,decompo9prix!H77,decompo10prix!H77)=decompo2prix!H77,decompo2prix!$A$7,IF(MIN(decompo1prix!H77,decompo2prix!H77,decompo3prix!H77,decompo4prix!H77,decompo5prix!H77,decompo6prix!H77,decompo7prix!H77,decompo8prix!H77,decompo9prix!H77,decompo10prix!H77)=decompo3prix!H77,decompo3prix!$A$7,IF(MIN(decompo1prix!H77,decompo2prix!H77,decompo3prix!H77,decompo4prix!H77,decompo5prix!H77,decompo6prix!H77,decompo7prix!H77,decompo8prix!H77,decompo9prix!H77,decompo10prix!H77)=decompo4prix!H77,decompo4prix!$A$7,IF(MIN(decompo1prix!H77,decompo2prix!H77,decompo3prix!H77,decompo4prix!H77,decompo5prix!H77,decompo6prix!H77,decompo7prix!H77,decompo8prix!H77,decompo9prix!H77,decompo10prix!H77)=decompo5prix!H77,decompo5prix!$A$7,IF(MIN(decompo1prix!H77,decompo2prix!H77,decompo3prix!H77,decompo4prix!H77,decompo5prix!H77,decompo6prix!H77,decompo7prix!H77,decompo8prix!H77,decompo9prix!H77,decompo10prix!H77)=decompo6prix!H77,decompo6prix!$A$7,IF(MIN(decompo1prix!H77,decompo2prix!H77,decompo3prix!H77,decompo4prix!H77,decompo5prix!H77,decompo6prix!H77,decompo7prix!H77,decompo8prix!H77,decompo9prix!H77,decompo10prix!H77)=decompo7prix!H77,decompo7prix!$A$7,IF(MIN(decompo1prix!H77,decompo2prix!H77,decompo3prix!H77,decompo4prix!H77,decompo5prix!H77,decompo6prix!H77,decompo7prix!H77,decompo8prix!H77,decompo9prix!H77,decompo10prix!H77)=decompo8prix!H77,decompo8prix!$A$7,IF(MIN(decompo1prix!H77,decompo2prix!H77,decompo3prix!H77,decompo4prix!H77,decompo5prix!H77,decompo6prix!H77,decompo7prix!H77,decompo8prix!H77,decompo9prix!H77,decompo10prix!H77)=decompo9prix!H77,decompo9prix!$A$7,decompo10prix!$A$7))))))))))</f>
        <v/>
      </c>
      <c r="W76" s="65" t="str">
        <f>IF($R76="","",IF(MIN(decompo1prix!I77,decompo2prix!I77,decompo3prix!I77,decompo4prix!I77,decompo5prix!I77,decompo6prix!I77,decompo7prix!I77,decompo8prix!I77,decompo9prix!I77,decompo10prix!I77)=decompo1prix!I77,decompo1prix!$A$7,IF(MIN(decompo1prix!I77,decompo2prix!I77,decompo3prix!I77,decompo4prix!I77,decompo5prix!I77,decompo6prix!I77,decompo7prix!I77,decompo8prix!I77,decompo9prix!I77,decompo10prix!I77)=decompo2prix!I77,decompo2prix!$A$7,IF(MIN(decompo1prix!I77,decompo2prix!I77,decompo3prix!I77,decompo4prix!I77,decompo5prix!I77,decompo6prix!I77,decompo7prix!I77,decompo8prix!I77,decompo9prix!I77,decompo10prix!I77)=decompo3prix!I77,decompo3prix!$A$7,IF(MIN(decompo1prix!I77,decompo2prix!I77,decompo3prix!I77,decompo4prix!I77,decompo5prix!I77,decompo6prix!I77,decompo7prix!I77,decompo8prix!I77,decompo9prix!I77,decompo10prix!I77)=decompo4prix!I77,decompo4prix!$A$7,IF(MIN(decompo1prix!I77,decompo2prix!I77,decompo3prix!I77,decompo4prix!I77,decompo5prix!I77,decompo6prix!I77,decompo7prix!I77,decompo8prix!I77,decompo9prix!I77,decompo10prix!I77)=decompo5prix!I77,decompo5prix!$A$7,IF(MIN(decompo1prix!I77,decompo2prix!I77,decompo3prix!I77,decompo4prix!I77,decompo5prix!I77,decompo6prix!I77,decompo7prix!I77,decompo8prix!I77,decompo9prix!I77,decompo10prix!I77)=decompo6prix!I77,decompo6prix!$A$7,IF(MIN(decompo1prix!I77,decompo2prix!I77,decompo3prix!I77,decompo4prix!I77,decompo5prix!I77,decompo6prix!I77,decompo7prix!I77,decompo8prix!I77,decompo9prix!I77,decompo10prix!I77)=decompo7prix!I77,decompo7prix!$A$7,IF(MIN(decompo1prix!I77,decompo2prix!I77,decompo3prix!I77,decompo4prix!I77,decompo5prix!I77,decompo6prix!I77,decompo7prix!I77,decompo8prix!I77,decompo9prix!I77,decompo10prix!I77)=decompo8prix!I77,decompo8prix!$A$7,IF(MIN(decompo1prix!I77,decompo2prix!I77,decompo3prix!I77,decompo4prix!I77,decompo5prix!I77,decompo6prix!I77,decompo7prix!I77,decompo8prix!I77,decompo9prix!I77,decompo10prix!I77)=decompo9prix!I77,decompo9prix!$A$7,decompo10prix!$A$7))))))))))</f>
        <v/>
      </c>
      <c r="X76" s="65" t="str">
        <f>IF($R76="","",IF(MIN(decompo1prix!J77,decompo2prix!J77,decompo3prix!J77,decompo4prix!J77,decompo5prix!J77,decompo6prix!J77,decompo7prix!J77,decompo8prix!J77,decompo9prix!J77,decompo10prix!J77)=decompo1prix!J77,decompo1prix!$A$7,IF(MIN(decompo1prix!J77,decompo2prix!J77,decompo3prix!J77,decompo4prix!J77,decompo5prix!J77,decompo6prix!J77,decompo7prix!J77,decompo8prix!J77,decompo9prix!J77,decompo10prix!J77)=decompo2prix!J77,decompo2prix!$A$7,IF(MIN(decompo1prix!J77,decompo2prix!J77,decompo3prix!J77,decompo4prix!J77,decompo5prix!J77,decompo6prix!J77,decompo7prix!J77,decompo8prix!J77,decompo9prix!J77,decompo10prix!J77)=decompo3prix!J77,decompo3prix!$A$7,IF(MIN(decompo1prix!J77,decompo2prix!J77,decompo3prix!J77,decompo4prix!J77,decompo5prix!J77,decompo6prix!J77,decompo7prix!J77,decompo8prix!J77,decompo9prix!J77,decompo10prix!J77)=decompo4prix!J77,decompo4prix!$A$7,IF(MIN(decompo1prix!J77,decompo2prix!J77,decompo3prix!J77,decompo4prix!J77,decompo5prix!J77,decompo6prix!J77,decompo7prix!J77,decompo8prix!J77,decompo9prix!J77,decompo10prix!J77)=decompo5prix!J77,decompo5prix!$A$7,IF(MIN(decompo1prix!J77,decompo2prix!J77,decompo3prix!J77,decompo4prix!J77,decompo5prix!J77,decompo6prix!J77,decompo7prix!J77,decompo8prix!J77,decompo9prix!J77,decompo10prix!J77)=decompo6prix!J77,decompo6prix!$A$7,IF(MIN(decompo1prix!J77,decompo2prix!J77,decompo3prix!J77,decompo4prix!J77,decompo5prix!J77,decompo6prix!J77,decompo7prix!J77,decompo8prix!J77,decompo9prix!J77,decompo10prix!J77)=decompo7prix!J77,decompo7prix!$A$7,IF(MIN(decompo1prix!J77,decompo2prix!J77,decompo3prix!J77,decompo4prix!J77,decompo5prix!J77,decompo6prix!J77,decompo7prix!J77,decompo8prix!J77,decompo9prix!J77,decompo10prix!J77)=decompo8prix!J77,decompo8prix!$A$7,IF(MIN(decompo1prix!J77,decompo2prix!J77,decompo3prix!J77,decompo4prix!J77,decompo5prix!J77,decompo6prix!J77,decompo7prix!J77,decompo8prix!J77,decompo9prix!J77,decompo10prix!J77)=decompo9prix!J77,decompo9prix!$A$7,decompo10prix!$A$7))))))))))</f>
        <v/>
      </c>
      <c r="Y76" s="65" t="str">
        <f>IF($R76="","",IF(MIN(decompo1prix!K77,decompo2prix!K77,decompo3prix!K77,decompo4prix!K77,decompo5prix!K77,decompo6prix!K77,decompo7prix!K77,decompo8prix!K77,decompo9prix!K77,decompo10prix!K77)=decompo1prix!K77,decompo1prix!$A$7,IF(MIN(decompo1prix!K77,decompo2prix!K77,decompo3prix!K77,decompo4prix!K77,decompo5prix!K77,decompo6prix!K77,decompo7prix!K77,decompo8prix!K77,decompo9prix!K77,decompo10prix!K77)=decompo2prix!K77,decompo2prix!$A$7,IF(MIN(decompo1prix!K77,decompo2prix!K77,decompo3prix!K77,decompo4prix!K77,decompo5prix!K77,decompo6prix!K77,decompo7prix!K77,decompo8prix!K77,decompo9prix!K77,decompo10prix!K77)=decompo3prix!K77,decompo3prix!$A$7,IF(MIN(decompo1prix!K77,decompo2prix!K77,decompo3prix!K77,decompo4prix!K77,decompo5prix!K77,decompo6prix!K77,decompo7prix!K77,decompo8prix!K77,decompo9prix!K77,decompo10prix!K77)=decompo4prix!K77,decompo4prix!$A$7,IF(MIN(decompo1prix!K77,decompo2prix!K77,decompo3prix!K77,decompo4prix!K77,decompo5prix!K77,decompo6prix!K77,decompo7prix!K77,decompo8prix!K77,decompo9prix!K77,decompo10prix!K77)=decompo5prix!K77,decompo5prix!$A$7,IF(MIN(decompo1prix!K77,decompo2prix!K77,decompo3prix!K77,decompo4prix!K77,decompo5prix!K77,decompo6prix!K77,decompo7prix!K77,decompo8prix!K77,decompo9prix!K77,decompo10prix!K77)=decompo6prix!K77,decompo6prix!$A$7,IF(MIN(decompo1prix!K77,decompo2prix!K77,decompo3prix!K77,decompo4prix!K77,decompo5prix!K77,decompo6prix!K77,decompo7prix!K77,decompo8prix!K77,decompo9prix!K77,decompo10prix!K77)=decompo7prix!K77,decompo7prix!$A$7,IF(MIN(decompo1prix!K77,decompo2prix!K77,decompo3prix!K77,decompo4prix!K77,decompo5prix!K77,decompo6prix!K77,decompo7prix!K77,decompo8prix!K77,decompo9prix!K77,decompo10prix!K77)=decompo8prix!K77,decompo8prix!$A$7,IF(MIN(decompo1prix!K77,decompo2prix!K77,decompo3prix!K77,decompo4prix!K77,decompo5prix!K77,decompo6prix!K77,decompo7prix!K77,decompo8prix!K77,decompo9prix!K77,decompo10prix!K77)=decompo9prix!K77,decompo9prix!$A$7,decompo10prix!$A$7))))))))))</f>
        <v/>
      </c>
      <c r="Z76" s="65" t="str">
        <f>IF($R76="","",IF(MIN(decompo1prix!L77,decompo2prix!L77,decompo3prix!L77,decompo4prix!L77,decompo5prix!L77,decompo6prix!L77,decompo7prix!L77,decompo8prix!L77,decompo9prix!L77,decompo10prix!L77)=decompo1prix!L77,decompo1prix!$A$7,IF(MIN(decompo1prix!L77,decompo2prix!L77,decompo3prix!L77,decompo4prix!L77,decompo5prix!L77,decompo6prix!L77,decompo7prix!L77,decompo8prix!L77,decompo9prix!L77,decompo10prix!L77)=decompo2prix!L77,decompo2prix!$A$7,IF(MIN(decompo1prix!L77,decompo2prix!L77,decompo3prix!L77,decompo4prix!L77,decompo5prix!L77,decompo6prix!L77,decompo7prix!L77,decompo8prix!L77,decompo9prix!L77,decompo10prix!L77)=decompo3prix!L77,decompo3prix!$A$7,IF(MIN(decompo1prix!L77,decompo2prix!L77,decompo3prix!L77,decompo4prix!L77,decompo5prix!L77,decompo6prix!L77,decompo7prix!L77,decompo8prix!L77,decompo9prix!L77,decompo10prix!L77)=decompo4prix!L77,decompo4prix!$A$7,IF(MIN(decompo1prix!L77,decompo2prix!L77,decompo3prix!L77,decompo4prix!L77,decompo5prix!L77,decompo6prix!L77,decompo7prix!L77,decompo8prix!L77,decompo9prix!L77,decompo10prix!L77)=decompo5prix!L77,decompo5prix!$A$7,IF(MIN(decompo1prix!L77,decompo2prix!L77,decompo3prix!L77,decompo4prix!L77,decompo5prix!L77,decompo6prix!L77,decompo7prix!L77,decompo8prix!L77,decompo9prix!L77,decompo10prix!L77)=decompo6prix!L77,decompo6prix!$A$7,IF(MIN(decompo1prix!L77,decompo2prix!L77,decompo3prix!L77,decompo4prix!L77,decompo5prix!L77,decompo6prix!L77,decompo7prix!L77,decompo8prix!L77,decompo9prix!L77,decompo10prix!L77)=decompo7prix!L77,decompo7prix!$A$7,IF(MIN(decompo1prix!L77,decompo2prix!L77,decompo3prix!L77,decompo4prix!L77,decompo5prix!L77,decompo6prix!L77,decompo7prix!L77,decompo8prix!L77,decompo9prix!L77,decompo10prix!L77)=decompo8prix!L77,decompo8prix!$A$7,IF(MIN(decompo1prix!L77,decompo2prix!L77,decompo3prix!L77,decompo4prix!L77,decompo5prix!L77,decompo6prix!L77,decompo7prix!L77,decompo8prix!L77,decompo9prix!L77,decompo10prix!L77)=decompo9prix!L77,decompo9prix!$A$7,decompo10prix!$A$7))))))))))</f>
        <v/>
      </c>
      <c r="AA76" s="65" t="str">
        <f>IF($R76="","",IF(MIN(decompo1prix!M77,decompo2prix!M77,decompo3prix!M77,decompo4prix!M77,decompo5prix!M77,decompo6prix!M77,decompo7prix!M77,decompo8prix!M77,decompo9prix!M77,decompo10prix!M77)=decompo1prix!M77,decompo1prix!$A$7,IF(MIN(decompo1prix!M77,decompo2prix!M77,decompo3prix!M77,decompo4prix!M77,decompo5prix!M77,decompo6prix!M77,decompo7prix!M77,decompo8prix!M77,decompo9prix!M77,decompo10prix!M77)=decompo2prix!M77,decompo2prix!$A$7,IF(MIN(decompo1prix!M77,decompo2prix!M77,decompo3prix!M77,decompo4prix!M77,decompo5prix!M77,decompo6prix!M77,decompo7prix!M77,decompo8prix!M77,decompo9prix!M77,decompo10prix!M77)=decompo3prix!M77,decompo3prix!$A$7,IF(MIN(decompo1prix!M77,decompo2prix!M77,decompo3prix!M77,decompo4prix!M77,decompo5prix!M77,decompo6prix!M77,decompo7prix!M77,decompo8prix!M77,decompo9prix!M77,decompo10prix!M77)=decompo4prix!M77,decompo4prix!$A$7,IF(MIN(decompo1prix!M77,decompo2prix!M77,decompo3prix!M77,decompo4prix!M77,decompo5prix!M77,decompo6prix!M77,decompo7prix!M77,decompo8prix!M77,decompo9prix!M77,decompo10prix!M77)=decompo5prix!M77,decompo5prix!$A$7,IF(MIN(decompo1prix!M77,decompo2prix!M77,decompo3prix!M77,decompo4prix!M77,decompo5prix!M77,decompo6prix!M77,decompo7prix!M77,decompo8prix!M77,decompo9prix!M77,decompo10prix!M77)=decompo6prix!M77,decompo6prix!$A$7,IF(MIN(decompo1prix!M77,decompo2prix!M77,decompo3prix!M77,decompo4prix!M77,decompo5prix!M77,decompo6prix!M77,decompo7prix!M77,decompo8prix!M77,decompo9prix!M77,decompo10prix!M77)=decompo7prix!M77,decompo7prix!$A$7,IF(MIN(decompo1prix!M77,decompo2prix!M77,decompo3prix!M77,decompo4prix!M77,decompo5prix!M77,decompo6prix!M77,decompo7prix!M77,decompo8prix!M77,decompo9prix!M77,decompo10prix!M77)=decompo8prix!M77,decompo8prix!$A$7,IF(MIN(decompo1prix!M77,decompo2prix!M77,decompo3prix!M77,decompo4prix!M77,decompo5prix!M77,decompo6prix!M77,decompo7prix!M77,decompo8prix!M77,decompo9prix!M77,decompo10prix!M77)=decompo9prix!M77,decompo9prix!$A$7,decompo10prix!$A$7))))))))))</f>
        <v/>
      </c>
      <c r="AB76" s="18"/>
      <c r="AC76" s="18"/>
    </row>
    <row r="77" spans="1:29" ht="15" x14ac:dyDescent="0.25">
      <c r="A77" s="57"/>
      <c r="B77" s="57"/>
      <c r="C77"/>
      <c r="D77"/>
      <c r="E77"/>
      <c r="F77"/>
      <c r="G77"/>
      <c r="H77"/>
      <c r="I77"/>
      <c r="J77"/>
      <c r="R77" s="57"/>
      <c r="S77" s="57"/>
      <c r="T77" s="65" t="str">
        <f>IF($R77="","",IF(MIN(decompo1prix!F78,decompo2prix!F78,decompo3prix!F78,decompo4prix!F78,decompo5prix!F78,decompo6prix!F78,decompo7prix!F78,decompo8prix!F78,decompo9prix!F78,decompo10prix!F78)=decompo1prix!F78,decompo1prix!$A$7,IF(MIN(decompo1prix!F78,decompo2prix!F78,decompo3prix!F78,decompo4prix!F78,decompo5prix!F78,decompo6prix!F78,decompo7prix!F78,decompo8prix!F78,decompo9prix!F78,decompo10prix!F78)=decompo2prix!F78,decompo2prix!$A$7,IF(MIN(decompo1prix!F78,decompo2prix!F78,decompo3prix!F78,decompo4prix!F78,decompo5prix!F78,decompo6prix!F78,decompo7prix!F78,decompo8prix!F78,decompo9prix!F78,decompo10prix!F78)=decompo3prix!F78,decompo3prix!$A$7,IF(MIN(decompo1prix!F78,decompo2prix!F78,decompo3prix!F78,decompo4prix!F78,decompo5prix!F78,decompo6prix!F78,decompo7prix!F78,decompo8prix!F78,decompo9prix!F78,decompo10prix!F78)=decompo4prix!F78,decompo4prix!$A$7,IF(MIN(decompo1prix!F78,decompo2prix!F78,decompo3prix!F78,decompo4prix!F78,decompo5prix!F78,decompo6prix!F78,decompo7prix!F78,decompo8prix!F78,decompo9prix!F78,decompo10prix!F78)=decompo5prix!F78,decompo5prix!$A$7,IF(MIN(decompo1prix!F78,decompo2prix!F78,decompo3prix!F78,decompo4prix!F78,decompo5prix!F78,decompo6prix!F78,decompo7prix!F78,decompo8prix!F78,decompo9prix!F78,decompo10prix!F78)=decompo6prix!F78,decompo6prix!$A$7,IF(MIN(decompo1prix!F78,decompo2prix!F78,decompo3prix!F78,decompo4prix!F78,decompo5prix!F78,decompo6prix!F78,decompo7prix!F78,decompo8prix!F78,decompo9prix!F78,decompo10prix!F78)=decompo7prix!F78,decompo7prix!$A$7,IF(MIN(decompo1prix!F78,decompo2prix!F78,decompo3prix!F78,decompo4prix!F78,decompo5prix!F78,decompo6prix!F78,decompo7prix!F78,decompo8prix!F78,decompo9prix!F78,decompo10prix!F78)=decompo8prix!F78,decompo8prix!$A$7,IF(MIN(decompo1prix!F78,decompo2prix!F78,decompo3prix!F78,decompo4prix!F78,decompo5prix!F78,decompo6prix!F78,decompo7prix!F78,decompo8prix!F78,decompo9prix!F78,decompo10prix!F78)=decompo9prix!F78,decompo9prix!$A$7,decompo10prix!$A$7))))))))))</f>
        <v/>
      </c>
      <c r="U77" s="65" t="str">
        <f>IF($R77="","",IF(MIN(decompo1prix!G78,decompo2prix!G78,decompo3prix!G78,decompo4prix!G78,decompo5prix!G78,decompo6prix!G78,decompo7prix!G78,decompo8prix!G78,decompo9prix!G78,decompo10prix!G78)=decompo1prix!G78,decompo1prix!$A$7,IF(MIN(decompo1prix!G78,decompo2prix!G78,decompo3prix!G78,decompo4prix!G78,decompo5prix!G78,decompo6prix!G78,decompo7prix!G78,decompo8prix!G78,decompo9prix!G78,decompo10prix!G78)=decompo2prix!G78,decompo2prix!$A$7,IF(MIN(decompo1prix!G78,decompo2prix!G78,decompo3prix!G78,decompo4prix!G78,decompo5prix!G78,decompo6prix!G78,decompo7prix!G78,decompo8prix!G78,decompo9prix!G78,decompo10prix!G78)=decompo3prix!G78,decompo3prix!$A$7,IF(MIN(decompo1prix!G78,decompo2prix!G78,decompo3prix!G78,decompo4prix!G78,decompo5prix!G78,decompo6prix!G78,decompo7prix!G78,decompo8prix!G78,decompo9prix!G78,decompo10prix!G78)=decompo4prix!G78,decompo4prix!$A$7,IF(MIN(decompo1prix!G78,decompo2prix!G78,decompo3prix!G78,decompo4prix!G78,decompo5prix!G78,decompo6prix!G78,decompo7prix!G78,decompo8prix!G78,decompo9prix!G78,decompo10prix!G78)=decompo5prix!G78,decompo5prix!$A$7,IF(MIN(decompo1prix!G78,decompo2prix!G78,decompo3prix!G78,decompo4prix!G78,decompo5prix!G78,decompo6prix!G78,decompo7prix!G78,decompo8prix!G78,decompo9prix!G78,decompo10prix!G78)=decompo6prix!G78,decompo6prix!$A$7,IF(MIN(decompo1prix!G78,decompo2prix!G78,decompo3prix!G78,decompo4prix!G78,decompo5prix!G78,decompo6prix!G78,decompo7prix!G78,decompo8prix!G78,decompo9prix!G78,decompo10prix!G78)=decompo7prix!G78,decompo7prix!$A$7,IF(MIN(decompo1prix!G78,decompo2prix!G78,decompo3prix!G78,decompo4prix!G78,decompo5prix!G78,decompo6prix!G78,decompo7prix!G78,decompo8prix!G78,decompo9prix!G78,decompo10prix!G78)=decompo8prix!G78,decompo8prix!$A$7,IF(MIN(decompo1prix!G78,decompo2prix!G78,decompo3prix!G78,decompo4prix!G78,decompo5prix!G78,decompo6prix!G78,decompo7prix!G78,decompo8prix!G78,decompo9prix!G78,decompo10prix!G78)=decompo9prix!G78,decompo9prix!$A$7,decompo10prix!$A$7))))))))))</f>
        <v/>
      </c>
      <c r="V77" s="65" t="str">
        <f>IF($R77="","",IF(MIN(decompo1prix!H78,decompo2prix!H78,decompo3prix!H78,decompo4prix!H78,decompo5prix!H78,decompo6prix!H78,decompo7prix!H78,decompo8prix!H78,decompo9prix!H78,decompo10prix!H78)=decompo1prix!H78,decompo1prix!$A$7,IF(MIN(decompo1prix!H78,decompo2prix!H78,decompo3prix!H78,decompo4prix!H78,decompo5prix!H78,decompo6prix!H78,decompo7prix!H78,decompo8prix!H78,decompo9prix!H78,decompo10prix!H78)=decompo2prix!H78,decompo2prix!$A$7,IF(MIN(decompo1prix!H78,decompo2prix!H78,decompo3prix!H78,decompo4prix!H78,decompo5prix!H78,decompo6prix!H78,decompo7prix!H78,decompo8prix!H78,decompo9prix!H78,decompo10prix!H78)=decompo3prix!H78,decompo3prix!$A$7,IF(MIN(decompo1prix!H78,decompo2prix!H78,decompo3prix!H78,decompo4prix!H78,decompo5prix!H78,decompo6prix!H78,decompo7prix!H78,decompo8prix!H78,decompo9prix!H78,decompo10prix!H78)=decompo4prix!H78,decompo4prix!$A$7,IF(MIN(decompo1prix!H78,decompo2prix!H78,decompo3prix!H78,decompo4prix!H78,decompo5prix!H78,decompo6prix!H78,decompo7prix!H78,decompo8prix!H78,decompo9prix!H78,decompo10prix!H78)=decompo5prix!H78,decompo5prix!$A$7,IF(MIN(decompo1prix!H78,decompo2prix!H78,decompo3prix!H78,decompo4prix!H78,decompo5prix!H78,decompo6prix!H78,decompo7prix!H78,decompo8prix!H78,decompo9prix!H78,decompo10prix!H78)=decompo6prix!H78,decompo6prix!$A$7,IF(MIN(decompo1prix!H78,decompo2prix!H78,decompo3prix!H78,decompo4prix!H78,decompo5prix!H78,decompo6prix!H78,decompo7prix!H78,decompo8prix!H78,decompo9prix!H78,decompo10prix!H78)=decompo7prix!H78,decompo7prix!$A$7,IF(MIN(decompo1prix!H78,decompo2prix!H78,decompo3prix!H78,decompo4prix!H78,decompo5prix!H78,decompo6prix!H78,decompo7prix!H78,decompo8prix!H78,decompo9prix!H78,decompo10prix!H78)=decompo8prix!H78,decompo8prix!$A$7,IF(MIN(decompo1prix!H78,decompo2prix!H78,decompo3prix!H78,decompo4prix!H78,decompo5prix!H78,decompo6prix!H78,decompo7prix!H78,decompo8prix!H78,decompo9prix!H78,decompo10prix!H78)=decompo9prix!H78,decompo9prix!$A$7,decompo10prix!$A$7))))))))))</f>
        <v/>
      </c>
      <c r="W77" s="65" t="str">
        <f>IF($R77="","",IF(MIN(decompo1prix!I78,decompo2prix!I78,decompo3prix!I78,decompo4prix!I78,decompo5prix!I78,decompo6prix!I78,decompo7prix!I78,decompo8prix!I78,decompo9prix!I78,decompo10prix!I78)=decompo1prix!I78,decompo1prix!$A$7,IF(MIN(decompo1prix!I78,decompo2prix!I78,decompo3prix!I78,decompo4prix!I78,decompo5prix!I78,decompo6prix!I78,decompo7prix!I78,decompo8prix!I78,decompo9prix!I78,decompo10prix!I78)=decompo2prix!I78,decompo2prix!$A$7,IF(MIN(decompo1prix!I78,decompo2prix!I78,decompo3prix!I78,decompo4prix!I78,decompo5prix!I78,decompo6prix!I78,decompo7prix!I78,decompo8prix!I78,decompo9prix!I78,decompo10prix!I78)=decompo3prix!I78,decompo3prix!$A$7,IF(MIN(decompo1prix!I78,decompo2prix!I78,decompo3prix!I78,decompo4prix!I78,decompo5prix!I78,decompo6prix!I78,decompo7prix!I78,decompo8prix!I78,decompo9prix!I78,decompo10prix!I78)=decompo4prix!I78,decompo4prix!$A$7,IF(MIN(decompo1prix!I78,decompo2prix!I78,decompo3prix!I78,decompo4prix!I78,decompo5prix!I78,decompo6prix!I78,decompo7prix!I78,decompo8prix!I78,decompo9prix!I78,decompo10prix!I78)=decompo5prix!I78,decompo5prix!$A$7,IF(MIN(decompo1prix!I78,decompo2prix!I78,decompo3prix!I78,decompo4prix!I78,decompo5prix!I78,decompo6prix!I78,decompo7prix!I78,decompo8prix!I78,decompo9prix!I78,decompo10prix!I78)=decompo6prix!I78,decompo6prix!$A$7,IF(MIN(decompo1prix!I78,decompo2prix!I78,decompo3prix!I78,decompo4prix!I78,decompo5prix!I78,decompo6prix!I78,decompo7prix!I78,decompo8prix!I78,decompo9prix!I78,decompo10prix!I78)=decompo7prix!I78,decompo7prix!$A$7,IF(MIN(decompo1prix!I78,decompo2prix!I78,decompo3prix!I78,decompo4prix!I78,decompo5prix!I78,decompo6prix!I78,decompo7prix!I78,decompo8prix!I78,decompo9prix!I78,decompo10prix!I78)=decompo8prix!I78,decompo8prix!$A$7,IF(MIN(decompo1prix!I78,decompo2prix!I78,decompo3prix!I78,decompo4prix!I78,decompo5prix!I78,decompo6prix!I78,decompo7prix!I78,decompo8prix!I78,decompo9prix!I78,decompo10prix!I78)=decompo9prix!I78,decompo9prix!$A$7,decompo10prix!$A$7))))))))))</f>
        <v/>
      </c>
      <c r="X77" s="65" t="str">
        <f>IF($R77="","",IF(MIN(decompo1prix!J78,decompo2prix!J78,decompo3prix!J78,decompo4prix!J78,decompo5prix!J78,decompo6prix!J78,decompo7prix!J78,decompo8prix!J78,decompo9prix!J78,decompo10prix!J78)=decompo1prix!J78,decompo1prix!$A$7,IF(MIN(decompo1prix!J78,decompo2prix!J78,decompo3prix!J78,decompo4prix!J78,decompo5prix!J78,decompo6prix!J78,decompo7prix!J78,decompo8prix!J78,decompo9prix!J78,decompo10prix!J78)=decompo2prix!J78,decompo2prix!$A$7,IF(MIN(decompo1prix!J78,decompo2prix!J78,decompo3prix!J78,decompo4prix!J78,decompo5prix!J78,decompo6prix!J78,decompo7prix!J78,decompo8prix!J78,decompo9prix!J78,decompo10prix!J78)=decompo3prix!J78,decompo3prix!$A$7,IF(MIN(decompo1prix!J78,decompo2prix!J78,decompo3prix!J78,decompo4prix!J78,decompo5prix!J78,decompo6prix!J78,decompo7prix!J78,decompo8prix!J78,decompo9prix!J78,decompo10prix!J78)=decompo4prix!J78,decompo4prix!$A$7,IF(MIN(decompo1prix!J78,decompo2prix!J78,decompo3prix!J78,decompo4prix!J78,decompo5prix!J78,decompo6prix!J78,decompo7prix!J78,decompo8prix!J78,decompo9prix!J78,decompo10prix!J78)=decompo5prix!J78,decompo5prix!$A$7,IF(MIN(decompo1prix!J78,decompo2prix!J78,decompo3prix!J78,decompo4prix!J78,decompo5prix!J78,decompo6prix!J78,decompo7prix!J78,decompo8prix!J78,decompo9prix!J78,decompo10prix!J78)=decompo6prix!J78,decompo6prix!$A$7,IF(MIN(decompo1prix!J78,decompo2prix!J78,decompo3prix!J78,decompo4prix!J78,decompo5prix!J78,decompo6prix!J78,decompo7prix!J78,decompo8prix!J78,decompo9prix!J78,decompo10prix!J78)=decompo7prix!J78,decompo7prix!$A$7,IF(MIN(decompo1prix!J78,decompo2prix!J78,decompo3prix!J78,decompo4prix!J78,decompo5prix!J78,decompo6prix!J78,decompo7prix!J78,decompo8prix!J78,decompo9prix!J78,decompo10prix!J78)=decompo8prix!J78,decompo8prix!$A$7,IF(MIN(decompo1prix!J78,decompo2prix!J78,decompo3prix!J78,decompo4prix!J78,decompo5prix!J78,decompo6prix!J78,decompo7prix!J78,decompo8prix!J78,decompo9prix!J78,decompo10prix!J78)=decompo9prix!J78,decompo9prix!$A$7,decompo10prix!$A$7))))))))))</f>
        <v/>
      </c>
      <c r="Y77" s="65" t="str">
        <f>IF($R77="","",IF(MIN(decompo1prix!K78,decompo2prix!K78,decompo3prix!K78,decompo4prix!K78,decompo5prix!K78,decompo6prix!K78,decompo7prix!K78,decompo8prix!K78,decompo9prix!K78,decompo10prix!K78)=decompo1prix!K78,decompo1prix!$A$7,IF(MIN(decompo1prix!K78,decompo2prix!K78,decompo3prix!K78,decompo4prix!K78,decompo5prix!K78,decompo6prix!K78,decompo7prix!K78,decompo8prix!K78,decompo9prix!K78,decompo10prix!K78)=decompo2prix!K78,decompo2prix!$A$7,IF(MIN(decompo1prix!K78,decompo2prix!K78,decompo3prix!K78,decompo4prix!K78,decompo5prix!K78,decompo6prix!K78,decompo7prix!K78,decompo8prix!K78,decompo9prix!K78,decompo10prix!K78)=decompo3prix!K78,decompo3prix!$A$7,IF(MIN(decompo1prix!K78,decompo2prix!K78,decompo3prix!K78,decompo4prix!K78,decompo5prix!K78,decompo6prix!K78,decompo7prix!K78,decompo8prix!K78,decompo9prix!K78,decompo10prix!K78)=decompo4prix!K78,decompo4prix!$A$7,IF(MIN(decompo1prix!K78,decompo2prix!K78,decompo3prix!K78,decompo4prix!K78,decompo5prix!K78,decompo6prix!K78,decompo7prix!K78,decompo8prix!K78,decompo9prix!K78,decompo10prix!K78)=decompo5prix!K78,decompo5prix!$A$7,IF(MIN(decompo1prix!K78,decompo2prix!K78,decompo3prix!K78,decompo4prix!K78,decompo5prix!K78,decompo6prix!K78,decompo7prix!K78,decompo8prix!K78,decompo9prix!K78,decompo10prix!K78)=decompo6prix!K78,decompo6prix!$A$7,IF(MIN(decompo1prix!K78,decompo2prix!K78,decompo3prix!K78,decompo4prix!K78,decompo5prix!K78,decompo6prix!K78,decompo7prix!K78,decompo8prix!K78,decompo9prix!K78,decompo10prix!K78)=decompo7prix!K78,decompo7prix!$A$7,IF(MIN(decompo1prix!K78,decompo2prix!K78,decompo3prix!K78,decompo4prix!K78,decompo5prix!K78,decompo6prix!K78,decompo7prix!K78,decompo8prix!K78,decompo9prix!K78,decompo10prix!K78)=decompo8prix!K78,decompo8prix!$A$7,IF(MIN(decompo1prix!K78,decompo2prix!K78,decompo3prix!K78,decompo4prix!K78,decompo5prix!K78,decompo6prix!K78,decompo7prix!K78,decompo8prix!K78,decompo9prix!K78,decompo10prix!K78)=decompo9prix!K78,decompo9prix!$A$7,decompo10prix!$A$7))))))))))</f>
        <v/>
      </c>
      <c r="Z77" s="65" t="str">
        <f>IF($R77="","",IF(MIN(decompo1prix!L78,decompo2prix!L78,decompo3prix!L78,decompo4prix!L78,decompo5prix!L78,decompo6prix!L78,decompo7prix!L78,decompo8prix!L78,decompo9prix!L78,decompo10prix!L78)=decompo1prix!L78,decompo1prix!$A$7,IF(MIN(decompo1prix!L78,decompo2prix!L78,decompo3prix!L78,decompo4prix!L78,decompo5prix!L78,decompo6prix!L78,decompo7prix!L78,decompo8prix!L78,decompo9prix!L78,decompo10prix!L78)=decompo2prix!L78,decompo2prix!$A$7,IF(MIN(decompo1prix!L78,decompo2prix!L78,decompo3prix!L78,decompo4prix!L78,decompo5prix!L78,decompo6prix!L78,decompo7prix!L78,decompo8prix!L78,decompo9prix!L78,decompo10prix!L78)=decompo3prix!L78,decompo3prix!$A$7,IF(MIN(decompo1prix!L78,decompo2prix!L78,decompo3prix!L78,decompo4prix!L78,decompo5prix!L78,decompo6prix!L78,decompo7prix!L78,decompo8prix!L78,decompo9prix!L78,decompo10prix!L78)=decompo4prix!L78,decompo4prix!$A$7,IF(MIN(decompo1prix!L78,decompo2prix!L78,decompo3prix!L78,decompo4prix!L78,decompo5prix!L78,decompo6prix!L78,decompo7prix!L78,decompo8prix!L78,decompo9prix!L78,decompo10prix!L78)=decompo5prix!L78,decompo5prix!$A$7,IF(MIN(decompo1prix!L78,decompo2prix!L78,decompo3prix!L78,decompo4prix!L78,decompo5prix!L78,decompo6prix!L78,decompo7prix!L78,decompo8prix!L78,decompo9prix!L78,decompo10prix!L78)=decompo6prix!L78,decompo6prix!$A$7,IF(MIN(decompo1prix!L78,decompo2prix!L78,decompo3prix!L78,decompo4prix!L78,decompo5prix!L78,decompo6prix!L78,decompo7prix!L78,decompo8prix!L78,decompo9prix!L78,decompo10prix!L78)=decompo7prix!L78,decompo7prix!$A$7,IF(MIN(decompo1prix!L78,decompo2prix!L78,decompo3prix!L78,decompo4prix!L78,decompo5prix!L78,decompo6prix!L78,decompo7prix!L78,decompo8prix!L78,decompo9prix!L78,decompo10prix!L78)=decompo8prix!L78,decompo8prix!$A$7,IF(MIN(decompo1prix!L78,decompo2prix!L78,decompo3prix!L78,decompo4prix!L78,decompo5prix!L78,decompo6prix!L78,decompo7prix!L78,decompo8prix!L78,decompo9prix!L78,decompo10prix!L78)=decompo9prix!L78,decompo9prix!$A$7,decompo10prix!$A$7))))))))))</f>
        <v/>
      </c>
      <c r="AA77" s="65" t="str">
        <f>IF($R77="","",IF(MIN(decompo1prix!M78,decompo2prix!M78,decompo3prix!M78,decompo4prix!M78,decompo5prix!M78,decompo6prix!M78,decompo7prix!M78,decompo8prix!M78,decompo9prix!M78,decompo10prix!M78)=decompo1prix!M78,decompo1prix!$A$7,IF(MIN(decompo1prix!M78,decompo2prix!M78,decompo3prix!M78,decompo4prix!M78,decompo5prix!M78,decompo6prix!M78,decompo7prix!M78,decompo8prix!M78,decompo9prix!M78,decompo10prix!M78)=decompo2prix!M78,decompo2prix!$A$7,IF(MIN(decompo1prix!M78,decompo2prix!M78,decompo3prix!M78,decompo4prix!M78,decompo5prix!M78,decompo6prix!M78,decompo7prix!M78,decompo8prix!M78,decompo9prix!M78,decompo10prix!M78)=decompo3prix!M78,decompo3prix!$A$7,IF(MIN(decompo1prix!M78,decompo2prix!M78,decompo3prix!M78,decompo4prix!M78,decompo5prix!M78,decompo6prix!M78,decompo7prix!M78,decompo8prix!M78,decompo9prix!M78,decompo10prix!M78)=decompo4prix!M78,decompo4prix!$A$7,IF(MIN(decompo1prix!M78,decompo2prix!M78,decompo3prix!M78,decompo4prix!M78,decompo5prix!M78,decompo6prix!M78,decompo7prix!M78,decompo8prix!M78,decompo9prix!M78,decompo10prix!M78)=decompo5prix!M78,decompo5prix!$A$7,IF(MIN(decompo1prix!M78,decompo2prix!M78,decompo3prix!M78,decompo4prix!M78,decompo5prix!M78,decompo6prix!M78,decompo7prix!M78,decompo8prix!M78,decompo9prix!M78,decompo10prix!M78)=decompo6prix!M78,decompo6prix!$A$7,IF(MIN(decompo1prix!M78,decompo2prix!M78,decompo3prix!M78,decompo4prix!M78,decompo5prix!M78,decompo6prix!M78,decompo7prix!M78,decompo8prix!M78,decompo9prix!M78,decompo10prix!M78)=decompo7prix!M78,decompo7prix!$A$7,IF(MIN(decompo1prix!M78,decompo2prix!M78,decompo3prix!M78,decompo4prix!M78,decompo5prix!M78,decompo6prix!M78,decompo7prix!M78,decompo8prix!M78,decompo9prix!M78,decompo10prix!M78)=decompo8prix!M78,decompo8prix!$A$7,IF(MIN(decompo1prix!M78,decompo2prix!M78,decompo3prix!M78,decompo4prix!M78,decompo5prix!M78,decompo6prix!M78,decompo7prix!M78,decompo8prix!M78,decompo9prix!M78,decompo10prix!M78)=decompo9prix!M78,decompo9prix!$A$7,decompo10prix!$A$7))))))))))</f>
        <v/>
      </c>
      <c r="AB77" s="18"/>
      <c r="AC77" s="18"/>
    </row>
    <row r="78" spans="1:29" ht="15" x14ac:dyDescent="0.25">
      <c r="A78" s="57"/>
      <c r="B78" s="57"/>
      <c r="C78"/>
      <c r="D78"/>
      <c r="E78"/>
      <c r="F78"/>
      <c r="G78"/>
      <c r="H78"/>
      <c r="I78"/>
      <c r="J78"/>
      <c r="R78" s="57"/>
      <c r="S78" s="57"/>
      <c r="T78" s="65" t="str">
        <f>IF($R78="","",IF(MIN(decompo1prix!F79,decompo2prix!F79,decompo3prix!F79,decompo4prix!F79,decompo5prix!F79,decompo6prix!F79,decompo7prix!F79,decompo8prix!F79,decompo9prix!F79,decompo10prix!F79)=decompo1prix!F79,decompo1prix!$A$7,IF(MIN(decompo1prix!F79,decompo2prix!F79,decompo3prix!F79,decompo4prix!F79,decompo5prix!F79,decompo6prix!F79,decompo7prix!F79,decompo8prix!F79,decompo9prix!F79,decompo10prix!F79)=decompo2prix!F79,decompo2prix!$A$7,IF(MIN(decompo1prix!F79,decompo2prix!F79,decompo3prix!F79,decompo4prix!F79,decompo5prix!F79,decompo6prix!F79,decompo7prix!F79,decompo8prix!F79,decompo9prix!F79,decompo10prix!F79)=decompo3prix!F79,decompo3prix!$A$7,IF(MIN(decompo1prix!F79,decompo2prix!F79,decompo3prix!F79,decompo4prix!F79,decompo5prix!F79,decompo6prix!F79,decompo7prix!F79,decompo8prix!F79,decompo9prix!F79,decompo10prix!F79)=decompo4prix!F79,decompo4prix!$A$7,IF(MIN(decompo1prix!F79,decompo2prix!F79,decompo3prix!F79,decompo4prix!F79,decompo5prix!F79,decompo6prix!F79,decompo7prix!F79,decompo8prix!F79,decompo9prix!F79,decompo10prix!F79)=decompo5prix!F79,decompo5prix!$A$7,IF(MIN(decompo1prix!F79,decompo2prix!F79,decompo3prix!F79,decompo4prix!F79,decompo5prix!F79,decompo6prix!F79,decompo7prix!F79,decompo8prix!F79,decompo9prix!F79,decompo10prix!F79)=decompo6prix!F79,decompo6prix!$A$7,IF(MIN(decompo1prix!F79,decompo2prix!F79,decompo3prix!F79,decompo4prix!F79,decompo5prix!F79,decompo6prix!F79,decompo7prix!F79,decompo8prix!F79,decompo9prix!F79,decompo10prix!F79)=decompo7prix!F79,decompo7prix!$A$7,IF(MIN(decompo1prix!F79,decompo2prix!F79,decompo3prix!F79,decompo4prix!F79,decompo5prix!F79,decompo6prix!F79,decompo7prix!F79,decompo8prix!F79,decompo9prix!F79,decompo10prix!F79)=decompo8prix!F79,decompo8prix!$A$7,IF(MIN(decompo1prix!F79,decompo2prix!F79,decompo3prix!F79,decompo4prix!F79,decompo5prix!F79,decompo6prix!F79,decompo7prix!F79,decompo8prix!F79,decompo9prix!F79,decompo10prix!F79)=decompo9prix!F79,decompo9prix!$A$7,decompo10prix!$A$7))))))))))</f>
        <v/>
      </c>
      <c r="U78" s="65" t="str">
        <f>IF($R78="","",IF(MIN(decompo1prix!G79,decompo2prix!G79,decompo3prix!G79,decompo4prix!G79,decompo5prix!G79,decompo6prix!G79,decompo7prix!G79,decompo8prix!G79,decompo9prix!G79,decompo10prix!G79)=decompo1prix!G79,decompo1prix!$A$7,IF(MIN(decompo1prix!G79,decompo2prix!G79,decompo3prix!G79,decompo4prix!G79,decompo5prix!G79,decompo6prix!G79,decompo7prix!G79,decompo8prix!G79,decompo9prix!G79,decompo10prix!G79)=decompo2prix!G79,decompo2prix!$A$7,IF(MIN(decompo1prix!G79,decompo2prix!G79,decompo3prix!G79,decompo4prix!G79,decompo5prix!G79,decompo6prix!G79,decompo7prix!G79,decompo8prix!G79,decompo9prix!G79,decompo10prix!G79)=decompo3prix!G79,decompo3prix!$A$7,IF(MIN(decompo1prix!G79,decompo2prix!G79,decompo3prix!G79,decompo4prix!G79,decompo5prix!G79,decompo6prix!G79,decompo7prix!G79,decompo8prix!G79,decompo9prix!G79,decompo10prix!G79)=decompo4prix!G79,decompo4prix!$A$7,IF(MIN(decompo1prix!G79,decompo2prix!G79,decompo3prix!G79,decompo4prix!G79,decompo5prix!G79,decompo6prix!G79,decompo7prix!G79,decompo8prix!G79,decompo9prix!G79,decompo10prix!G79)=decompo5prix!G79,decompo5prix!$A$7,IF(MIN(decompo1prix!G79,decompo2prix!G79,decompo3prix!G79,decompo4prix!G79,decompo5prix!G79,decompo6prix!G79,decompo7prix!G79,decompo8prix!G79,decompo9prix!G79,decompo10prix!G79)=decompo6prix!G79,decompo6prix!$A$7,IF(MIN(decompo1prix!G79,decompo2prix!G79,decompo3prix!G79,decompo4prix!G79,decompo5prix!G79,decompo6prix!G79,decompo7prix!G79,decompo8prix!G79,decompo9prix!G79,decompo10prix!G79)=decompo7prix!G79,decompo7prix!$A$7,IF(MIN(decompo1prix!G79,decompo2prix!G79,decompo3prix!G79,decompo4prix!G79,decompo5prix!G79,decompo6prix!G79,decompo7prix!G79,decompo8prix!G79,decompo9prix!G79,decompo10prix!G79)=decompo8prix!G79,decompo8prix!$A$7,IF(MIN(decompo1prix!G79,decompo2prix!G79,decompo3prix!G79,decompo4prix!G79,decompo5prix!G79,decompo6prix!G79,decompo7prix!G79,decompo8prix!G79,decompo9prix!G79,decompo10prix!G79)=decompo9prix!G79,decompo9prix!$A$7,decompo10prix!$A$7))))))))))</f>
        <v/>
      </c>
      <c r="V78" s="65" t="str">
        <f>IF($R78="","",IF(MIN(decompo1prix!H79,decompo2prix!H79,decompo3prix!H79,decompo4prix!H79,decompo5prix!H79,decompo6prix!H79,decompo7prix!H79,decompo8prix!H79,decompo9prix!H79,decompo10prix!H79)=decompo1prix!H79,decompo1prix!$A$7,IF(MIN(decompo1prix!H79,decompo2prix!H79,decompo3prix!H79,decompo4prix!H79,decompo5prix!H79,decompo6prix!H79,decompo7prix!H79,decompo8prix!H79,decompo9prix!H79,decompo10prix!H79)=decompo2prix!H79,decompo2prix!$A$7,IF(MIN(decompo1prix!H79,decompo2prix!H79,decompo3prix!H79,decompo4prix!H79,decompo5prix!H79,decompo6prix!H79,decompo7prix!H79,decompo8prix!H79,decompo9prix!H79,decompo10prix!H79)=decompo3prix!H79,decompo3prix!$A$7,IF(MIN(decompo1prix!H79,decompo2prix!H79,decompo3prix!H79,decompo4prix!H79,decompo5prix!H79,decompo6prix!H79,decompo7prix!H79,decompo8prix!H79,decompo9prix!H79,decompo10prix!H79)=decompo4prix!H79,decompo4prix!$A$7,IF(MIN(decompo1prix!H79,decompo2prix!H79,decompo3prix!H79,decompo4prix!H79,decompo5prix!H79,decompo6prix!H79,decompo7prix!H79,decompo8prix!H79,decompo9prix!H79,decompo10prix!H79)=decompo5prix!H79,decompo5prix!$A$7,IF(MIN(decompo1prix!H79,decompo2prix!H79,decompo3prix!H79,decompo4prix!H79,decompo5prix!H79,decompo6prix!H79,decompo7prix!H79,decompo8prix!H79,decompo9prix!H79,decompo10prix!H79)=decompo6prix!H79,decompo6prix!$A$7,IF(MIN(decompo1prix!H79,decompo2prix!H79,decompo3prix!H79,decompo4prix!H79,decompo5prix!H79,decompo6prix!H79,decompo7prix!H79,decompo8prix!H79,decompo9prix!H79,decompo10prix!H79)=decompo7prix!H79,decompo7prix!$A$7,IF(MIN(decompo1prix!H79,decompo2prix!H79,decompo3prix!H79,decompo4prix!H79,decompo5prix!H79,decompo6prix!H79,decompo7prix!H79,decompo8prix!H79,decompo9prix!H79,decompo10prix!H79)=decompo8prix!H79,decompo8prix!$A$7,IF(MIN(decompo1prix!H79,decompo2prix!H79,decompo3prix!H79,decompo4prix!H79,decompo5prix!H79,decompo6prix!H79,decompo7prix!H79,decompo8prix!H79,decompo9prix!H79,decompo10prix!H79)=decompo9prix!H79,decompo9prix!$A$7,decompo10prix!$A$7))))))))))</f>
        <v/>
      </c>
      <c r="W78" s="65" t="str">
        <f>IF($R78="","",IF(MIN(decompo1prix!I79,decompo2prix!I79,decompo3prix!I79,decompo4prix!I79,decompo5prix!I79,decompo6prix!I79,decompo7prix!I79,decompo8prix!I79,decompo9prix!I79,decompo10prix!I79)=decompo1prix!I79,decompo1prix!$A$7,IF(MIN(decompo1prix!I79,decompo2prix!I79,decompo3prix!I79,decompo4prix!I79,decompo5prix!I79,decompo6prix!I79,decompo7prix!I79,decompo8prix!I79,decompo9prix!I79,decompo10prix!I79)=decompo2prix!I79,decompo2prix!$A$7,IF(MIN(decompo1prix!I79,decompo2prix!I79,decompo3prix!I79,decompo4prix!I79,decompo5prix!I79,decompo6prix!I79,decompo7prix!I79,decompo8prix!I79,decompo9prix!I79,decompo10prix!I79)=decompo3prix!I79,decompo3prix!$A$7,IF(MIN(decompo1prix!I79,decompo2prix!I79,decompo3prix!I79,decompo4prix!I79,decompo5prix!I79,decompo6prix!I79,decompo7prix!I79,decompo8prix!I79,decompo9prix!I79,decompo10prix!I79)=decompo4prix!I79,decompo4prix!$A$7,IF(MIN(decompo1prix!I79,decompo2prix!I79,decompo3prix!I79,decompo4prix!I79,decompo5prix!I79,decompo6prix!I79,decompo7prix!I79,decompo8prix!I79,decompo9prix!I79,decompo10prix!I79)=decompo5prix!I79,decompo5prix!$A$7,IF(MIN(decompo1prix!I79,decompo2prix!I79,decompo3prix!I79,decompo4prix!I79,decompo5prix!I79,decompo6prix!I79,decompo7prix!I79,decompo8prix!I79,decompo9prix!I79,decompo10prix!I79)=decompo6prix!I79,decompo6prix!$A$7,IF(MIN(decompo1prix!I79,decompo2prix!I79,decompo3prix!I79,decompo4prix!I79,decompo5prix!I79,decompo6prix!I79,decompo7prix!I79,decompo8prix!I79,decompo9prix!I79,decompo10prix!I79)=decompo7prix!I79,decompo7prix!$A$7,IF(MIN(decompo1prix!I79,decompo2prix!I79,decompo3prix!I79,decompo4prix!I79,decompo5prix!I79,decompo6prix!I79,decompo7prix!I79,decompo8prix!I79,decompo9prix!I79,decompo10prix!I79)=decompo8prix!I79,decompo8prix!$A$7,IF(MIN(decompo1prix!I79,decompo2prix!I79,decompo3prix!I79,decompo4prix!I79,decompo5prix!I79,decompo6prix!I79,decompo7prix!I79,decompo8prix!I79,decompo9prix!I79,decompo10prix!I79)=decompo9prix!I79,decompo9prix!$A$7,decompo10prix!$A$7))))))))))</f>
        <v/>
      </c>
      <c r="X78" s="65" t="str">
        <f>IF($R78="","",IF(MIN(decompo1prix!J79,decompo2prix!J79,decompo3prix!J79,decompo4prix!J79,decompo5prix!J79,decompo6prix!J79,decompo7prix!J79,decompo8prix!J79,decompo9prix!J79,decompo10prix!J79)=decompo1prix!J79,decompo1prix!$A$7,IF(MIN(decompo1prix!J79,decompo2prix!J79,decompo3prix!J79,decompo4prix!J79,decompo5prix!J79,decompo6prix!J79,decompo7prix!J79,decompo8prix!J79,decompo9prix!J79,decompo10prix!J79)=decompo2prix!J79,decompo2prix!$A$7,IF(MIN(decompo1prix!J79,decompo2prix!J79,decompo3prix!J79,decompo4prix!J79,decompo5prix!J79,decompo6prix!J79,decompo7prix!J79,decompo8prix!J79,decompo9prix!J79,decompo10prix!J79)=decompo3prix!J79,decompo3prix!$A$7,IF(MIN(decompo1prix!J79,decompo2prix!J79,decompo3prix!J79,decompo4prix!J79,decompo5prix!J79,decompo6prix!J79,decompo7prix!J79,decompo8prix!J79,decompo9prix!J79,decompo10prix!J79)=decompo4prix!J79,decompo4prix!$A$7,IF(MIN(decompo1prix!J79,decompo2prix!J79,decompo3prix!J79,decompo4prix!J79,decompo5prix!J79,decompo6prix!J79,decompo7prix!J79,decompo8prix!J79,decompo9prix!J79,decompo10prix!J79)=decompo5prix!J79,decompo5prix!$A$7,IF(MIN(decompo1prix!J79,decompo2prix!J79,decompo3prix!J79,decompo4prix!J79,decompo5prix!J79,decompo6prix!J79,decompo7prix!J79,decompo8prix!J79,decompo9prix!J79,decompo10prix!J79)=decompo6prix!J79,decompo6prix!$A$7,IF(MIN(decompo1prix!J79,decompo2prix!J79,decompo3prix!J79,decompo4prix!J79,decompo5prix!J79,decompo6prix!J79,decompo7prix!J79,decompo8prix!J79,decompo9prix!J79,decompo10prix!J79)=decompo7prix!J79,decompo7prix!$A$7,IF(MIN(decompo1prix!J79,decompo2prix!J79,decompo3prix!J79,decompo4prix!J79,decompo5prix!J79,decompo6prix!J79,decompo7prix!J79,decompo8prix!J79,decompo9prix!J79,decompo10prix!J79)=decompo8prix!J79,decompo8prix!$A$7,IF(MIN(decompo1prix!J79,decompo2prix!J79,decompo3prix!J79,decompo4prix!J79,decompo5prix!J79,decompo6prix!J79,decompo7prix!J79,decompo8prix!J79,decompo9prix!J79,decompo10prix!J79)=decompo9prix!J79,decompo9prix!$A$7,decompo10prix!$A$7))))))))))</f>
        <v/>
      </c>
      <c r="Y78" s="65" t="str">
        <f>IF($R78="","",IF(MIN(decompo1prix!K79,decompo2prix!K79,decompo3prix!K79,decompo4prix!K79,decompo5prix!K79,decompo6prix!K79,decompo7prix!K79,decompo8prix!K79,decompo9prix!K79,decompo10prix!K79)=decompo1prix!K79,decompo1prix!$A$7,IF(MIN(decompo1prix!K79,decompo2prix!K79,decompo3prix!K79,decompo4prix!K79,decompo5prix!K79,decompo6prix!K79,decompo7prix!K79,decompo8prix!K79,decompo9prix!K79,decompo10prix!K79)=decompo2prix!K79,decompo2prix!$A$7,IF(MIN(decompo1prix!K79,decompo2prix!K79,decompo3prix!K79,decompo4prix!K79,decompo5prix!K79,decompo6prix!K79,decompo7prix!K79,decompo8prix!K79,decompo9prix!K79,decompo10prix!K79)=decompo3prix!K79,decompo3prix!$A$7,IF(MIN(decompo1prix!K79,decompo2prix!K79,decompo3prix!K79,decompo4prix!K79,decompo5prix!K79,decompo6prix!K79,decompo7prix!K79,decompo8prix!K79,decompo9prix!K79,decompo10prix!K79)=decompo4prix!K79,decompo4prix!$A$7,IF(MIN(decompo1prix!K79,decompo2prix!K79,decompo3prix!K79,decompo4prix!K79,decompo5prix!K79,decompo6prix!K79,decompo7prix!K79,decompo8prix!K79,decompo9prix!K79,decompo10prix!K79)=decompo5prix!K79,decompo5prix!$A$7,IF(MIN(decompo1prix!K79,decompo2prix!K79,decompo3prix!K79,decompo4prix!K79,decompo5prix!K79,decompo6prix!K79,decompo7prix!K79,decompo8prix!K79,decompo9prix!K79,decompo10prix!K79)=decompo6prix!K79,decompo6prix!$A$7,IF(MIN(decompo1prix!K79,decompo2prix!K79,decompo3prix!K79,decompo4prix!K79,decompo5prix!K79,decompo6prix!K79,decompo7prix!K79,decompo8prix!K79,decompo9prix!K79,decompo10prix!K79)=decompo7prix!K79,decompo7prix!$A$7,IF(MIN(decompo1prix!K79,decompo2prix!K79,decompo3prix!K79,decompo4prix!K79,decompo5prix!K79,decompo6prix!K79,decompo7prix!K79,decompo8prix!K79,decompo9prix!K79,decompo10prix!K79)=decompo8prix!K79,decompo8prix!$A$7,IF(MIN(decompo1prix!K79,decompo2prix!K79,decompo3prix!K79,decompo4prix!K79,decompo5prix!K79,decompo6prix!K79,decompo7prix!K79,decompo8prix!K79,decompo9prix!K79,decompo10prix!K79)=decompo9prix!K79,decompo9prix!$A$7,decompo10prix!$A$7))))))))))</f>
        <v/>
      </c>
      <c r="Z78" s="65" t="str">
        <f>IF($R78="","",IF(MIN(decompo1prix!L79,decompo2prix!L79,decompo3prix!L79,decompo4prix!L79,decompo5prix!L79,decompo6prix!L79,decompo7prix!L79,decompo8prix!L79,decompo9prix!L79,decompo10prix!L79)=decompo1prix!L79,decompo1prix!$A$7,IF(MIN(decompo1prix!L79,decompo2prix!L79,decompo3prix!L79,decompo4prix!L79,decompo5prix!L79,decompo6prix!L79,decompo7prix!L79,decompo8prix!L79,decompo9prix!L79,decompo10prix!L79)=decompo2prix!L79,decompo2prix!$A$7,IF(MIN(decompo1prix!L79,decompo2prix!L79,decompo3prix!L79,decompo4prix!L79,decompo5prix!L79,decompo6prix!L79,decompo7prix!L79,decompo8prix!L79,decompo9prix!L79,decompo10prix!L79)=decompo3prix!L79,decompo3prix!$A$7,IF(MIN(decompo1prix!L79,decompo2prix!L79,decompo3prix!L79,decompo4prix!L79,decompo5prix!L79,decompo6prix!L79,decompo7prix!L79,decompo8prix!L79,decompo9prix!L79,decompo10prix!L79)=decompo4prix!L79,decompo4prix!$A$7,IF(MIN(decompo1prix!L79,decompo2prix!L79,decompo3prix!L79,decompo4prix!L79,decompo5prix!L79,decompo6prix!L79,decompo7prix!L79,decompo8prix!L79,decompo9prix!L79,decompo10prix!L79)=decompo5prix!L79,decompo5prix!$A$7,IF(MIN(decompo1prix!L79,decompo2prix!L79,decompo3prix!L79,decompo4prix!L79,decompo5prix!L79,decompo6prix!L79,decompo7prix!L79,decompo8prix!L79,decompo9prix!L79,decompo10prix!L79)=decompo6prix!L79,decompo6prix!$A$7,IF(MIN(decompo1prix!L79,decompo2prix!L79,decompo3prix!L79,decompo4prix!L79,decompo5prix!L79,decompo6prix!L79,decompo7prix!L79,decompo8prix!L79,decompo9prix!L79,decompo10prix!L79)=decompo7prix!L79,decompo7prix!$A$7,IF(MIN(decompo1prix!L79,decompo2prix!L79,decompo3prix!L79,decompo4prix!L79,decompo5prix!L79,decompo6prix!L79,decompo7prix!L79,decompo8prix!L79,decompo9prix!L79,decompo10prix!L79)=decompo8prix!L79,decompo8prix!$A$7,IF(MIN(decompo1prix!L79,decompo2prix!L79,decompo3prix!L79,decompo4prix!L79,decompo5prix!L79,decompo6prix!L79,decompo7prix!L79,decompo8prix!L79,decompo9prix!L79,decompo10prix!L79)=decompo9prix!L79,decompo9prix!$A$7,decompo10prix!$A$7))))))))))</f>
        <v/>
      </c>
      <c r="AA78" s="65" t="str">
        <f>IF($R78="","",IF(MIN(decompo1prix!M79,decompo2prix!M79,decompo3prix!M79,decompo4prix!M79,decompo5prix!M79,decompo6prix!M79,decompo7prix!M79,decompo8prix!M79,decompo9prix!M79,decompo10prix!M79)=decompo1prix!M79,decompo1prix!$A$7,IF(MIN(decompo1prix!M79,decompo2prix!M79,decompo3prix!M79,decompo4prix!M79,decompo5prix!M79,decompo6prix!M79,decompo7prix!M79,decompo8prix!M79,decompo9prix!M79,decompo10prix!M79)=decompo2prix!M79,decompo2prix!$A$7,IF(MIN(decompo1prix!M79,decompo2prix!M79,decompo3prix!M79,decompo4prix!M79,decompo5prix!M79,decompo6prix!M79,decompo7prix!M79,decompo8prix!M79,decompo9prix!M79,decompo10prix!M79)=decompo3prix!M79,decompo3prix!$A$7,IF(MIN(decompo1prix!M79,decompo2prix!M79,decompo3prix!M79,decompo4prix!M79,decompo5prix!M79,decompo6prix!M79,decompo7prix!M79,decompo8prix!M79,decompo9prix!M79,decompo10prix!M79)=decompo4prix!M79,decompo4prix!$A$7,IF(MIN(decompo1prix!M79,decompo2prix!M79,decompo3prix!M79,decompo4prix!M79,decompo5prix!M79,decompo6prix!M79,decompo7prix!M79,decompo8prix!M79,decompo9prix!M79,decompo10prix!M79)=decompo5prix!M79,decompo5prix!$A$7,IF(MIN(decompo1prix!M79,decompo2prix!M79,decompo3prix!M79,decompo4prix!M79,decompo5prix!M79,decompo6prix!M79,decompo7prix!M79,decompo8prix!M79,decompo9prix!M79,decompo10prix!M79)=decompo6prix!M79,decompo6prix!$A$7,IF(MIN(decompo1prix!M79,decompo2prix!M79,decompo3prix!M79,decompo4prix!M79,decompo5prix!M79,decompo6prix!M79,decompo7prix!M79,decompo8prix!M79,decompo9prix!M79,decompo10prix!M79)=decompo7prix!M79,decompo7prix!$A$7,IF(MIN(decompo1prix!M79,decompo2prix!M79,decompo3prix!M79,decompo4prix!M79,decompo5prix!M79,decompo6prix!M79,decompo7prix!M79,decompo8prix!M79,decompo9prix!M79,decompo10prix!M79)=decompo8prix!M79,decompo8prix!$A$7,IF(MIN(decompo1prix!M79,decompo2prix!M79,decompo3prix!M79,decompo4prix!M79,decompo5prix!M79,decompo6prix!M79,decompo7prix!M79,decompo8prix!M79,decompo9prix!M79,decompo10prix!M79)=decompo9prix!M79,decompo9prix!$A$7,decompo10prix!$A$7))))))))))</f>
        <v/>
      </c>
      <c r="AB78" s="18"/>
      <c r="AC78" s="18"/>
    </row>
    <row r="79" spans="1:29" ht="15" x14ac:dyDescent="0.25">
      <c r="A79" s="57"/>
      <c r="B79" s="57"/>
      <c r="C79"/>
      <c r="D79"/>
      <c r="E79"/>
      <c r="F79"/>
      <c r="G79"/>
      <c r="H79"/>
      <c r="I79"/>
      <c r="J79"/>
      <c r="R79" s="57"/>
      <c r="S79" s="57"/>
      <c r="T79" s="65" t="str">
        <f>IF($R79="","",IF(MIN(decompo1prix!F80,decompo2prix!F80,decompo3prix!F80,decompo4prix!F80,decompo5prix!F80,decompo6prix!F80,decompo7prix!F80,decompo8prix!F80,decompo9prix!F80,decompo10prix!F80)=decompo1prix!F80,decompo1prix!$A$7,IF(MIN(decompo1prix!F80,decompo2prix!F80,decompo3prix!F80,decompo4prix!F80,decompo5prix!F80,decompo6prix!F80,decompo7prix!F80,decompo8prix!F80,decompo9prix!F80,decompo10prix!F80)=decompo2prix!F80,decompo2prix!$A$7,IF(MIN(decompo1prix!F80,decompo2prix!F80,decompo3prix!F80,decompo4prix!F80,decompo5prix!F80,decompo6prix!F80,decompo7prix!F80,decompo8prix!F80,decompo9prix!F80,decompo10prix!F80)=decompo3prix!F80,decompo3prix!$A$7,IF(MIN(decompo1prix!F80,decompo2prix!F80,decompo3prix!F80,decompo4prix!F80,decompo5prix!F80,decompo6prix!F80,decompo7prix!F80,decompo8prix!F80,decompo9prix!F80,decompo10prix!F80)=decompo4prix!F80,decompo4prix!$A$7,IF(MIN(decompo1prix!F80,decompo2prix!F80,decompo3prix!F80,decompo4prix!F80,decompo5prix!F80,decompo6prix!F80,decompo7prix!F80,decompo8prix!F80,decompo9prix!F80,decompo10prix!F80)=decompo5prix!F80,decompo5prix!$A$7,IF(MIN(decompo1prix!F80,decompo2prix!F80,decompo3prix!F80,decompo4prix!F80,decompo5prix!F80,decompo6prix!F80,decompo7prix!F80,decompo8prix!F80,decompo9prix!F80,decompo10prix!F80)=decompo6prix!F80,decompo6prix!$A$7,IF(MIN(decompo1prix!F80,decompo2prix!F80,decompo3prix!F80,decompo4prix!F80,decompo5prix!F80,decompo6prix!F80,decompo7prix!F80,decompo8prix!F80,decompo9prix!F80,decompo10prix!F80)=decompo7prix!F80,decompo7prix!$A$7,IF(MIN(decompo1prix!F80,decompo2prix!F80,decompo3prix!F80,decompo4prix!F80,decompo5prix!F80,decompo6prix!F80,decompo7prix!F80,decompo8prix!F80,decompo9prix!F80,decompo10prix!F80)=decompo8prix!F80,decompo8prix!$A$7,IF(MIN(decompo1prix!F80,decompo2prix!F80,decompo3prix!F80,decompo4prix!F80,decompo5prix!F80,decompo6prix!F80,decompo7prix!F80,decompo8prix!F80,decompo9prix!F80,decompo10prix!F80)=decompo9prix!F80,decompo9prix!$A$7,decompo10prix!$A$7))))))))))</f>
        <v/>
      </c>
      <c r="U79" s="65" t="str">
        <f>IF($R79="","",IF(MIN(decompo1prix!G80,decompo2prix!G80,decompo3prix!G80,decompo4prix!G80,decompo5prix!G80,decompo6prix!G80,decompo7prix!G80,decompo8prix!G80,decompo9prix!G80,decompo10prix!G80)=decompo1prix!G80,decompo1prix!$A$7,IF(MIN(decompo1prix!G80,decompo2prix!G80,decompo3prix!G80,decompo4prix!G80,decompo5prix!G80,decompo6prix!G80,decompo7prix!G80,decompo8prix!G80,decompo9prix!G80,decompo10prix!G80)=decompo2prix!G80,decompo2prix!$A$7,IF(MIN(decompo1prix!G80,decompo2prix!G80,decompo3prix!G80,decompo4prix!G80,decompo5prix!G80,decompo6prix!G80,decompo7prix!G80,decompo8prix!G80,decompo9prix!G80,decompo10prix!G80)=decompo3prix!G80,decompo3prix!$A$7,IF(MIN(decompo1prix!G80,decompo2prix!G80,decompo3prix!G80,decompo4prix!G80,decompo5prix!G80,decompo6prix!G80,decompo7prix!G80,decompo8prix!G80,decompo9prix!G80,decompo10prix!G80)=decompo4prix!G80,decompo4prix!$A$7,IF(MIN(decompo1prix!G80,decompo2prix!G80,decompo3prix!G80,decompo4prix!G80,decompo5prix!G80,decompo6prix!G80,decompo7prix!G80,decompo8prix!G80,decompo9prix!G80,decompo10prix!G80)=decompo5prix!G80,decompo5prix!$A$7,IF(MIN(decompo1prix!G80,decompo2prix!G80,decompo3prix!G80,decompo4prix!G80,decompo5prix!G80,decompo6prix!G80,decompo7prix!G80,decompo8prix!G80,decompo9prix!G80,decompo10prix!G80)=decompo6prix!G80,decompo6prix!$A$7,IF(MIN(decompo1prix!G80,decompo2prix!G80,decompo3prix!G80,decompo4prix!G80,decompo5prix!G80,decompo6prix!G80,decompo7prix!G80,decompo8prix!G80,decompo9prix!G80,decompo10prix!G80)=decompo7prix!G80,decompo7prix!$A$7,IF(MIN(decompo1prix!G80,decompo2prix!G80,decompo3prix!G80,decompo4prix!G80,decompo5prix!G80,decompo6prix!G80,decompo7prix!G80,decompo8prix!G80,decompo9prix!G80,decompo10prix!G80)=decompo8prix!G80,decompo8prix!$A$7,IF(MIN(decompo1prix!G80,decompo2prix!G80,decompo3prix!G80,decompo4prix!G80,decompo5prix!G80,decompo6prix!G80,decompo7prix!G80,decompo8prix!G80,decompo9prix!G80,decompo10prix!G80)=decompo9prix!G80,decompo9prix!$A$7,decompo10prix!$A$7))))))))))</f>
        <v/>
      </c>
      <c r="V79" s="65" t="str">
        <f>IF($R79="","",IF(MIN(decompo1prix!H80,decompo2prix!H80,decompo3prix!H80,decompo4prix!H80,decompo5prix!H80,decompo6prix!H80,decompo7prix!H80,decompo8prix!H80,decompo9prix!H80,decompo10prix!H80)=decompo1prix!H80,decompo1prix!$A$7,IF(MIN(decompo1prix!H80,decompo2prix!H80,decompo3prix!H80,decompo4prix!H80,decompo5prix!H80,decompo6prix!H80,decompo7prix!H80,decompo8prix!H80,decompo9prix!H80,decompo10prix!H80)=decompo2prix!H80,decompo2prix!$A$7,IF(MIN(decompo1prix!H80,decompo2prix!H80,decompo3prix!H80,decompo4prix!H80,decompo5prix!H80,decompo6prix!H80,decompo7prix!H80,decompo8prix!H80,decompo9prix!H80,decompo10prix!H80)=decompo3prix!H80,decompo3prix!$A$7,IF(MIN(decompo1prix!H80,decompo2prix!H80,decompo3prix!H80,decompo4prix!H80,decompo5prix!H80,decompo6prix!H80,decompo7prix!H80,decompo8prix!H80,decompo9prix!H80,decompo10prix!H80)=decompo4prix!H80,decompo4prix!$A$7,IF(MIN(decompo1prix!H80,decompo2prix!H80,decompo3prix!H80,decompo4prix!H80,decompo5prix!H80,decompo6prix!H80,decompo7prix!H80,decompo8prix!H80,decompo9prix!H80,decompo10prix!H80)=decompo5prix!H80,decompo5prix!$A$7,IF(MIN(decompo1prix!H80,decompo2prix!H80,decompo3prix!H80,decompo4prix!H80,decompo5prix!H80,decompo6prix!H80,decompo7prix!H80,decompo8prix!H80,decompo9prix!H80,decompo10prix!H80)=decompo6prix!H80,decompo6prix!$A$7,IF(MIN(decompo1prix!H80,decompo2prix!H80,decompo3prix!H80,decompo4prix!H80,decompo5prix!H80,decompo6prix!H80,decompo7prix!H80,decompo8prix!H80,decompo9prix!H80,decompo10prix!H80)=decompo7prix!H80,decompo7prix!$A$7,IF(MIN(decompo1prix!H80,decompo2prix!H80,decompo3prix!H80,decompo4prix!H80,decompo5prix!H80,decompo6prix!H80,decompo7prix!H80,decompo8prix!H80,decompo9prix!H80,decompo10prix!H80)=decompo8prix!H80,decompo8prix!$A$7,IF(MIN(decompo1prix!H80,decompo2prix!H80,decompo3prix!H80,decompo4prix!H80,decompo5prix!H80,decompo6prix!H80,decompo7prix!H80,decompo8prix!H80,decompo9prix!H80,decompo10prix!H80)=decompo9prix!H80,decompo9prix!$A$7,decompo10prix!$A$7))))))))))</f>
        <v/>
      </c>
      <c r="W79" s="65" t="str">
        <f>IF($R79="","",IF(MIN(decompo1prix!I80,decompo2prix!I80,decompo3prix!I80,decompo4prix!I80,decompo5prix!I80,decompo6prix!I80,decompo7prix!I80,decompo8prix!I80,decompo9prix!I80,decompo10prix!I80)=decompo1prix!I80,decompo1prix!$A$7,IF(MIN(decompo1prix!I80,decompo2prix!I80,decompo3prix!I80,decompo4prix!I80,decompo5prix!I80,decompo6prix!I80,decompo7prix!I80,decompo8prix!I80,decompo9prix!I80,decompo10prix!I80)=decompo2prix!I80,decompo2prix!$A$7,IF(MIN(decompo1prix!I80,decompo2prix!I80,decompo3prix!I80,decompo4prix!I80,decompo5prix!I80,decompo6prix!I80,decompo7prix!I80,decompo8prix!I80,decompo9prix!I80,decompo10prix!I80)=decompo3prix!I80,decompo3prix!$A$7,IF(MIN(decompo1prix!I80,decompo2prix!I80,decompo3prix!I80,decompo4prix!I80,decompo5prix!I80,decompo6prix!I80,decompo7prix!I80,decompo8prix!I80,decompo9prix!I80,decompo10prix!I80)=decompo4prix!I80,decompo4prix!$A$7,IF(MIN(decompo1prix!I80,decompo2prix!I80,decompo3prix!I80,decompo4prix!I80,decompo5prix!I80,decompo6prix!I80,decompo7prix!I80,decompo8prix!I80,decompo9prix!I80,decompo10prix!I80)=decompo5prix!I80,decompo5prix!$A$7,IF(MIN(decompo1prix!I80,decompo2prix!I80,decompo3prix!I80,decompo4prix!I80,decompo5prix!I80,decompo6prix!I80,decompo7prix!I80,decompo8prix!I80,decompo9prix!I80,decompo10prix!I80)=decompo6prix!I80,decompo6prix!$A$7,IF(MIN(decompo1prix!I80,decompo2prix!I80,decompo3prix!I80,decompo4prix!I80,decompo5prix!I80,decompo6prix!I80,decompo7prix!I80,decompo8prix!I80,decompo9prix!I80,decompo10prix!I80)=decompo7prix!I80,decompo7prix!$A$7,IF(MIN(decompo1prix!I80,decompo2prix!I80,decompo3prix!I80,decompo4prix!I80,decompo5prix!I80,decompo6prix!I80,decompo7prix!I80,decompo8prix!I80,decompo9prix!I80,decompo10prix!I80)=decompo8prix!I80,decompo8prix!$A$7,IF(MIN(decompo1prix!I80,decompo2prix!I80,decompo3prix!I80,decompo4prix!I80,decompo5prix!I80,decompo6prix!I80,decompo7prix!I80,decompo8prix!I80,decompo9prix!I80,decompo10prix!I80)=decompo9prix!I80,decompo9prix!$A$7,decompo10prix!$A$7))))))))))</f>
        <v/>
      </c>
      <c r="X79" s="65" t="str">
        <f>IF($R79="","",IF(MIN(decompo1prix!J80,decompo2prix!J80,decompo3prix!J80,decompo4prix!J80,decompo5prix!J80,decompo6prix!J80,decompo7prix!J80,decompo8prix!J80,decompo9prix!J80,decompo10prix!J80)=decompo1prix!J80,decompo1prix!$A$7,IF(MIN(decompo1prix!J80,decompo2prix!J80,decompo3prix!J80,decompo4prix!J80,decompo5prix!J80,decompo6prix!J80,decompo7prix!J80,decompo8prix!J80,decompo9prix!J80,decompo10prix!J80)=decompo2prix!J80,decompo2prix!$A$7,IF(MIN(decompo1prix!J80,decompo2prix!J80,decompo3prix!J80,decompo4prix!J80,decompo5prix!J80,decompo6prix!J80,decompo7prix!J80,decompo8prix!J80,decompo9prix!J80,decompo10prix!J80)=decompo3prix!J80,decompo3prix!$A$7,IF(MIN(decompo1prix!J80,decompo2prix!J80,decompo3prix!J80,decompo4prix!J80,decompo5prix!J80,decompo6prix!J80,decompo7prix!J80,decompo8prix!J80,decompo9prix!J80,decompo10prix!J80)=decompo4prix!J80,decompo4prix!$A$7,IF(MIN(decompo1prix!J80,decompo2prix!J80,decompo3prix!J80,decompo4prix!J80,decompo5prix!J80,decompo6prix!J80,decompo7prix!J80,decompo8prix!J80,decompo9prix!J80,decompo10prix!J80)=decompo5prix!J80,decompo5prix!$A$7,IF(MIN(decompo1prix!J80,decompo2prix!J80,decompo3prix!J80,decompo4prix!J80,decompo5prix!J80,decompo6prix!J80,decompo7prix!J80,decompo8prix!J80,decompo9prix!J80,decompo10prix!J80)=decompo6prix!J80,decompo6prix!$A$7,IF(MIN(decompo1prix!J80,decompo2prix!J80,decompo3prix!J80,decompo4prix!J80,decompo5prix!J80,decompo6prix!J80,decompo7prix!J80,decompo8prix!J80,decompo9prix!J80,decompo10prix!J80)=decompo7prix!J80,decompo7prix!$A$7,IF(MIN(decompo1prix!J80,decompo2prix!J80,decompo3prix!J80,decompo4prix!J80,decompo5prix!J80,decompo6prix!J80,decompo7prix!J80,decompo8prix!J80,decompo9prix!J80,decompo10prix!J80)=decompo8prix!J80,decompo8prix!$A$7,IF(MIN(decompo1prix!J80,decompo2prix!J80,decompo3prix!J80,decompo4prix!J80,decompo5prix!J80,decompo6prix!J80,decompo7prix!J80,decompo8prix!J80,decompo9prix!J80,decompo10prix!J80)=decompo9prix!J80,decompo9prix!$A$7,decompo10prix!$A$7))))))))))</f>
        <v/>
      </c>
      <c r="Y79" s="65" t="str">
        <f>IF($R79="","",IF(MIN(decompo1prix!K80,decompo2prix!K80,decompo3prix!K80,decompo4prix!K80,decompo5prix!K80,decompo6prix!K80,decompo7prix!K80,decompo8prix!K80,decompo9prix!K80,decompo10prix!K80)=decompo1prix!K80,decompo1prix!$A$7,IF(MIN(decompo1prix!K80,decompo2prix!K80,decompo3prix!K80,decompo4prix!K80,decompo5prix!K80,decompo6prix!K80,decompo7prix!K80,decompo8prix!K80,decompo9prix!K80,decompo10prix!K80)=decompo2prix!K80,decompo2prix!$A$7,IF(MIN(decompo1prix!K80,decompo2prix!K80,decompo3prix!K80,decompo4prix!K80,decompo5prix!K80,decompo6prix!K80,decompo7prix!K80,decompo8prix!K80,decompo9prix!K80,decompo10prix!K80)=decompo3prix!K80,decompo3prix!$A$7,IF(MIN(decompo1prix!K80,decompo2prix!K80,decompo3prix!K80,decompo4prix!K80,decompo5prix!K80,decompo6prix!K80,decompo7prix!K80,decompo8prix!K80,decompo9prix!K80,decompo10prix!K80)=decompo4prix!K80,decompo4prix!$A$7,IF(MIN(decompo1prix!K80,decompo2prix!K80,decompo3prix!K80,decompo4prix!K80,decompo5prix!K80,decompo6prix!K80,decompo7prix!K80,decompo8prix!K80,decompo9prix!K80,decompo10prix!K80)=decompo5prix!K80,decompo5prix!$A$7,IF(MIN(decompo1prix!K80,decompo2prix!K80,decompo3prix!K80,decompo4prix!K80,decompo5prix!K80,decompo6prix!K80,decompo7prix!K80,decompo8prix!K80,decompo9prix!K80,decompo10prix!K80)=decompo6prix!K80,decompo6prix!$A$7,IF(MIN(decompo1prix!K80,decompo2prix!K80,decompo3prix!K80,decompo4prix!K80,decompo5prix!K80,decompo6prix!K80,decompo7prix!K80,decompo8prix!K80,decompo9prix!K80,decompo10prix!K80)=decompo7prix!K80,decompo7prix!$A$7,IF(MIN(decompo1prix!K80,decompo2prix!K80,decompo3prix!K80,decompo4prix!K80,decompo5prix!K80,decompo6prix!K80,decompo7prix!K80,decompo8prix!K80,decompo9prix!K80,decompo10prix!K80)=decompo8prix!K80,decompo8prix!$A$7,IF(MIN(decompo1prix!K80,decompo2prix!K80,decompo3prix!K80,decompo4prix!K80,decompo5prix!K80,decompo6prix!K80,decompo7prix!K80,decompo8prix!K80,decompo9prix!K80,decompo10prix!K80)=decompo9prix!K80,decompo9prix!$A$7,decompo10prix!$A$7))))))))))</f>
        <v/>
      </c>
      <c r="Z79" s="65" t="str">
        <f>IF($R79="","",IF(MIN(decompo1prix!L80,decompo2prix!L80,decompo3prix!L80,decompo4prix!L80,decompo5prix!L80,decompo6prix!L80,decompo7prix!L80,decompo8prix!L80,decompo9prix!L80,decompo10prix!L80)=decompo1prix!L80,decompo1prix!$A$7,IF(MIN(decompo1prix!L80,decompo2prix!L80,decompo3prix!L80,decompo4prix!L80,decompo5prix!L80,decompo6prix!L80,decompo7prix!L80,decompo8prix!L80,decompo9prix!L80,decompo10prix!L80)=decompo2prix!L80,decompo2prix!$A$7,IF(MIN(decompo1prix!L80,decompo2prix!L80,decompo3prix!L80,decompo4prix!L80,decompo5prix!L80,decompo6prix!L80,decompo7prix!L80,decompo8prix!L80,decompo9prix!L80,decompo10prix!L80)=decompo3prix!L80,decompo3prix!$A$7,IF(MIN(decompo1prix!L80,decompo2prix!L80,decompo3prix!L80,decompo4prix!L80,decompo5prix!L80,decompo6prix!L80,decompo7prix!L80,decompo8prix!L80,decompo9prix!L80,decompo10prix!L80)=decompo4prix!L80,decompo4prix!$A$7,IF(MIN(decompo1prix!L80,decompo2prix!L80,decompo3prix!L80,decompo4prix!L80,decompo5prix!L80,decompo6prix!L80,decompo7prix!L80,decompo8prix!L80,decompo9prix!L80,decompo10prix!L80)=decompo5prix!L80,decompo5prix!$A$7,IF(MIN(decompo1prix!L80,decompo2prix!L80,decompo3prix!L80,decompo4prix!L80,decompo5prix!L80,decompo6prix!L80,decompo7prix!L80,decompo8prix!L80,decompo9prix!L80,decompo10prix!L80)=decompo6prix!L80,decompo6prix!$A$7,IF(MIN(decompo1prix!L80,decompo2prix!L80,decompo3prix!L80,decompo4prix!L80,decompo5prix!L80,decompo6prix!L80,decompo7prix!L80,decompo8prix!L80,decompo9prix!L80,decompo10prix!L80)=decompo7prix!L80,decompo7prix!$A$7,IF(MIN(decompo1prix!L80,decompo2prix!L80,decompo3prix!L80,decompo4prix!L80,decompo5prix!L80,decompo6prix!L80,decompo7prix!L80,decompo8prix!L80,decompo9prix!L80,decompo10prix!L80)=decompo8prix!L80,decompo8prix!$A$7,IF(MIN(decompo1prix!L80,decompo2prix!L80,decompo3prix!L80,decompo4prix!L80,decompo5prix!L80,decompo6prix!L80,decompo7prix!L80,decompo8prix!L80,decompo9prix!L80,decompo10prix!L80)=decompo9prix!L80,decompo9prix!$A$7,decompo10prix!$A$7))))))))))</f>
        <v/>
      </c>
      <c r="AA79" s="65" t="str">
        <f>IF($R79="","",IF(MIN(decompo1prix!M80,decompo2prix!M80,decompo3prix!M80,decompo4prix!M80,decompo5prix!M80,decompo6prix!M80,decompo7prix!M80,decompo8prix!M80,decompo9prix!M80,decompo10prix!M80)=decompo1prix!M80,decompo1prix!$A$7,IF(MIN(decompo1prix!M80,decompo2prix!M80,decompo3prix!M80,decompo4prix!M80,decompo5prix!M80,decompo6prix!M80,decompo7prix!M80,decompo8prix!M80,decompo9prix!M80,decompo10prix!M80)=decompo2prix!M80,decompo2prix!$A$7,IF(MIN(decompo1prix!M80,decompo2prix!M80,decompo3prix!M80,decompo4prix!M80,decompo5prix!M80,decompo6prix!M80,decompo7prix!M80,decompo8prix!M80,decompo9prix!M80,decompo10prix!M80)=decompo3prix!M80,decompo3prix!$A$7,IF(MIN(decompo1prix!M80,decompo2prix!M80,decompo3prix!M80,decompo4prix!M80,decompo5prix!M80,decompo6prix!M80,decompo7prix!M80,decompo8prix!M80,decompo9prix!M80,decompo10prix!M80)=decompo4prix!M80,decompo4prix!$A$7,IF(MIN(decompo1prix!M80,decompo2prix!M80,decompo3prix!M80,decompo4prix!M80,decompo5prix!M80,decompo6prix!M80,decompo7prix!M80,decompo8prix!M80,decompo9prix!M80,decompo10prix!M80)=decompo5prix!M80,decompo5prix!$A$7,IF(MIN(decompo1prix!M80,decompo2prix!M80,decompo3prix!M80,decompo4prix!M80,decompo5prix!M80,decompo6prix!M80,decompo7prix!M80,decompo8prix!M80,decompo9prix!M80,decompo10prix!M80)=decompo6prix!M80,decompo6prix!$A$7,IF(MIN(decompo1prix!M80,decompo2prix!M80,decompo3prix!M80,decompo4prix!M80,decompo5prix!M80,decompo6prix!M80,decompo7prix!M80,decompo8prix!M80,decompo9prix!M80,decompo10prix!M80)=decompo7prix!M80,decompo7prix!$A$7,IF(MIN(decompo1prix!M80,decompo2prix!M80,decompo3prix!M80,decompo4prix!M80,decompo5prix!M80,decompo6prix!M80,decompo7prix!M80,decompo8prix!M80,decompo9prix!M80,decompo10prix!M80)=decompo8prix!M80,decompo8prix!$A$7,IF(MIN(decompo1prix!M80,decompo2prix!M80,decompo3prix!M80,decompo4prix!M80,decompo5prix!M80,decompo6prix!M80,decompo7prix!M80,decompo8prix!M80,decompo9prix!M80,decompo10prix!M80)=decompo9prix!M80,decompo9prix!$A$7,decompo10prix!$A$7))))))))))</f>
        <v/>
      </c>
      <c r="AB79" s="18"/>
      <c r="AC79" s="18"/>
    </row>
    <row r="80" spans="1:29" ht="15" x14ac:dyDescent="0.25">
      <c r="A80" s="57"/>
      <c r="B80" s="57"/>
      <c r="C80"/>
      <c r="D80"/>
      <c r="E80"/>
      <c r="F80"/>
      <c r="G80"/>
      <c r="H80"/>
      <c r="I80"/>
      <c r="J80"/>
      <c r="R80" s="57"/>
      <c r="S80" s="57"/>
      <c r="T80" s="65" t="str">
        <f>IF($R80="","",IF(MIN(decompo1prix!F81,decompo2prix!F81,decompo3prix!F81,decompo4prix!F81,decompo5prix!F81,decompo6prix!F81,decompo7prix!F81,decompo8prix!F81,decompo9prix!F81,decompo10prix!F81)=decompo1prix!F81,decompo1prix!$A$7,IF(MIN(decompo1prix!F81,decompo2prix!F81,decompo3prix!F81,decompo4prix!F81,decompo5prix!F81,decompo6prix!F81,decompo7prix!F81,decompo8prix!F81,decompo9prix!F81,decompo10prix!F81)=decompo2prix!F81,decompo2prix!$A$7,IF(MIN(decompo1prix!F81,decompo2prix!F81,decompo3prix!F81,decompo4prix!F81,decompo5prix!F81,decompo6prix!F81,decompo7prix!F81,decompo8prix!F81,decompo9prix!F81,decompo10prix!F81)=decompo3prix!F81,decompo3prix!$A$7,IF(MIN(decompo1prix!F81,decompo2prix!F81,decompo3prix!F81,decompo4prix!F81,decompo5prix!F81,decompo6prix!F81,decompo7prix!F81,decompo8prix!F81,decompo9prix!F81,decompo10prix!F81)=decompo4prix!F81,decompo4prix!$A$7,IF(MIN(decompo1prix!F81,decompo2prix!F81,decompo3prix!F81,decompo4prix!F81,decompo5prix!F81,decompo6prix!F81,decompo7prix!F81,decompo8prix!F81,decompo9prix!F81,decompo10prix!F81)=decompo5prix!F81,decompo5prix!$A$7,IF(MIN(decompo1prix!F81,decompo2prix!F81,decompo3prix!F81,decompo4prix!F81,decompo5prix!F81,decompo6prix!F81,decompo7prix!F81,decompo8prix!F81,decompo9prix!F81,decompo10prix!F81)=decompo6prix!F81,decompo6prix!$A$7,IF(MIN(decompo1prix!F81,decompo2prix!F81,decompo3prix!F81,decompo4prix!F81,decompo5prix!F81,decompo6prix!F81,decompo7prix!F81,decompo8prix!F81,decompo9prix!F81,decompo10prix!F81)=decompo7prix!F81,decompo7prix!$A$7,IF(MIN(decompo1prix!F81,decompo2prix!F81,decompo3prix!F81,decompo4prix!F81,decompo5prix!F81,decompo6prix!F81,decompo7prix!F81,decompo8prix!F81,decompo9prix!F81,decompo10prix!F81)=decompo8prix!F81,decompo8prix!$A$7,IF(MIN(decompo1prix!F81,decompo2prix!F81,decompo3prix!F81,decompo4prix!F81,decompo5prix!F81,decompo6prix!F81,decompo7prix!F81,decompo8prix!F81,decompo9prix!F81,decompo10prix!F81)=decompo9prix!F81,decompo9prix!$A$7,decompo10prix!$A$7))))))))))</f>
        <v/>
      </c>
      <c r="U80" s="65" t="str">
        <f>IF($R80="","",IF(MIN(decompo1prix!G81,decompo2prix!G81,decompo3prix!G81,decompo4prix!G81,decompo5prix!G81,decompo6prix!G81,decompo7prix!G81,decompo8prix!G81,decompo9prix!G81,decompo10prix!G81)=decompo1prix!G81,decompo1prix!$A$7,IF(MIN(decompo1prix!G81,decompo2prix!G81,decompo3prix!G81,decompo4prix!G81,decompo5prix!G81,decompo6prix!G81,decompo7prix!G81,decompo8prix!G81,decompo9prix!G81,decompo10prix!G81)=decompo2prix!G81,decompo2prix!$A$7,IF(MIN(decompo1prix!G81,decompo2prix!G81,decompo3prix!G81,decompo4prix!G81,decompo5prix!G81,decompo6prix!G81,decompo7prix!G81,decompo8prix!G81,decompo9prix!G81,decompo10prix!G81)=decompo3prix!G81,decompo3prix!$A$7,IF(MIN(decompo1prix!G81,decompo2prix!G81,decompo3prix!G81,decompo4prix!G81,decompo5prix!G81,decompo6prix!G81,decompo7prix!G81,decompo8prix!G81,decompo9prix!G81,decompo10prix!G81)=decompo4prix!G81,decompo4prix!$A$7,IF(MIN(decompo1prix!G81,decompo2prix!G81,decompo3prix!G81,decompo4prix!G81,decompo5prix!G81,decompo6prix!G81,decompo7prix!G81,decompo8prix!G81,decompo9prix!G81,decompo10prix!G81)=decompo5prix!G81,decompo5prix!$A$7,IF(MIN(decompo1prix!G81,decompo2prix!G81,decompo3prix!G81,decompo4prix!G81,decompo5prix!G81,decompo6prix!G81,decompo7prix!G81,decompo8prix!G81,decompo9prix!G81,decompo10prix!G81)=decompo6prix!G81,decompo6prix!$A$7,IF(MIN(decompo1prix!G81,decompo2prix!G81,decompo3prix!G81,decompo4prix!G81,decompo5prix!G81,decompo6prix!G81,decompo7prix!G81,decompo8prix!G81,decompo9prix!G81,decompo10prix!G81)=decompo7prix!G81,decompo7prix!$A$7,IF(MIN(decompo1prix!G81,decompo2prix!G81,decompo3prix!G81,decompo4prix!G81,decompo5prix!G81,decompo6prix!G81,decompo7prix!G81,decompo8prix!G81,decompo9prix!G81,decompo10prix!G81)=decompo8prix!G81,decompo8prix!$A$7,IF(MIN(decompo1prix!G81,decompo2prix!G81,decompo3prix!G81,decompo4prix!G81,decompo5prix!G81,decompo6prix!G81,decompo7prix!G81,decompo8prix!G81,decompo9prix!G81,decompo10prix!G81)=decompo9prix!G81,decompo9prix!$A$7,decompo10prix!$A$7))))))))))</f>
        <v/>
      </c>
      <c r="V80" s="65" t="str">
        <f>IF($R80="","",IF(MIN(decompo1prix!H81,decompo2prix!H81,decompo3prix!H81,decompo4prix!H81,decompo5prix!H81,decompo6prix!H81,decompo7prix!H81,decompo8prix!H81,decompo9prix!H81,decompo10prix!H81)=decompo1prix!H81,decompo1prix!$A$7,IF(MIN(decompo1prix!H81,decompo2prix!H81,decompo3prix!H81,decompo4prix!H81,decompo5prix!H81,decompo6prix!H81,decompo7prix!H81,decompo8prix!H81,decompo9prix!H81,decompo10prix!H81)=decompo2prix!H81,decompo2prix!$A$7,IF(MIN(decompo1prix!H81,decompo2prix!H81,decompo3prix!H81,decompo4prix!H81,decompo5prix!H81,decompo6prix!H81,decompo7prix!H81,decompo8prix!H81,decompo9prix!H81,decompo10prix!H81)=decompo3prix!H81,decompo3prix!$A$7,IF(MIN(decompo1prix!H81,decompo2prix!H81,decompo3prix!H81,decompo4prix!H81,decompo5prix!H81,decompo6prix!H81,decompo7prix!H81,decompo8prix!H81,decompo9prix!H81,decompo10prix!H81)=decompo4prix!H81,decompo4prix!$A$7,IF(MIN(decompo1prix!H81,decompo2prix!H81,decompo3prix!H81,decompo4prix!H81,decompo5prix!H81,decompo6prix!H81,decompo7prix!H81,decompo8prix!H81,decompo9prix!H81,decompo10prix!H81)=decompo5prix!H81,decompo5prix!$A$7,IF(MIN(decompo1prix!H81,decompo2prix!H81,decompo3prix!H81,decompo4prix!H81,decompo5prix!H81,decompo6prix!H81,decompo7prix!H81,decompo8prix!H81,decompo9prix!H81,decompo10prix!H81)=decompo6prix!H81,decompo6prix!$A$7,IF(MIN(decompo1prix!H81,decompo2prix!H81,decompo3prix!H81,decompo4prix!H81,decompo5prix!H81,decompo6prix!H81,decompo7prix!H81,decompo8prix!H81,decompo9prix!H81,decompo10prix!H81)=decompo7prix!H81,decompo7prix!$A$7,IF(MIN(decompo1prix!H81,decompo2prix!H81,decompo3prix!H81,decompo4prix!H81,decompo5prix!H81,decompo6prix!H81,decompo7prix!H81,decompo8prix!H81,decompo9prix!H81,decompo10prix!H81)=decompo8prix!H81,decompo8prix!$A$7,IF(MIN(decompo1prix!H81,decompo2prix!H81,decompo3prix!H81,decompo4prix!H81,decompo5prix!H81,decompo6prix!H81,decompo7prix!H81,decompo8prix!H81,decompo9prix!H81,decompo10prix!H81)=decompo9prix!H81,decompo9prix!$A$7,decompo10prix!$A$7))))))))))</f>
        <v/>
      </c>
      <c r="W80" s="65" t="str">
        <f>IF($R80="","",IF(MIN(decompo1prix!I81,decompo2prix!I81,decompo3prix!I81,decompo4prix!I81,decompo5prix!I81,decompo6prix!I81,decompo7prix!I81,decompo8prix!I81,decompo9prix!I81,decompo10prix!I81)=decompo1prix!I81,decompo1prix!$A$7,IF(MIN(decompo1prix!I81,decompo2prix!I81,decompo3prix!I81,decompo4prix!I81,decompo5prix!I81,decompo6prix!I81,decompo7prix!I81,decompo8prix!I81,decompo9prix!I81,decompo10prix!I81)=decompo2prix!I81,decompo2prix!$A$7,IF(MIN(decompo1prix!I81,decompo2prix!I81,decompo3prix!I81,decompo4prix!I81,decompo5prix!I81,decompo6prix!I81,decompo7prix!I81,decompo8prix!I81,decompo9prix!I81,decompo10prix!I81)=decompo3prix!I81,decompo3prix!$A$7,IF(MIN(decompo1prix!I81,decompo2prix!I81,decompo3prix!I81,decompo4prix!I81,decompo5prix!I81,decompo6prix!I81,decompo7prix!I81,decompo8prix!I81,decompo9prix!I81,decompo10prix!I81)=decompo4prix!I81,decompo4prix!$A$7,IF(MIN(decompo1prix!I81,decompo2prix!I81,decompo3prix!I81,decompo4prix!I81,decompo5prix!I81,decompo6prix!I81,decompo7prix!I81,decompo8prix!I81,decompo9prix!I81,decompo10prix!I81)=decompo5prix!I81,decompo5prix!$A$7,IF(MIN(decompo1prix!I81,decompo2prix!I81,decompo3prix!I81,decompo4prix!I81,decompo5prix!I81,decompo6prix!I81,decompo7prix!I81,decompo8prix!I81,decompo9prix!I81,decompo10prix!I81)=decompo6prix!I81,decompo6prix!$A$7,IF(MIN(decompo1prix!I81,decompo2prix!I81,decompo3prix!I81,decompo4prix!I81,decompo5prix!I81,decompo6prix!I81,decompo7prix!I81,decompo8prix!I81,decompo9prix!I81,decompo10prix!I81)=decompo7prix!I81,decompo7prix!$A$7,IF(MIN(decompo1prix!I81,decompo2prix!I81,decompo3prix!I81,decompo4prix!I81,decompo5prix!I81,decompo6prix!I81,decompo7prix!I81,decompo8prix!I81,decompo9prix!I81,decompo10prix!I81)=decompo8prix!I81,decompo8prix!$A$7,IF(MIN(decompo1prix!I81,decompo2prix!I81,decompo3prix!I81,decompo4prix!I81,decompo5prix!I81,decompo6prix!I81,decompo7prix!I81,decompo8prix!I81,decompo9prix!I81,decompo10prix!I81)=decompo9prix!I81,decompo9prix!$A$7,decompo10prix!$A$7))))))))))</f>
        <v/>
      </c>
      <c r="X80" s="65" t="str">
        <f>IF($R80="","",IF(MIN(decompo1prix!J81,decompo2prix!J81,decompo3prix!J81,decompo4prix!J81,decompo5prix!J81,decompo6prix!J81,decompo7prix!J81,decompo8prix!J81,decompo9prix!J81,decompo10prix!J81)=decompo1prix!J81,decompo1prix!$A$7,IF(MIN(decompo1prix!J81,decompo2prix!J81,decompo3prix!J81,decompo4prix!J81,decompo5prix!J81,decompo6prix!J81,decompo7prix!J81,decompo8prix!J81,decompo9prix!J81,decompo10prix!J81)=decompo2prix!J81,decompo2prix!$A$7,IF(MIN(decompo1prix!J81,decompo2prix!J81,decompo3prix!J81,decompo4prix!J81,decompo5prix!J81,decompo6prix!J81,decompo7prix!J81,decompo8prix!J81,decompo9prix!J81,decompo10prix!J81)=decompo3prix!J81,decompo3prix!$A$7,IF(MIN(decompo1prix!J81,decompo2prix!J81,decompo3prix!J81,decompo4prix!J81,decompo5prix!J81,decompo6prix!J81,decompo7prix!J81,decompo8prix!J81,decompo9prix!J81,decompo10prix!J81)=decompo4prix!J81,decompo4prix!$A$7,IF(MIN(decompo1prix!J81,decompo2prix!J81,decompo3prix!J81,decompo4prix!J81,decompo5prix!J81,decompo6prix!J81,decompo7prix!J81,decompo8prix!J81,decompo9prix!J81,decompo10prix!J81)=decompo5prix!J81,decompo5prix!$A$7,IF(MIN(decompo1prix!J81,decompo2prix!J81,decompo3prix!J81,decompo4prix!J81,decompo5prix!J81,decompo6prix!J81,decompo7prix!J81,decompo8prix!J81,decompo9prix!J81,decompo10prix!J81)=decompo6prix!J81,decompo6prix!$A$7,IF(MIN(decompo1prix!J81,decompo2prix!J81,decompo3prix!J81,decompo4prix!J81,decompo5prix!J81,decompo6prix!J81,decompo7prix!J81,decompo8prix!J81,decompo9prix!J81,decompo10prix!J81)=decompo7prix!J81,decompo7prix!$A$7,IF(MIN(decompo1prix!J81,decompo2prix!J81,decompo3prix!J81,decompo4prix!J81,decompo5prix!J81,decompo6prix!J81,decompo7prix!J81,decompo8prix!J81,decompo9prix!J81,decompo10prix!J81)=decompo8prix!J81,decompo8prix!$A$7,IF(MIN(decompo1prix!J81,decompo2prix!J81,decompo3prix!J81,decompo4prix!J81,decompo5prix!J81,decompo6prix!J81,decompo7prix!J81,decompo8prix!J81,decompo9prix!J81,decompo10prix!J81)=decompo9prix!J81,decompo9prix!$A$7,decompo10prix!$A$7))))))))))</f>
        <v/>
      </c>
      <c r="Y80" s="65" t="str">
        <f>IF($R80="","",IF(MIN(decompo1prix!K81,decompo2prix!K81,decompo3prix!K81,decompo4prix!K81,decompo5prix!K81,decompo6prix!K81,decompo7prix!K81,decompo8prix!K81,decompo9prix!K81,decompo10prix!K81)=decompo1prix!K81,decompo1prix!$A$7,IF(MIN(decompo1prix!K81,decompo2prix!K81,decompo3prix!K81,decompo4prix!K81,decompo5prix!K81,decompo6prix!K81,decompo7prix!K81,decompo8prix!K81,decompo9prix!K81,decompo10prix!K81)=decompo2prix!K81,decompo2prix!$A$7,IF(MIN(decompo1prix!K81,decompo2prix!K81,decompo3prix!K81,decompo4prix!K81,decompo5prix!K81,decompo6prix!K81,decompo7prix!K81,decompo8prix!K81,decompo9prix!K81,decompo10prix!K81)=decompo3prix!K81,decompo3prix!$A$7,IF(MIN(decompo1prix!K81,decompo2prix!K81,decompo3prix!K81,decompo4prix!K81,decompo5prix!K81,decompo6prix!K81,decompo7prix!K81,decompo8prix!K81,decompo9prix!K81,decompo10prix!K81)=decompo4prix!K81,decompo4prix!$A$7,IF(MIN(decompo1prix!K81,decompo2prix!K81,decompo3prix!K81,decompo4prix!K81,decompo5prix!K81,decompo6prix!K81,decompo7prix!K81,decompo8prix!K81,decompo9prix!K81,decompo10prix!K81)=decompo5prix!K81,decompo5prix!$A$7,IF(MIN(decompo1prix!K81,decompo2prix!K81,decompo3prix!K81,decompo4prix!K81,decompo5prix!K81,decompo6prix!K81,decompo7prix!K81,decompo8prix!K81,decompo9prix!K81,decompo10prix!K81)=decompo6prix!K81,decompo6prix!$A$7,IF(MIN(decompo1prix!K81,decompo2prix!K81,decompo3prix!K81,decompo4prix!K81,decompo5prix!K81,decompo6prix!K81,decompo7prix!K81,decompo8prix!K81,decompo9prix!K81,decompo10prix!K81)=decompo7prix!K81,decompo7prix!$A$7,IF(MIN(decompo1prix!K81,decompo2prix!K81,decompo3prix!K81,decompo4prix!K81,decompo5prix!K81,decompo6prix!K81,decompo7prix!K81,decompo8prix!K81,decompo9prix!K81,decompo10prix!K81)=decompo8prix!K81,decompo8prix!$A$7,IF(MIN(decompo1prix!K81,decompo2prix!K81,decompo3prix!K81,decompo4prix!K81,decompo5prix!K81,decompo6prix!K81,decompo7prix!K81,decompo8prix!K81,decompo9prix!K81,decompo10prix!K81)=decompo9prix!K81,decompo9prix!$A$7,decompo10prix!$A$7))))))))))</f>
        <v/>
      </c>
      <c r="Z80" s="65" t="str">
        <f>IF($R80="","",IF(MIN(decompo1prix!L81,decompo2prix!L81,decompo3prix!L81,decompo4prix!L81,decompo5prix!L81,decompo6prix!L81,decompo7prix!L81,decompo8prix!L81,decompo9prix!L81,decompo10prix!L81)=decompo1prix!L81,decompo1prix!$A$7,IF(MIN(decompo1prix!L81,decompo2prix!L81,decompo3prix!L81,decompo4prix!L81,decompo5prix!L81,decompo6prix!L81,decompo7prix!L81,decompo8prix!L81,decompo9prix!L81,decompo10prix!L81)=decompo2prix!L81,decompo2prix!$A$7,IF(MIN(decompo1prix!L81,decompo2prix!L81,decompo3prix!L81,decompo4prix!L81,decompo5prix!L81,decompo6prix!L81,decompo7prix!L81,decompo8prix!L81,decompo9prix!L81,decompo10prix!L81)=decompo3prix!L81,decompo3prix!$A$7,IF(MIN(decompo1prix!L81,decompo2prix!L81,decompo3prix!L81,decompo4prix!L81,decompo5prix!L81,decompo6prix!L81,decompo7prix!L81,decompo8prix!L81,decompo9prix!L81,decompo10prix!L81)=decompo4prix!L81,decompo4prix!$A$7,IF(MIN(decompo1prix!L81,decompo2prix!L81,decompo3prix!L81,decompo4prix!L81,decompo5prix!L81,decompo6prix!L81,decompo7prix!L81,decompo8prix!L81,decompo9prix!L81,decompo10prix!L81)=decompo5prix!L81,decompo5prix!$A$7,IF(MIN(decompo1prix!L81,decompo2prix!L81,decompo3prix!L81,decompo4prix!L81,decompo5prix!L81,decompo6prix!L81,decompo7prix!L81,decompo8prix!L81,decompo9prix!L81,decompo10prix!L81)=decompo6prix!L81,decompo6prix!$A$7,IF(MIN(decompo1prix!L81,decompo2prix!L81,decompo3prix!L81,decompo4prix!L81,decompo5prix!L81,decompo6prix!L81,decompo7prix!L81,decompo8prix!L81,decompo9prix!L81,decompo10prix!L81)=decompo7prix!L81,decompo7prix!$A$7,IF(MIN(decompo1prix!L81,decompo2prix!L81,decompo3prix!L81,decompo4prix!L81,decompo5prix!L81,decompo6prix!L81,decompo7prix!L81,decompo8prix!L81,decompo9prix!L81,decompo10prix!L81)=decompo8prix!L81,decompo8prix!$A$7,IF(MIN(decompo1prix!L81,decompo2prix!L81,decompo3prix!L81,decompo4prix!L81,decompo5prix!L81,decompo6prix!L81,decompo7prix!L81,decompo8prix!L81,decompo9prix!L81,decompo10prix!L81)=decompo9prix!L81,decompo9prix!$A$7,decompo10prix!$A$7))))))))))</f>
        <v/>
      </c>
      <c r="AA80" s="65" t="str">
        <f>IF($R80="","",IF(MIN(decompo1prix!M81,decompo2prix!M81,decompo3prix!M81,decompo4prix!M81,decompo5prix!M81,decompo6prix!M81,decompo7prix!M81,decompo8prix!M81,decompo9prix!M81,decompo10prix!M81)=decompo1prix!M81,decompo1prix!$A$7,IF(MIN(decompo1prix!M81,decompo2prix!M81,decompo3prix!M81,decompo4prix!M81,decompo5prix!M81,decompo6prix!M81,decompo7prix!M81,decompo8prix!M81,decompo9prix!M81,decompo10prix!M81)=decompo2prix!M81,decompo2prix!$A$7,IF(MIN(decompo1prix!M81,decompo2prix!M81,decompo3prix!M81,decompo4prix!M81,decompo5prix!M81,decompo6prix!M81,decompo7prix!M81,decompo8prix!M81,decompo9prix!M81,decompo10prix!M81)=decompo3prix!M81,decompo3prix!$A$7,IF(MIN(decompo1prix!M81,decompo2prix!M81,decompo3prix!M81,decompo4prix!M81,decompo5prix!M81,decompo6prix!M81,decompo7prix!M81,decompo8prix!M81,decompo9prix!M81,decompo10prix!M81)=decompo4prix!M81,decompo4prix!$A$7,IF(MIN(decompo1prix!M81,decompo2prix!M81,decompo3prix!M81,decompo4prix!M81,decompo5prix!M81,decompo6prix!M81,decompo7prix!M81,decompo8prix!M81,decompo9prix!M81,decompo10prix!M81)=decompo5prix!M81,decompo5prix!$A$7,IF(MIN(decompo1prix!M81,decompo2prix!M81,decompo3prix!M81,decompo4prix!M81,decompo5prix!M81,decompo6prix!M81,decompo7prix!M81,decompo8prix!M81,decompo9prix!M81,decompo10prix!M81)=decompo6prix!M81,decompo6prix!$A$7,IF(MIN(decompo1prix!M81,decompo2prix!M81,decompo3prix!M81,decompo4prix!M81,decompo5prix!M81,decompo6prix!M81,decompo7prix!M81,decompo8prix!M81,decompo9prix!M81,decompo10prix!M81)=decompo7prix!M81,decompo7prix!$A$7,IF(MIN(decompo1prix!M81,decompo2prix!M81,decompo3prix!M81,decompo4prix!M81,decompo5prix!M81,decompo6prix!M81,decompo7prix!M81,decompo8prix!M81,decompo9prix!M81,decompo10prix!M81)=decompo8prix!M81,decompo8prix!$A$7,IF(MIN(decompo1prix!M81,decompo2prix!M81,decompo3prix!M81,decompo4prix!M81,decompo5prix!M81,decompo6prix!M81,decompo7prix!M81,decompo8prix!M81,decompo9prix!M81,decompo10prix!M81)=decompo9prix!M81,decompo9prix!$A$7,decompo10prix!$A$7))))))))))</f>
        <v/>
      </c>
      <c r="AB80" s="18"/>
      <c r="AC80" s="18"/>
    </row>
    <row r="81" spans="1:29" ht="15" x14ac:dyDescent="0.25">
      <c r="A81" s="57"/>
      <c r="B81" s="57"/>
      <c r="C81"/>
      <c r="D81"/>
      <c r="E81"/>
      <c r="F81"/>
      <c r="G81"/>
      <c r="H81"/>
      <c r="I81"/>
      <c r="J81"/>
      <c r="R81" s="57"/>
      <c r="S81" s="57"/>
      <c r="T81" s="65" t="str">
        <f>IF($R81="","",IF(MIN(decompo1prix!F82,decompo2prix!F82,decompo3prix!F82,decompo4prix!F82,decompo5prix!F82,decompo6prix!F82,decompo7prix!F82,decompo8prix!F82,decompo9prix!F82,decompo10prix!F82)=decompo1prix!F82,decompo1prix!$A$7,IF(MIN(decompo1prix!F82,decompo2prix!F82,decompo3prix!F82,decompo4prix!F82,decompo5prix!F82,decompo6prix!F82,decompo7prix!F82,decompo8prix!F82,decompo9prix!F82,decompo10prix!F82)=decompo2prix!F82,decompo2prix!$A$7,IF(MIN(decompo1prix!F82,decompo2prix!F82,decompo3prix!F82,decompo4prix!F82,decompo5prix!F82,decompo6prix!F82,decompo7prix!F82,decompo8prix!F82,decompo9prix!F82,decompo10prix!F82)=decompo3prix!F82,decompo3prix!$A$7,IF(MIN(decompo1prix!F82,decompo2prix!F82,decompo3prix!F82,decompo4prix!F82,decompo5prix!F82,decompo6prix!F82,decompo7prix!F82,decompo8prix!F82,decompo9prix!F82,decompo10prix!F82)=decompo4prix!F82,decompo4prix!$A$7,IF(MIN(decompo1prix!F82,decompo2prix!F82,decompo3prix!F82,decompo4prix!F82,decompo5prix!F82,decompo6prix!F82,decompo7prix!F82,decompo8prix!F82,decompo9prix!F82,decompo10prix!F82)=decompo5prix!F82,decompo5prix!$A$7,IF(MIN(decompo1prix!F82,decompo2prix!F82,decompo3prix!F82,decompo4prix!F82,decompo5prix!F82,decompo6prix!F82,decompo7prix!F82,decompo8prix!F82,decompo9prix!F82,decompo10prix!F82)=decompo6prix!F82,decompo6prix!$A$7,IF(MIN(decompo1prix!F82,decompo2prix!F82,decompo3prix!F82,decompo4prix!F82,decompo5prix!F82,decompo6prix!F82,decompo7prix!F82,decompo8prix!F82,decompo9prix!F82,decompo10prix!F82)=decompo7prix!F82,decompo7prix!$A$7,IF(MIN(decompo1prix!F82,decompo2prix!F82,decompo3prix!F82,decompo4prix!F82,decompo5prix!F82,decompo6prix!F82,decompo7prix!F82,decompo8prix!F82,decompo9prix!F82,decompo10prix!F82)=decompo8prix!F82,decompo8prix!$A$7,IF(MIN(decompo1prix!F82,decompo2prix!F82,decompo3prix!F82,decompo4prix!F82,decompo5prix!F82,decompo6prix!F82,decompo7prix!F82,decompo8prix!F82,decompo9prix!F82,decompo10prix!F82)=decompo9prix!F82,decompo9prix!$A$7,decompo10prix!$A$7))))))))))</f>
        <v/>
      </c>
      <c r="U81" s="65" t="str">
        <f>IF($R81="","",IF(MIN(decompo1prix!G82,decompo2prix!G82,decompo3prix!G82,decompo4prix!G82,decompo5prix!G82,decompo6prix!G82,decompo7prix!G82,decompo8prix!G82,decompo9prix!G82,decompo10prix!G82)=decompo1prix!G82,decompo1prix!$A$7,IF(MIN(decompo1prix!G82,decompo2prix!G82,decompo3prix!G82,decompo4prix!G82,decompo5prix!G82,decompo6prix!G82,decompo7prix!G82,decompo8prix!G82,decompo9prix!G82,decompo10prix!G82)=decompo2prix!G82,decompo2prix!$A$7,IF(MIN(decompo1prix!G82,decompo2prix!G82,decompo3prix!G82,decompo4prix!G82,decompo5prix!G82,decompo6prix!G82,decompo7prix!G82,decompo8prix!G82,decompo9prix!G82,decompo10prix!G82)=decompo3prix!G82,decompo3prix!$A$7,IF(MIN(decompo1prix!G82,decompo2prix!G82,decompo3prix!G82,decompo4prix!G82,decompo5prix!G82,decompo6prix!G82,decompo7prix!G82,decompo8prix!G82,decompo9prix!G82,decompo10prix!G82)=decompo4prix!G82,decompo4prix!$A$7,IF(MIN(decompo1prix!G82,decompo2prix!G82,decompo3prix!G82,decompo4prix!G82,decompo5prix!G82,decompo6prix!G82,decompo7prix!G82,decompo8prix!G82,decompo9prix!G82,decompo10prix!G82)=decompo5prix!G82,decompo5prix!$A$7,IF(MIN(decompo1prix!G82,decompo2prix!G82,decompo3prix!G82,decompo4prix!G82,decompo5prix!G82,decompo6prix!G82,decompo7prix!G82,decompo8prix!G82,decompo9prix!G82,decompo10prix!G82)=decompo6prix!G82,decompo6prix!$A$7,IF(MIN(decompo1prix!G82,decompo2prix!G82,decompo3prix!G82,decompo4prix!G82,decompo5prix!G82,decompo6prix!G82,decompo7prix!G82,decompo8prix!G82,decompo9prix!G82,decompo10prix!G82)=decompo7prix!G82,decompo7prix!$A$7,IF(MIN(decompo1prix!G82,decompo2prix!G82,decompo3prix!G82,decompo4prix!G82,decompo5prix!G82,decompo6prix!G82,decompo7prix!G82,decompo8prix!G82,decompo9prix!G82,decompo10prix!G82)=decompo8prix!G82,decompo8prix!$A$7,IF(MIN(decompo1prix!G82,decompo2prix!G82,decompo3prix!G82,decompo4prix!G82,decompo5prix!G82,decompo6prix!G82,decompo7prix!G82,decompo8prix!G82,decompo9prix!G82,decompo10prix!G82)=decompo9prix!G82,decompo9prix!$A$7,decompo10prix!$A$7))))))))))</f>
        <v/>
      </c>
      <c r="V81" s="65" t="str">
        <f>IF($R81="","",IF(MIN(decompo1prix!H82,decompo2prix!H82,decompo3prix!H82,decompo4prix!H82,decompo5prix!H82,decompo6prix!H82,decompo7prix!H82,decompo8prix!H82,decompo9prix!H82,decompo10prix!H82)=decompo1prix!H82,decompo1prix!$A$7,IF(MIN(decompo1prix!H82,decompo2prix!H82,decompo3prix!H82,decompo4prix!H82,decompo5prix!H82,decompo6prix!H82,decompo7prix!H82,decompo8prix!H82,decompo9prix!H82,decompo10prix!H82)=decompo2prix!H82,decompo2prix!$A$7,IF(MIN(decompo1prix!H82,decompo2prix!H82,decompo3prix!H82,decompo4prix!H82,decompo5prix!H82,decompo6prix!H82,decompo7prix!H82,decompo8prix!H82,decompo9prix!H82,decompo10prix!H82)=decompo3prix!H82,decompo3prix!$A$7,IF(MIN(decompo1prix!H82,decompo2prix!H82,decompo3prix!H82,decompo4prix!H82,decompo5prix!H82,decompo6prix!H82,decompo7prix!H82,decompo8prix!H82,decompo9prix!H82,decompo10prix!H82)=decompo4prix!H82,decompo4prix!$A$7,IF(MIN(decompo1prix!H82,decompo2prix!H82,decompo3prix!H82,decompo4prix!H82,decompo5prix!H82,decompo6prix!H82,decompo7prix!H82,decompo8prix!H82,decompo9prix!H82,decompo10prix!H82)=decompo5prix!H82,decompo5prix!$A$7,IF(MIN(decompo1prix!H82,decompo2prix!H82,decompo3prix!H82,decompo4prix!H82,decompo5prix!H82,decompo6prix!H82,decompo7prix!H82,decompo8prix!H82,decompo9prix!H82,decompo10prix!H82)=decompo6prix!H82,decompo6prix!$A$7,IF(MIN(decompo1prix!H82,decompo2prix!H82,decompo3prix!H82,decompo4prix!H82,decompo5prix!H82,decompo6prix!H82,decompo7prix!H82,decompo8prix!H82,decompo9prix!H82,decompo10prix!H82)=decompo7prix!H82,decompo7prix!$A$7,IF(MIN(decompo1prix!H82,decompo2prix!H82,decompo3prix!H82,decompo4prix!H82,decompo5prix!H82,decompo6prix!H82,decompo7prix!H82,decompo8prix!H82,decompo9prix!H82,decompo10prix!H82)=decompo8prix!H82,decompo8prix!$A$7,IF(MIN(decompo1prix!H82,decompo2prix!H82,decompo3prix!H82,decompo4prix!H82,decompo5prix!H82,decompo6prix!H82,decompo7prix!H82,decompo8prix!H82,decompo9prix!H82,decompo10prix!H82)=decompo9prix!H82,decompo9prix!$A$7,decompo10prix!$A$7))))))))))</f>
        <v/>
      </c>
      <c r="W81" s="65" t="str">
        <f>IF($R81="","",IF(MIN(decompo1prix!I82,decompo2prix!I82,decompo3prix!I82,decompo4prix!I82,decompo5prix!I82,decompo6prix!I82,decompo7prix!I82,decompo8prix!I82,decompo9prix!I82,decompo10prix!I82)=decompo1prix!I82,decompo1prix!$A$7,IF(MIN(decompo1prix!I82,decompo2prix!I82,decompo3prix!I82,decompo4prix!I82,decompo5prix!I82,decompo6prix!I82,decompo7prix!I82,decompo8prix!I82,decompo9prix!I82,decompo10prix!I82)=decompo2prix!I82,decompo2prix!$A$7,IF(MIN(decompo1prix!I82,decompo2prix!I82,decompo3prix!I82,decompo4prix!I82,decompo5prix!I82,decompo6prix!I82,decompo7prix!I82,decompo8prix!I82,decompo9prix!I82,decompo10prix!I82)=decompo3prix!I82,decompo3prix!$A$7,IF(MIN(decompo1prix!I82,decompo2prix!I82,decompo3prix!I82,decompo4prix!I82,decompo5prix!I82,decompo6prix!I82,decompo7prix!I82,decompo8prix!I82,decompo9prix!I82,decompo10prix!I82)=decompo4prix!I82,decompo4prix!$A$7,IF(MIN(decompo1prix!I82,decompo2prix!I82,decompo3prix!I82,decompo4prix!I82,decompo5prix!I82,decompo6prix!I82,decompo7prix!I82,decompo8prix!I82,decompo9prix!I82,decompo10prix!I82)=decompo5prix!I82,decompo5prix!$A$7,IF(MIN(decompo1prix!I82,decompo2prix!I82,decompo3prix!I82,decompo4prix!I82,decompo5prix!I82,decompo6prix!I82,decompo7prix!I82,decompo8prix!I82,decompo9prix!I82,decompo10prix!I82)=decompo6prix!I82,decompo6prix!$A$7,IF(MIN(decompo1prix!I82,decompo2prix!I82,decompo3prix!I82,decompo4prix!I82,decompo5prix!I82,decompo6prix!I82,decompo7prix!I82,decompo8prix!I82,decompo9prix!I82,decompo10prix!I82)=decompo7prix!I82,decompo7prix!$A$7,IF(MIN(decompo1prix!I82,decompo2prix!I82,decompo3prix!I82,decompo4prix!I82,decompo5prix!I82,decompo6prix!I82,decompo7prix!I82,decompo8prix!I82,decompo9prix!I82,decompo10prix!I82)=decompo8prix!I82,decompo8prix!$A$7,IF(MIN(decompo1prix!I82,decompo2prix!I82,decompo3prix!I82,decompo4prix!I82,decompo5prix!I82,decompo6prix!I82,decompo7prix!I82,decompo8prix!I82,decompo9prix!I82,decompo10prix!I82)=decompo9prix!I82,decompo9prix!$A$7,decompo10prix!$A$7))))))))))</f>
        <v/>
      </c>
      <c r="X81" s="65" t="str">
        <f>IF($R81="","",IF(MIN(decompo1prix!J82,decompo2prix!J82,decompo3prix!J82,decompo4prix!J82,decompo5prix!J82,decompo6prix!J82,decompo7prix!J82,decompo8prix!J82,decompo9prix!J82,decompo10prix!J82)=decompo1prix!J82,decompo1prix!$A$7,IF(MIN(decompo1prix!J82,decompo2prix!J82,decompo3prix!J82,decompo4prix!J82,decompo5prix!J82,decompo6prix!J82,decompo7prix!J82,decompo8prix!J82,decompo9prix!J82,decompo10prix!J82)=decompo2prix!J82,decompo2prix!$A$7,IF(MIN(decompo1prix!J82,decompo2prix!J82,decompo3prix!J82,decompo4prix!J82,decompo5prix!J82,decompo6prix!J82,decompo7prix!J82,decompo8prix!J82,decompo9prix!J82,decompo10prix!J82)=decompo3prix!J82,decompo3prix!$A$7,IF(MIN(decompo1prix!J82,decompo2prix!J82,decompo3prix!J82,decompo4prix!J82,decompo5prix!J82,decompo6prix!J82,decompo7prix!J82,decompo8prix!J82,decompo9prix!J82,decompo10prix!J82)=decompo4prix!J82,decompo4prix!$A$7,IF(MIN(decompo1prix!J82,decompo2prix!J82,decompo3prix!J82,decompo4prix!J82,decompo5prix!J82,decompo6prix!J82,decompo7prix!J82,decompo8prix!J82,decompo9prix!J82,decompo10prix!J82)=decompo5prix!J82,decompo5prix!$A$7,IF(MIN(decompo1prix!J82,decompo2prix!J82,decompo3prix!J82,decompo4prix!J82,decompo5prix!J82,decompo6prix!J82,decompo7prix!J82,decompo8prix!J82,decompo9prix!J82,decompo10prix!J82)=decompo6prix!J82,decompo6prix!$A$7,IF(MIN(decompo1prix!J82,decompo2prix!J82,decompo3prix!J82,decompo4prix!J82,decompo5prix!J82,decompo6prix!J82,decompo7prix!J82,decompo8prix!J82,decompo9prix!J82,decompo10prix!J82)=decompo7prix!J82,decompo7prix!$A$7,IF(MIN(decompo1prix!J82,decompo2prix!J82,decompo3prix!J82,decompo4prix!J82,decompo5prix!J82,decompo6prix!J82,decompo7prix!J82,decompo8prix!J82,decompo9prix!J82,decompo10prix!J82)=decompo8prix!J82,decompo8prix!$A$7,IF(MIN(decompo1prix!J82,decompo2prix!J82,decompo3prix!J82,decompo4prix!J82,decompo5prix!J82,decompo6prix!J82,decompo7prix!J82,decompo8prix!J82,decompo9prix!J82,decompo10prix!J82)=decompo9prix!J82,decompo9prix!$A$7,decompo10prix!$A$7))))))))))</f>
        <v/>
      </c>
      <c r="Y81" s="65" t="str">
        <f>IF($R81="","",IF(MIN(decompo1prix!K82,decompo2prix!K82,decompo3prix!K82,decompo4prix!K82,decompo5prix!K82,decompo6prix!K82,decompo7prix!K82,decompo8prix!K82,decompo9prix!K82,decompo10prix!K82)=decompo1prix!K82,decompo1prix!$A$7,IF(MIN(decompo1prix!K82,decompo2prix!K82,decompo3prix!K82,decompo4prix!K82,decompo5prix!K82,decompo6prix!K82,decompo7prix!K82,decompo8prix!K82,decompo9prix!K82,decompo10prix!K82)=decompo2prix!K82,decompo2prix!$A$7,IF(MIN(decompo1prix!K82,decompo2prix!K82,decompo3prix!K82,decompo4prix!K82,decompo5prix!K82,decompo6prix!K82,decompo7prix!K82,decompo8prix!K82,decompo9prix!K82,decompo10prix!K82)=decompo3prix!K82,decompo3prix!$A$7,IF(MIN(decompo1prix!K82,decompo2prix!K82,decompo3prix!K82,decompo4prix!K82,decompo5prix!K82,decompo6prix!K82,decompo7prix!K82,decompo8prix!K82,decompo9prix!K82,decompo10prix!K82)=decompo4prix!K82,decompo4prix!$A$7,IF(MIN(decompo1prix!K82,decompo2prix!K82,decompo3prix!K82,decompo4prix!K82,decompo5prix!K82,decompo6prix!K82,decompo7prix!K82,decompo8prix!K82,decompo9prix!K82,decompo10prix!K82)=decompo5prix!K82,decompo5prix!$A$7,IF(MIN(decompo1prix!K82,decompo2prix!K82,decompo3prix!K82,decompo4prix!K82,decompo5prix!K82,decompo6prix!K82,decompo7prix!K82,decompo8prix!K82,decompo9prix!K82,decompo10prix!K82)=decompo6prix!K82,decompo6prix!$A$7,IF(MIN(decompo1prix!K82,decompo2prix!K82,decompo3prix!K82,decompo4prix!K82,decompo5prix!K82,decompo6prix!K82,decompo7prix!K82,decompo8prix!K82,decompo9prix!K82,decompo10prix!K82)=decompo7prix!K82,decompo7prix!$A$7,IF(MIN(decompo1prix!K82,decompo2prix!K82,decompo3prix!K82,decompo4prix!K82,decompo5prix!K82,decompo6prix!K82,decompo7prix!K82,decompo8prix!K82,decompo9prix!K82,decompo10prix!K82)=decompo8prix!K82,decompo8prix!$A$7,IF(MIN(decompo1prix!K82,decompo2prix!K82,decompo3prix!K82,decompo4prix!K82,decompo5prix!K82,decompo6prix!K82,decompo7prix!K82,decompo8prix!K82,decompo9prix!K82,decompo10prix!K82)=decompo9prix!K82,decompo9prix!$A$7,decompo10prix!$A$7))))))))))</f>
        <v/>
      </c>
      <c r="Z81" s="65" t="str">
        <f>IF($R81="","",IF(MIN(decompo1prix!L82,decompo2prix!L82,decompo3prix!L82,decompo4prix!L82,decompo5prix!L82,decompo6prix!L82,decompo7prix!L82,decompo8prix!L82,decompo9prix!L82,decompo10prix!L82)=decompo1prix!L82,decompo1prix!$A$7,IF(MIN(decompo1prix!L82,decompo2prix!L82,decompo3prix!L82,decompo4prix!L82,decompo5prix!L82,decompo6prix!L82,decompo7prix!L82,decompo8prix!L82,decompo9prix!L82,decompo10prix!L82)=decompo2prix!L82,decompo2prix!$A$7,IF(MIN(decompo1prix!L82,decompo2prix!L82,decompo3prix!L82,decompo4prix!L82,decompo5prix!L82,decompo6prix!L82,decompo7prix!L82,decompo8prix!L82,decompo9prix!L82,decompo10prix!L82)=decompo3prix!L82,decompo3prix!$A$7,IF(MIN(decompo1prix!L82,decompo2prix!L82,decompo3prix!L82,decompo4prix!L82,decompo5prix!L82,decompo6prix!L82,decompo7prix!L82,decompo8prix!L82,decompo9prix!L82,decompo10prix!L82)=decompo4prix!L82,decompo4prix!$A$7,IF(MIN(decompo1prix!L82,decompo2prix!L82,decompo3prix!L82,decompo4prix!L82,decompo5prix!L82,decompo6prix!L82,decompo7prix!L82,decompo8prix!L82,decompo9prix!L82,decompo10prix!L82)=decompo5prix!L82,decompo5prix!$A$7,IF(MIN(decompo1prix!L82,decompo2prix!L82,decompo3prix!L82,decompo4prix!L82,decompo5prix!L82,decompo6prix!L82,decompo7prix!L82,decompo8prix!L82,decompo9prix!L82,decompo10prix!L82)=decompo6prix!L82,decompo6prix!$A$7,IF(MIN(decompo1prix!L82,decompo2prix!L82,decompo3prix!L82,decompo4prix!L82,decompo5prix!L82,decompo6prix!L82,decompo7prix!L82,decompo8prix!L82,decompo9prix!L82,decompo10prix!L82)=decompo7prix!L82,decompo7prix!$A$7,IF(MIN(decompo1prix!L82,decompo2prix!L82,decompo3prix!L82,decompo4prix!L82,decompo5prix!L82,decompo6prix!L82,decompo7prix!L82,decompo8prix!L82,decompo9prix!L82,decompo10prix!L82)=decompo8prix!L82,decompo8prix!$A$7,IF(MIN(decompo1prix!L82,decompo2prix!L82,decompo3prix!L82,decompo4prix!L82,decompo5prix!L82,decompo6prix!L82,decompo7prix!L82,decompo8prix!L82,decompo9prix!L82,decompo10prix!L82)=decompo9prix!L82,decompo9prix!$A$7,decompo10prix!$A$7))))))))))</f>
        <v/>
      </c>
      <c r="AA81" s="65" t="str">
        <f>IF($R81="","",IF(MIN(decompo1prix!M82,decompo2prix!M82,decompo3prix!M82,decompo4prix!M82,decompo5prix!M82,decompo6prix!M82,decompo7prix!M82,decompo8prix!M82,decompo9prix!M82,decompo10prix!M82)=decompo1prix!M82,decompo1prix!$A$7,IF(MIN(decompo1prix!M82,decompo2prix!M82,decompo3prix!M82,decompo4prix!M82,decompo5prix!M82,decompo6prix!M82,decompo7prix!M82,decompo8prix!M82,decompo9prix!M82,decompo10prix!M82)=decompo2prix!M82,decompo2prix!$A$7,IF(MIN(decompo1prix!M82,decompo2prix!M82,decompo3prix!M82,decompo4prix!M82,decompo5prix!M82,decompo6prix!M82,decompo7prix!M82,decompo8prix!M82,decompo9prix!M82,decompo10prix!M82)=decompo3prix!M82,decompo3prix!$A$7,IF(MIN(decompo1prix!M82,decompo2prix!M82,decompo3prix!M82,decompo4prix!M82,decompo5prix!M82,decompo6prix!M82,decompo7prix!M82,decompo8prix!M82,decompo9prix!M82,decompo10prix!M82)=decompo4prix!M82,decompo4prix!$A$7,IF(MIN(decompo1prix!M82,decompo2prix!M82,decompo3prix!M82,decompo4prix!M82,decompo5prix!M82,decompo6prix!M82,decompo7prix!M82,decompo8prix!M82,decompo9prix!M82,decompo10prix!M82)=decompo5prix!M82,decompo5prix!$A$7,IF(MIN(decompo1prix!M82,decompo2prix!M82,decompo3prix!M82,decompo4prix!M82,decompo5prix!M82,decompo6prix!M82,decompo7prix!M82,decompo8prix!M82,decompo9prix!M82,decompo10prix!M82)=decompo6prix!M82,decompo6prix!$A$7,IF(MIN(decompo1prix!M82,decompo2prix!M82,decompo3prix!M82,decompo4prix!M82,decompo5prix!M82,decompo6prix!M82,decompo7prix!M82,decompo8prix!M82,decompo9prix!M82,decompo10prix!M82)=decompo7prix!M82,decompo7prix!$A$7,IF(MIN(decompo1prix!M82,decompo2prix!M82,decompo3prix!M82,decompo4prix!M82,decompo5prix!M82,decompo6prix!M82,decompo7prix!M82,decompo8prix!M82,decompo9prix!M82,decompo10prix!M82)=decompo8prix!M82,decompo8prix!$A$7,IF(MIN(decompo1prix!M82,decompo2prix!M82,decompo3prix!M82,decompo4prix!M82,decompo5prix!M82,decompo6prix!M82,decompo7prix!M82,decompo8prix!M82,decompo9prix!M82,decompo10prix!M82)=decompo9prix!M82,decompo9prix!$A$7,decompo10prix!$A$7))))))))))</f>
        <v/>
      </c>
      <c r="AB81" s="18"/>
      <c r="AC81" s="18"/>
    </row>
    <row r="82" spans="1:29" ht="15" x14ac:dyDescent="0.25">
      <c r="A82" s="57"/>
      <c r="B82" s="57"/>
      <c r="C82"/>
      <c r="D82"/>
      <c r="E82"/>
      <c r="F82"/>
      <c r="G82"/>
      <c r="H82"/>
      <c r="I82"/>
      <c r="J82"/>
      <c r="R82" s="57"/>
      <c r="S82" s="57"/>
      <c r="T82" s="65" t="str">
        <f>IF($R82="","",IF(MIN(decompo1prix!F83,decompo2prix!F83,decompo3prix!F83,decompo4prix!F83,decompo5prix!F83,decompo6prix!F83,decompo7prix!F83,decompo8prix!F83,decompo9prix!F83,decompo10prix!F83)=decompo1prix!F83,decompo1prix!$A$7,IF(MIN(decompo1prix!F83,decompo2prix!F83,decompo3prix!F83,decompo4prix!F83,decompo5prix!F83,decompo6prix!F83,decompo7prix!F83,decompo8prix!F83,decompo9prix!F83,decompo10prix!F83)=decompo2prix!F83,decompo2prix!$A$7,IF(MIN(decompo1prix!F83,decompo2prix!F83,decompo3prix!F83,decompo4prix!F83,decompo5prix!F83,decompo6prix!F83,decompo7prix!F83,decompo8prix!F83,decompo9prix!F83,decompo10prix!F83)=decompo3prix!F83,decompo3prix!$A$7,IF(MIN(decompo1prix!F83,decompo2prix!F83,decompo3prix!F83,decompo4prix!F83,decompo5prix!F83,decompo6prix!F83,decompo7prix!F83,decompo8prix!F83,decompo9prix!F83,decompo10prix!F83)=decompo4prix!F83,decompo4prix!$A$7,IF(MIN(decompo1prix!F83,decompo2prix!F83,decompo3prix!F83,decompo4prix!F83,decompo5prix!F83,decompo6prix!F83,decompo7prix!F83,decompo8prix!F83,decompo9prix!F83,decompo10prix!F83)=decompo5prix!F83,decompo5prix!$A$7,IF(MIN(decompo1prix!F83,decompo2prix!F83,decompo3prix!F83,decompo4prix!F83,decompo5prix!F83,decompo6prix!F83,decompo7prix!F83,decompo8prix!F83,decompo9prix!F83,decompo10prix!F83)=decompo6prix!F83,decompo6prix!$A$7,IF(MIN(decompo1prix!F83,decompo2prix!F83,decompo3prix!F83,decompo4prix!F83,decompo5prix!F83,decompo6prix!F83,decompo7prix!F83,decompo8prix!F83,decompo9prix!F83,decompo10prix!F83)=decompo7prix!F83,decompo7prix!$A$7,IF(MIN(decompo1prix!F83,decompo2prix!F83,decompo3prix!F83,decompo4prix!F83,decompo5prix!F83,decompo6prix!F83,decompo7prix!F83,decompo8prix!F83,decompo9prix!F83,decompo10prix!F83)=decompo8prix!F83,decompo8prix!$A$7,IF(MIN(decompo1prix!F83,decompo2prix!F83,decompo3prix!F83,decompo4prix!F83,decompo5prix!F83,decompo6prix!F83,decompo7prix!F83,decompo8prix!F83,decompo9prix!F83,decompo10prix!F83)=decompo9prix!F83,decompo9prix!$A$7,decompo10prix!$A$7))))))))))</f>
        <v/>
      </c>
      <c r="U82" s="65" t="str">
        <f>IF($R82="","",IF(MIN(decompo1prix!G83,decompo2prix!G83,decompo3prix!G83,decompo4prix!G83,decompo5prix!G83,decompo6prix!G83,decompo7prix!G83,decompo8prix!G83,decompo9prix!G83,decompo10prix!G83)=decompo1prix!G83,decompo1prix!$A$7,IF(MIN(decompo1prix!G83,decompo2prix!G83,decompo3prix!G83,decompo4prix!G83,decompo5prix!G83,decompo6prix!G83,decompo7prix!G83,decompo8prix!G83,decompo9prix!G83,decompo10prix!G83)=decompo2prix!G83,decompo2prix!$A$7,IF(MIN(decompo1prix!G83,decompo2prix!G83,decompo3prix!G83,decompo4prix!G83,decompo5prix!G83,decompo6prix!G83,decompo7prix!G83,decompo8prix!G83,decompo9prix!G83,decompo10prix!G83)=decompo3prix!G83,decompo3prix!$A$7,IF(MIN(decompo1prix!G83,decompo2prix!G83,decompo3prix!G83,decompo4prix!G83,decompo5prix!G83,decompo6prix!G83,decompo7prix!G83,decompo8prix!G83,decompo9prix!G83,decompo10prix!G83)=decompo4prix!G83,decompo4prix!$A$7,IF(MIN(decompo1prix!G83,decompo2prix!G83,decompo3prix!G83,decompo4prix!G83,decompo5prix!G83,decompo6prix!G83,decompo7prix!G83,decompo8prix!G83,decompo9prix!G83,decompo10prix!G83)=decompo5prix!G83,decompo5prix!$A$7,IF(MIN(decompo1prix!G83,decompo2prix!G83,decompo3prix!G83,decompo4prix!G83,decompo5prix!G83,decompo6prix!G83,decompo7prix!G83,decompo8prix!G83,decompo9prix!G83,decompo10prix!G83)=decompo6prix!G83,decompo6prix!$A$7,IF(MIN(decompo1prix!G83,decompo2prix!G83,decompo3prix!G83,decompo4prix!G83,decompo5prix!G83,decompo6prix!G83,decompo7prix!G83,decompo8prix!G83,decompo9prix!G83,decompo10prix!G83)=decompo7prix!G83,decompo7prix!$A$7,IF(MIN(decompo1prix!G83,decompo2prix!G83,decompo3prix!G83,decompo4prix!G83,decompo5prix!G83,decompo6prix!G83,decompo7prix!G83,decompo8prix!G83,decompo9prix!G83,decompo10prix!G83)=decompo8prix!G83,decompo8prix!$A$7,IF(MIN(decompo1prix!G83,decompo2prix!G83,decompo3prix!G83,decompo4prix!G83,decompo5prix!G83,decompo6prix!G83,decompo7prix!G83,decompo8prix!G83,decompo9prix!G83,decompo10prix!G83)=decompo9prix!G83,decompo9prix!$A$7,decompo10prix!$A$7))))))))))</f>
        <v/>
      </c>
      <c r="V82" s="65" t="str">
        <f>IF($R82="","",IF(MIN(decompo1prix!H83,decompo2prix!H83,decompo3prix!H83,decompo4prix!H83,decompo5prix!H83,decompo6prix!H83,decompo7prix!H83,decompo8prix!H83,decompo9prix!H83,decompo10prix!H83)=decompo1prix!H83,decompo1prix!$A$7,IF(MIN(decompo1prix!H83,decompo2prix!H83,decompo3prix!H83,decompo4prix!H83,decompo5prix!H83,decompo6prix!H83,decompo7prix!H83,decompo8prix!H83,decompo9prix!H83,decompo10prix!H83)=decompo2prix!H83,decompo2prix!$A$7,IF(MIN(decompo1prix!H83,decompo2prix!H83,decompo3prix!H83,decompo4prix!H83,decompo5prix!H83,decompo6prix!H83,decompo7prix!H83,decompo8prix!H83,decompo9prix!H83,decompo10prix!H83)=decompo3prix!H83,decompo3prix!$A$7,IF(MIN(decompo1prix!H83,decompo2prix!H83,decompo3prix!H83,decompo4prix!H83,decompo5prix!H83,decompo6prix!H83,decompo7prix!H83,decompo8prix!H83,decompo9prix!H83,decompo10prix!H83)=decompo4prix!H83,decompo4prix!$A$7,IF(MIN(decompo1prix!H83,decompo2prix!H83,decompo3prix!H83,decompo4prix!H83,decompo5prix!H83,decompo6prix!H83,decompo7prix!H83,decompo8prix!H83,decompo9prix!H83,decompo10prix!H83)=decompo5prix!H83,decompo5prix!$A$7,IF(MIN(decompo1prix!H83,decompo2prix!H83,decompo3prix!H83,decompo4prix!H83,decompo5prix!H83,decompo6prix!H83,decompo7prix!H83,decompo8prix!H83,decompo9prix!H83,decompo10prix!H83)=decompo6prix!H83,decompo6prix!$A$7,IF(MIN(decompo1prix!H83,decompo2prix!H83,decompo3prix!H83,decompo4prix!H83,decompo5prix!H83,decompo6prix!H83,decompo7prix!H83,decompo8prix!H83,decompo9prix!H83,decompo10prix!H83)=decompo7prix!H83,decompo7prix!$A$7,IF(MIN(decompo1prix!H83,decompo2prix!H83,decompo3prix!H83,decompo4prix!H83,decompo5prix!H83,decompo6prix!H83,decompo7prix!H83,decompo8prix!H83,decompo9prix!H83,decompo10prix!H83)=decompo8prix!H83,decompo8prix!$A$7,IF(MIN(decompo1prix!H83,decompo2prix!H83,decompo3prix!H83,decompo4prix!H83,decompo5prix!H83,decompo6prix!H83,decompo7prix!H83,decompo8prix!H83,decompo9prix!H83,decompo10prix!H83)=decompo9prix!H83,decompo9prix!$A$7,decompo10prix!$A$7))))))))))</f>
        <v/>
      </c>
      <c r="W82" s="65" t="str">
        <f>IF($R82="","",IF(MIN(decompo1prix!I83,decompo2prix!I83,decompo3prix!I83,decompo4prix!I83,decompo5prix!I83,decompo6prix!I83,decompo7prix!I83,decompo8prix!I83,decompo9prix!I83,decompo10prix!I83)=decompo1prix!I83,decompo1prix!$A$7,IF(MIN(decompo1prix!I83,decompo2prix!I83,decompo3prix!I83,decompo4prix!I83,decompo5prix!I83,decompo6prix!I83,decompo7prix!I83,decompo8prix!I83,decompo9prix!I83,decompo10prix!I83)=decompo2prix!I83,decompo2prix!$A$7,IF(MIN(decompo1prix!I83,decompo2prix!I83,decompo3prix!I83,decompo4prix!I83,decompo5prix!I83,decompo6prix!I83,decompo7prix!I83,decompo8prix!I83,decompo9prix!I83,decompo10prix!I83)=decompo3prix!I83,decompo3prix!$A$7,IF(MIN(decompo1prix!I83,decompo2prix!I83,decompo3prix!I83,decompo4prix!I83,decompo5prix!I83,decompo6prix!I83,decompo7prix!I83,decompo8prix!I83,decompo9prix!I83,decompo10prix!I83)=decompo4prix!I83,decompo4prix!$A$7,IF(MIN(decompo1prix!I83,decompo2prix!I83,decompo3prix!I83,decompo4prix!I83,decompo5prix!I83,decompo6prix!I83,decompo7prix!I83,decompo8prix!I83,decompo9prix!I83,decompo10prix!I83)=decompo5prix!I83,decompo5prix!$A$7,IF(MIN(decompo1prix!I83,decompo2prix!I83,decompo3prix!I83,decompo4prix!I83,decompo5prix!I83,decompo6prix!I83,decompo7prix!I83,decompo8prix!I83,decompo9prix!I83,decompo10prix!I83)=decompo6prix!I83,decompo6prix!$A$7,IF(MIN(decompo1prix!I83,decompo2prix!I83,decompo3prix!I83,decompo4prix!I83,decompo5prix!I83,decompo6prix!I83,decompo7prix!I83,decompo8prix!I83,decompo9prix!I83,decompo10prix!I83)=decompo7prix!I83,decompo7prix!$A$7,IF(MIN(decompo1prix!I83,decompo2prix!I83,decompo3prix!I83,decompo4prix!I83,decompo5prix!I83,decompo6prix!I83,decompo7prix!I83,decompo8prix!I83,decompo9prix!I83,decompo10prix!I83)=decompo8prix!I83,decompo8prix!$A$7,IF(MIN(decompo1prix!I83,decompo2prix!I83,decompo3prix!I83,decompo4prix!I83,decompo5prix!I83,decompo6prix!I83,decompo7prix!I83,decompo8prix!I83,decompo9prix!I83,decompo10prix!I83)=decompo9prix!I83,decompo9prix!$A$7,decompo10prix!$A$7))))))))))</f>
        <v/>
      </c>
      <c r="X82" s="65" t="str">
        <f>IF($R82="","",IF(MIN(decompo1prix!J83,decompo2prix!J83,decompo3prix!J83,decompo4prix!J83,decompo5prix!J83,decompo6prix!J83,decompo7prix!J83,decompo8prix!J83,decompo9prix!J83,decompo10prix!J83)=decompo1prix!J83,decompo1prix!$A$7,IF(MIN(decompo1prix!J83,decompo2prix!J83,decompo3prix!J83,decompo4prix!J83,decompo5prix!J83,decompo6prix!J83,decompo7prix!J83,decompo8prix!J83,decompo9prix!J83,decompo10prix!J83)=decompo2prix!J83,decompo2prix!$A$7,IF(MIN(decompo1prix!J83,decompo2prix!J83,decompo3prix!J83,decompo4prix!J83,decompo5prix!J83,decompo6prix!J83,decompo7prix!J83,decompo8prix!J83,decompo9prix!J83,decompo10prix!J83)=decompo3prix!J83,decompo3prix!$A$7,IF(MIN(decompo1prix!J83,decompo2prix!J83,decompo3prix!J83,decompo4prix!J83,decompo5prix!J83,decompo6prix!J83,decompo7prix!J83,decompo8prix!J83,decompo9prix!J83,decompo10prix!J83)=decompo4prix!J83,decompo4prix!$A$7,IF(MIN(decompo1prix!J83,decompo2prix!J83,decompo3prix!J83,decompo4prix!J83,decompo5prix!J83,decompo6prix!J83,decompo7prix!J83,decompo8prix!J83,decompo9prix!J83,decompo10prix!J83)=decompo5prix!J83,decompo5prix!$A$7,IF(MIN(decompo1prix!J83,decompo2prix!J83,decompo3prix!J83,decompo4prix!J83,decompo5prix!J83,decompo6prix!J83,decompo7prix!J83,decompo8prix!J83,decompo9prix!J83,decompo10prix!J83)=decompo6prix!J83,decompo6prix!$A$7,IF(MIN(decompo1prix!J83,decompo2prix!J83,decompo3prix!J83,decompo4prix!J83,decompo5prix!J83,decompo6prix!J83,decompo7prix!J83,decompo8prix!J83,decompo9prix!J83,decompo10prix!J83)=decompo7prix!J83,decompo7prix!$A$7,IF(MIN(decompo1prix!J83,decompo2prix!J83,decompo3prix!J83,decompo4prix!J83,decompo5prix!J83,decompo6prix!J83,decompo7prix!J83,decompo8prix!J83,decompo9prix!J83,decompo10prix!J83)=decompo8prix!J83,decompo8prix!$A$7,IF(MIN(decompo1prix!J83,decompo2prix!J83,decompo3prix!J83,decompo4prix!J83,decompo5prix!J83,decompo6prix!J83,decompo7prix!J83,decompo8prix!J83,decompo9prix!J83,decompo10prix!J83)=decompo9prix!J83,decompo9prix!$A$7,decompo10prix!$A$7))))))))))</f>
        <v/>
      </c>
      <c r="Y82" s="65" t="str">
        <f>IF($R82="","",IF(MIN(decompo1prix!K83,decompo2prix!K83,decompo3prix!K83,decompo4prix!K83,decompo5prix!K83,decompo6prix!K83,decompo7prix!K83,decompo8prix!K83,decompo9prix!K83,decompo10prix!K83)=decompo1prix!K83,decompo1prix!$A$7,IF(MIN(decompo1prix!K83,decompo2prix!K83,decompo3prix!K83,decompo4prix!K83,decompo5prix!K83,decompo6prix!K83,decompo7prix!K83,decompo8prix!K83,decompo9prix!K83,decompo10prix!K83)=decompo2prix!K83,decompo2prix!$A$7,IF(MIN(decompo1prix!K83,decompo2prix!K83,decompo3prix!K83,decompo4prix!K83,decompo5prix!K83,decompo6prix!K83,decompo7prix!K83,decompo8prix!K83,decompo9prix!K83,decompo10prix!K83)=decompo3prix!K83,decompo3prix!$A$7,IF(MIN(decompo1prix!K83,decompo2prix!K83,decompo3prix!K83,decompo4prix!K83,decompo5prix!K83,decompo6prix!K83,decompo7prix!K83,decompo8prix!K83,decompo9prix!K83,decompo10prix!K83)=decompo4prix!K83,decompo4prix!$A$7,IF(MIN(decompo1prix!K83,decompo2prix!K83,decompo3prix!K83,decompo4prix!K83,decompo5prix!K83,decompo6prix!K83,decompo7prix!K83,decompo8prix!K83,decompo9prix!K83,decompo10prix!K83)=decompo5prix!K83,decompo5prix!$A$7,IF(MIN(decompo1prix!K83,decompo2prix!K83,decompo3prix!K83,decompo4prix!K83,decompo5prix!K83,decompo6prix!K83,decompo7prix!K83,decompo8prix!K83,decompo9prix!K83,decompo10prix!K83)=decompo6prix!K83,decompo6prix!$A$7,IF(MIN(decompo1prix!K83,decompo2prix!K83,decompo3prix!K83,decompo4prix!K83,decompo5prix!K83,decompo6prix!K83,decompo7prix!K83,decompo8prix!K83,decompo9prix!K83,decompo10prix!K83)=decompo7prix!K83,decompo7prix!$A$7,IF(MIN(decompo1prix!K83,decompo2prix!K83,decompo3prix!K83,decompo4prix!K83,decompo5prix!K83,decompo6prix!K83,decompo7prix!K83,decompo8prix!K83,decompo9prix!K83,decompo10prix!K83)=decompo8prix!K83,decompo8prix!$A$7,IF(MIN(decompo1prix!K83,decompo2prix!K83,decompo3prix!K83,decompo4prix!K83,decompo5prix!K83,decompo6prix!K83,decompo7prix!K83,decompo8prix!K83,decompo9prix!K83,decompo10prix!K83)=decompo9prix!K83,decompo9prix!$A$7,decompo10prix!$A$7))))))))))</f>
        <v/>
      </c>
      <c r="Z82" s="65" t="str">
        <f>IF($R82="","",IF(MIN(decompo1prix!L83,decompo2prix!L83,decompo3prix!L83,decompo4prix!L83,decompo5prix!L83,decompo6prix!L83,decompo7prix!L83,decompo8prix!L83,decompo9prix!L83,decompo10prix!L83)=decompo1prix!L83,decompo1prix!$A$7,IF(MIN(decompo1prix!L83,decompo2prix!L83,decompo3prix!L83,decompo4prix!L83,decompo5prix!L83,decompo6prix!L83,decompo7prix!L83,decompo8prix!L83,decompo9prix!L83,decompo10prix!L83)=decompo2prix!L83,decompo2prix!$A$7,IF(MIN(decompo1prix!L83,decompo2prix!L83,decompo3prix!L83,decompo4prix!L83,decompo5prix!L83,decompo6prix!L83,decompo7prix!L83,decompo8prix!L83,decompo9prix!L83,decompo10prix!L83)=decompo3prix!L83,decompo3prix!$A$7,IF(MIN(decompo1prix!L83,decompo2prix!L83,decompo3prix!L83,decompo4prix!L83,decompo5prix!L83,decompo6prix!L83,decompo7prix!L83,decompo8prix!L83,decompo9prix!L83,decompo10prix!L83)=decompo4prix!L83,decompo4prix!$A$7,IF(MIN(decompo1prix!L83,decompo2prix!L83,decompo3prix!L83,decompo4prix!L83,decompo5prix!L83,decompo6prix!L83,decompo7prix!L83,decompo8prix!L83,decompo9prix!L83,decompo10prix!L83)=decompo5prix!L83,decompo5prix!$A$7,IF(MIN(decompo1prix!L83,decompo2prix!L83,decompo3prix!L83,decompo4prix!L83,decompo5prix!L83,decompo6prix!L83,decompo7prix!L83,decompo8prix!L83,decompo9prix!L83,decompo10prix!L83)=decompo6prix!L83,decompo6prix!$A$7,IF(MIN(decompo1prix!L83,decompo2prix!L83,decompo3prix!L83,decompo4prix!L83,decompo5prix!L83,decompo6prix!L83,decompo7prix!L83,decompo8prix!L83,decompo9prix!L83,decompo10prix!L83)=decompo7prix!L83,decompo7prix!$A$7,IF(MIN(decompo1prix!L83,decompo2prix!L83,decompo3prix!L83,decompo4prix!L83,decompo5prix!L83,decompo6prix!L83,decompo7prix!L83,decompo8prix!L83,decompo9prix!L83,decompo10prix!L83)=decompo8prix!L83,decompo8prix!$A$7,IF(MIN(decompo1prix!L83,decompo2prix!L83,decompo3prix!L83,decompo4prix!L83,decompo5prix!L83,decompo6prix!L83,decompo7prix!L83,decompo8prix!L83,decompo9prix!L83,decompo10prix!L83)=decompo9prix!L83,decompo9prix!$A$7,decompo10prix!$A$7))))))))))</f>
        <v/>
      </c>
      <c r="AA82" s="65" t="str">
        <f>IF($R82="","",IF(MIN(decompo1prix!M83,decompo2prix!M83,decompo3prix!M83,decompo4prix!M83,decompo5prix!M83,decompo6prix!M83,decompo7prix!M83,decompo8prix!M83,decompo9prix!M83,decompo10prix!M83)=decompo1prix!M83,decompo1prix!$A$7,IF(MIN(decompo1prix!M83,decompo2prix!M83,decompo3prix!M83,decompo4prix!M83,decompo5prix!M83,decompo6prix!M83,decompo7prix!M83,decompo8prix!M83,decompo9prix!M83,decompo10prix!M83)=decompo2prix!M83,decompo2prix!$A$7,IF(MIN(decompo1prix!M83,decompo2prix!M83,decompo3prix!M83,decompo4prix!M83,decompo5prix!M83,decompo6prix!M83,decompo7prix!M83,decompo8prix!M83,decompo9prix!M83,decompo10prix!M83)=decompo3prix!M83,decompo3prix!$A$7,IF(MIN(decompo1prix!M83,decompo2prix!M83,decompo3prix!M83,decompo4prix!M83,decompo5prix!M83,decompo6prix!M83,decompo7prix!M83,decompo8prix!M83,decompo9prix!M83,decompo10prix!M83)=decompo4prix!M83,decompo4prix!$A$7,IF(MIN(decompo1prix!M83,decompo2prix!M83,decompo3prix!M83,decompo4prix!M83,decompo5prix!M83,decompo6prix!M83,decompo7prix!M83,decompo8prix!M83,decompo9prix!M83,decompo10prix!M83)=decompo5prix!M83,decompo5prix!$A$7,IF(MIN(decompo1prix!M83,decompo2prix!M83,decompo3prix!M83,decompo4prix!M83,decompo5prix!M83,decompo6prix!M83,decompo7prix!M83,decompo8prix!M83,decompo9prix!M83,decompo10prix!M83)=decompo6prix!M83,decompo6prix!$A$7,IF(MIN(decompo1prix!M83,decompo2prix!M83,decompo3prix!M83,decompo4prix!M83,decompo5prix!M83,decompo6prix!M83,decompo7prix!M83,decompo8prix!M83,decompo9prix!M83,decompo10prix!M83)=decompo7prix!M83,decompo7prix!$A$7,IF(MIN(decompo1prix!M83,decompo2prix!M83,decompo3prix!M83,decompo4prix!M83,decompo5prix!M83,decompo6prix!M83,decompo7prix!M83,decompo8prix!M83,decompo9prix!M83,decompo10prix!M83)=decompo8prix!M83,decompo8prix!$A$7,IF(MIN(decompo1prix!M83,decompo2prix!M83,decompo3prix!M83,decompo4prix!M83,decompo5prix!M83,decompo6prix!M83,decompo7prix!M83,decompo8prix!M83,decompo9prix!M83,decompo10prix!M83)=decompo9prix!M83,decompo9prix!$A$7,decompo10prix!$A$7))))))))))</f>
        <v/>
      </c>
      <c r="AB82" s="18"/>
      <c r="AC82" s="18"/>
    </row>
    <row r="83" spans="1:29" ht="15" x14ac:dyDescent="0.25">
      <c r="A83" s="57"/>
      <c r="B83" s="57"/>
      <c r="C83"/>
      <c r="D83"/>
      <c r="E83"/>
      <c r="F83"/>
      <c r="G83"/>
      <c r="H83"/>
      <c r="I83"/>
      <c r="J83"/>
      <c r="R83" s="57"/>
      <c r="S83" s="57"/>
      <c r="T83" s="65" t="str">
        <f>IF($R83="","",IF(MIN(decompo1prix!F84,decompo2prix!F84,decompo3prix!F84,decompo4prix!F84,decompo5prix!F84,decompo6prix!F84,decompo7prix!F84,decompo8prix!F84,decompo9prix!F84,decompo10prix!F84)=decompo1prix!F84,decompo1prix!$A$7,IF(MIN(decompo1prix!F84,decompo2prix!F84,decompo3prix!F84,decompo4prix!F84,decompo5prix!F84,decompo6prix!F84,decompo7prix!F84,decompo8prix!F84,decompo9prix!F84,decompo10prix!F84)=decompo2prix!F84,decompo2prix!$A$7,IF(MIN(decompo1prix!F84,decompo2prix!F84,decompo3prix!F84,decompo4prix!F84,decompo5prix!F84,decompo6prix!F84,decompo7prix!F84,decompo8prix!F84,decompo9prix!F84,decompo10prix!F84)=decompo3prix!F84,decompo3prix!$A$7,IF(MIN(decompo1prix!F84,decompo2prix!F84,decompo3prix!F84,decompo4prix!F84,decompo5prix!F84,decompo6prix!F84,decompo7prix!F84,decompo8prix!F84,decompo9prix!F84,decompo10prix!F84)=decompo4prix!F84,decompo4prix!$A$7,IF(MIN(decompo1prix!F84,decompo2prix!F84,decompo3prix!F84,decompo4prix!F84,decompo5prix!F84,decompo6prix!F84,decompo7prix!F84,decompo8prix!F84,decompo9prix!F84,decompo10prix!F84)=decompo5prix!F84,decompo5prix!$A$7,IF(MIN(decompo1prix!F84,decompo2prix!F84,decompo3prix!F84,decompo4prix!F84,decompo5prix!F84,decompo6prix!F84,decompo7prix!F84,decompo8prix!F84,decompo9prix!F84,decompo10prix!F84)=decompo6prix!F84,decompo6prix!$A$7,IF(MIN(decompo1prix!F84,decompo2prix!F84,decompo3prix!F84,decompo4prix!F84,decompo5prix!F84,decompo6prix!F84,decompo7prix!F84,decompo8prix!F84,decompo9prix!F84,decompo10prix!F84)=decompo7prix!F84,decompo7prix!$A$7,IF(MIN(decompo1prix!F84,decompo2prix!F84,decompo3prix!F84,decompo4prix!F84,decompo5prix!F84,decompo6prix!F84,decompo7prix!F84,decompo8prix!F84,decompo9prix!F84,decompo10prix!F84)=decompo8prix!F84,decompo8prix!$A$7,IF(MIN(decompo1prix!F84,decompo2prix!F84,decompo3prix!F84,decompo4prix!F84,decompo5prix!F84,decompo6prix!F84,decompo7prix!F84,decompo8prix!F84,decompo9prix!F84,decompo10prix!F84)=decompo9prix!F84,decompo9prix!$A$7,decompo10prix!$A$7))))))))))</f>
        <v/>
      </c>
      <c r="U83" s="65" t="str">
        <f>IF($R83="","",IF(MIN(decompo1prix!G84,decompo2prix!G84,decompo3prix!G84,decompo4prix!G84,decompo5prix!G84,decompo6prix!G84,decompo7prix!G84,decompo8prix!G84,decompo9prix!G84,decompo10prix!G84)=decompo1prix!G84,decompo1prix!$A$7,IF(MIN(decompo1prix!G84,decompo2prix!G84,decompo3prix!G84,decompo4prix!G84,decompo5prix!G84,decompo6prix!G84,decompo7prix!G84,decompo8prix!G84,decompo9prix!G84,decompo10prix!G84)=decompo2prix!G84,decompo2prix!$A$7,IF(MIN(decompo1prix!G84,decompo2prix!G84,decompo3prix!G84,decompo4prix!G84,decompo5prix!G84,decompo6prix!G84,decompo7prix!G84,decompo8prix!G84,decompo9prix!G84,decompo10prix!G84)=decompo3prix!G84,decompo3prix!$A$7,IF(MIN(decompo1prix!G84,decompo2prix!G84,decompo3prix!G84,decompo4prix!G84,decompo5prix!G84,decompo6prix!G84,decompo7prix!G84,decompo8prix!G84,decompo9prix!G84,decompo10prix!G84)=decompo4prix!G84,decompo4prix!$A$7,IF(MIN(decompo1prix!G84,decompo2prix!G84,decompo3prix!G84,decompo4prix!G84,decompo5prix!G84,decompo6prix!G84,decompo7prix!G84,decompo8prix!G84,decompo9prix!G84,decompo10prix!G84)=decompo5prix!G84,decompo5prix!$A$7,IF(MIN(decompo1prix!G84,decompo2prix!G84,decompo3prix!G84,decompo4prix!G84,decompo5prix!G84,decompo6prix!G84,decompo7prix!G84,decompo8prix!G84,decompo9prix!G84,decompo10prix!G84)=decompo6prix!G84,decompo6prix!$A$7,IF(MIN(decompo1prix!G84,decompo2prix!G84,decompo3prix!G84,decompo4prix!G84,decompo5prix!G84,decompo6prix!G84,decompo7prix!G84,decompo8prix!G84,decompo9prix!G84,decompo10prix!G84)=decompo7prix!G84,decompo7prix!$A$7,IF(MIN(decompo1prix!G84,decompo2prix!G84,decompo3prix!G84,decompo4prix!G84,decompo5prix!G84,decompo6prix!G84,decompo7prix!G84,decompo8prix!G84,decompo9prix!G84,decompo10prix!G84)=decompo8prix!G84,decompo8prix!$A$7,IF(MIN(decompo1prix!G84,decompo2prix!G84,decompo3prix!G84,decompo4prix!G84,decompo5prix!G84,decompo6prix!G84,decompo7prix!G84,decompo8prix!G84,decompo9prix!G84,decompo10prix!G84)=decompo9prix!G84,decompo9prix!$A$7,decompo10prix!$A$7))))))))))</f>
        <v/>
      </c>
      <c r="V83" s="65" t="str">
        <f>IF($R83="","",IF(MIN(decompo1prix!H84,decompo2prix!H84,decompo3prix!H84,decompo4prix!H84,decompo5prix!H84,decompo6prix!H84,decompo7prix!H84,decompo8prix!H84,decompo9prix!H84,decompo10prix!H84)=decompo1prix!H84,decompo1prix!$A$7,IF(MIN(decompo1prix!H84,decompo2prix!H84,decompo3prix!H84,decompo4prix!H84,decompo5prix!H84,decompo6prix!H84,decompo7prix!H84,decompo8prix!H84,decompo9prix!H84,decompo10prix!H84)=decompo2prix!H84,decompo2prix!$A$7,IF(MIN(decompo1prix!H84,decompo2prix!H84,decompo3prix!H84,decompo4prix!H84,decompo5prix!H84,decompo6prix!H84,decompo7prix!H84,decompo8prix!H84,decompo9prix!H84,decompo10prix!H84)=decompo3prix!H84,decompo3prix!$A$7,IF(MIN(decompo1prix!H84,decompo2prix!H84,decompo3prix!H84,decompo4prix!H84,decompo5prix!H84,decompo6prix!H84,decompo7prix!H84,decompo8prix!H84,decompo9prix!H84,decompo10prix!H84)=decompo4prix!H84,decompo4prix!$A$7,IF(MIN(decompo1prix!H84,decompo2prix!H84,decompo3prix!H84,decompo4prix!H84,decompo5prix!H84,decompo6prix!H84,decompo7prix!H84,decompo8prix!H84,decompo9prix!H84,decompo10prix!H84)=decompo5prix!H84,decompo5prix!$A$7,IF(MIN(decompo1prix!H84,decompo2prix!H84,decompo3prix!H84,decompo4prix!H84,decompo5prix!H84,decompo6prix!H84,decompo7prix!H84,decompo8prix!H84,decompo9prix!H84,decompo10prix!H84)=decompo6prix!H84,decompo6prix!$A$7,IF(MIN(decompo1prix!H84,decompo2prix!H84,decompo3prix!H84,decompo4prix!H84,decompo5prix!H84,decompo6prix!H84,decompo7prix!H84,decompo8prix!H84,decompo9prix!H84,decompo10prix!H84)=decompo7prix!H84,decompo7prix!$A$7,IF(MIN(decompo1prix!H84,decompo2prix!H84,decompo3prix!H84,decompo4prix!H84,decompo5prix!H84,decompo6prix!H84,decompo7prix!H84,decompo8prix!H84,decompo9prix!H84,decompo10prix!H84)=decompo8prix!H84,decompo8prix!$A$7,IF(MIN(decompo1prix!H84,decompo2prix!H84,decompo3prix!H84,decompo4prix!H84,decompo5prix!H84,decompo6prix!H84,decompo7prix!H84,decompo8prix!H84,decompo9prix!H84,decompo10prix!H84)=decompo9prix!H84,decompo9prix!$A$7,decompo10prix!$A$7))))))))))</f>
        <v/>
      </c>
      <c r="W83" s="65" t="str">
        <f>IF($R83="","",IF(MIN(decompo1prix!I84,decompo2prix!I84,decompo3prix!I84,decompo4prix!I84,decompo5prix!I84,decompo6prix!I84,decompo7prix!I84,decompo8prix!I84,decompo9prix!I84,decompo10prix!I84)=decompo1prix!I84,decompo1prix!$A$7,IF(MIN(decompo1prix!I84,decompo2prix!I84,decompo3prix!I84,decompo4prix!I84,decompo5prix!I84,decompo6prix!I84,decompo7prix!I84,decompo8prix!I84,decompo9prix!I84,decompo10prix!I84)=decompo2prix!I84,decompo2prix!$A$7,IF(MIN(decompo1prix!I84,decompo2prix!I84,decompo3prix!I84,decompo4prix!I84,decompo5prix!I84,decompo6prix!I84,decompo7prix!I84,decompo8prix!I84,decompo9prix!I84,decompo10prix!I84)=decompo3prix!I84,decompo3prix!$A$7,IF(MIN(decompo1prix!I84,decompo2prix!I84,decompo3prix!I84,decompo4prix!I84,decompo5prix!I84,decompo6prix!I84,decompo7prix!I84,decompo8prix!I84,decompo9prix!I84,decompo10prix!I84)=decompo4prix!I84,decompo4prix!$A$7,IF(MIN(decompo1prix!I84,decompo2prix!I84,decompo3prix!I84,decompo4prix!I84,decompo5prix!I84,decompo6prix!I84,decompo7prix!I84,decompo8prix!I84,decompo9prix!I84,decompo10prix!I84)=decompo5prix!I84,decompo5prix!$A$7,IF(MIN(decompo1prix!I84,decompo2prix!I84,decompo3prix!I84,decompo4prix!I84,decompo5prix!I84,decompo6prix!I84,decompo7prix!I84,decompo8prix!I84,decompo9prix!I84,decompo10prix!I84)=decompo6prix!I84,decompo6prix!$A$7,IF(MIN(decompo1prix!I84,decompo2prix!I84,decompo3prix!I84,decompo4prix!I84,decompo5prix!I84,decompo6prix!I84,decompo7prix!I84,decompo8prix!I84,decompo9prix!I84,decompo10prix!I84)=decompo7prix!I84,decompo7prix!$A$7,IF(MIN(decompo1prix!I84,decompo2prix!I84,decompo3prix!I84,decompo4prix!I84,decompo5prix!I84,decompo6prix!I84,decompo7prix!I84,decompo8prix!I84,decompo9prix!I84,decompo10prix!I84)=decompo8prix!I84,decompo8prix!$A$7,IF(MIN(decompo1prix!I84,decompo2prix!I84,decompo3prix!I84,decompo4prix!I84,decompo5prix!I84,decompo6prix!I84,decompo7prix!I84,decompo8prix!I84,decompo9prix!I84,decompo10prix!I84)=decompo9prix!I84,decompo9prix!$A$7,decompo10prix!$A$7))))))))))</f>
        <v/>
      </c>
      <c r="X83" s="65" t="str">
        <f>IF($R83="","",IF(MIN(decompo1prix!J84,decompo2prix!J84,decompo3prix!J84,decompo4prix!J84,decompo5prix!J84,decompo6prix!J84,decompo7prix!J84,decompo8prix!J84,decompo9prix!J84,decompo10prix!J84)=decompo1prix!J84,decompo1prix!$A$7,IF(MIN(decompo1prix!J84,decompo2prix!J84,decompo3prix!J84,decompo4prix!J84,decompo5prix!J84,decompo6prix!J84,decompo7prix!J84,decompo8prix!J84,decompo9prix!J84,decompo10prix!J84)=decompo2prix!J84,decompo2prix!$A$7,IF(MIN(decompo1prix!J84,decompo2prix!J84,decompo3prix!J84,decompo4prix!J84,decompo5prix!J84,decompo6prix!J84,decompo7prix!J84,decompo8prix!J84,decompo9prix!J84,decompo10prix!J84)=decompo3prix!J84,decompo3prix!$A$7,IF(MIN(decompo1prix!J84,decompo2prix!J84,decompo3prix!J84,decompo4prix!J84,decompo5prix!J84,decompo6prix!J84,decompo7prix!J84,decompo8prix!J84,decompo9prix!J84,decompo10prix!J84)=decompo4prix!J84,decompo4prix!$A$7,IF(MIN(decompo1prix!J84,decompo2prix!J84,decompo3prix!J84,decompo4prix!J84,decompo5prix!J84,decompo6prix!J84,decompo7prix!J84,decompo8prix!J84,decompo9prix!J84,decompo10prix!J84)=decompo5prix!J84,decompo5prix!$A$7,IF(MIN(decompo1prix!J84,decompo2prix!J84,decompo3prix!J84,decompo4prix!J84,decompo5prix!J84,decompo6prix!J84,decompo7prix!J84,decompo8prix!J84,decompo9prix!J84,decompo10prix!J84)=decompo6prix!J84,decompo6prix!$A$7,IF(MIN(decompo1prix!J84,decompo2prix!J84,decompo3prix!J84,decompo4prix!J84,decompo5prix!J84,decompo6prix!J84,decompo7prix!J84,decompo8prix!J84,decompo9prix!J84,decompo10prix!J84)=decompo7prix!J84,decompo7prix!$A$7,IF(MIN(decompo1prix!J84,decompo2prix!J84,decompo3prix!J84,decompo4prix!J84,decompo5prix!J84,decompo6prix!J84,decompo7prix!J84,decompo8prix!J84,decompo9prix!J84,decompo10prix!J84)=decompo8prix!J84,decompo8prix!$A$7,IF(MIN(decompo1prix!J84,decompo2prix!J84,decompo3prix!J84,decompo4prix!J84,decompo5prix!J84,decompo6prix!J84,decompo7prix!J84,decompo8prix!J84,decompo9prix!J84,decompo10prix!J84)=decompo9prix!J84,decompo9prix!$A$7,decompo10prix!$A$7))))))))))</f>
        <v/>
      </c>
      <c r="Y83" s="65" t="str">
        <f>IF($R83="","",IF(MIN(decompo1prix!K84,decompo2prix!K84,decompo3prix!K84,decompo4prix!K84,decompo5prix!K84,decompo6prix!K84,decompo7prix!K84,decompo8prix!K84,decompo9prix!K84,decompo10prix!K84)=decompo1prix!K84,decompo1prix!$A$7,IF(MIN(decompo1prix!K84,decompo2prix!K84,decompo3prix!K84,decompo4prix!K84,decompo5prix!K84,decompo6prix!K84,decompo7prix!K84,decompo8prix!K84,decompo9prix!K84,decompo10prix!K84)=decompo2prix!K84,decompo2prix!$A$7,IF(MIN(decompo1prix!K84,decompo2prix!K84,decompo3prix!K84,decompo4prix!K84,decompo5prix!K84,decompo6prix!K84,decompo7prix!K84,decompo8prix!K84,decompo9prix!K84,decompo10prix!K84)=decompo3prix!K84,decompo3prix!$A$7,IF(MIN(decompo1prix!K84,decompo2prix!K84,decompo3prix!K84,decompo4prix!K84,decompo5prix!K84,decompo6prix!K84,decompo7prix!K84,decompo8prix!K84,decompo9prix!K84,decompo10prix!K84)=decompo4prix!K84,decompo4prix!$A$7,IF(MIN(decompo1prix!K84,decompo2prix!K84,decompo3prix!K84,decompo4prix!K84,decompo5prix!K84,decompo6prix!K84,decompo7prix!K84,decompo8prix!K84,decompo9prix!K84,decompo10prix!K84)=decompo5prix!K84,decompo5prix!$A$7,IF(MIN(decompo1prix!K84,decompo2prix!K84,decompo3prix!K84,decompo4prix!K84,decompo5prix!K84,decompo6prix!K84,decompo7prix!K84,decompo8prix!K84,decompo9prix!K84,decompo10prix!K84)=decompo6prix!K84,decompo6prix!$A$7,IF(MIN(decompo1prix!K84,decompo2prix!K84,decompo3prix!K84,decompo4prix!K84,decompo5prix!K84,decompo6prix!K84,decompo7prix!K84,decompo8prix!K84,decompo9prix!K84,decompo10prix!K84)=decompo7prix!K84,decompo7prix!$A$7,IF(MIN(decompo1prix!K84,decompo2prix!K84,decompo3prix!K84,decompo4prix!K84,decompo5prix!K84,decompo6prix!K84,decompo7prix!K84,decompo8prix!K84,decompo9prix!K84,decompo10prix!K84)=decompo8prix!K84,decompo8prix!$A$7,IF(MIN(decompo1prix!K84,decompo2prix!K84,decompo3prix!K84,decompo4prix!K84,decompo5prix!K84,decompo6prix!K84,decompo7prix!K84,decompo8prix!K84,decompo9prix!K84,decompo10prix!K84)=decompo9prix!K84,decompo9prix!$A$7,decompo10prix!$A$7))))))))))</f>
        <v/>
      </c>
      <c r="Z83" s="65" t="str">
        <f>IF($R83="","",IF(MIN(decompo1prix!L84,decompo2prix!L84,decompo3prix!L84,decompo4prix!L84,decompo5prix!L84,decompo6prix!L84,decompo7prix!L84,decompo8prix!L84,decompo9prix!L84,decompo10prix!L84)=decompo1prix!L84,decompo1prix!$A$7,IF(MIN(decompo1prix!L84,decompo2prix!L84,decompo3prix!L84,decompo4prix!L84,decompo5prix!L84,decompo6prix!L84,decompo7prix!L84,decompo8prix!L84,decompo9prix!L84,decompo10prix!L84)=decompo2prix!L84,decompo2prix!$A$7,IF(MIN(decompo1prix!L84,decompo2prix!L84,decompo3prix!L84,decompo4prix!L84,decompo5prix!L84,decompo6prix!L84,decompo7prix!L84,decompo8prix!L84,decompo9prix!L84,decompo10prix!L84)=decompo3prix!L84,decompo3prix!$A$7,IF(MIN(decompo1prix!L84,decompo2prix!L84,decompo3prix!L84,decompo4prix!L84,decompo5prix!L84,decompo6prix!L84,decompo7prix!L84,decompo8prix!L84,decompo9prix!L84,decompo10prix!L84)=decompo4prix!L84,decompo4prix!$A$7,IF(MIN(decompo1prix!L84,decompo2prix!L84,decompo3prix!L84,decompo4prix!L84,decompo5prix!L84,decompo6prix!L84,decompo7prix!L84,decompo8prix!L84,decompo9prix!L84,decompo10prix!L84)=decompo5prix!L84,decompo5prix!$A$7,IF(MIN(decompo1prix!L84,decompo2prix!L84,decompo3prix!L84,decompo4prix!L84,decompo5prix!L84,decompo6prix!L84,decompo7prix!L84,decompo8prix!L84,decompo9prix!L84,decompo10prix!L84)=decompo6prix!L84,decompo6prix!$A$7,IF(MIN(decompo1prix!L84,decompo2prix!L84,decompo3prix!L84,decompo4prix!L84,decompo5prix!L84,decompo6prix!L84,decompo7prix!L84,decompo8prix!L84,decompo9prix!L84,decompo10prix!L84)=decompo7prix!L84,decompo7prix!$A$7,IF(MIN(decompo1prix!L84,decompo2prix!L84,decompo3prix!L84,decompo4prix!L84,decompo5prix!L84,decompo6prix!L84,decompo7prix!L84,decompo8prix!L84,decompo9prix!L84,decompo10prix!L84)=decompo8prix!L84,decompo8prix!$A$7,IF(MIN(decompo1prix!L84,decompo2prix!L84,decompo3prix!L84,decompo4prix!L84,decompo5prix!L84,decompo6prix!L84,decompo7prix!L84,decompo8prix!L84,decompo9prix!L84,decompo10prix!L84)=decompo9prix!L84,decompo9prix!$A$7,decompo10prix!$A$7))))))))))</f>
        <v/>
      </c>
      <c r="AA83" s="65" t="str">
        <f>IF($R83="","",IF(MIN(decompo1prix!M84,decompo2prix!M84,decompo3prix!M84,decompo4prix!M84,decompo5prix!M84,decompo6prix!M84,decompo7prix!M84,decompo8prix!M84,decompo9prix!M84,decompo10prix!M84)=decompo1prix!M84,decompo1prix!$A$7,IF(MIN(decompo1prix!M84,decompo2prix!M84,decompo3prix!M84,decompo4prix!M84,decompo5prix!M84,decompo6prix!M84,decompo7prix!M84,decompo8prix!M84,decompo9prix!M84,decompo10prix!M84)=decompo2prix!M84,decompo2prix!$A$7,IF(MIN(decompo1prix!M84,decompo2prix!M84,decompo3prix!M84,decompo4prix!M84,decompo5prix!M84,decompo6prix!M84,decompo7prix!M84,decompo8prix!M84,decompo9prix!M84,decompo10prix!M84)=decompo3prix!M84,decompo3prix!$A$7,IF(MIN(decompo1prix!M84,decompo2prix!M84,decompo3prix!M84,decompo4prix!M84,decompo5prix!M84,decompo6prix!M84,decompo7prix!M84,decompo8prix!M84,decompo9prix!M84,decompo10prix!M84)=decompo4prix!M84,decompo4prix!$A$7,IF(MIN(decompo1prix!M84,decompo2prix!M84,decompo3prix!M84,decompo4prix!M84,decompo5prix!M84,decompo6prix!M84,decompo7prix!M84,decompo8prix!M84,decompo9prix!M84,decompo10prix!M84)=decompo5prix!M84,decompo5prix!$A$7,IF(MIN(decompo1prix!M84,decompo2prix!M84,decompo3prix!M84,decompo4prix!M84,decompo5prix!M84,decompo6prix!M84,decompo7prix!M84,decompo8prix!M84,decompo9prix!M84,decompo10prix!M84)=decompo6prix!M84,decompo6prix!$A$7,IF(MIN(decompo1prix!M84,decompo2prix!M84,decompo3prix!M84,decompo4prix!M84,decompo5prix!M84,decompo6prix!M84,decompo7prix!M84,decompo8prix!M84,decompo9prix!M84,decompo10prix!M84)=decompo7prix!M84,decompo7prix!$A$7,IF(MIN(decompo1prix!M84,decompo2prix!M84,decompo3prix!M84,decompo4prix!M84,decompo5prix!M84,decompo6prix!M84,decompo7prix!M84,decompo8prix!M84,decompo9prix!M84,decompo10prix!M84)=decompo8prix!M84,decompo8prix!$A$7,IF(MIN(decompo1prix!M84,decompo2prix!M84,decompo3prix!M84,decompo4prix!M84,decompo5prix!M84,decompo6prix!M84,decompo7prix!M84,decompo8prix!M84,decompo9prix!M84,decompo10prix!M84)=decompo9prix!M84,decompo9prix!$A$7,decompo10prix!$A$7))))))))))</f>
        <v/>
      </c>
      <c r="AB83" s="18"/>
      <c r="AC83" s="18"/>
    </row>
    <row r="84" spans="1:29" ht="15" x14ac:dyDescent="0.25">
      <c r="A84" s="57"/>
      <c r="B84" s="57"/>
      <c r="C84"/>
      <c r="D84"/>
      <c r="E84"/>
      <c r="F84"/>
      <c r="G84"/>
      <c r="H84"/>
      <c r="I84"/>
      <c r="J84"/>
      <c r="R84" s="57"/>
      <c r="S84" s="57"/>
      <c r="T84" s="65" t="str">
        <f>IF($R84="","",IF(MIN(decompo1prix!F85,decompo2prix!F85,decompo3prix!F85,decompo4prix!F85,decompo5prix!F85,decompo6prix!F85,decompo7prix!F85,decompo8prix!F85,decompo9prix!F85,decompo10prix!F85)=decompo1prix!F85,decompo1prix!$A$7,IF(MIN(decompo1prix!F85,decompo2prix!F85,decompo3prix!F85,decompo4prix!F85,decompo5prix!F85,decompo6prix!F85,decompo7prix!F85,decompo8prix!F85,decompo9prix!F85,decompo10prix!F85)=decompo2prix!F85,decompo2prix!$A$7,IF(MIN(decompo1prix!F85,decompo2prix!F85,decompo3prix!F85,decompo4prix!F85,decompo5prix!F85,decompo6prix!F85,decompo7prix!F85,decompo8prix!F85,decompo9prix!F85,decompo10prix!F85)=decompo3prix!F85,decompo3prix!$A$7,IF(MIN(decompo1prix!F85,decompo2prix!F85,decompo3prix!F85,decompo4prix!F85,decompo5prix!F85,decompo6prix!F85,decompo7prix!F85,decompo8prix!F85,decompo9prix!F85,decompo10prix!F85)=decompo4prix!F85,decompo4prix!$A$7,IF(MIN(decompo1prix!F85,decompo2prix!F85,decompo3prix!F85,decompo4prix!F85,decompo5prix!F85,decompo6prix!F85,decompo7prix!F85,decompo8prix!F85,decompo9prix!F85,decompo10prix!F85)=decompo5prix!F85,decompo5prix!$A$7,IF(MIN(decompo1prix!F85,decompo2prix!F85,decompo3prix!F85,decompo4prix!F85,decompo5prix!F85,decompo6prix!F85,decompo7prix!F85,decompo8prix!F85,decompo9prix!F85,decompo10prix!F85)=decompo6prix!F85,decompo6prix!$A$7,IF(MIN(decompo1prix!F85,decompo2prix!F85,decompo3prix!F85,decompo4prix!F85,decompo5prix!F85,decompo6prix!F85,decompo7prix!F85,decompo8prix!F85,decompo9prix!F85,decompo10prix!F85)=decompo7prix!F85,decompo7prix!$A$7,IF(MIN(decompo1prix!F85,decompo2prix!F85,decompo3prix!F85,decompo4prix!F85,decompo5prix!F85,decompo6prix!F85,decompo7prix!F85,decompo8prix!F85,decompo9prix!F85,decompo10prix!F85)=decompo8prix!F85,decompo8prix!$A$7,IF(MIN(decompo1prix!F85,decompo2prix!F85,decompo3prix!F85,decompo4prix!F85,decompo5prix!F85,decompo6prix!F85,decompo7prix!F85,decompo8prix!F85,decompo9prix!F85,decompo10prix!F85)=decompo9prix!F85,decompo9prix!$A$7,decompo10prix!$A$7))))))))))</f>
        <v/>
      </c>
      <c r="U84" s="65" t="str">
        <f>IF($R84="","",IF(MIN(decompo1prix!G85,decompo2prix!G85,decompo3prix!G85,decompo4prix!G85,decompo5prix!G85,decompo6prix!G85,decompo7prix!G85,decompo8prix!G85,decompo9prix!G85,decompo10prix!G85)=decompo1prix!G85,decompo1prix!$A$7,IF(MIN(decompo1prix!G85,decompo2prix!G85,decompo3prix!G85,decompo4prix!G85,decompo5prix!G85,decompo6prix!G85,decompo7prix!G85,decompo8prix!G85,decompo9prix!G85,decompo10prix!G85)=decompo2prix!G85,decompo2prix!$A$7,IF(MIN(decompo1prix!G85,decompo2prix!G85,decompo3prix!G85,decompo4prix!G85,decompo5prix!G85,decompo6prix!G85,decompo7prix!G85,decompo8prix!G85,decompo9prix!G85,decompo10prix!G85)=decompo3prix!G85,decompo3prix!$A$7,IF(MIN(decompo1prix!G85,decompo2prix!G85,decompo3prix!G85,decompo4prix!G85,decompo5prix!G85,decompo6prix!G85,decompo7prix!G85,decompo8prix!G85,decompo9prix!G85,decompo10prix!G85)=decompo4prix!G85,decompo4prix!$A$7,IF(MIN(decompo1prix!G85,decompo2prix!G85,decompo3prix!G85,decompo4prix!G85,decompo5prix!G85,decompo6prix!G85,decompo7prix!G85,decompo8prix!G85,decompo9prix!G85,decompo10prix!G85)=decompo5prix!G85,decompo5prix!$A$7,IF(MIN(decompo1prix!G85,decompo2prix!G85,decompo3prix!G85,decompo4prix!G85,decompo5prix!G85,decompo6prix!G85,decompo7prix!G85,decompo8prix!G85,decompo9prix!G85,decompo10prix!G85)=decompo6prix!G85,decompo6prix!$A$7,IF(MIN(decompo1prix!G85,decompo2prix!G85,decompo3prix!G85,decompo4prix!G85,decompo5prix!G85,decompo6prix!G85,decompo7prix!G85,decompo8prix!G85,decompo9prix!G85,decompo10prix!G85)=decompo7prix!G85,decompo7prix!$A$7,IF(MIN(decompo1prix!G85,decompo2prix!G85,decompo3prix!G85,decompo4prix!G85,decompo5prix!G85,decompo6prix!G85,decompo7prix!G85,decompo8prix!G85,decompo9prix!G85,decompo10prix!G85)=decompo8prix!G85,decompo8prix!$A$7,IF(MIN(decompo1prix!G85,decompo2prix!G85,decompo3prix!G85,decompo4prix!G85,decompo5prix!G85,decompo6prix!G85,decompo7prix!G85,decompo8prix!G85,decompo9prix!G85,decompo10prix!G85)=decompo9prix!G85,decompo9prix!$A$7,decompo10prix!$A$7))))))))))</f>
        <v/>
      </c>
      <c r="V84" s="65" t="str">
        <f>IF($R84="","",IF(MIN(decompo1prix!H85,decompo2prix!H85,decompo3prix!H85,decompo4prix!H85,decompo5prix!H85,decompo6prix!H85,decompo7prix!H85,decompo8prix!H85,decompo9prix!H85,decompo10prix!H85)=decompo1prix!H85,decompo1prix!$A$7,IF(MIN(decompo1prix!H85,decompo2prix!H85,decompo3prix!H85,decompo4prix!H85,decompo5prix!H85,decompo6prix!H85,decompo7prix!H85,decompo8prix!H85,decompo9prix!H85,decompo10prix!H85)=decompo2prix!H85,decompo2prix!$A$7,IF(MIN(decompo1prix!H85,decompo2prix!H85,decompo3prix!H85,decompo4prix!H85,decompo5prix!H85,decompo6prix!H85,decompo7prix!H85,decompo8prix!H85,decompo9prix!H85,decompo10prix!H85)=decompo3prix!H85,decompo3prix!$A$7,IF(MIN(decompo1prix!H85,decompo2prix!H85,decompo3prix!H85,decompo4prix!H85,decompo5prix!H85,decompo6prix!H85,decompo7prix!H85,decompo8prix!H85,decompo9prix!H85,decompo10prix!H85)=decompo4prix!H85,decompo4prix!$A$7,IF(MIN(decompo1prix!H85,decompo2prix!H85,decompo3prix!H85,decompo4prix!H85,decompo5prix!H85,decompo6prix!H85,decompo7prix!H85,decompo8prix!H85,decompo9prix!H85,decompo10prix!H85)=decompo5prix!H85,decompo5prix!$A$7,IF(MIN(decompo1prix!H85,decompo2prix!H85,decompo3prix!H85,decompo4prix!H85,decompo5prix!H85,decompo6prix!H85,decompo7prix!H85,decompo8prix!H85,decompo9prix!H85,decompo10prix!H85)=decompo6prix!H85,decompo6prix!$A$7,IF(MIN(decompo1prix!H85,decompo2prix!H85,decompo3prix!H85,decompo4prix!H85,decompo5prix!H85,decompo6prix!H85,decompo7prix!H85,decompo8prix!H85,decompo9prix!H85,decompo10prix!H85)=decompo7prix!H85,decompo7prix!$A$7,IF(MIN(decompo1prix!H85,decompo2prix!H85,decompo3prix!H85,decompo4prix!H85,decompo5prix!H85,decompo6prix!H85,decompo7prix!H85,decompo8prix!H85,decompo9prix!H85,decompo10prix!H85)=decompo8prix!H85,decompo8prix!$A$7,IF(MIN(decompo1prix!H85,decompo2prix!H85,decompo3prix!H85,decompo4prix!H85,decompo5prix!H85,decompo6prix!H85,decompo7prix!H85,decompo8prix!H85,decompo9prix!H85,decompo10prix!H85)=decompo9prix!H85,decompo9prix!$A$7,decompo10prix!$A$7))))))))))</f>
        <v/>
      </c>
      <c r="W84" s="65" t="str">
        <f>IF($R84="","",IF(MIN(decompo1prix!I85,decompo2prix!I85,decompo3prix!I85,decompo4prix!I85,decompo5prix!I85,decompo6prix!I85,decompo7prix!I85,decompo8prix!I85,decompo9prix!I85,decompo10prix!I85)=decompo1prix!I85,decompo1prix!$A$7,IF(MIN(decompo1prix!I85,decompo2prix!I85,decompo3prix!I85,decompo4prix!I85,decompo5prix!I85,decompo6prix!I85,decompo7prix!I85,decompo8prix!I85,decompo9prix!I85,decompo10prix!I85)=decompo2prix!I85,decompo2prix!$A$7,IF(MIN(decompo1prix!I85,decompo2prix!I85,decompo3prix!I85,decompo4prix!I85,decompo5prix!I85,decompo6prix!I85,decompo7prix!I85,decompo8prix!I85,decompo9prix!I85,decompo10prix!I85)=decompo3prix!I85,decompo3prix!$A$7,IF(MIN(decompo1prix!I85,decompo2prix!I85,decompo3prix!I85,decompo4prix!I85,decompo5prix!I85,decompo6prix!I85,decompo7prix!I85,decompo8prix!I85,decompo9prix!I85,decompo10prix!I85)=decompo4prix!I85,decompo4prix!$A$7,IF(MIN(decompo1prix!I85,decompo2prix!I85,decompo3prix!I85,decompo4prix!I85,decompo5prix!I85,decompo6prix!I85,decompo7prix!I85,decompo8prix!I85,decompo9prix!I85,decompo10prix!I85)=decompo5prix!I85,decompo5prix!$A$7,IF(MIN(decompo1prix!I85,decompo2prix!I85,decompo3prix!I85,decompo4prix!I85,decompo5prix!I85,decompo6prix!I85,decompo7prix!I85,decompo8prix!I85,decompo9prix!I85,decompo10prix!I85)=decompo6prix!I85,decompo6prix!$A$7,IF(MIN(decompo1prix!I85,decompo2prix!I85,decompo3prix!I85,decompo4prix!I85,decompo5prix!I85,decompo6prix!I85,decompo7prix!I85,decompo8prix!I85,decompo9prix!I85,decompo10prix!I85)=decompo7prix!I85,decompo7prix!$A$7,IF(MIN(decompo1prix!I85,decompo2prix!I85,decompo3prix!I85,decompo4prix!I85,decompo5prix!I85,decompo6prix!I85,decompo7prix!I85,decompo8prix!I85,decompo9prix!I85,decompo10prix!I85)=decompo8prix!I85,decompo8prix!$A$7,IF(MIN(decompo1prix!I85,decompo2prix!I85,decompo3prix!I85,decompo4prix!I85,decompo5prix!I85,decompo6prix!I85,decompo7prix!I85,decompo8prix!I85,decompo9prix!I85,decompo10prix!I85)=decompo9prix!I85,decompo9prix!$A$7,decompo10prix!$A$7))))))))))</f>
        <v/>
      </c>
      <c r="X84" s="65" t="str">
        <f>IF($R84="","",IF(MIN(decompo1prix!J85,decompo2prix!J85,decompo3prix!J85,decompo4prix!J85,decompo5prix!J85,decompo6prix!J85,decompo7prix!J85,decompo8prix!J85,decompo9prix!J85,decompo10prix!J85)=decompo1prix!J85,decompo1prix!$A$7,IF(MIN(decompo1prix!J85,decompo2prix!J85,decompo3prix!J85,decompo4prix!J85,decompo5prix!J85,decompo6prix!J85,decompo7prix!J85,decompo8prix!J85,decompo9prix!J85,decompo10prix!J85)=decompo2prix!J85,decompo2prix!$A$7,IF(MIN(decompo1prix!J85,decompo2prix!J85,decompo3prix!J85,decompo4prix!J85,decompo5prix!J85,decompo6prix!J85,decompo7prix!J85,decompo8prix!J85,decompo9prix!J85,decompo10prix!J85)=decompo3prix!J85,decompo3prix!$A$7,IF(MIN(decompo1prix!J85,decompo2prix!J85,decompo3prix!J85,decompo4prix!J85,decompo5prix!J85,decompo6prix!J85,decompo7prix!J85,decompo8prix!J85,decompo9prix!J85,decompo10prix!J85)=decompo4prix!J85,decompo4prix!$A$7,IF(MIN(decompo1prix!J85,decompo2prix!J85,decompo3prix!J85,decompo4prix!J85,decompo5prix!J85,decompo6prix!J85,decompo7prix!J85,decompo8prix!J85,decompo9prix!J85,decompo10prix!J85)=decompo5prix!J85,decompo5prix!$A$7,IF(MIN(decompo1prix!J85,decompo2prix!J85,decompo3prix!J85,decompo4prix!J85,decompo5prix!J85,decompo6prix!J85,decompo7prix!J85,decompo8prix!J85,decompo9prix!J85,decompo10prix!J85)=decompo6prix!J85,decompo6prix!$A$7,IF(MIN(decompo1prix!J85,decompo2prix!J85,decompo3prix!J85,decompo4prix!J85,decompo5prix!J85,decompo6prix!J85,decompo7prix!J85,decompo8prix!J85,decompo9prix!J85,decompo10prix!J85)=decompo7prix!J85,decompo7prix!$A$7,IF(MIN(decompo1prix!J85,decompo2prix!J85,decompo3prix!J85,decompo4prix!J85,decompo5prix!J85,decompo6prix!J85,decompo7prix!J85,decompo8prix!J85,decompo9prix!J85,decompo10prix!J85)=decompo8prix!J85,decompo8prix!$A$7,IF(MIN(decompo1prix!J85,decompo2prix!J85,decompo3prix!J85,decompo4prix!J85,decompo5prix!J85,decompo6prix!J85,decompo7prix!J85,decompo8prix!J85,decompo9prix!J85,decompo10prix!J85)=decompo9prix!J85,decompo9prix!$A$7,decompo10prix!$A$7))))))))))</f>
        <v/>
      </c>
      <c r="Y84" s="65" t="str">
        <f>IF($R84="","",IF(MIN(decompo1prix!K85,decompo2prix!K85,decompo3prix!K85,decompo4prix!K85,decompo5prix!K85,decompo6prix!K85,decompo7prix!K85,decompo8prix!K85,decompo9prix!K85,decompo10prix!K85)=decompo1prix!K85,decompo1prix!$A$7,IF(MIN(decompo1prix!K85,decompo2prix!K85,decompo3prix!K85,decompo4prix!K85,decompo5prix!K85,decompo6prix!K85,decompo7prix!K85,decompo8prix!K85,decompo9prix!K85,decompo10prix!K85)=decompo2prix!K85,decompo2prix!$A$7,IF(MIN(decompo1prix!K85,decompo2prix!K85,decompo3prix!K85,decompo4prix!K85,decompo5prix!K85,decompo6prix!K85,decompo7prix!K85,decompo8prix!K85,decompo9prix!K85,decompo10prix!K85)=decompo3prix!K85,decompo3prix!$A$7,IF(MIN(decompo1prix!K85,decompo2prix!K85,decompo3prix!K85,decompo4prix!K85,decompo5prix!K85,decompo6prix!K85,decompo7prix!K85,decompo8prix!K85,decompo9prix!K85,decompo10prix!K85)=decompo4prix!K85,decompo4prix!$A$7,IF(MIN(decompo1prix!K85,decompo2prix!K85,decompo3prix!K85,decompo4prix!K85,decompo5prix!K85,decompo6prix!K85,decompo7prix!K85,decompo8prix!K85,decompo9prix!K85,decompo10prix!K85)=decompo5prix!K85,decompo5prix!$A$7,IF(MIN(decompo1prix!K85,decompo2prix!K85,decompo3prix!K85,decompo4prix!K85,decompo5prix!K85,decompo6prix!K85,decompo7prix!K85,decompo8prix!K85,decompo9prix!K85,decompo10prix!K85)=decompo6prix!K85,decompo6prix!$A$7,IF(MIN(decompo1prix!K85,decompo2prix!K85,decompo3prix!K85,decompo4prix!K85,decompo5prix!K85,decompo6prix!K85,decompo7prix!K85,decompo8prix!K85,decompo9prix!K85,decompo10prix!K85)=decompo7prix!K85,decompo7prix!$A$7,IF(MIN(decompo1prix!K85,decompo2prix!K85,decompo3prix!K85,decompo4prix!K85,decompo5prix!K85,decompo6prix!K85,decompo7prix!K85,decompo8prix!K85,decompo9prix!K85,decompo10prix!K85)=decompo8prix!K85,decompo8prix!$A$7,IF(MIN(decompo1prix!K85,decompo2prix!K85,decompo3prix!K85,decompo4prix!K85,decompo5prix!K85,decompo6prix!K85,decompo7prix!K85,decompo8prix!K85,decompo9prix!K85,decompo10prix!K85)=decompo9prix!K85,decompo9prix!$A$7,decompo10prix!$A$7))))))))))</f>
        <v/>
      </c>
      <c r="Z84" s="65" t="str">
        <f>IF($R84="","",IF(MIN(decompo1prix!L85,decompo2prix!L85,decompo3prix!L85,decompo4prix!L85,decompo5prix!L85,decompo6prix!L85,decompo7prix!L85,decompo8prix!L85,decompo9prix!L85,decompo10prix!L85)=decompo1prix!L85,decompo1prix!$A$7,IF(MIN(decompo1prix!L85,decompo2prix!L85,decompo3prix!L85,decompo4prix!L85,decompo5prix!L85,decompo6prix!L85,decompo7prix!L85,decompo8prix!L85,decompo9prix!L85,decompo10prix!L85)=decompo2prix!L85,decompo2prix!$A$7,IF(MIN(decompo1prix!L85,decompo2prix!L85,decompo3prix!L85,decompo4prix!L85,decompo5prix!L85,decompo6prix!L85,decompo7prix!L85,decompo8prix!L85,decompo9prix!L85,decompo10prix!L85)=decompo3prix!L85,decompo3prix!$A$7,IF(MIN(decompo1prix!L85,decompo2prix!L85,decompo3prix!L85,decompo4prix!L85,decompo5prix!L85,decompo6prix!L85,decompo7prix!L85,decompo8prix!L85,decompo9prix!L85,decompo10prix!L85)=decompo4prix!L85,decompo4prix!$A$7,IF(MIN(decompo1prix!L85,decompo2prix!L85,decompo3prix!L85,decompo4prix!L85,decompo5prix!L85,decompo6prix!L85,decompo7prix!L85,decompo8prix!L85,decompo9prix!L85,decompo10prix!L85)=decompo5prix!L85,decompo5prix!$A$7,IF(MIN(decompo1prix!L85,decompo2prix!L85,decompo3prix!L85,decompo4prix!L85,decompo5prix!L85,decompo6prix!L85,decompo7prix!L85,decompo8prix!L85,decompo9prix!L85,decompo10prix!L85)=decompo6prix!L85,decompo6prix!$A$7,IF(MIN(decompo1prix!L85,decompo2prix!L85,decompo3prix!L85,decompo4prix!L85,decompo5prix!L85,decompo6prix!L85,decompo7prix!L85,decompo8prix!L85,decompo9prix!L85,decompo10prix!L85)=decompo7prix!L85,decompo7prix!$A$7,IF(MIN(decompo1prix!L85,decompo2prix!L85,decompo3prix!L85,decompo4prix!L85,decompo5prix!L85,decompo6prix!L85,decompo7prix!L85,decompo8prix!L85,decompo9prix!L85,decompo10prix!L85)=decompo8prix!L85,decompo8prix!$A$7,IF(MIN(decompo1prix!L85,decompo2prix!L85,decompo3prix!L85,decompo4prix!L85,decompo5prix!L85,decompo6prix!L85,decompo7prix!L85,decompo8prix!L85,decompo9prix!L85,decompo10prix!L85)=decompo9prix!L85,decompo9prix!$A$7,decompo10prix!$A$7))))))))))</f>
        <v/>
      </c>
      <c r="AA84" s="65" t="str">
        <f>IF($R84="","",IF(MIN(decompo1prix!M85,decompo2prix!M85,decompo3prix!M85,decompo4prix!M85,decompo5prix!M85,decompo6prix!M85,decompo7prix!M85,decompo8prix!M85,decompo9prix!M85,decompo10prix!M85)=decompo1prix!M85,decompo1prix!$A$7,IF(MIN(decompo1prix!M85,decompo2prix!M85,decompo3prix!M85,decompo4prix!M85,decompo5prix!M85,decompo6prix!M85,decompo7prix!M85,decompo8prix!M85,decompo9prix!M85,decompo10prix!M85)=decompo2prix!M85,decompo2prix!$A$7,IF(MIN(decompo1prix!M85,decompo2prix!M85,decompo3prix!M85,decompo4prix!M85,decompo5prix!M85,decompo6prix!M85,decompo7prix!M85,decompo8prix!M85,decompo9prix!M85,decompo10prix!M85)=decompo3prix!M85,decompo3prix!$A$7,IF(MIN(decompo1prix!M85,decompo2prix!M85,decompo3prix!M85,decompo4prix!M85,decompo5prix!M85,decompo6prix!M85,decompo7prix!M85,decompo8prix!M85,decompo9prix!M85,decompo10prix!M85)=decompo4prix!M85,decompo4prix!$A$7,IF(MIN(decompo1prix!M85,decompo2prix!M85,decompo3prix!M85,decompo4prix!M85,decompo5prix!M85,decompo6prix!M85,decompo7prix!M85,decompo8prix!M85,decompo9prix!M85,decompo10prix!M85)=decompo5prix!M85,decompo5prix!$A$7,IF(MIN(decompo1prix!M85,decompo2prix!M85,decompo3prix!M85,decompo4prix!M85,decompo5prix!M85,decompo6prix!M85,decompo7prix!M85,decompo8prix!M85,decompo9prix!M85,decompo10prix!M85)=decompo6prix!M85,decompo6prix!$A$7,IF(MIN(decompo1prix!M85,decompo2prix!M85,decompo3prix!M85,decompo4prix!M85,decompo5prix!M85,decompo6prix!M85,decompo7prix!M85,decompo8prix!M85,decompo9prix!M85,decompo10prix!M85)=decompo7prix!M85,decompo7prix!$A$7,IF(MIN(decompo1prix!M85,decompo2prix!M85,decompo3prix!M85,decompo4prix!M85,decompo5prix!M85,decompo6prix!M85,decompo7prix!M85,decompo8prix!M85,decompo9prix!M85,decompo10prix!M85)=decompo8prix!M85,decompo8prix!$A$7,IF(MIN(decompo1prix!M85,decompo2prix!M85,decompo3prix!M85,decompo4prix!M85,decompo5prix!M85,decompo6prix!M85,decompo7prix!M85,decompo8prix!M85,decompo9prix!M85,decompo10prix!M85)=decompo9prix!M85,decompo9prix!$A$7,decompo10prix!$A$7))))))))))</f>
        <v/>
      </c>
      <c r="AB84" s="18"/>
      <c r="AC84" s="18"/>
    </row>
    <row r="85" spans="1:29" ht="15" x14ac:dyDescent="0.25">
      <c r="A85" s="57"/>
      <c r="B85" s="57"/>
      <c r="C85"/>
      <c r="D85"/>
      <c r="E85"/>
      <c r="F85"/>
      <c r="G85"/>
      <c r="H85"/>
      <c r="I85"/>
      <c r="J85"/>
      <c r="R85" s="57"/>
      <c r="S85" s="57"/>
      <c r="T85" s="65" t="str">
        <f>IF($R85="","",IF(MIN(decompo1prix!F86,decompo2prix!F86,decompo3prix!F86,decompo4prix!F86,decompo5prix!F86,decompo6prix!F86,decompo7prix!F86,decompo8prix!F86,decompo9prix!F86,decompo10prix!F86)=decompo1prix!F86,decompo1prix!$A$7,IF(MIN(decompo1prix!F86,decompo2prix!F86,decompo3prix!F86,decompo4prix!F86,decompo5prix!F86,decompo6prix!F86,decompo7prix!F86,decompo8prix!F86,decompo9prix!F86,decompo10prix!F86)=decompo2prix!F86,decompo2prix!$A$7,IF(MIN(decompo1prix!F86,decompo2prix!F86,decompo3prix!F86,decompo4prix!F86,decompo5prix!F86,decompo6prix!F86,decompo7prix!F86,decompo8prix!F86,decompo9prix!F86,decompo10prix!F86)=decompo3prix!F86,decompo3prix!$A$7,IF(MIN(decompo1prix!F86,decompo2prix!F86,decompo3prix!F86,decompo4prix!F86,decompo5prix!F86,decompo6prix!F86,decompo7prix!F86,decompo8prix!F86,decompo9prix!F86,decompo10prix!F86)=decompo4prix!F86,decompo4prix!$A$7,IF(MIN(decompo1prix!F86,decompo2prix!F86,decompo3prix!F86,decompo4prix!F86,decompo5prix!F86,decompo6prix!F86,decompo7prix!F86,decompo8prix!F86,decompo9prix!F86,decompo10prix!F86)=decompo5prix!F86,decompo5prix!$A$7,IF(MIN(decompo1prix!F86,decompo2prix!F86,decompo3prix!F86,decompo4prix!F86,decompo5prix!F86,decompo6prix!F86,decompo7prix!F86,decompo8prix!F86,decompo9prix!F86,decompo10prix!F86)=decompo6prix!F86,decompo6prix!$A$7,IF(MIN(decompo1prix!F86,decompo2prix!F86,decompo3prix!F86,decompo4prix!F86,decompo5prix!F86,decompo6prix!F86,decompo7prix!F86,decompo8prix!F86,decompo9prix!F86,decompo10prix!F86)=decompo7prix!F86,decompo7prix!$A$7,IF(MIN(decompo1prix!F86,decompo2prix!F86,decompo3prix!F86,decompo4prix!F86,decompo5prix!F86,decompo6prix!F86,decompo7prix!F86,decompo8prix!F86,decompo9prix!F86,decompo10prix!F86)=decompo8prix!F86,decompo8prix!$A$7,IF(MIN(decompo1prix!F86,decompo2prix!F86,decompo3prix!F86,decompo4prix!F86,decompo5prix!F86,decompo6prix!F86,decompo7prix!F86,decompo8prix!F86,decompo9prix!F86,decompo10prix!F86)=decompo9prix!F86,decompo9prix!$A$7,decompo10prix!$A$7))))))))))</f>
        <v/>
      </c>
      <c r="U85" s="65" t="str">
        <f>IF($R85="","",IF(MIN(decompo1prix!G86,decompo2prix!G86,decompo3prix!G86,decompo4prix!G86,decompo5prix!G86,decompo6prix!G86,decompo7prix!G86,decompo8prix!G86,decompo9prix!G86,decompo10prix!G86)=decompo1prix!G86,decompo1prix!$A$7,IF(MIN(decompo1prix!G86,decompo2prix!G86,decompo3prix!G86,decompo4prix!G86,decompo5prix!G86,decompo6prix!G86,decompo7prix!G86,decompo8prix!G86,decompo9prix!G86,decompo10prix!G86)=decompo2prix!G86,decompo2prix!$A$7,IF(MIN(decompo1prix!G86,decompo2prix!G86,decompo3prix!G86,decompo4prix!G86,decompo5prix!G86,decompo6prix!G86,decompo7prix!G86,decompo8prix!G86,decompo9prix!G86,decompo10prix!G86)=decompo3prix!G86,decompo3prix!$A$7,IF(MIN(decompo1prix!G86,decompo2prix!G86,decompo3prix!G86,decompo4prix!G86,decompo5prix!G86,decompo6prix!G86,decompo7prix!G86,decompo8prix!G86,decompo9prix!G86,decompo10prix!G86)=decompo4prix!G86,decompo4prix!$A$7,IF(MIN(decompo1prix!G86,decompo2prix!G86,decompo3prix!G86,decompo4prix!G86,decompo5prix!G86,decompo6prix!G86,decompo7prix!G86,decompo8prix!G86,decompo9prix!G86,decompo10prix!G86)=decompo5prix!G86,decompo5prix!$A$7,IF(MIN(decompo1prix!G86,decompo2prix!G86,decompo3prix!G86,decompo4prix!G86,decompo5prix!G86,decompo6prix!G86,decompo7prix!G86,decompo8prix!G86,decompo9prix!G86,decompo10prix!G86)=decompo6prix!G86,decompo6prix!$A$7,IF(MIN(decompo1prix!G86,decompo2prix!G86,decompo3prix!G86,decompo4prix!G86,decompo5prix!G86,decompo6prix!G86,decompo7prix!G86,decompo8prix!G86,decompo9prix!G86,decompo10prix!G86)=decompo7prix!G86,decompo7prix!$A$7,IF(MIN(decompo1prix!G86,decompo2prix!G86,decompo3prix!G86,decompo4prix!G86,decompo5prix!G86,decompo6prix!G86,decompo7prix!G86,decompo8prix!G86,decompo9prix!G86,decompo10prix!G86)=decompo8prix!G86,decompo8prix!$A$7,IF(MIN(decompo1prix!G86,decompo2prix!G86,decompo3prix!G86,decompo4prix!G86,decompo5prix!G86,decompo6prix!G86,decompo7prix!G86,decompo8prix!G86,decompo9prix!G86,decompo10prix!G86)=decompo9prix!G86,decompo9prix!$A$7,decompo10prix!$A$7))))))))))</f>
        <v/>
      </c>
      <c r="V85" s="65" t="str">
        <f>IF($R85="","",IF(MIN(decompo1prix!H86,decompo2prix!H86,decompo3prix!H86,decompo4prix!H86,decompo5prix!H86,decompo6prix!H86,decompo7prix!H86,decompo8prix!H86,decompo9prix!H86,decompo10prix!H86)=decompo1prix!H86,decompo1prix!$A$7,IF(MIN(decompo1prix!H86,decompo2prix!H86,decompo3prix!H86,decompo4prix!H86,decompo5prix!H86,decompo6prix!H86,decompo7prix!H86,decompo8prix!H86,decompo9prix!H86,decompo10prix!H86)=decompo2prix!H86,decompo2prix!$A$7,IF(MIN(decompo1prix!H86,decompo2prix!H86,decompo3prix!H86,decompo4prix!H86,decompo5prix!H86,decompo6prix!H86,decompo7prix!H86,decompo8prix!H86,decompo9prix!H86,decompo10prix!H86)=decompo3prix!H86,decompo3prix!$A$7,IF(MIN(decompo1prix!H86,decompo2prix!H86,decompo3prix!H86,decompo4prix!H86,decompo5prix!H86,decompo6prix!H86,decompo7prix!H86,decompo8prix!H86,decompo9prix!H86,decompo10prix!H86)=decompo4prix!H86,decompo4prix!$A$7,IF(MIN(decompo1prix!H86,decompo2prix!H86,decompo3prix!H86,decompo4prix!H86,decompo5prix!H86,decompo6prix!H86,decompo7prix!H86,decompo8prix!H86,decompo9prix!H86,decompo10prix!H86)=decompo5prix!H86,decompo5prix!$A$7,IF(MIN(decompo1prix!H86,decompo2prix!H86,decompo3prix!H86,decompo4prix!H86,decompo5prix!H86,decompo6prix!H86,decompo7prix!H86,decompo8prix!H86,decompo9prix!H86,decompo10prix!H86)=decompo6prix!H86,decompo6prix!$A$7,IF(MIN(decompo1prix!H86,decompo2prix!H86,decompo3prix!H86,decompo4prix!H86,decompo5prix!H86,decompo6prix!H86,decompo7prix!H86,decompo8prix!H86,decompo9prix!H86,decompo10prix!H86)=decompo7prix!H86,decompo7prix!$A$7,IF(MIN(decompo1prix!H86,decompo2prix!H86,decompo3prix!H86,decompo4prix!H86,decompo5prix!H86,decompo6prix!H86,decompo7prix!H86,decompo8prix!H86,decompo9prix!H86,decompo10prix!H86)=decompo8prix!H86,decompo8prix!$A$7,IF(MIN(decompo1prix!H86,decompo2prix!H86,decompo3prix!H86,decompo4prix!H86,decompo5prix!H86,decompo6prix!H86,decompo7prix!H86,decompo8prix!H86,decompo9prix!H86,decompo10prix!H86)=decompo9prix!H86,decompo9prix!$A$7,decompo10prix!$A$7))))))))))</f>
        <v/>
      </c>
      <c r="W85" s="65" t="str">
        <f>IF($R85="","",IF(MIN(decompo1prix!I86,decompo2prix!I86,decompo3prix!I86,decompo4prix!I86,decompo5prix!I86,decompo6prix!I86,decompo7prix!I86,decompo8prix!I86,decompo9prix!I86,decompo10prix!I86)=decompo1prix!I86,decompo1prix!$A$7,IF(MIN(decompo1prix!I86,decompo2prix!I86,decompo3prix!I86,decompo4prix!I86,decompo5prix!I86,decompo6prix!I86,decompo7prix!I86,decompo8prix!I86,decompo9prix!I86,decompo10prix!I86)=decompo2prix!I86,decompo2prix!$A$7,IF(MIN(decompo1prix!I86,decompo2prix!I86,decompo3prix!I86,decompo4prix!I86,decompo5prix!I86,decompo6prix!I86,decompo7prix!I86,decompo8prix!I86,decompo9prix!I86,decompo10prix!I86)=decompo3prix!I86,decompo3prix!$A$7,IF(MIN(decompo1prix!I86,decompo2prix!I86,decompo3prix!I86,decompo4prix!I86,decompo5prix!I86,decompo6prix!I86,decompo7prix!I86,decompo8prix!I86,decompo9prix!I86,decompo10prix!I86)=decompo4prix!I86,decompo4prix!$A$7,IF(MIN(decompo1prix!I86,decompo2prix!I86,decompo3prix!I86,decompo4prix!I86,decompo5prix!I86,decompo6prix!I86,decompo7prix!I86,decompo8prix!I86,decompo9prix!I86,decompo10prix!I86)=decompo5prix!I86,decompo5prix!$A$7,IF(MIN(decompo1prix!I86,decompo2prix!I86,decompo3prix!I86,decompo4prix!I86,decompo5prix!I86,decompo6prix!I86,decompo7prix!I86,decompo8prix!I86,decompo9prix!I86,decompo10prix!I86)=decompo6prix!I86,decompo6prix!$A$7,IF(MIN(decompo1prix!I86,decompo2prix!I86,decompo3prix!I86,decompo4prix!I86,decompo5prix!I86,decompo6prix!I86,decompo7prix!I86,decompo8prix!I86,decompo9prix!I86,decompo10prix!I86)=decompo7prix!I86,decompo7prix!$A$7,IF(MIN(decompo1prix!I86,decompo2prix!I86,decompo3prix!I86,decompo4prix!I86,decompo5prix!I86,decompo6prix!I86,decompo7prix!I86,decompo8prix!I86,decompo9prix!I86,decompo10prix!I86)=decompo8prix!I86,decompo8prix!$A$7,IF(MIN(decompo1prix!I86,decompo2prix!I86,decompo3prix!I86,decompo4prix!I86,decompo5prix!I86,decompo6prix!I86,decompo7prix!I86,decompo8prix!I86,decompo9prix!I86,decompo10prix!I86)=decompo9prix!I86,decompo9prix!$A$7,decompo10prix!$A$7))))))))))</f>
        <v/>
      </c>
      <c r="X85" s="65" t="str">
        <f>IF($R85="","",IF(MIN(decompo1prix!J86,decompo2prix!J86,decompo3prix!J86,decompo4prix!J86,decompo5prix!J86,decompo6prix!J86,decompo7prix!J86,decompo8prix!J86,decompo9prix!J86,decompo10prix!J86)=decompo1prix!J86,decompo1prix!$A$7,IF(MIN(decompo1prix!J86,decompo2prix!J86,decompo3prix!J86,decompo4prix!J86,decompo5prix!J86,decompo6prix!J86,decompo7prix!J86,decompo8prix!J86,decompo9prix!J86,decompo10prix!J86)=decompo2prix!J86,decompo2prix!$A$7,IF(MIN(decompo1prix!J86,decompo2prix!J86,decompo3prix!J86,decompo4prix!J86,decompo5prix!J86,decompo6prix!J86,decompo7prix!J86,decompo8prix!J86,decompo9prix!J86,decompo10prix!J86)=decompo3prix!J86,decompo3prix!$A$7,IF(MIN(decompo1prix!J86,decompo2prix!J86,decompo3prix!J86,decompo4prix!J86,decompo5prix!J86,decompo6prix!J86,decompo7prix!J86,decompo8prix!J86,decompo9prix!J86,decompo10prix!J86)=decompo4prix!J86,decompo4prix!$A$7,IF(MIN(decompo1prix!J86,decompo2prix!J86,decompo3prix!J86,decompo4prix!J86,decompo5prix!J86,decompo6prix!J86,decompo7prix!J86,decompo8prix!J86,decompo9prix!J86,decompo10prix!J86)=decompo5prix!J86,decompo5prix!$A$7,IF(MIN(decompo1prix!J86,decompo2prix!J86,decompo3prix!J86,decompo4prix!J86,decompo5prix!J86,decompo6prix!J86,decompo7prix!J86,decompo8prix!J86,decompo9prix!J86,decompo10prix!J86)=decompo6prix!J86,decompo6prix!$A$7,IF(MIN(decompo1prix!J86,decompo2prix!J86,decompo3prix!J86,decompo4prix!J86,decompo5prix!J86,decompo6prix!J86,decompo7prix!J86,decompo8prix!J86,decompo9prix!J86,decompo10prix!J86)=decompo7prix!J86,decompo7prix!$A$7,IF(MIN(decompo1prix!J86,decompo2prix!J86,decompo3prix!J86,decompo4prix!J86,decompo5prix!J86,decompo6prix!J86,decompo7prix!J86,decompo8prix!J86,decompo9prix!J86,decompo10prix!J86)=decompo8prix!J86,decompo8prix!$A$7,IF(MIN(decompo1prix!J86,decompo2prix!J86,decompo3prix!J86,decompo4prix!J86,decompo5prix!J86,decompo6prix!J86,decompo7prix!J86,decompo8prix!J86,decompo9prix!J86,decompo10prix!J86)=decompo9prix!J86,decompo9prix!$A$7,decompo10prix!$A$7))))))))))</f>
        <v/>
      </c>
      <c r="Y85" s="65" t="str">
        <f>IF($R85="","",IF(MIN(decompo1prix!K86,decompo2prix!K86,decompo3prix!K86,decompo4prix!K86,decompo5prix!K86,decompo6prix!K86,decompo7prix!K86,decompo8prix!K86,decompo9prix!K86,decompo10prix!K86)=decompo1prix!K86,decompo1prix!$A$7,IF(MIN(decompo1prix!K86,decompo2prix!K86,decompo3prix!K86,decompo4prix!K86,decompo5prix!K86,decompo6prix!K86,decompo7prix!K86,decompo8prix!K86,decompo9prix!K86,decompo10prix!K86)=decompo2prix!K86,decompo2prix!$A$7,IF(MIN(decompo1prix!K86,decompo2prix!K86,decompo3prix!K86,decompo4prix!K86,decompo5prix!K86,decompo6prix!K86,decompo7prix!K86,decompo8prix!K86,decompo9prix!K86,decompo10prix!K86)=decompo3prix!K86,decompo3prix!$A$7,IF(MIN(decompo1prix!K86,decompo2prix!K86,decompo3prix!K86,decompo4prix!K86,decompo5prix!K86,decompo6prix!K86,decompo7prix!K86,decompo8prix!K86,decompo9prix!K86,decompo10prix!K86)=decompo4prix!K86,decompo4prix!$A$7,IF(MIN(decompo1prix!K86,decompo2prix!K86,decompo3prix!K86,decompo4prix!K86,decompo5prix!K86,decompo6prix!K86,decompo7prix!K86,decompo8prix!K86,decompo9prix!K86,decompo10prix!K86)=decompo5prix!K86,decompo5prix!$A$7,IF(MIN(decompo1prix!K86,decompo2prix!K86,decompo3prix!K86,decompo4prix!K86,decompo5prix!K86,decompo6prix!K86,decompo7prix!K86,decompo8prix!K86,decompo9prix!K86,decompo10prix!K86)=decompo6prix!K86,decompo6prix!$A$7,IF(MIN(decompo1prix!K86,decompo2prix!K86,decompo3prix!K86,decompo4prix!K86,decompo5prix!K86,decompo6prix!K86,decompo7prix!K86,decompo8prix!K86,decompo9prix!K86,decompo10prix!K86)=decompo7prix!K86,decompo7prix!$A$7,IF(MIN(decompo1prix!K86,decompo2prix!K86,decompo3prix!K86,decompo4prix!K86,decompo5prix!K86,decompo6prix!K86,decompo7prix!K86,decompo8prix!K86,decompo9prix!K86,decompo10prix!K86)=decompo8prix!K86,decompo8prix!$A$7,IF(MIN(decompo1prix!K86,decompo2prix!K86,decompo3prix!K86,decompo4prix!K86,decompo5prix!K86,decompo6prix!K86,decompo7prix!K86,decompo8prix!K86,decompo9prix!K86,decompo10prix!K86)=decompo9prix!K86,decompo9prix!$A$7,decompo10prix!$A$7))))))))))</f>
        <v/>
      </c>
      <c r="Z85" s="65" t="str">
        <f>IF($R85="","",IF(MIN(decompo1prix!L86,decompo2prix!L86,decompo3prix!L86,decompo4prix!L86,decompo5prix!L86,decompo6prix!L86,decompo7prix!L86,decompo8prix!L86,decompo9prix!L86,decompo10prix!L86)=decompo1prix!L86,decompo1prix!$A$7,IF(MIN(decompo1prix!L86,decompo2prix!L86,decompo3prix!L86,decompo4prix!L86,decompo5prix!L86,decompo6prix!L86,decompo7prix!L86,decompo8prix!L86,decompo9prix!L86,decompo10prix!L86)=decompo2prix!L86,decompo2prix!$A$7,IF(MIN(decompo1prix!L86,decompo2prix!L86,decompo3prix!L86,decompo4prix!L86,decompo5prix!L86,decompo6prix!L86,decompo7prix!L86,decompo8prix!L86,decompo9prix!L86,decompo10prix!L86)=decompo3prix!L86,decompo3prix!$A$7,IF(MIN(decompo1prix!L86,decompo2prix!L86,decompo3prix!L86,decompo4prix!L86,decompo5prix!L86,decompo6prix!L86,decompo7prix!L86,decompo8prix!L86,decompo9prix!L86,decompo10prix!L86)=decompo4prix!L86,decompo4prix!$A$7,IF(MIN(decompo1prix!L86,decompo2prix!L86,decompo3prix!L86,decompo4prix!L86,decompo5prix!L86,decompo6prix!L86,decompo7prix!L86,decompo8prix!L86,decompo9prix!L86,decompo10prix!L86)=decompo5prix!L86,decompo5prix!$A$7,IF(MIN(decompo1prix!L86,decompo2prix!L86,decompo3prix!L86,decompo4prix!L86,decompo5prix!L86,decompo6prix!L86,decompo7prix!L86,decompo8prix!L86,decompo9prix!L86,decompo10prix!L86)=decompo6prix!L86,decompo6prix!$A$7,IF(MIN(decompo1prix!L86,decompo2prix!L86,decompo3prix!L86,decompo4prix!L86,decompo5prix!L86,decompo6prix!L86,decompo7prix!L86,decompo8prix!L86,decompo9prix!L86,decompo10prix!L86)=decompo7prix!L86,decompo7prix!$A$7,IF(MIN(decompo1prix!L86,decompo2prix!L86,decompo3prix!L86,decompo4prix!L86,decompo5prix!L86,decompo6prix!L86,decompo7prix!L86,decompo8prix!L86,decompo9prix!L86,decompo10prix!L86)=decompo8prix!L86,decompo8prix!$A$7,IF(MIN(decompo1prix!L86,decompo2prix!L86,decompo3prix!L86,decompo4prix!L86,decompo5prix!L86,decompo6prix!L86,decompo7prix!L86,decompo8prix!L86,decompo9prix!L86,decompo10prix!L86)=decompo9prix!L86,decompo9prix!$A$7,decompo10prix!$A$7))))))))))</f>
        <v/>
      </c>
      <c r="AA85" s="65" t="str">
        <f>IF($R85="","",IF(MIN(decompo1prix!M86,decompo2prix!M86,decompo3prix!M86,decompo4prix!M86,decompo5prix!M86,decompo6prix!M86,decompo7prix!M86,decompo8prix!M86,decompo9prix!M86,decompo10prix!M86)=decompo1prix!M86,decompo1prix!$A$7,IF(MIN(decompo1prix!M86,decompo2prix!M86,decompo3prix!M86,decompo4prix!M86,decompo5prix!M86,decompo6prix!M86,decompo7prix!M86,decompo8prix!M86,decompo9prix!M86,decompo10prix!M86)=decompo2prix!M86,decompo2prix!$A$7,IF(MIN(decompo1prix!M86,decompo2prix!M86,decompo3prix!M86,decompo4prix!M86,decompo5prix!M86,decompo6prix!M86,decompo7prix!M86,decompo8prix!M86,decompo9prix!M86,decompo10prix!M86)=decompo3prix!M86,decompo3prix!$A$7,IF(MIN(decompo1prix!M86,decompo2prix!M86,decompo3prix!M86,decompo4prix!M86,decompo5prix!M86,decompo6prix!M86,decompo7prix!M86,decompo8prix!M86,decompo9prix!M86,decompo10prix!M86)=decompo4prix!M86,decompo4prix!$A$7,IF(MIN(decompo1prix!M86,decompo2prix!M86,decompo3prix!M86,decompo4prix!M86,decompo5prix!M86,decompo6prix!M86,decompo7prix!M86,decompo8prix!M86,decompo9prix!M86,decompo10prix!M86)=decompo5prix!M86,decompo5prix!$A$7,IF(MIN(decompo1prix!M86,decompo2prix!M86,decompo3prix!M86,decompo4prix!M86,decompo5prix!M86,decompo6prix!M86,decompo7prix!M86,decompo8prix!M86,decompo9prix!M86,decompo10prix!M86)=decompo6prix!M86,decompo6prix!$A$7,IF(MIN(decompo1prix!M86,decompo2prix!M86,decompo3prix!M86,decompo4prix!M86,decompo5prix!M86,decompo6prix!M86,decompo7prix!M86,decompo8prix!M86,decompo9prix!M86,decompo10prix!M86)=decompo7prix!M86,decompo7prix!$A$7,IF(MIN(decompo1prix!M86,decompo2prix!M86,decompo3prix!M86,decompo4prix!M86,decompo5prix!M86,decompo6prix!M86,decompo7prix!M86,decompo8prix!M86,decompo9prix!M86,decompo10prix!M86)=decompo8prix!M86,decompo8prix!$A$7,IF(MIN(decompo1prix!M86,decompo2prix!M86,decompo3prix!M86,decompo4prix!M86,decompo5prix!M86,decompo6prix!M86,decompo7prix!M86,decompo8prix!M86,decompo9prix!M86,decompo10prix!M86)=decompo9prix!M86,decompo9prix!$A$7,decompo10prix!$A$7))))))))))</f>
        <v/>
      </c>
      <c r="AB85" s="18"/>
      <c r="AC85" s="18"/>
    </row>
    <row r="86" spans="1:29" ht="15" x14ac:dyDescent="0.25">
      <c r="A86" s="57"/>
      <c r="B86" s="57"/>
      <c r="C86"/>
      <c r="D86"/>
      <c r="E86"/>
      <c r="F86"/>
      <c r="G86"/>
      <c r="H86"/>
      <c r="I86"/>
      <c r="J86"/>
      <c r="R86" s="57"/>
      <c r="S86" s="57"/>
      <c r="T86" s="65" t="str">
        <f>IF($R86="","",IF(MIN(decompo1prix!F87,decompo2prix!F87,decompo3prix!F87,decompo4prix!F87,decompo5prix!F87,decompo6prix!F87,decompo7prix!F87,decompo8prix!F87,decompo9prix!F87,decompo10prix!F87)=decompo1prix!F87,decompo1prix!$A$7,IF(MIN(decompo1prix!F87,decompo2prix!F87,decompo3prix!F87,decompo4prix!F87,decompo5prix!F87,decompo6prix!F87,decompo7prix!F87,decompo8prix!F87,decompo9prix!F87,decompo10prix!F87)=decompo2prix!F87,decompo2prix!$A$7,IF(MIN(decompo1prix!F87,decompo2prix!F87,decompo3prix!F87,decompo4prix!F87,decompo5prix!F87,decompo6prix!F87,decompo7prix!F87,decompo8prix!F87,decompo9prix!F87,decompo10prix!F87)=decompo3prix!F87,decompo3prix!$A$7,IF(MIN(decompo1prix!F87,decompo2prix!F87,decompo3prix!F87,decompo4prix!F87,decompo5prix!F87,decompo6prix!F87,decompo7prix!F87,decompo8prix!F87,decompo9prix!F87,decompo10prix!F87)=decompo4prix!F87,decompo4prix!$A$7,IF(MIN(decompo1prix!F87,decompo2prix!F87,decompo3prix!F87,decompo4prix!F87,decompo5prix!F87,decompo6prix!F87,decompo7prix!F87,decompo8prix!F87,decompo9prix!F87,decompo10prix!F87)=decompo5prix!F87,decompo5prix!$A$7,IF(MIN(decompo1prix!F87,decompo2prix!F87,decompo3prix!F87,decompo4prix!F87,decompo5prix!F87,decompo6prix!F87,decompo7prix!F87,decompo8prix!F87,decompo9prix!F87,decompo10prix!F87)=decompo6prix!F87,decompo6prix!$A$7,IF(MIN(decompo1prix!F87,decompo2prix!F87,decompo3prix!F87,decompo4prix!F87,decompo5prix!F87,decompo6prix!F87,decompo7prix!F87,decompo8prix!F87,decompo9prix!F87,decompo10prix!F87)=decompo7prix!F87,decompo7prix!$A$7,IF(MIN(decompo1prix!F87,decompo2prix!F87,decompo3prix!F87,decompo4prix!F87,decompo5prix!F87,decompo6prix!F87,decompo7prix!F87,decompo8prix!F87,decompo9prix!F87,decompo10prix!F87)=decompo8prix!F87,decompo8prix!$A$7,IF(MIN(decompo1prix!F87,decompo2prix!F87,decompo3prix!F87,decompo4prix!F87,decompo5prix!F87,decompo6prix!F87,decompo7prix!F87,decompo8prix!F87,decompo9prix!F87,decompo10prix!F87)=decompo9prix!F87,decompo9prix!$A$7,decompo10prix!$A$7))))))))))</f>
        <v/>
      </c>
      <c r="U86" s="65" t="str">
        <f>IF($R86="","",IF(MIN(decompo1prix!G87,decompo2prix!G87,decompo3prix!G87,decompo4prix!G87,decompo5prix!G87,decompo6prix!G87,decompo7prix!G87,decompo8prix!G87,decompo9prix!G87,decompo10prix!G87)=decompo1prix!G87,decompo1prix!$A$7,IF(MIN(decompo1prix!G87,decompo2prix!G87,decompo3prix!G87,decompo4prix!G87,decompo5prix!G87,decompo6prix!G87,decompo7prix!G87,decompo8prix!G87,decompo9prix!G87,decompo10prix!G87)=decompo2prix!G87,decompo2prix!$A$7,IF(MIN(decompo1prix!G87,decompo2prix!G87,decompo3prix!G87,decompo4prix!G87,decompo5prix!G87,decompo6prix!G87,decompo7prix!G87,decompo8prix!G87,decompo9prix!G87,decompo10prix!G87)=decompo3prix!G87,decompo3prix!$A$7,IF(MIN(decompo1prix!G87,decompo2prix!G87,decompo3prix!G87,decompo4prix!G87,decompo5prix!G87,decompo6prix!G87,decompo7prix!G87,decompo8prix!G87,decompo9prix!G87,decompo10prix!G87)=decompo4prix!G87,decompo4prix!$A$7,IF(MIN(decompo1prix!G87,decompo2prix!G87,decompo3prix!G87,decompo4prix!G87,decompo5prix!G87,decompo6prix!G87,decompo7prix!G87,decompo8prix!G87,decompo9prix!G87,decompo10prix!G87)=decompo5prix!G87,decompo5prix!$A$7,IF(MIN(decompo1prix!G87,decompo2prix!G87,decompo3prix!G87,decompo4prix!G87,decompo5prix!G87,decompo6prix!G87,decompo7prix!G87,decompo8prix!G87,decompo9prix!G87,decompo10prix!G87)=decompo6prix!G87,decompo6prix!$A$7,IF(MIN(decompo1prix!G87,decompo2prix!G87,decompo3prix!G87,decompo4prix!G87,decompo5prix!G87,decompo6prix!G87,decompo7prix!G87,decompo8prix!G87,decompo9prix!G87,decompo10prix!G87)=decompo7prix!G87,decompo7prix!$A$7,IF(MIN(decompo1prix!G87,decompo2prix!G87,decompo3prix!G87,decompo4prix!G87,decompo5prix!G87,decompo6prix!G87,decompo7prix!G87,decompo8prix!G87,decompo9prix!G87,decompo10prix!G87)=decompo8prix!G87,decompo8prix!$A$7,IF(MIN(decompo1prix!G87,decompo2prix!G87,decompo3prix!G87,decompo4prix!G87,decompo5prix!G87,decompo6prix!G87,decompo7prix!G87,decompo8prix!G87,decompo9prix!G87,decompo10prix!G87)=decompo9prix!G87,decompo9prix!$A$7,decompo10prix!$A$7))))))))))</f>
        <v/>
      </c>
      <c r="V86" s="65" t="str">
        <f>IF($R86="","",IF(MIN(decompo1prix!H87,decompo2prix!H87,decompo3prix!H87,decompo4prix!H87,decompo5prix!H87,decompo6prix!H87,decompo7prix!H87,decompo8prix!H87,decompo9prix!H87,decompo10prix!H87)=decompo1prix!H87,decompo1prix!$A$7,IF(MIN(decompo1prix!H87,decompo2prix!H87,decompo3prix!H87,decompo4prix!H87,decompo5prix!H87,decompo6prix!H87,decompo7prix!H87,decompo8prix!H87,decompo9prix!H87,decompo10prix!H87)=decompo2prix!H87,decompo2prix!$A$7,IF(MIN(decompo1prix!H87,decompo2prix!H87,decompo3prix!H87,decompo4prix!H87,decompo5prix!H87,decompo6prix!H87,decompo7prix!H87,decompo8prix!H87,decompo9prix!H87,decompo10prix!H87)=decompo3prix!H87,decompo3prix!$A$7,IF(MIN(decompo1prix!H87,decompo2prix!H87,decompo3prix!H87,decompo4prix!H87,decompo5prix!H87,decompo6prix!H87,decompo7prix!H87,decompo8prix!H87,decompo9prix!H87,decompo10prix!H87)=decompo4prix!H87,decompo4prix!$A$7,IF(MIN(decompo1prix!H87,decompo2prix!H87,decompo3prix!H87,decompo4prix!H87,decompo5prix!H87,decompo6prix!H87,decompo7prix!H87,decompo8prix!H87,decompo9prix!H87,decompo10prix!H87)=decompo5prix!H87,decompo5prix!$A$7,IF(MIN(decompo1prix!H87,decompo2prix!H87,decompo3prix!H87,decompo4prix!H87,decompo5prix!H87,decompo6prix!H87,decompo7prix!H87,decompo8prix!H87,decompo9prix!H87,decompo10prix!H87)=decompo6prix!H87,decompo6prix!$A$7,IF(MIN(decompo1prix!H87,decompo2prix!H87,decompo3prix!H87,decompo4prix!H87,decompo5prix!H87,decompo6prix!H87,decompo7prix!H87,decompo8prix!H87,decompo9prix!H87,decompo10prix!H87)=decompo7prix!H87,decompo7prix!$A$7,IF(MIN(decompo1prix!H87,decompo2prix!H87,decompo3prix!H87,decompo4prix!H87,decompo5prix!H87,decompo6prix!H87,decompo7prix!H87,decompo8prix!H87,decompo9prix!H87,decompo10prix!H87)=decompo8prix!H87,decompo8prix!$A$7,IF(MIN(decompo1prix!H87,decompo2prix!H87,decompo3prix!H87,decompo4prix!H87,decompo5prix!H87,decompo6prix!H87,decompo7prix!H87,decompo8prix!H87,decompo9prix!H87,decompo10prix!H87)=decompo9prix!H87,decompo9prix!$A$7,decompo10prix!$A$7))))))))))</f>
        <v/>
      </c>
      <c r="W86" s="65" t="str">
        <f>IF($R86="","",IF(MIN(decompo1prix!I87,decompo2prix!I87,decompo3prix!I87,decompo4prix!I87,decompo5prix!I87,decompo6prix!I87,decompo7prix!I87,decompo8prix!I87,decompo9prix!I87,decompo10prix!I87)=decompo1prix!I87,decompo1prix!$A$7,IF(MIN(decompo1prix!I87,decompo2prix!I87,decompo3prix!I87,decompo4prix!I87,decompo5prix!I87,decompo6prix!I87,decompo7prix!I87,decompo8prix!I87,decompo9prix!I87,decompo10prix!I87)=decompo2prix!I87,decompo2prix!$A$7,IF(MIN(decompo1prix!I87,decompo2prix!I87,decompo3prix!I87,decompo4prix!I87,decompo5prix!I87,decompo6prix!I87,decompo7prix!I87,decompo8prix!I87,decompo9prix!I87,decompo10prix!I87)=decompo3prix!I87,decompo3prix!$A$7,IF(MIN(decompo1prix!I87,decompo2prix!I87,decompo3prix!I87,decompo4prix!I87,decompo5prix!I87,decompo6prix!I87,decompo7prix!I87,decompo8prix!I87,decompo9prix!I87,decompo10prix!I87)=decompo4prix!I87,decompo4prix!$A$7,IF(MIN(decompo1prix!I87,decompo2prix!I87,decompo3prix!I87,decompo4prix!I87,decompo5prix!I87,decompo6prix!I87,decompo7prix!I87,decompo8prix!I87,decompo9prix!I87,decompo10prix!I87)=decompo5prix!I87,decompo5prix!$A$7,IF(MIN(decompo1prix!I87,decompo2prix!I87,decompo3prix!I87,decompo4prix!I87,decompo5prix!I87,decompo6prix!I87,decompo7prix!I87,decompo8prix!I87,decompo9prix!I87,decompo10prix!I87)=decompo6prix!I87,decompo6prix!$A$7,IF(MIN(decompo1prix!I87,decompo2prix!I87,decompo3prix!I87,decompo4prix!I87,decompo5prix!I87,decompo6prix!I87,decompo7prix!I87,decompo8prix!I87,decompo9prix!I87,decompo10prix!I87)=decompo7prix!I87,decompo7prix!$A$7,IF(MIN(decompo1prix!I87,decompo2prix!I87,decompo3prix!I87,decompo4prix!I87,decompo5prix!I87,decompo6prix!I87,decompo7prix!I87,decompo8prix!I87,decompo9prix!I87,decompo10prix!I87)=decompo8prix!I87,decompo8prix!$A$7,IF(MIN(decompo1prix!I87,decompo2prix!I87,decompo3prix!I87,decompo4prix!I87,decompo5prix!I87,decompo6prix!I87,decompo7prix!I87,decompo8prix!I87,decompo9prix!I87,decompo10prix!I87)=decompo9prix!I87,decompo9prix!$A$7,decompo10prix!$A$7))))))))))</f>
        <v/>
      </c>
      <c r="X86" s="65" t="str">
        <f>IF($R86="","",IF(MIN(decompo1prix!J87,decompo2prix!J87,decompo3prix!J87,decompo4prix!J87,decompo5prix!J87,decompo6prix!J87,decompo7prix!J87,decompo8prix!J87,decompo9prix!J87,decompo10prix!J87)=decompo1prix!J87,decompo1prix!$A$7,IF(MIN(decompo1prix!J87,decompo2prix!J87,decompo3prix!J87,decompo4prix!J87,decompo5prix!J87,decompo6prix!J87,decompo7prix!J87,decompo8prix!J87,decompo9prix!J87,decompo10prix!J87)=decompo2prix!J87,decompo2prix!$A$7,IF(MIN(decompo1prix!J87,decompo2prix!J87,decompo3prix!J87,decompo4prix!J87,decompo5prix!J87,decompo6prix!J87,decompo7prix!J87,decompo8prix!J87,decompo9prix!J87,decompo10prix!J87)=decompo3prix!J87,decompo3prix!$A$7,IF(MIN(decompo1prix!J87,decompo2prix!J87,decompo3prix!J87,decompo4prix!J87,decompo5prix!J87,decompo6prix!J87,decompo7prix!J87,decompo8prix!J87,decompo9prix!J87,decompo10prix!J87)=decompo4prix!J87,decompo4prix!$A$7,IF(MIN(decompo1prix!J87,decompo2prix!J87,decompo3prix!J87,decompo4prix!J87,decompo5prix!J87,decompo6prix!J87,decompo7prix!J87,decompo8prix!J87,decompo9prix!J87,decompo10prix!J87)=decompo5prix!J87,decompo5prix!$A$7,IF(MIN(decompo1prix!J87,decompo2prix!J87,decompo3prix!J87,decompo4prix!J87,decompo5prix!J87,decompo6prix!J87,decompo7prix!J87,decompo8prix!J87,decompo9prix!J87,decompo10prix!J87)=decompo6prix!J87,decompo6prix!$A$7,IF(MIN(decompo1prix!J87,decompo2prix!J87,decompo3prix!J87,decompo4prix!J87,decompo5prix!J87,decompo6prix!J87,decompo7prix!J87,decompo8prix!J87,decompo9prix!J87,decompo10prix!J87)=decompo7prix!J87,decompo7prix!$A$7,IF(MIN(decompo1prix!J87,decompo2prix!J87,decompo3prix!J87,decompo4prix!J87,decompo5prix!J87,decompo6prix!J87,decompo7prix!J87,decompo8prix!J87,decompo9prix!J87,decompo10prix!J87)=decompo8prix!J87,decompo8prix!$A$7,IF(MIN(decompo1prix!J87,decompo2prix!J87,decompo3prix!J87,decompo4prix!J87,decompo5prix!J87,decompo6prix!J87,decompo7prix!J87,decompo8prix!J87,decompo9prix!J87,decompo10prix!J87)=decompo9prix!J87,decompo9prix!$A$7,decompo10prix!$A$7))))))))))</f>
        <v/>
      </c>
      <c r="Y86" s="65" t="str">
        <f>IF($R86="","",IF(MIN(decompo1prix!K87,decompo2prix!K87,decompo3prix!K87,decompo4prix!K87,decompo5prix!K87,decompo6prix!K87,decompo7prix!K87,decompo8prix!K87,decompo9prix!K87,decompo10prix!K87)=decompo1prix!K87,decompo1prix!$A$7,IF(MIN(decompo1prix!K87,decompo2prix!K87,decompo3prix!K87,decompo4prix!K87,decompo5prix!K87,decompo6prix!K87,decompo7prix!K87,decompo8prix!K87,decompo9prix!K87,decompo10prix!K87)=decompo2prix!K87,decompo2prix!$A$7,IF(MIN(decompo1prix!K87,decompo2prix!K87,decompo3prix!K87,decompo4prix!K87,decompo5prix!K87,decompo6prix!K87,decompo7prix!K87,decompo8prix!K87,decompo9prix!K87,decompo10prix!K87)=decompo3prix!K87,decompo3prix!$A$7,IF(MIN(decompo1prix!K87,decompo2prix!K87,decompo3prix!K87,decompo4prix!K87,decompo5prix!K87,decompo6prix!K87,decompo7prix!K87,decompo8prix!K87,decompo9prix!K87,decompo10prix!K87)=decompo4prix!K87,decompo4prix!$A$7,IF(MIN(decompo1prix!K87,decompo2prix!K87,decompo3prix!K87,decompo4prix!K87,decompo5prix!K87,decompo6prix!K87,decompo7prix!K87,decompo8prix!K87,decompo9prix!K87,decompo10prix!K87)=decompo5prix!K87,decompo5prix!$A$7,IF(MIN(decompo1prix!K87,decompo2prix!K87,decompo3prix!K87,decompo4prix!K87,decompo5prix!K87,decompo6prix!K87,decompo7prix!K87,decompo8prix!K87,decompo9prix!K87,decompo10prix!K87)=decompo6prix!K87,decompo6prix!$A$7,IF(MIN(decompo1prix!K87,decompo2prix!K87,decompo3prix!K87,decompo4prix!K87,decompo5prix!K87,decompo6prix!K87,decompo7prix!K87,decompo8prix!K87,decompo9prix!K87,decompo10prix!K87)=decompo7prix!K87,decompo7prix!$A$7,IF(MIN(decompo1prix!K87,decompo2prix!K87,decompo3prix!K87,decompo4prix!K87,decompo5prix!K87,decompo6prix!K87,decompo7prix!K87,decompo8prix!K87,decompo9prix!K87,decompo10prix!K87)=decompo8prix!K87,decompo8prix!$A$7,IF(MIN(decompo1prix!K87,decompo2prix!K87,decompo3prix!K87,decompo4prix!K87,decompo5prix!K87,decompo6prix!K87,decompo7prix!K87,decompo8prix!K87,decompo9prix!K87,decompo10prix!K87)=decompo9prix!K87,decompo9prix!$A$7,decompo10prix!$A$7))))))))))</f>
        <v/>
      </c>
      <c r="Z86" s="65" t="str">
        <f>IF($R86="","",IF(MIN(decompo1prix!L87,decompo2prix!L87,decompo3prix!L87,decompo4prix!L87,decompo5prix!L87,decompo6prix!L87,decompo7prix!L87,decompo8prix!L87,decompo9prix!L87,decompo10prix!L87)=decompo1prix!L87,decompo1prix!$A$7,IF(MIN(decompo1prix!L87,decompo2prix!L87,decompo3prix!L87,decompo4prix!L87,decompo5prix!L87,decompo6prix!L87,decompo7prix!L87,decompo8prix!L87,decompo9prix!L87,decompo10prix!L87)=decompo2prix!L87,decompo2prix!$A$7,IF(MIN(decompo1prix!L87,decompo2prix!L87,decompo3prix!L87,decompo4prix!L87,decompo5prix!L87,decompo6prix!L87,decompo7prix!L87,decompo8prix!L87,decompo9prix!L87,decompo10prix!L87)=decompo3prix!L87,decompo3prix!$A$7,IF(MIN(decompo1prix!L87,decompo2prix!L87,decompo3prix!L87,decompo4prix!L87,decompo5prix!L87,decompo6prix!L87,decompo7prix!L87,decompo8prix!L87,decompo9prix!L87,decompo10prix!L87)=decompo4prix!L87,decompo4prix!$A$7,IF(MIN(decompo1prix!L87,decompo2prix!L87,decompo3prix!L87,decompo4prix!L87,decompo5prix!L87,decompo6prix!L87,decompo7prix!L87,decompo8prix!L87,decompo9prix!L87,decompo10prix!L87)=decompo5prix!L87,decompo5prix!$A$7,IF(MIN(decompo1prix!L87,decompo2prix!L87,decompo3prix!L87,decompo4prix!L87,decompo5prix!L87,decompo6prix!L87,decompo7prix!L87,decompo8prix!L87,decompo9prix!L87,decompo10prix!L87)=decompo6prix!L87,decompo6prix!$A$7,IF(MIN(decompo1prix!L87,decompo2prix!L87,decompo3prix!L87,decompo4prix!L87,decompo5prix!L87,decompo6prix!L87,decompo7prix!L87,decompo8prix!L87,decompo9prix!L87,decompo10prix!L87)=decompo7prix!L87,decompo7prix!$A$7,IF(MIN(decompo1prix!L87,decompo2prix!L87,decompo3prix!L87,decompo4prix!L87,decompo5prix!L87,decompo6prix!L87,decompo7prix!L87,decompo8prix!L87,decompo9prix!L87,decompo10prix!L87)=decompo8prix!L87,decompo8prix!$A$7,IF(MIN(decompo1prix!L87,decompo2prix!L87,decompo3prix!L87,decompo4prix!L87,decompo5prix!L87,decompo6prix!L87,decompo7prix!L87,decompo8prix!L87,decompo9prix!L87,decompo10prix!L87)=decompo9prix!L87,decompo9prix!$A$7,decompo10prix!$A$7))))))))))</f>
        <v/>
      </c>
      <c r="AA86" s="65" t="str">
        <f>IF($R86="","",IF(MIN(decompo1prix!M87,decompo2prix!M87,decompo3prix!M87,decompo4prix!M87,decompo5prix!M87,decompo6prix!M87,decompo7prix!M87,decompo8prix!M87,decompo9prix!M87,decompo10prix!M87)=decompo1prix!M87,decompo1prix!$A$7,IF(MIN(decompo1prix!M87,decompo2prix!M87,decompo3prix!M87,decompo4prix!M87,decompo5prix!M87,decompo6prix!M87,decompo7prix!M87,decompo8prix!M87,decompo9prix!M87,decompo10prix!M87)=decompo2prix!M87,decompo2prix!$A$7,IF(MIN(decompo1prix!M87,decompo2prix!M87,decompo3prix!M87,decompo4prix!M87,decompo5prix!M87,decompo6prix!M87,decompo7prix!M87,decompo8prix!M87,decompo9prix!M87,decompo10prix!M87)=decompo3prix!M87,decompo3prix!$A$7,IF(MIN(decompo1prix!M87,decompo2prix!M87,decompo3prix!M87,decompo4prix!M87,decompo5prix!M87,decompo6prix!M87,decompo7prix!M87,decompo8prix!M87,decompo9prix!M87,decompo10prix!M87)=decompo4prix!M87,decompo4prix!$A$7,IF(MIN(decompo1prix!M87,decompo2prix!M87,decompo3prix!M87,decompo4prix!M87,decompo5prix!M87,decompo6prix!M87,decompo7prix!M87,decompo8prix!M87,decompo9prix!M87,decompo10prix!M87)=decompo5prix!M87,decompo5prix!$A$7,IF(MIN(decompo1prix!M87,decompo2prix!M87,decompo3prix!M87,decompo4prix!M87,decompo5prix!M87,decompo6prix!M87,decompo7prix!M87,decompo8prix!M87,decompo9prix!M87,decompo10prix!M87)=decompo6prix!M87,decompo6prix!$A$7,IF(MIN(decompo1prix!M87,decompo2prix!M87,decompo3prix!M87,decompo4prix!M87,decompo5prix!M87,decompo6prix!M87,decompo7prix!M87,decompo8prix!M87,decompo9prix!M87,decompo10prix!M87)=decompo7prix!M87,decompo7prix!$A$7,IF(MIN(decompo1prix!M87,decompo2prix!M87,decompo3prix!M87,decompo4prix!M87,decompo5prix!M87,decompo6prix!M87,decompo7prix!M87,decompo8prix!M87,decompo9prix!M87,decompo10prix!M87)=decompo8prix!M87,decompo8prix!$A$7,IF(MIN(decompo1prix!M87,decompo2prix!M87,decompo3prix!M87,decompo4prix!M87,decompo5prix!M87,decompo6prix!M87,decompo7prix!M87,decompo8prix!M87,decompo9prix!M87,decompo10prix!M87)=decompo9prix!M87,decompo9prix!$A$7,decompo10prix!$A$7))))))))))</f>
        <v/>
      </c>
      <c r="AB86" s="18"/>
      <c r="AC86" s="18"/>
    </row>
    <row r="87" spans="1:29" ht="15" x14ac:dyDescent="0.25">
      <c r="A87" s="57"/>
      <c r="B87" s="57"/>
      <c r="C87"/>
      <c r="D87"/>
      <c r="E87"/>
      <c r="F87"/>
      <c r="G87"/>
      <c r="H87"/>
      <c r="I87"/>
      <c r="J87"/>
      <c r="R87" s="57"/>
      <c r="S87" s="57"/>
      <c r="T87" s="65" t="str">
        <f>IF($R87="","",IF(MIN(decompo1prix!F88,decompo2prix!F88,decompo3prix!F88,decompo4prix!F88,decompo5prix!F88,decompo6prix!F88,decompo7prix!F88,decompo8prix!F88,decompo9prix!F88,decompo10prix!F88)=decompo1prix!F88,decompo1prix!$A$7,IF(MIN(decompo1prix!F88,decompo2prix!F88,decompo3prix!F88,decompo4prix!F88,decompo5prix!F88,decompo6prix!F88,decompo7prix!F88,decompo8prix!F88,decompo9prix!F88,decompo10prix!F88)=decompo2prix!F88,decompo2prix!$A$7,IF(MIN(decompo1prix!F88,decompo2prix!F88,decompo3prix!F88,decompo4prix!F88,decompo5prix!F88,decompo6prix!F88,decompo7prix!F88,decompo8prix!F88,decompo9prix!F88,decompo10prix!F88)=decompo3prix!F88,decompo3prix!$A$7,IF(MIN(decompo1prix!F88,decompo2prix!F88,decompo3prix!F88,decompo4prix!F88,decompo5prix!F88,decompo6prix!F88,decompo7prix!F88,decompo8prix!F88,decompo9prix!F88,decompo10prix!F88)=decompo4prix!F88,decompo4prix!$A$7,IF(MIN(decompo1prix!F88,decompo2prix!F88,decompo3prix!F88,decompo4prix!F88,decompo5prix!F88,decompo6prix!F88,decompo7prix!F88,decompo8prix!F88,decompo9prix!F88,decompo10prix!F88)=decompo5prix!F88,decompo5prix!$A$7,IF(MIN(decompo1prix!F88,decompo2prix!F88,decompo3prix!F88,decompo4prix!F88,decompo5prix!F88,decompo6prix!F88,decompo7prix!F88,decompo8prix!F88,decompo9prix!F88,decompo10prix!F88)=decompo6prix!F88,decompo6prix!$A$7,IF(MIN(decompo1prix!F88,decompo2prix!F88,decompo3prix!F88,decompo4prix!F88,decompo5prix!F88,decompo6prix!F88,decompo7prix!F88,decompo8prix!F88,decompo9prix!F88,decompo10prix!F88)=decompo7prix!F88,decompo7prix!$A$7,IF(MIN(decompo1prix!F88,decompo2prix!F88,decompo3prix!F88,decompo4prix!F88,decompo5prix!F88,decompo6prix!F88,decompo7prix!F88,decompo8prix!F88,decompo9prix!F88,decompo10prix!F88)=decompo8prix!F88,decompo8prix!$A$7,IF(MIN(decompo1prix!F88,decompo2prix!F88,decompo3prix!F88,decompo4prix!F88,decompo5prix!F88,decompo6prix!F88,decompo7prix!F88,decompo8prix!F88,decompo9prix!F88,decompo10prix!F88)=decompo9prix!F88,decompo9prix!$A$7,decompo10prix!$A$7))))))))))</f>
        <v/>
      </c>
      <c r="U87" s="65" t="str">
        <f>IF($R87="","",IF(MIN(decompo1prix!G88,decompo2prix!G88,decompo3prix!G88,decompo4prix!G88,decompo5prix!G88,decompo6prix!G88,decompo7prix!G88,decompo8prix!G88,decompo9prix!G88,decompo10prix!G88)=decompo1prix!G88,decompo1prix!$A$7,IF(MIN(decompo1prix!G88,decompo2prix!G88,decompo3prix!G88,decompo4prix!G88,decompo5prix!G88,decompo6prix!G88,decompo7prix!G88,decompo8prix!G88,decompo9prix!G88,decompo10prix!G88)=decompo2prix!G88,decompo2prix!$A$7,IF(MIN(decompo1prix!G88,decompo2prix!G88,decompo3prix!G88,decompo4prix!G88,decompo5prix!G88,decompo6prix!G88,decompo7prix!G88,decompo8prix!G88,decompo9prix!G88,decompo10prix!G88)=decompo3prix!G88,decompo3prix!$A$7,IF(MIN(decompo1prix!G88,decompo2prix!G88,decompo3prix!G88,decompo4prix!G88,decompo5prix!G88,decompo6prix!G88,decompo7prix!G88,decompo8prix!G88,decompo9prix!G88,decompo10prix!G88)=decompo4prix!G88,decompo4prix!$A$7,IF(MIN(decompo1prix!G88,decompo2prix!G88,decompo3prix!G88,decompo4prix!G88,decompo5prix!G88,decompo6prix!G88,decompo7prix!G88,decompo8prix!G88,decompo9prix!G88,decompo10prix!G88)=decompo5prix!G88,decompo5prix!$A$7,IF(MIN(decompo1prix!G88,decompo2prix!G88,decompo3prix!G88,decompo4prix!G88,decompo5prix!G88,decompo6prix!G88,decompo7prix!G88,decompo8prix!G88,decompo9prix!G88,decompo10prix!G88)=decompo6prix!G88,decompo6prix!$A$7,IF(MIN(decompo1prix!G88,decompo2prix!G88,decompo3prix!G88,decompo4prix!G88,decompo5prix!G88,decompo6prix!G88,decompo7prix!G88,decompo8prix!G88,decompo9prix!G88,decompo10prix!G88)=decompo7prix!G88,decompo7prix!$A$7,IF(MIN(decompo1prix!G88,decompo2prix!G88,decompo3prix!G88,decompo4prix!G88,decompo5prix!G88,decompo6prix!G88,decompo7prix!G88,decompo8prix!G88,decompo9prix!G88,decompo10prix!G88)=decompo8prix!G88,decompo8prix!$A$7,IF(MIN(decompo1prix!G88,decompo2prix!G88,decompo3prix!G88,decompo4prix!G88,decompo5prix!G88,decompo6prix!G88,decompo7prix!G88,decompo8prix!G88,decompo9prix!G88,decompo10prix!G88)=decompo9prix!G88,decompo9prix!$A$7,decompo10prix!$A$7))))))))))</f>
        <v/>
      </c>
      <c r="V87" s="65" t="str">
        <f>IF($R87="","",IF(MIN(decompo1prix!H88,decompo2prix!H88,decompo3prix!H88,decompo4prix!H88,decompo5prix!H88,decompo6prix!H88,decompo7prix!H88,decompo8prix!H88,decompo9prix!H88,decompo10prix!H88)=decompo1prix!H88,decompo1prix!$A$7,IF(MIN(decompo1prix!H88,decompo2prix!H88,decompo3prix!H88,decompo4prix!H88,decompo5prix!H88,decompo6prix!H88,decompo7prix!H88,decompo8prix!H88,decompo9prix!H88,decompo10prix!H88)=decompo2prix!H88,decompo2prix!$A$7,IF(MIN(decompo1prix!H88,decompo2prix!H88,decompo3prix!H88,decompo4prix!H88,decompo5prix!H88,decompo6prix!H88,decompo7prix!H88,decompo8prix!H88,decompo9prix!H88,decompo10prix!H88)=decompo3prix!H88,decompo3prix!$A$7,IF(MIN(decompo1prix!H88,decompo2prix!H88,decompo3prix!H88,decompo4prix!H88,decompo5prix!H88,decompo6prix!H88,decompo7prix!H88,decompo8prix!H88,decompo9prix!H88,decompo10prix!H88)=decompo4prix!H88,decompo4prix!$A$7,IF(MIN(decompo1prix!H88,decompo2prix!H88,decompo3prix!H88,decompo4prix!H88,decompo5prix!H88,decompo6prix!H88,decompo7prix!H88,decompo8prix!H88,decompo9prix!H88,decompo10prix!H88)=decompo5prix!H88,decompo5prix!$A$7,IF(MIN(decompo1prix!H88,decompo2prix!H88,decompo3prix!H88,decompo4prix!H88,decompo5prix!H88,decompo6prix!H88,decompo7prix!H88,decompo8prix!H88,decompo9prix!H88,decompo10prix!H88)=decompo6prix!H88,decompo6prix!$A$7,IF(MIN(decompo1prix!H88,decompo2prix!H88,decompo3prix!H88,decompo4prix!H88,decompo5prix!H88,decompo6prix!H88,decompo7prix!H88,decompo8prix!H88,decompo9prix!H88,decompo10prix!H88)=decompo7prix!H88,decompo7prix!$A$7,IF(MIN(decompo1prix!H88,decompo2prix!H88,decompo3prix!H88,decompo4prix!H88,decompo5prix!H88,decompo6prix!H88,decompo7prix!H88,decompo8prix!H88,decompo9prix!H88,decompo10prix!H88)=decompo8prix!H88,decompo8prix!$A$7,IF(MIN(decompo1prix!H88,decompo2prix!H88,decompo3prix!H88,decompo4prix!H88,decompo5prix!H88,decompo6prix!H88,decompo7prix!H88,decompo8prix!H88,decompo9prix!H88,decompo10prix!H88)=decompo9prix!H88,decompo9prix!$A$7,decompo10prix!$A$7))))))))))</f>
        <v/>
      </c>
      <c r="W87" s="65" t="str">
        <f>IF($R87="","",IF(MIN(decompo1prix!I88,decompo2prix!I88,decompo3prix!I88,decompo4prix!I88,decompo5prix!I88,decompo6prix!I88,decompo7prix!I88,decompo8prix!I88,decompo9prix!I88,decompo10prix!I88)=decompo1prix!I88,decompo1prix!$A$7,IF(MIN(decompo1prix!I88,decompo2prix!I88,decompo3prix!I88,decompo4prix!I88,decompo5prix!I88,decompo6prix!I88,decompo7prix!I88,decompo8prix!I88,decompo9prix!I88,decompo10prix!I88)=decompo2prix!I88,decompo2prix!$A$7,IF(MIN(decompo1prix!I88,decompo2prix!I88,decompo3prix!I88,decompo4prix!I88,decompo5prix!I88,decompo6prix!I88,decompo7prix!I88,decompo8prix!I88,decompo9prix!I88,decompo10prix!I88)=decompo3prix!I88,decompo3prix!$A$7,IF(MIN(decompo1prix!I88,decompo2prix!I88,decompo3prix!I88,decompo4prix!I88,decompo5prix!I88,decompo6prix!I88,decompo7prix!I88,decompo8prix!I88,decompo9prix!I88,decompo10prix!I88)=decompo4prix!I88,decompo4prix!$A$7,IF(MIN(decompo1prix!I88,decompo2prix!I88,decompo3prix!I88,decompo4prix!I88,decompo5prix!I88,decompo6prix!I88,decompo7prix!I88,decompo8prix!I88,decompo9prix!I88,decompo10prix!I88)=decompo5prix!I88,decompo5prix!$A$7,IF(MIN(decompo1prix!I88,decompo2prix!I88,decompo3prix!I88,decompo4prix!I88,decompo5prix!I88,decompo6prix!I88,decompo7prix!I88,decompo8prix!I88,decompo9prix!I88,decompo10prix!I88)=decompo6prix!I88,decompo6prix!$A$7,IF(MIN(decompo1prix!I88,decompo2prix!I88,decompo3prix!I88,decompo4prix!I88,decompo5prix!I88,decompo6prix!I88,decompo7prix!I88,decompo8prix!I88,decompo9prix!I88,decompo10prix!I88)=decompo7prix!I88,decompo7prix!$A$7,IF(MIN(decompo1prix!I88,decompo2prix!I88,decompo3prix!I88,decompo4prix!I88,decompo5prix!I88,decompo6prix!I88,decompo7prix!I88,decompo8prix!I88,decompo9prix!I88,decompo10prix!I88)=decompo8prix!I88,decompo8prix!$A$7,IF(MIN(decompo1prix!I88,decompo2prix!I88,decompo3prix!I88,decompo4prix!I88,decompo5prix!I88,decompo6prix!I88,decompo7prix!I88,decompo8prix!I88,decompo9prix!I88,decompo10prix!I88)=decompo9prix!I88,decompo9prix!$A$7,decompo10prix!$A$7))))))))))</f>
        <v/>
      </c>
      <c r="X87" s="65" t="str">
        <f>IF($R87="","",IF(MIN(decompo1prix!J88,decompo2prix!J88,decompo3prix!J88,decompo4prix!J88,decompo5prix!J88,decompo6prix!J88,decompo7prix!J88,decompo8prix!J88,decompo9prix!J88,decompo10prix!J88)=decompo1prix!J88,decompo1prix!$A$7,IF(MIN(decompo1prix!J88,decompo2prix!J88,decompo3prix!J88,decompo4prix!J88,decompo5prix!J88,decompo6prix!J88,decompo7prix!J88,decompo8prix!J88,decompo9prix!J88,decompo10prix!J88)=decompo2prix!J88,decompo2prix!$A$7,IF(MIN(decompo1prix!J88,decompo2prix!J88,decompo3prix!J88,decompo4prix!J88,decompo5prix!J88,decompo6prix!J88,decompo7prix!J88,decompo8prix!J88,decompo9prix!J88,decompo10prix!J88)=decompo3prix!J88,decompo3prix!$A$7,IF(MIN(decompo1prix!J88,decompo2prix!J88,decompo3prix!J88,decompo4prix!J88,decompo5prix!J88,decompo6prix!J88,decompo7prix!J88,decompo8prix!J88,decompo9prix!J88,decompo10prix!J88)=decompo4prix!J88,decompo4prix!$A$7,IF(MIN(decompo1prix!J88,decompo2prix!J88,decompo3prix!J88,decompo4prix!J88,decompo5prix!J88,decompo6prix!J88,decompo7prix!J88,decompo8prix!J88,decompo9prix!J88,decompo10prix!J88)=decompo5prix!J88,decompo5prix!$A$7,IF(MIN(decompo1prix!J88,decompo2prix!J88,decompo3prix!J88,decompo4prix!J88,decompo5prix!J88,decompo6prix!J88,decompo7prix!J88,decompo8prix!J88,decompo9prix!J88,decompo10prix!J88)=decompo6prix!J88,decompo6prix!$A$7,IF(MIN(decompo1prix!J88,decompo2prix!J88,decompo3prix!J88,decompo4prix!J88,decompo5prix!J88,decompo6prix!J88,decompo7prix!J88,decompo8prix!J88,decompo9prix!J88,decompo10prix!J88)=decompo7prix!J88,decompo7prix!$A$7,IF(MIN(decompo1prix!J88,decompo2prix!J88,decompo3prix!J88,decompo4prix!J88,decompo5prix!J88,decompo6prix!J88,decompo7prix!J88,decompo8prix!J88,decompo9prix!J88,decompo10prix!J88)=decompo8prix!J88,decompo8prix!$A$7,IF(MIN(decompo1prix!J88,decompo2prix!J88,decompo3prix!J88,decompo4prix!J88,decompo5prix!J88,decompo6prix!J88,decompo7prix!J88,decompo8prix!J88,decompo9prix!J88,decompo10prix!J88)=decompo9prix!J88,decompo9prix!$A$7,decompo10prix!$A$7))))))))))</f>
        <v/>
      </c>
      <c r="Y87" s="65" t="str">
        <f>IF($R87="","",IF(MIN(decompo1prix!K88,decompo2prix!K88,decompo3prix!K88,decompo4prix!K88,decompo5prix!K88,decompo6prix!K88,decompo7prix!K88,decompo8prix!K88,decompo9prix!K88,decompo10prix!K88)=decompo1prix!K88,decompo1prix!$A$7,IF(MIN(decompo1prix!K88,decompo2prix!K88,decompo3prix!K88,decompo4prix!K88,decompo5prix!K88,decompo6prix!K88,decompo7prix!K88,decompo8prix!K88,decompo9prix!K88,decompo10prix!K88)=decompo2prix!K88,decompo2prix!$A$7,IF(MIN(decompo1prix!K88,decompo2prix!K88,decompo3prix!K88,decompo4prix!K88,decompo5prix!K88,decompo6prix!K88,decompo7prix!K88,decompo8prix!K88,decompo9prix!K88,decompo10prix!K88)=decompo3prix!K88,decompo3prix!$A$7,IF(MIN(decompo1prix!K88,decompo2prix!K88,decompo3prix!K88,decompo4prix!K88,decompo5prix!K88,decompo6prix!K88,decompo7prix!K88,decompo8prix!K88,decompo9prix!K88,decompo10prix!K88)=decompo4prix!K88,decompo4prix!$A$7,IF(MIN(decompo1prix!K88,decompo2prix!K88,decompo3prix!K88,decompo4prix!K88,decompo5prix!K88,decompo6prix!K88,decompo7prix!K88,decompo8prix!K88,decompo9prix!K88,decompo10prix!K88)=decompo5prix!K88,decompo5prix!$A$7,IF(MIN(decompo1prix!K88,decompo2prix!K88,decompo3prix!K88,decompo4prix!K88,decompo5prix!K88,decompo6prix!K88,decompo7prix!K88,decompo8prix!K88,decompo9prix!K88,decompo10prix!K88)=decompo6prix!K88,decompo6prix!$A$7,IF(MIN(decompo1prix!K88,decompo2prix!K88,decompo3prix!K88,decompo4prix!K88,decompo5prix!K88,decompo6prix!K88,decompo7prix!K88,decompo8prix!K88,decompo9prix!K88,decompo10prix!K88)=decompo7prix!K88,decompo7prix!$A$7,IF(MIN(decompo1prix!K88,decompo2prix!K88,decompo3prix!K88,decompo4prix!K88,decompo5prix!K88,decompo6prix!K88,decompo7prix!K88,decompo8prix!K88,decompo9prix!K88,decompo10prix!K88)=decompo8prix!K88,decompo8prix!$A$7,IF(MIN(decompo1prix!K88,decompo2prix!K88,decompo3prix!K88,decompo4prix!K88,decompo5prix!K88,decompo6prix!K88,decompo7prix!K88,decompo8prix!K88,decompo9prix!K88,decompo10prix!K88)=decompo9prix!K88,decompo9prix!$A$7,decompo10prix!$A$7))))))))))</f>
        <v/>
      </c>
      <c r="Z87" s="65" t="str">
        <f>IF($R87="","",IF(MIN(decompo1prix!L88,decompo2prix!L88,decompo3prix!L88,decompo4prix!L88,decompo5prix!L88,decompo6prix!L88,decompo7prix!L88,decompo8prix!L88,decompo9prix!L88,decompo10prix!L88)=decompo1prix!L88,decompo1prix!$A$7,IF(MIN(decompo1prix!L88,decompo2prix!L88,decompo3prix!L88,decompo4prix!L88,decompo5prix!L88,decompo6prix!L88,decompo7prix!L88,decompo8prix!L88,decompo9prix!L88,decompo10prix!L88)=decompo2prix!L88,decompo2prix!$A$7,IF(MIN(decompo1prix!L88,decompo2prix!L88,decompo3prix!L88,decompo4prix!L88,decompo5prix!L88,decompo6prix!L88,decompo7prix!L88,decompo8prix!L88,decompo9prix!L88,decompo10prix!L88)=decompo3prix!L88,decompo3prix!$A$7,IF(MIN(decompo1prix!L88,decompo2prix!L88,decompo3prix!L88,decompo4prix!L88,decompo5prix!L88,decompo6prix!L88,decompo7prix!L88,decompo8prix!L88,decompo9prix!L88,decompo10prix!L88)=decompo4prix!L88,decompo4prix!$A$7,IF(MIN(decompo1prix!L88,decompo2prix!L88,decompo3prix!L88,decompo4prix!L88,decompo5prix!L88,decompo6prix!L88,decompo7prix!L88,decompo8prix!L88,decompo9prix!L88,decompo10prix!L88)=decompo5prix!L88,decompo5prix!$A$7,IF(MIN(decompo1prix!L88,decompo2prix!L88,decompo3prix!L88,decompo4prix!L88,decompo5prix!L88,decompo6prix!L88,decompo7prix!L88,decompo8prix!L88,decompo9prix!L88,decompo10prix!L88)=decompo6prix!L88,decompo6prix!$A$7,IF(MIN(decompo1prix!L88,decompo2prix!L88,decompo3prix!L88,decompo4prix!L88,decompo5prix!L88,decompo6prix!L88,decompo7prix!L88,decompo8prix!L88,decompo9prix!L88,decompo10prix!L88)=decompo7prix!L88,decompo7prix!$A$7,IF(MIN(decompo1prix!L88,decompo2prix!L88,decompo3prix!L88,decompo4prix!L88,decompo5prix!L88,decompo6prix!L88,decompo7prix!L88,decompo8prix!L88,decompo9prix!L88,decompo10prix!L88)=decompo8prix!L88,decompo8prix!$A$7,IF(MIN(decompo1prix!L88,decompo2prix!L88,decompo3prix!L88,decompo4prix!L88,decompo5prix!L88,decompo6prix!L88,decompo7prix!L88,decompo8prix!L88,decompo9prix!L88,decompo10prix!L88)=decompo9prix!L88,decompo9prix!$A$7,decompo10prix!$A$7))))))))))</f>
        <v/>
      </c>
      <c r="AA87" s="65" t="str">
        <f>IF($R87="","",IF(MIN(decompo1prix!M88,decompo2prix!M88,decompo3prix!M88,decompo4prix!M88,decompo5prix!M88,decompo6prix!M88,decompo7prix!M88,decompo8prix!M88,decompo9prix!M88,decompo10prix!M88)=decompo1prix!M88,decompo1prix!$A$7,IF(MIN(decompo1prix!M88,decompo2prix!M88,decompo3prix!M88,decompo4prix!M88,decompo5prix!M88,decompo6prix!M88,decompo7prix!M88,decompo8prix!M88,decompo9prix!M88,decompo10prix!M88)=decompo2prix!M88,decompo2prix!$A$7,IF(MIN(decompo1prix!M88,decompo2prix!M88,decompo3prix!M88,decompo4prix!M88,decompo5prix!M88,decompo6prix!M88,decompo7prix!M88,decompo8prix!M88,decompo9prix!M88,decompo10prix!M88)=decompo3prix!M88,decompo3prix!$A$7,IF(MIN(decompo1prix!M88,decompo2prix!M88,decompo3prix!M88,decompo4prix!M88,decompo5prix!M88,decompo6prix!M88,decompo7prix!M88,decompo8prix!M88,decompo9prix!M88,decompo10prix!M88)=decompo4prix!M88,decompo4prix!$A$7,IF(MIN(decompo1prix!M88,decompo2prix!M88,decompo3prix!M88,decompo4prix!M88,decompo5prix!M88,decompo6prix!M88,decompo7prix!M88,decompo8prix!M88,decompo9prix!M88,decompo10prix!M88)=decompo5prix!M88,decompo5prix!$A$7,IF(MIN(decompo1prix!M88,decompo2prix!M88,decompo3prix!M88,decompo4prix!M88,decompo5prix!M88,decompo6prix!M88,decompo7prix!M88,decompo8prix!M88,decompo9prix!M88,decompo10prix!M88)=decompo6prix!M88,decompo6prix!$A$7,IF(MIN(decompo1prix!M88,decompo2prix!M88,decompo3prix!M88,decompo4prix!M88,decompo5prix!M88,decompo6prix!M88,decompo7prix!M88,decompo8prix!M88,decompo9prix!M88,decompo10prix!M88)=decompo7prix!M88,decompo7prix!$A$7,IF(MIN(decompo1prix!M88,decompo2prix!M88,decompo3prix!M88,decompo4prix!M88,decompo5prix!M88,decompo6prix!M88,decompo7prix!M88,decompo8prix!M88,decompo9prix!M88,decompo10prix!M88)=decompo8prix!M88,decompo8prix!$A$7,IF(MIN(decompo1prix!M88,decompo2prix!M88,decompo3prix!M88,decompo4prix!M88,decompo5prix!M88,decompo6prix!M88,decompo7prix!M88,decompo8prix!M88,decompo9prix!M88,decompo10prix!M88)=decompo9prix!M88,decompo9prix!$A$7,decompo10prix!$A$7))))))))))</f>
        <v/>
      </c>
      <c r="AB87" s="18"/>
      <c r="AC87" s="18"/>
    </row>
    <row r="88" spans="1:29" ht="15" x14ac:dyDescent="0.25">
      <c r="A88" s="57"/>
      <c r="B88" s="57"/>
      <c r="C88"/>
      <c r="D88"/>
      <c r="E88"/>
      <c r="F88"/>
      <c r="G88"/>
      <c r="H88"/>
      <c r="I88"/>
      <c r="J88"/>
      <c r="R88" s="57"/>
      <c r="S88" s="57"/>
      <c r="T88" s="65" t="str">
        <f>IF($R88="","",IF(MIN(decompo1prix!F89,decompo2prix!F89,decompo3prix!F89,decompo4prix!F89,decompo5prix!F89,decompo6prix!F89,decompo7prix!F89,decompo8prix!F89,decompo9prix!F89,decompo10prix!F89)=decompo1prix!F89,decompo1prix!$A$7,IF(MIN(decompo1prix!F89,decompo2prix!F89,decompo3prix!F89,decompo4prix!F89,decompo5prix!F89,decompo6prix!F89,decompo7prix!F89,decompo8prix!F89,decompo9prix!F89,decompo10prix!F89)=decompo2prix!F89,decompo2prix!$A$7,IF(MIN(decompo1prix!F89,decompo2prix!F89,decompo3prix!F89,decompo4prix!F89,decompo5prix!F89,decompo6prix!F89,decompo7prix!F89,decompo8prix!F89,decompo9prix!F89,decompo10prix!F89)=decompo3prix!F89,decompo3prix!$A$7,IF(MIN(decompo1prix!F89,decompo2prix!F89,decompo3prix!F89,decompo4prix!F89,decompo5prix!F89,decompo6prix!F89,decompo7prix!F89,decompo8prix!F89,decompo9prix!F89,decompo10prix!F89)=decompo4prix!F89,decompo4prix!$A$7,IF(MIN(decompo1prix!F89,decompo2prix!F89,decompo3prix!F89,decompo4prix!F89,decompo5prix!F89,decompo6prix!F89,decompo7prix!F89,decompo8prix!F89,decompo9prix!F89,decompo10prix!F89)=decompo5prix!F89,decompo5prix!$A$7,IF(MIN(decompo1prix!F89,decompo2prix!F89,decompo3prix!F89,decompo4prix!F89,decompo5prix!F89,decompo6prix!F89,decompo7prix!F89,decompo8prix!F89,decompo9prix!F89,decompo10prix!F89)=decompo6prix!F89,decompo6prix!$A$7,IF(MIN(decompo1prix!F89,decompo2prix!F89,decompo3prix!F89,decompo4prix!F89,decompo5prix!F89,decompo6prix!F89,decompo7prix!F89,decompo8prix!F89,decompo9prix!F89,decompo10prix!F89)=decompo7prix!F89,decompo7prix!$A$7,IF(MIN(decompo1prix!F89,decompo2prix!F89,decompo3prix!F89,decompo4prix!F89,decompo5prix!F89,decompo6prix!F89,decompo7prix!F89,decompo8prix!F89,decompo9prix!F89,decompo10prix!F89)=decompo8prix!F89,decompo8prix!$A$7,IF(MIN(decompo1prix!F89,decompo2prix!F89,decompo3prix!F89,decompo4prix!F89,decompo5prix!F89,decompo6prix!F89,decompo7prix!F89,decompo8prix!F89,decompo9prix!F89,decompo10prix!F89)=decompo9prix!F89,decompo9prix!$A$7,decompo10prix!$A$7))))))))))</f>
        <v/>
      </c>
      <c r="U88" s="65" t="str">
        <f>IF($R88="","",IF(MIN(decompo1prix!G89,decompo2prix!G89,decompo3prix!G89,decompo4prix!G89,decompo5prix!G89,decompo6prix!G89,decompo7prix!G89,decompo8prix!G89,decompo9prix!G89,decompo10prix!G89)=decompo1prix!G89,decompo1prix!$A$7,IF(MIN(decompo1prix!G89,decompo2prix!G89,decompo3prix!G89,decompo4prix!G89,decompo5prix!G89,decompo6prix!G89,decompo7prix!G89,decompo8prix!G89,decompo9prix!G89,decompo10prix!G89)=decompo2prix!G89,decompo2prix!$A$7,IF(MIN(decompo1prix!G89,decompo2prix!G89,decompo3prix!G89,decompo4prix!G89,decompo5prix!G89,decompo6prix!G89,decompo7prix!G89,decompo8prix!G89,decompo9prix!G89,decompo10prix!G89)=decompo3prix!G89,decompo3prix!$A$7,IF(MIN(decompo1prix!G89,decompo2prix!G89,decompo3prix!G89,decompo4prix!G89,decompo5prix!G89,decompo6prix!G89,decompo7prix!G89,decompo8prix!G89,decompo9prix!G89,decompo10prix!G89)=decompo4prix!G89,decompo4prix!$A$7,IF(MIN(decompo1prix!G89,decompo2prix!G89,decompo3prix!G89,decompo4prix!G89,decompo5prix!G89,decompo6prix!G89,decompo7prix!G89,decompo8prix!G89,decompo9prix!G89,decompo10prix!G89)=decompo5prix!G89,decompo5prix!$A$7,IF(MIN(decompo1prix!G89,decompo2prix!G89,decompo3prix!G89,decompo4prix!G89,decompo5prix!G89,decompo6prix!G89,decompo7prix!G89,decompo8prix!G89,decompo9prix!G89,decompo10prix!G89)=decompo6prix!G89,decompo6prix!$A$7,IF(MIN(decompo1prix!G89,decompo2prix!G89,decompo3prix!G89,decompo4prix!G89,decompo5prix!G89,decompo6prix!G89,decompo7prix!G89,decompo8prix!G89,decompo9prix!G89,decompo10prix!G89)=decompo7prix!G89,decompo7prix!$A$7,IF(MIN(decompo1prix!G89,decompo2prix!G89,decompo3prix!G89,decompo4prix!G89,decompo5prix!G89,decompo6prix!G89,decompo7prix!G89,decompo8prix!G89,decompo9prix!G89,decompo10prix!G89)=decompo8prix!G89,decompo8prix!$A$7,IF(MIN(decompo1prix!G89,decompo2prix!G89,decompo3prix!G89,decompo4prix!G89,decompo5prix!G89,decompo6prix!G89,decompo7prix!G89,decompo8prix!G89,decompo9prix!G89,decompo10prix!G89)=decompo9prix!G89,decompo9prix!$A$7,decompo10prix!$A$7))))))))))</f>
        <v/>
      </c>
      <c r="V88" s="65" t="str">
        <f>IF($R88="","",IF(MIN(decompo1prix!H89,decompo2prix!H89,decompo3prix!H89,decompo4prix!H89,decompo5prix!H89,decompo6prix!H89,decompo7prix!H89,decompo8prix!H89,decompo9prix!H89,decompo10prix!H89)=decompo1prix!H89,decompo1prix!$A$7,IF(MIN(decompo1prix!H89,decompo2prix!H89,decompo3prix!H89,decompo4prix!H89,decompo5prix!H89,decompo6prix!H89,decompo7prix!H89,decompo8prix!H89,decompo9prix!H89,decompo10prix!H89)=decompo2prix!H89,decompo2prix!$A$7,IF(MIN(decompo1prix!H89,decompo2prix!H89,decompo3prix!H89,decompo4prix!H89,decompo5prix!H89,decompo6prix!H89,decompo7prix!H89,decompo8prix!H89,decompo9prix!H89,decompo10prix!H89)=decompo3prix!H89,decompo3prix!$A$7,IF(MIN(decompo1prix!H89,decompo2prix!H89,decompo3prix!H89,decompo4prix!H89,decompo5prix!H89,decompo6prix!H89,decompo7prix!H89,decompo8prix!H89,decompo9prix!H89,decompo10prix!H89)=decompo4prix!H89,decompo4prix!$A$7,IF(MIN(decompo1prix!H89,decompo2prix!H89,decompo3prix!H89,decompo4prix!H89,decompo5prix!H89,decompo6prix!H89,decompo7prix!H89,decompo8prix!H89,decompo9prix!H89,decompo10prix!H89)=decompo5prix!H89,decompo5prix!$A$7,IF(MIN(decompo1prix!H89,decompo2prix!H89,decompo3prix!H89,decompo4prix!H89,decompo5prix!H89,decompo6prix!H89,decompo7prix!H89,decompo8prix!H89,decompo9prix!H89,decompo10prix!H89)=decompo6prix!H89,decompo6prix!$A$7,IF(MIN(decompo1prix!H89,decompo2prix!H89,decompo3prix!H89,decompo4prix!H89,decompo5prix!H89,decompo6prix!H89,decompo7prix!H89,decompo8prix!H89,decompo9prix!H89,decompo10prix!H89)=decompo7prix!H89,decompo7prix!$A$7,IF(MIN(decompo1prix!H89,decompo2prix!H89,decompo3prix!H89,decompo4prix!H89,decompo5prix!H89,decompo6prix!H89,decompo7prix!H89,decompo8prix!H89,decompo9prix!H89,decompo10prix!H89)=decompo8prix!H89,decompo8prix!$A$7,IF(MIN(decompo1prix!H89,decompo2prix!H89,decompo3prix!H89,decompo4prix!H89,decompo5prix!H89,decompo6prix!H89,decompo7prix!H89,decompo8prix!H89,decompo9prix!H89,decompo10prix!H89)=decompo9prix!H89,decompo9prix!$A$7,decompo10prix!$A$7))))))))))</f>
        <v/>
      </c>
      <c r="W88" s="65" t="str">
        <f>IF($R88="","",IF(MIN(decompo1prix!I89,decompo2prix!I89,decompo3prix!I89,decompo4prix!I89,decompo5prix!I89,decompo6prix!I89,decompo7prix!I89,decompo8prix!I89,decompo9prix!I89,decompo10prix!I89)=decompo1prix!I89,decompo1prix!$A$7,IF(MIN(decompo1prix!I89,decompo2prix!I89,decompo3prix!I89,decompo4prix!I89,decompo5prix!I89,decompo6prix!I89,decompo7prix!I89,decompo8prix!I89,decompo9prix!I89,decompo10prix!I89)=decompo2prix!I89,decompo2prix!$A$7,IF(MIN(decompo1prix!I89,decompo2prix!I89,decompo3prix!I89,decompo4prix!I89,decompo5prix!I89,decompo6prix!I89,decompo7prix!I89,decompo8prix!I89,decompo9prix!I89,decompo10prix!I89)=decompo3prix!I89,decompo3prix!$A$7,IF(MIN(decompo1prix!I89,decompo2prix!I89,decompo3prix!I89,decompo4prix!I89,decompo5prix!I89,decompo6prix!I89,decompo7prix!I89,decompo8prix!I89,decompo9prix!I89,decompo10prix!I89)=decompo4prix!I89,decompo4prix!$A$7,IF(MIN(decompo1prix!I89,decompo2prix!I89,decompo3prix!I89,decompo4prix!I89,decompo5prix!I89,decompo6prix!I89,decompo7prix!I89,decompo8prix!I89,decompo9prix!I89,decompo10prix!I89)=decompo5prix!I89,decompo5prix!$A$7,IF(MIN(decompo1prix!I89,decompo2prix!I89,decompo3prix!I89,decompo4prix!I89,decompo5prix!I89,decompo6prix!I89,decompo7prix!I89,decompo8prix!I89,decompo9prix!I89,decompo10prix!I89)=decompo6prix!I89,decompo6prix!$A$7,IF(MIN(decompo1prix!I89,decompo2prix!I89,decompo3prix!I89,decompo4prix!I89,decompo5prix!I89,decompo6prix!I89,decompo7prix!I89,decompo8prix!I89,decompo9prix!I89,decompo10prix!I89)=decompo7prix!I89,decompo7prix!$A$7,IF(MIN(decompo1prix!I89,decompo2prix!I89,decompo3prix!I89,decompo4prix!I89,decompo5prix!I89,decompo6prix!I89,decompo7prix!I89,decompo8prix!I89,decompo9prix!I89,decompo10prix!I89)=decompo8prix!I89,decompo8prix!$A$7,IF(MIN(decompo1prix!I89,decompo2prix!I89,decompo3prix!I89,decompo4prix!I89,decompo5prix!I89,decompo6prix!I89,decompo7prix!I89,decompo8prix!I89,decompo9prix!I89,decompo10prix!I89)=decompo9prix!I89,decompo9prix!$A$7,decompo10prix!$A$7))))))))))</f>
        <v/>
      </c>
      <c r="X88" s="65" t="str">
        <f>IF($R88="","",IF(MIN(decompo1prix!J89,decompo2prix!J89,decompo3prix!J89,decompo4prix!J89,decompo5prix!J89,decompo6prix!J89,decompo7prix!J89,decompo8prix!J89,decompo9prix!J89,decompo10prix!J89)=decompo1prix!J89,decompo1prix!$A$7,IF(MIN(decompo1prix!J89,decompo2prix!J89,decompo3prix!J89,decompo4prix!J89,decompo5prix!J89,decompo6prix!J89,decompo7prix!J89,decompo8prix!J89,decompo9prix!J89,decompo10prix!J89)=decompo2prix!J89,decompo2prix!$A$7,IF(MIN(decompo1prix!J89,decompo2prix!J89,decompo3prix!J89,decompo4prix!J89,decompo5prix!J89,decompo6prix!J89,decompo7prix!J89,decompo8prix!J89,decompo9prix!J89,decompo10prix!J89)=decompo3prix!J89,decompo3prix!$A$7,IF(MIN(decompo1prix!J89,decompo2prix!J89,decompo3prix!J89,decompo4prix!J89,decompo5prix!J89,decompo6prix!J89,decompo7prix!J89,decompo8prix!J89,decompo9prix!J89,decompo10prix!J89)=decompo4prix!J89,decompo4prix!$A$7,IF(MIN(decompo1prix!J89,decompo2prix!J89,decompo3prix!J89,decompo4prix!J89,decompo5prix!J89,decompo6prix!J89,decompo7prix!J89,decompo8prix!J89,decompo9prix!J89,decompo10prix!J89)=decompo5prix!J89,decompo5prix!$A$7,IF(MIN(decompo1prix!J89,decompo2prix!J89,decompo3prix!J89,decompo4prix!J89,decompo5prix!J89,decompo6prix!J89,decompo7prix!J89,decompo8prix!J89,decompo9prix!J89,decompo10prix!J89)=decompo6prix!J89,decompo6prix!$A$7,IF(MIN(decompo1prix!J89,decompo2prix!J89,decompo3prix!J89,decompo4prix!J89,decompo5prix!J89,decompo6prix!J89,decompo7prix!J89,decompo8prix!J89,decompo9prix!J89,decompo10prix!J89)=decompo7prix!J89,decompo7prix!$A$7,IF(MIN(decompo1prix!J89,decompo2prix!J89,decompo3prix!J89,decompo4prix!J89,decompo5prix!J89,decompo6prix!J89,decompo7prix!J89,decompo8prix!J89,decompo9prix!J89,decompo10prix!J89)=decompo8prix!J89,decompo8prix!$A$7,IF(MIN(decompo1prix!J89,decompo2prix!J89,decompo3prix!J89,decompo4prix!J89,decompo5prix!J89,decompo6prix!J89,decompo7prix!J89,decompo8prix!J89,decompo9prix!J89,decompo10prix!J89)=decompo9prix!J89,decompo9prix!$A$7,decompo10prix!$A$7))))))))))</f>
        <v/>
      </c>
      <c r="Y88" s="65" t="str">
        <f>IF($R88="","",IF(MIN(decompo1prix!K89,decompo2prix!K89,decompo3prix!K89,decompo4prix!K89,decompo5prix!K89,decompo6prix!K89,decompo7prix!K89,decompo8prix!K89,decompo9prix!K89,decompo10prix!K89)=decompo1prix!K89,decompo1prix!$A$7,IF(MIN(decompo1prix!K89,decompo2prix!K89,decompo3prix!K89,decompo4prix!K89,decompo5prix!K89,decompo6prix!K89,decompo7prix!K89,decompo8prix!K89,decompo9prix!K89,decompo10prix!K89)=decompo2prix!K89,decompo2prix!$A$7,IF(MIN(decompo1prix!K89,decompo2prix!K89,decompo3prix!K89,decompo4prix!K89,decompo5prix!K89,decompo6prix!K89,decompo7prix!K89,decompo8prix!K89,decompo9prix!K89,decompo10prix!K89)=decompo3prix!K89,decompo3prix!$A$7,IF(MIN(decompo1prix!K89,decompo2prix!K89,decompo3prix!K89,decompo4prix!K89,decompo5prix!K89,decompo6prix!K89,decompo7prix!K89,decompo8prix!K89,decompo9prix!K89,decompo10prix!K89)=decompo4prix!K89,decompo4prix!$A$7,IF(MIN(decompo1prix!K89,decompo2prix!K89,decompo3prix!K89,decompo4prix!K89,decompo5prix!K89,decompo6prix!K89,decompo7prix!K89,decompo8prix!K89,decompo9prix!K89,decompo10prix!K89)=decompo5prix!K89,decompo5prix!$A$7,IF(MIN(decompo1prix!K89,decompo2prix!K89,decompo3prix!K89,decompo4prix!K89,decompo5prix!K89,decompo6prix!K89,decompo7prix!K89,decompo8prix!K89,decompo9prix!K89,decompo10prix!K89)=decompo6prix!K89,decompo6prix!$A$7,IF(MIN(decompo1prix!K89,decompo2prix!K89,decompo3prix!K89,decompo4prix!K89,decompo5prix!K89,decompo6prix!K89,decompo7prix!K89,decompo8prix!K89,decompo9prix!K89,decompo10prix!K89)=decompo7prix!K89,decompo7prix!$A$7,IF(MIN(decompo1prix!K89,decompo2prix!K89,decompo3prix!K89,decompo4prix!K89,decompo5prix!K89,decompo6prix!K89,decompo7prix!K89,decompo8prix!K89,decompo9prix!K89,decompo10prix!K89)=decompo8prix!K89,decompo8prix!$A$7,IF(MIN(decompo1prix!K89,decompo2prix!K89,decompo3prix!K89,decompo4prix!K89,decompo5prix!K89,decompo6prix!K89,decompo7prix!K89,decompo8prix!K89,decompo9prix!K89,decompo10prix!K89)=decompo9prix!K89,decompo9prix!$A$7,decompo10prix!$A$7))))))))))</f>
        <v/>
      </c>
      <c r="Z88" s="65" t="str">
        <f>IF($R88="","",IF(MIN(decompo1prix!L89,decompo2prix!L89,decompo3prix!L89,decompo4prix!L89,decompo5prix!L89,decompo6prix!L89,decompo7prix!L89,decompo8prix!L89,decompo9prix!L89,decompo10prix!L89)=decompo1prix!L89,decompo1prix!$A$7,IF(MIN(decompo1prix!L89,decompo2prix!L89,decompo3prix!L89,decompo4prix!L89,decompo5prix!L89,decompo6prix!L89,decompo7prix!L89,decompo8prix!L89,decompo9prix!L89,decompo10prix!L89)=decompo2prix!L89,decompo2prix!$A$7,IF(MIN(decompo1prix!L89,decompo2prix!L89,decompo3prix!L89,decompo4prix!L89,decompo5prix!L89,decompo6prix!L89,decompo7prix!L89,decompo8prix!L89,decompo9prix!L89,decompo10prix!L89)=decompo3prix!L89,decompo3prix!$A$7,IF(MIN(decompo1prix!L89,decompo2prix!L89,decompo3prix!L89,decompo4prix!L89,decompo5prix!L89,decompo6prix!L89,decompo7prix!L89,decompo8prix!L89,decompo9prix!L89,decompo10prix!L89)=decompo4prix!L89,decompo4prix!$A$7,IF(MIN(decompo1prix!L89,decompo2prix!L89,decompo3prix!L89,decompo4prix!L89,decompo5prix!L89,decompo6prix!L89,decompo7prix!L89,decompo8prix!L89,decompo9prix!L89,decompo10prix!L89)=decompo5prix!L89,decompo5prix!$A$7,IF(MIN(decompo1prix!L89,decompo2prix!L89,decompo3prix!L89,decompo4prix!L89,decompo5prix!L89,decompo6prix!L89,decompo7prix!L89,decompo8prix!L89,decompo9prix!L89,decompo10prix!L89)=decompo6prix!L89,decompo6prix!$A$7,IF(MIN(decompo1prix!L89,decompo2prix!L89,decompo3prix!L89,decompo4prix!L89,decompo5prix!L89,decompo6prix!L89,decompo7prix!L89,decompo8prix!L89,decompo9prix!L89,decompo10prix!L89)=decompo7prix!L89,decompo7prix!$A$7,IF(MIN(decompo1prix!L89,decompo2prix!L89,decompo3prix!L89,decompo4prix!L89,decompo5prix!L89,decompo6prix!L89,decompo7prix!L89,decompo8prix!L89,decompo9prix!L89,decompo10prix!L89)=decompo8prix!L89,decompo8prix!$A$7,IF(MIN(decompo1prix!L89,decompo2prix!L89,decompo3prix!L89,decompo4prix!L89,decompo5prix!L89,decompo6prix!L89,decompo7prix!L89,decompo8prix!L89,decompo9prix!L89,decompo10prix!L89)=decompo9prix!L89,decompo9prix!$A$7,decompo10prix!$A$7))))))))))</f>
        <v/>
      </c>
      <c r="AA88" s="65" t="str">
        <f>IF($R88="","",IF(MIN(decompo1prix!M89,decompo2prix!M89,decompo3prix!M89,decompo4prix!M89,decompo5prix!M89,decompo6prix!M89,decompo7prix!M89,decompo8prix!M89,decompo9prix!M89,decompo10prix!M89)=decompo1prix!M89,decompo1prix!$A$7,IF(MIN(decompo1prix!M89,decompo2prix!M89,decompo3prix!M89,decompo4prix!M89,decompo5prix!M89,decompo6prix!M89,decompo7prix!M89,decompo8prix!M89,decompo9prix!M89,decompo10prix!M89)=decompo2prix!M89,decompo2prix!$A$7,IF(MIN(decompo1prix!M89,decompo2prix!M89,decompo3prix!M89,decompo4prix!M89,decompo5prix!M89,decompo6prix!M89,decompo7prix!M89,decompo8prix!M89,decompo9prix!M89,decompo10prix!M89)=decompo3prix!M89,decompo3prix!$A$7,IF(MIN(decompo1prix!M89,decompo2prix!M89,decompo3prix!M89,decompo4prix!M89,decompo5prix!M89,decompo6prix!M89,decompo7prix!M89,decompo8prix!M89,decompo9prix!M89,decompo10prix!M89)=decompo4prix!M89,decompo4prix!$A$7,IF(MIN(decompo1prix!M89,decompo2prix!M89,decompo3prix!M89,decompo4prix!M89,decompo5prix!M89,decompo6prix!M89,decompo7prix!M89,decompo8prix!M89,decompo9prix!M89,decompo10prix!M89)=decompo5prix!M89,decompo5prix!$A$7,IF(MIN(decompo1prix!M89,decompo2prix!M89,decompo3prix!M89,decompo4prix!M89,decompo5prix!M89,decompo6prix!M89,decompo7prix!M89,decompo8prix!M89,decompo9prix!M89,decompo10prix!M89)=decompo6prix!M89,decompo6prix!$A$7,IF(MIN(decompo1prix!M89,decompo2prix!M89,decompo3prix!M89,decompo4prix!M89,decompo5prix!M89,decompo6prix!M89,decompo7prix!M89,decompo8prix!M89,decompo9prix!M89,decompo10prix!M89)=decompo7prix!M89,decompo7prix!$A$7,IF(MIN(decompo1prix!M89,decompo2prix!M89,decompo3prix!M89,decompo4prix!M89,decompo5prix!M89,decompo6prix!M89,decompo7prix!M89,decompo8prix!M89,decompo9prix!M89,decompo10prix!M89)=decompo8prix!M89,decompo8prix!$A$7,IF(MIN(decompo1prix!M89,decompo2prix!M89,decompo3prix!M89,decompo4prix!M89,decompo5prix!M89,decompo6prix!M89,decompo7prix!M89,decompo8prix!M89,decompo9prix!M89,decompo10prix!M89)=decompo9prix!M89,decompo9prix!$A$7,decompo10prix!$A$7))))))))))</f>
        <v/>
      </c>
      <c r="AB88" s="18"/>
      <c r="AC88" s="18"/>
    </row>
    <row r="89" spans="1:29" ht="15" x14ac:dyDescent="0.25">
      <c r="A89" s="57"/>
      <c r="B89" s="57"/>
      <c r="C89"/>
      <c r="D89"/>
      <c r="E89"/>
      <c r="F89"/>
      <c r="G89"/>
      <c r="H89"/>
      <c r="I89"/>
      <c r="J89"/>
      <c r="R89" s="57"/>
      <c r="S89" s="57"/>
      <c r="T89" s="65" t="str">
        <f>IF($R89="","",IF(MIN(decompo1prix!F90,decompo2prix!F90,decompo3prix!F90,decompo4prix!F90,decompo5prix!F90,decompo6prix!F90,decompo7prix!F90,decompo8prix!F90,decompo9prix!F90,decompo10prix!F90)=decompo1prix!F90,decompo1prix!$A$7,IF(MIN(decompo1prix!F90,decompo2prix!F90,decompo3prix!F90,decompo4prix!F90,decompo5prix!F90,decompo6prix!F90,decompo7prix!F90,decompo8prix!F90,decompo9prix!F90,decompo10prix!F90)=decompo2prix!F90,decompo2prix!$A$7,IF(MIN(decompo1prix!F90,decompo2prix!F90,decompo3prix!F90,decompo4prix!F90,decompo5prix!F90,decompo6prix!F90,decompo7prix!F90,decompo8prix!F90,decompo9prix!F90,decompo10prix!F90)=decompo3prix!F90,decompo3prix!$A$7,IF(MIN(decompo1prix!F90,decompo2prix!F90,decompo3prix!F90,decompo4prix!F90,decompo5prix!F90,decompo6prix!F90,decompo7prix!F90,decompo8prix!F90,decompo9prix!F90,decompo10prix!F90)=decompo4prix!F90,decompo4prix!$A$7,IF(MIN(decompo1prix!F90,decompo2prix!F90,decompo3prix!F90,decompo4prix!F90,decompo5prix!F90,decompo6prix!F90,decompo7prix!F90,decompo8prix!F90,decompo9prix!F90,decompo10prix!F90)=decompo5prix!F90,decompo5prix!$A$7,IF(MIN(decompo1prix!F90,decompo2prix!F90,decompo3prix!F90,decompo4prix!F90,decompo5prix!F90,decompo6prix!F90,decompo7prix!F90,decompo8prix!F90,decompo9prix!F90,decompo10prix!F90)=decompo6prix!F90,decompo6prix!$A$7,IF(MIN(decompo1prix!F90,decompo2prix!F90,decompo3prix!F90,decompo4prix!F90,decompo5prix!F90,decompo6prix!F90,decompo7prix!F90,decompo8prix!F90,decompo9prix!F90,decompo10prix!F90)=decompo7prix!F90,decompo7prix!$A$7,IF(MIN(decompo1prix!F90,decompo2prix!F90,decompo3prix!F90,decompo4prix!F90,decompo5prix!F90,decompo6prix!F90,decompo7prix!F90,decompo8prix!F90,decompo9prix!F90,decompo10prix!F90)=decompo8prix!F90,decompo8prix!$A$7,IF(MIN(decompo1prix!F90,decompo2prix!F90,decompo3prix!F90,decompo4prix!F90,decompo5prix!F90,decompo6prix!F90,decompo7prix!F90,decompo8prix!F90,decompo9prix!F90,decompo10prix!F90)=decompo9prix!F90,decompo9prix!$A$7,decompo10prix!$A$7))))))))))</f>
        <v/>
      </c>
      <c r="U89" s="65" t="str">
        <f>IF($R89="","",IF(MIN(decompo1prix!G90,decompo2prix!G90,decompo3prix!G90,decompo4prix!G90,decompo5prix!G90,decompo6prix!G90,decompo7prix!G90,decompo8prix!G90,decompo9prix!G90,decompo10prix!G90)=decompo1prix!G90,decompo1prix!$A$7,IF(MIN(decompo1prix!G90,decompo2prix!G90,decompo3prix!G90,decompo4prix!G90,decompo5prix!G90,decompo6prix!G90,decompo7prix!G90,decompo8prix!G90,decompo9prix!G90,decompo10prix!G90)=decompo2prix!G90,decompo2prix!$A$7,IF(MIN(decompo1prix!G90,decompo2prix!G90,decompo3prix!G90,decompo4prix!G90,decompo5prix!G90,decompo6prix!G90,decompo7prix!G90,decompo8prix!G90,decompo9prix!G90,decompo10prix!G90)=decompo3prix!G90,decompo3prix!$A$7,IF(MIN(decompo1prix!G90,decompo2prix!G90,decompo3prix!G90,decompo4prix!G90,decompo5prix!G90,decompo6prix!G90,decompo7prix!G90,decompo8prix!G90,decompo9prix!G90,decompo10prix!G90)=decompo4prix!G90,decompo4prix!$A$7,IF(MIN(decompo1prix!G90,decompo2prix!G90,decompo3prix!G90,decompo4prix!G90,decompo5prix!G90,decompo6prix!G90,decompo7prix!G90,decompo8prix!G90,decompo9prix!G90,decompo10prix!G90)=decompo5prix!G90,decompo5prix!$A$7,IF(MIN(decompo1prix!G90,decompo2prix!G90,decompo3prix!G90,decompo4prix!G90,decompo5prix!G90,decompo6prix!G90,decompo7prix!G90,decompo8prix!G90,decompo9prix!G90,decompo10prix!G90)=decompo6prix!G90,decompo6prix!$A$7,IF(MIN(decompo1prix!G90,decompo2prix!G90,decompo3prix!G90,decompo4prix!G90,decompo5prix!G90,decompo6prix!G90,decompo7prix!G90,decompo8prix!G90,decompo9prix!G90,decompo10prix!G90)=decompo7prix!G90,decompo7prix!$A$7,IF(MIN(decompo1prix!G90,decompo2prix!G90,decompo3prix!G90,decompo4prix!G90,decompo5prix!G90,decompo6prix!G90,decompo7prix!G90,decompo8prix!G90,decompo9prix!G90,decompo10prix!G90)=decompo8prix!G90,decompo8prix!$A$7,IF(MIN(decompo1prix!G90,decompo2prix!G90,decompo3prix!G90,decompo4prix!G90,decompo5prix!G90,decompo6prix!G90,decompo7prix!G90,decompo8prix!G90,decompo9prix!G90,decompo10prix!G90)=decompo9prix!G90,decompo9prix!$A$7,decompo10prix!$A$7))))))))))</f>
        <v/>
      </c>
      <c r="V89" s="65" t="str">
        <f>IF($R89="","",IF(MIN(decompo1prix!H90,decompo2prix!H90,decompo3prix!H90,decompo4prix!H90,decompo5prix!H90,decompo6prix!H90,decompo7prix!H90,decompo8prix!H90,decompo9prix!H90,decompo10prix!H90)=decompo1prix!H90,decompo1prix!$A$7,IF(MIN(decompo1prix!H90,decompo2prix!H90,decompo3prix!H90,decompo4prix!H90,decompo5prix!H90,decompo6prix!H90,decompo7prix!H90,decompo8prix!H90,decompo9prix!H90,decompo10prix!H90)=decompo2prix!H90,decompo2prix!$A$7,IF(MIN(decompo1prix!H90,decompo2prix!H90,decompo3prix!H90,decompo4prix!H90,decompo5prix!H90,decompo6prix!H90,decompo7prix!H90,decompo8prix!H90,decompo9prix!H90,decompo10prix!H90)=decompo3prix!H90,decompo3prix!$A$7,IF(MIN(decompo1prix!H90,decompo2prix!H90,decompo3prix!H90,decompo4prix!H90,decompo5prix!H90,decompo6prix!H90,decompo7prix!H90,decompo8prix!H90,decompo9prix!H90,decompo10prix!H90)=decompo4prix!H90,decompo4prix!$A$7,IF(MIN(decompo1prix!H90,decompo2prix!H90,decompo3prix!H90,decompo4prix!H90,decompo5prix!H90,decompo6prix!H90,decompo7prix!H90,decompo8prix!H90,decompo9prix!H90,decompo10prix!H90)=decompo5prix!H90,decompo5prix!$A$7,IF(MIN(decompo1prix!H90,decompo2prix!H90,decompo3prix!H90,decompo4prix!H90,decompo5prix!H90,decompo6prix!H90,decompo7prix!H90,decompo8prix!H90,decompo9prix!H90,decompo10prix!H90)=decompo6prix!H90,decompo6prix!$A$7,IF(MIN(decompo1prix!H90,decompo2prix!H90,decompo3prix!H90,decompo4prix!H90,decompo5prix!H90,decompo6prix!H90,decompo7prix!H90,decompo8prix!H90,decompo9prix!H90,decompo10prix!H90)=decompo7prix!H90,decompo7prix!$A$7,IF(MIN(decompo1prix!H90,decompo2prix!H90,decompo3prix!H90,decompo4prix!H90,decompo5prix!H90,decompo6prix!H90,decompo7prix!H90,decompo8prix!H90,decompo9prix!H90,decompo10prix!H90)=decompo8prix!H90,decompo8prix!$A$7,IF(MIN(decompo1prix!H90,decompo2prix!H90,decompo3prix!H90,decompo4prix!H90,decompo5prix!H90,decompo6prix!H90,decompo7prix!H90,decompo8prix!H90,decompo9prix!H90,decompo10prix!H90)=decompo9prix!H90,decompo9prix!$A$7,decompo10prix!$A$7))))))))))</f>
        <v/>
      </c>
      <c r="W89" s="65" t="str">
        <f>IF($R89="","",IF(MIN(decompo1prix!I90,decompo2prix!I90,decompo3prix!I90,decompo4prix!I90,decompo5prix!I90,decompo6prix!I90,decompo7prix!I90,decompo8prix!I90,decompo9prix!I90,decompo10prix!I90)=decompo1prix!I90,decompo1prix!$A$7,IF(MIN(decompo1prix!I90,decompo2prix!I90,decompo3prix!I90,decompo4prix!I90,decompo5prix!I90,decompo6prix!I90,decompo7prix!I90,decompo8prix!I90,decompo9prix!I90,decompo10prix!I90)=decompo2prix!I90,decompo2prix!$A$7,IF(MIN(decompo1prix!I90,decompo2prix!I90,decompo3prix!I90,decompo4prix!I90,decompo5prix!I90,decompo6prix!I90,decompo7prix!I90,decompo8prix!I90,decompo9prix!I90,decompo10prix!I90)=decompo3prix!I90,decompo3prix!$A$7,IF(MIN(decompo1prix!I90,decompo2prix!I90,decompo3prix!I90,decompo4prix!I90,decompo5prix!I90,decompo6prix!I90,decompo7prix!I90,decompo8prix!I90,decompo9prix!I90,decompo10prix!I90)=decompo4prix!I90,decompo4prix!$A$7,IF(MIN(decompo1prix!I90,decompo2prix!I90,decompo3prix!I90,decompo4prix!I90,decompo5prix!I90,decompo6prix!I90,decompo7prix!I90,decompo8prix!I90,decompo9prix!I90,decompo10prix!I90)=decompo5prix!I90,decompo5prix!$A$7,IF(MIN(decompo1prix!I90,decompo2prix!I90,decompo3prix!I90,decompo4prix!I90,decompo5prix!I90,decompo6prix!I90,decompo7prix!I90,decompo8prix!I90,decompo9prix!I90,decompo10prix!I90)=decompo6prix!I90,decompo6prix!$A$7,IF(MIN(decompo1prix!I90,decompo2prix!I90,decompo3prix!I90,decompo4prix!I90,decompo5prix!I90,decompo6prix!I90,decompo7prix!I90,decompo8prix!I90,decompo9prix!I90,decompo10prix!I90)=decompo7prix!I90,decompo7prix!$A$7,IF(MIN(decompo1prix!I90,decompo2prix!I90,decompo3prix!I90,decompo4prix!I90,decompo5prix!I90,decompo6prix!I90,decompo7prix!I90,decompo8prix!I90,decompo9prix!I90,decompo10prix!I90)=decompo8prix!I90,decompo8prix!$A$7,IF(MIN(decompo1prix!I90,decompo2prix!I90,decompo3prix!I90,decompo4prix!I90,decompo5prix!I90,decompo6prix!I90,decompo7prix!I90,decompo8prix!I90,decompo9prix!I90,decompo10prix!I90)=decompo9prix!I90,decompo9prix!$A$7,decompo10prix!$A$7))))))))))</f>
        <v/>
      </c>
      <c r="X89" s="65" t="str">
        <f>IF($R89="","",IF(MIN(decompo1prix!J90,decompo2prix!J90,decompo3prix!J90,decompo4prix!J90,decompo5prix!J90,decompo6prix!J90,decompo7prix!J90,decompo8prix!J90,decompo9prix!J90,decompo10prix!J90)=decompo1prix!J90,decompo1prix!$A$7,IF(MIN(decompo1prix!J90,decompo2prix!J90,decompo3prix!J90,decompo4prix!J90,decompo5prix!J90,decompo6prix!J90,decompo7prix!J90,decompo8prix!J90,decompo9prix!J90,decompo10prix!J90)=decompo2prix!J90,decompo2prix!$A$7,IF(MIN(decompo1prix!J90,decompo2prix!J90,decompo3prix!J90,decompo4prix!J90,decompo5prix!J90,decompo6prix!J90,decompo7prix!J90,decompo8prix!J90,decompo9prix!J90,decompo10prix!J90)=decompo3prix!J90,decompo3prix!$A$7,IF(MIN(decompo1prix!J90,decompo2prix!J90,decompo3prix!J90,decompo4prix!J90,decompo5prix!J90,decompo6prix!J90,decompo7prix!J90,decompo8prix!J90,decompo9prix!J90,decompo10prix!J90)=decompo4prix!J90,decompo4prix!$A$7,IF(MIN(decompo1prix!J90,decompo2prix!J90,decompo3prix!J90,decompo4prix!J90,decompo5prix!J90,decompo6prix!J90,decompo7prix!J90,decompo8prix!J90,decompo9prix!J90,decompo10prix!J90)=decompo5prix!J90,decompo5prix!$A$7,IF(MIN(decompo1prix!J90,decompo2prix!J90,decompo3prix!J90,decompo4prix!J90,decompo5prix!J90,decompo6prix!J90,decompo7prix!J90,decompo8prix!J90,decompo9prix!J90,decompo10prix!J90)=decompo6prix!J90,decompo6prix!$A$7,IF(MIN(decompo1prix!J90,decompo2prix!J90,decompo3prix!J90,decompo4prix!J90,decompo5prix!J90,decompo6prix!J90,decompo7prix!J90,decompo8prix!J90,decompo9prix!J90,decompo10prix!J90)=decompo7prix!J90,decompo7prix!$A$7,IF(MIN(decompo1prix!J90,decompo2prix!J90,decompo3prix!J90,decompo4prix!J90,decompo5prix!J90,decompo6prix!J90,decompo7prix!J90,decompo8prix!J90,decompo9prix!J90,decompo10prix!J90)=decompo8prix!J90,decompo8prix!$A$7,IF(MIN(decompo1prix!J90,decompo2prix!J90,decompo3prix!J90,decompo4prix!J90,decompo5prix!J90,decompo6prix!J90,decompo7prix!J90,decompo8prix!J90,decompo9prix!J90,decompo10prix!J90)=decompo9prix!J90,decompo9prix!$A$7,decompo10prix!$A$7))))))))))</f>
        <v/>
      </c>
      <c r="Y89" s="65" t="str">
        <f>IF($R89="","",IF(MIN(decompo1prix!K90,decompo2prix!K90,decompo3prix!K90,decompo4prix!K90,decompo5prix!K90,decompo6prix!K90,decompo7prix!K90,decompo8prix!K90,decompo9prix!K90,decompo10prix!K90)=decompo1prix!K90,decompo1prix!$A$7,IF(MIN(decompo1prix!K90,decompo2prix!K90,decompo3prix!K90,decompo4prix!K90,decompo5prix!K90,decompo6prix!K90,decompo7prix!K90,decompo8prix!K90,decompo9prix!K90,decompo10prix!K90)=decompo2prix!K90,decompo2prix!$A$7,IF(MIN(decompo1prix!K90,decompo2prix!K90,decompo3prix!K90,decompo4prix!K90,decompo5prix!K90,decompo6prix!K90,decompo7prix!K90,decompo8prix!K90,decompo9prix!K90,decompo10prix!K90)=decompo3prix!K90,decompo3prix!$A$7,IF(MIN(decompo1prix!K90,decompo2prix!K90,decompo3prix!K90,decompo4prix!K90,decompo5prix!K90,decompo6prix!K90,decompo7prix!K90,decompo8prix!K90,decompo9prix!K90,decompo10prix!K90)=decompo4prix!K90,decompo4prix!$A$7,IF(MIN(decompo1prix!K90,decompo2prix!K90,decompo3prix!K90,decompo4prix!K90,decompo5prix!K90,decompo6prix!K90,decompo7prix!K90,decompo8prix!K90,decompo9prix!K90,decompo10prix!K90)=decompo5prix!K90,decompo5prix!$A$7,IF(MIN(decompo1prix!K90,decompo2prix!K90,decompo3prix!K90,decompo4prix!K90,decompo5prix!K90,decompo6prix!K90,decompo7prix!K90,decompo8prix!K90,decompo9prix!K90,decompo10prix!K90)=decompo6prix!K90,decompo6prix!$A$7,IF(MIN(decompo1prix!K90,decompo2prix!K90,decompo3prix!K90,decompo4prix!K90,decompo5prix!K90,decompo6prix!K90,decompo7prix!K90,decompo8prix!K90,decompo9prix!K90,decompo10prix!K90)=decompo7prix!K90,decompo7prix!$A$7,IF(MIN(decompo1prix!K90,decompo2prix!K90,decompo3prix!K90,decompo4prix!K90,decompo5prix!K90,decompo6prix!K90,decompo7prix!K90,decompo8prix!K90,decompo9prix!K90,decompo10prix!K90)=decompo8prix!K90,decompo8prix!$A$7,IF(MIN(decompo1prix!K90,decompo2prix!K90,decompo3prix!K90,decompo4prix!K90,decompo5prix!K90,decompo6prix!K90,decompo7prix!K90,decompo8prix!K90,decompo9prix!K90,decompo10prix!K90)=decompo9prix!K90,decompo9prix!$A$7,decompo10prix!$A$7))))))))))</f>
        <v/>
      </c>
      <c r="Z89" s="65" t="str">
        <f>IF($R89="","",IF(MIN(decompo1prix!L90,decompo2prix!L90,decompo3prix!L90,decompo4prix!L90,decompo5prix!L90,decompo6prix!L90,decompo7prix!L90,decompo8prix!L90,decompo9prix!L90,decompo10prix!L90)=decompo1prix!L90,decompo1prix!$A$7,IF(MIN(decompo1prix!L90,decompo2prix!L90,decompo3prix!L90,decompo4prix!L90,decompo5prix!L90,decompo6prix!L90,decompo7prix!L90,decompo8prix!L90,decompo9prix!L90,decompo10prix!L90)=decompo2prix!L90,decompo2prix!$A$7,IF(MIN(decompo1prix!L90,decompo2prix!L90,decompo3prix!L90,decompo4prix!L90,decompo5prix!L90,decompo6prix!L90,decompo7prix!L90,decompo8prix!L90,decompo9prix!L90,decompo10prix!L90)=decompo3prix!L90,decompo3prix!$A$7,IF(MIN(decompo1prix!L90,decompo2prix!L90,decompo3prix!L90,decompo4prix!L90,decompo5prix!L90,decompo6prix!L90,decompo7prix!L90,decompo8prix!L90,decompo9prix!L90,decompo10prix!L90)=decompo4prix!L90,decompo4prix!$A$7,IF(MIN(decompo1prix!L90,decompo2prix!L90,decompo3prix!L90,decompo4prix!L90,decompo5prix!L90,decompo6prix!L90,decompo7prix!L90,decompo8prix!L90,decompo9prix!L90,decompo10prix!L90)=decompo5prix!L90,decompo5prix!$A$7,IF(MIN(decompo1prix!L90,decompo2prix!L90,decompo3prix!L90,decompo4prix!L90,decompo5prix!L90,decompo6prix!L90,decompo7prix!L90,decompo8prix!L90,decompo9prix!L90,decompo10prix!L90)=decompo6prix!L90,decompo6prix!$A$7,IF(MIN(decompo1prix!L90,decompo2prix!L90,decompo3prix!L90,decompo4prix!L90,decompo5prix!L90,decompo6prix!L90,decompo7prix!L90,decompo8prix!L90,decompo9prix!L90,decompo10prix!L90)=decompo7prix!L90,decompo7prix!$A$7,IF(MIN(decompo1prix!L90,decompo2prix!L90,decompo3prix!L90,decompo4prix!L90,decompo5prix!L90,decompo6prix!L90,decompo7prix!L90,decompo8prix!L90,decompo9prix!L90,decompo10prix!L90)=decompo8prix!L90,decompo8prix!$A$7,IF(MIN(decompo1prix!L90,decompo2prix!L90,decompo3prix!L90,decompo4prix!L90,decompo5prix!L90,decompo6prix!L90,decompo7prix!L90,decompo8prix!L90,decompo9prix!L90,decompo10prix!L90)=decompo9prix!L90,decompo9prix!$A$7,decompo10prix!$A$7))))))))))</f>
        <v/>
      </c>
      <c r="AA89" s="65" t="str">
        <f>IF($R89="","",IF(MIN(decompo1prix!M90,decompo2prix!M90,decompo3prix!M90,decompo4prix!M90,decompo5prix!M90,decompo6prix!M90,decompo7prix!M90,decompo8prix!M90,decompo9prix!M90,decompo10prix!M90)=decompo1prix!M90,decompo1prix!$A$7,IF(MIN(decompo1prix!M90,decompo2prix!M90,decompo3prix!M90,decompo4prix!M90,decompo5prix!M90,decompo6prix!M90,decompo7prix!M90,decompo8prix!M90,decompo9prix!M90,decompo10prix!M90)=decompo2prix!M90,decompo2prix!$A$7,IF(MIN(decompo1prix!M90,decompo2prix!M90,decompo3prix!M90,decompo4prix!M90,decompo5prix!M90,decompo6prix!M90,decompo7prix!M90,decompo8prix!M90,decompo9prix!M90,decompo10prix!M90)=decompo3prix!M90,decompo3prix!$A$7,IF(MIN(decompo1prix!M90,decompo2prix!M90,decompo3prix!M90,decompo4prix!M90,decompo5prix!M90,decompo6prix!M90,decompo7prix!M90,decompo8prix!M90,decompo9prix!M90,decompo10prix!M90)=decompo4prix!M90,decompo4prix!$A$7,IF(MIN(decompo1prix!M90,decompo2prix!M90,decompo3prix!M90,decompo4prix!M90,decompo5prix!M90,decompo6prix!M90,decompo7prix!M90,decompo8prix!M90,decompo9prix!M90,decompo10prix!M90)=decompo5prix!M90,decompo5prix!$A$7,IF(MIN(decompo1prix!M90,decompo2prix!M90,decompo3prix!M90,decompo4prix!M90,decompo5prix!M90,decompo6prix!M90,decompo7prix!M90,decompo8prix!M90,decompo9prix!M90,decompo10prix!M90)=decompo6prix!M90,decompo6prix!$A$7,IF(MIN(decompo1prix!M90,decompo2prix!M90,decompo3prix!M90,decompo4prix!M90,decompo5prix!M90,decompo6prix!M90,decompo7prix!M90,decompo8prix!M90,decompo9prix!M90,decompo10prix!M90)=decompo7prix!M90,decompo7prix!$A$7,IF(MIN(decompo1prix!M90,decompo2prix!M90,decompo3prix!M90,decompo4prix!M90,decompo5prix!M90,decompo6prix!M90,decompo7prix!M90,decompo8prix!M90,decompo9prix!M90,decompo10prix!M90)=decompo8prix!M90,decompo8prix!$A$7,IF(MIN(decompo1prix!M90,decompo2prix!M90,decompo3prix!M90,decompo4prix!M90,decompo5prix!M90,decompo6prix!M90,decompo7prix!M90,decompo8prix!M90,decompo9prix!M90,decompo10prix!M90)=decompo9prix!M90,decompo9prix!$A$7,decompo10prix!$A$7))))))))))</f>
        <v/>
      </c>
      <c r="AC89" s="18"/>
    </row>
    <row r="90" spans="1:29" ht="15" x14ac:dyDescent="0.25">
      <c r="A90" s="57"/>
      <c r="B90" s="57"/>
      <c r="C90"/>
      <c r="D90"/>
      <c r="E90"/>
      <c r="F90"/>
      <c r="G90"/>
      <c r="H90"/>
      <c r="I90"/>
      <c r="J90"/>
      <c r="R90" s="57"/>
      <c r="S90" s="57"/>
      <c r="T90" s="65" t="str">
        <f>IF($R90="","",IF(MIN(decompo1prix!F91,decompo2prix!F91,decompo3prix!F91,decompo4prix!F91,decompo5prix!F91,decompo6prix!F91,decompo7prix!F91,decompo8prix!F91,decompo9prix!F91,decompo10prix!F91)=decompo1prix!F91,decompo1prix!$A$7,IF(MIN(decompo1prix!F91,decompo2prix!F91,decompo3prix!F91,decompo4prix!F91,decompo5prix!F91,decompo6prix!F91,decompo7prix!F91,decompo8prix!F91,decompo9prix!F91,decompo10prix!F91)=decompo2prix!F91,decompo2prix!$A$7,IF(MIN(decompo1prix!F91,decompo2prix!F91,decompo3prix!F91,decompo4prix!F91,decompo5prix!F91,decompo6prix!F91,decompo7prix!F91,decompo8prix!F91,decompo9prix!F91,decompo10prix!F91)=decompo3prix!F91,decompo3prix!$A$7,IF(MIN(decompo1prix!F91,decompo2prix!F91,decompo3prix!F91,decompo4prix!F91,decompo5prix!F91,decompo6prix!F91,decompo7prix!F91,decompo8prix!F91,decompo9prix!F91,decompo10prix!F91)=decompo4prix!F91,decompo4prix!$A$7,IF(MIN(decompo1prix!F91,decompo2prix!F91,decompo3prix!F91,decompo4prix!F91,decompo5prix!F91,decompo6prix!F91,decompo7prix!F91,decompo8prix!F91,decompo9prix!F91,decompo10prix!F91)=decompo5prix!F91,decompo5prix!$A$7,IF(MIN(decompo1prix!F91,decompo2prix!F91,decompo3prix!F91,decompo4prix!F91,decompo5prix!F91,decompo6prix!F91,decompo7prix!F91,decompo8prix!F91,decompo9prix!F91,decompo10prix!F91)=decompo6prix!F91,decompo6prix!$A$7,IF(MIN(decompo1prix!F91,decompo2prix!F91,decompo3prix!F91,decompo4prix!F91,decompo5prix!F91,decompo6prix!F91,decompo7prix!F91,decompo8prix!F91,decompo9prix!F91,decompo10prix!F91)=decompo7prix!F91,decompo7prix!$A$7,IF(MIN(decompo1prix!F91,decompo2prix!F91,decompo3prix!F91,decompo4prix!F91,decompo5prix!F91,decompo6prix!F91,decompo7prix!F91,decompo8prix!F91,decompo9prix!F91,decompo10prix!F91)=decompo8prix!F91,decompo8prix!$A$7,IF(MIN(decompo1prix!F91,decompo2prix!F91,decompo3prix!F91,decompo4prix!F91,decompo5prix!F91,decompo6prix!F91,decompo7prix!F91,decompo8prix!F91,decompo9prix!F91,decompo10prix!F91)=decompo9prix!F91,decompo9prix!$A$7,decompo10prix!$A$7))))))))))</f>
        <v/>
      </c>
      <c r="U90" s="65" t="str">
        <f>IF($R90="","",IF(MIN(decompo1prix!G91,decompo2prix!G91,decompo3prix!G91,decompo4prix!G91,decompo5prix!G91,decompo6prix!G91,decompo7prix!G91,decompo8prix!G91,decompo9prix!G91,decompo10prix!G91)=decompo1prix!G91,decompo1prix!$A$7,IF(MIN(decompo1prix!G91,decompo2prix!G91,decompo3prix!G91,decompo4prix!G91,decompo5prix!G91,decompo6prix!G91,decompo7prix!G91,decompo8prix!G91,decompo9prix!G91,decompo10prix!G91)=decompo2prix!G91,decompo2prix!$A$7,IF(MIN(decompo1prix!G91,decompo2prix!G91,decompo3prix!G91,decompo4prix!G91,decompo5prix!G91,decompo6prix!G91,decompo7prix!G91,decompo8prix!G91,decompo9prix!G91,decompo10prix!G91)=decompo3prix!G91,decompo3prix!$A$7,IF(MIN(decompo1prix!G91,decompo2prix!G91,decompo3prix!G91,decompo4prix!G91,decompo5prix!G91,decompo6prix!G91,decompo7prix!G91,decompo8prix!G91,decompo9prix!G91,decompo10prix!G91)=decompo4prix!G91,decompo4prix!$A$7,IF(MIN(decompo1prix!G91,decompo2prix!G91,decompo3prix!G91,decompo4prix!G91,decompo5prix!G91,decompo6prix!G91,decompo7prix!G91,decompo8prix!G91,decompo9prix!G91,decompo10prix!G91)=decompo5prix!G91,decompo5prix!$A$7,IF(MIN(decompo1prix!G91,decompo2prix!G91,decompo3prix!G91,decompo4prix!G91,decompo5prix!G91,decompo6prix!G91,decompo7prix!G91,decompo8prix!G91,decompo9prix!G91,decompo10prix!G91)=decompo6prix!G91,decompo6prix!$A$7,IF(MIN(decompo1prix!G91,decompo2prix!G91,decompo3prix!G91,decompo4prix!G91,decompo5prix!G91,decompo6prix!G91,decompo7prix!G91,decompo8prix!G91,decompo9prix!G91,decompo10prix!G91)=decompo7prix!G91,decompo7prix!$A$7,IF(MIN(decompo1prix!G91,decompo2prix!G91,decompo3prix!G91,decompo4prix!G91,decompo5prix!G91,decompo6prix!G91,decompo7prix!G91,decompo8prix!G91,decompo9prix!G91,decompo10prix!G91)=decompo8prix!G91,decompo8prix!$A$7,IF(MIN(decompo1prix!G91,decompo2prix!G91,decompo3prix!G91,decompo4prix!G91,decompo5prix!G91,decompo6prix!G91,decompo7prix!G91,decompo8prix!G91,decompo9prix!G91,decompo10prix!G91)=decompo9prix!G91,decompo9prix!$A$7,decompo10prix!$A$7))))))))))</f>
        <v/>
      </c>
      <c r="V90" s="65" t="str">
        <f>IF($R90="","",IF(MIN(decompo1prix!H91,decompo2prix!H91,decompo3prix!H91,decompo4prix!H91,decompo5prix!H91,decompo6prix!H91,decompo7prix!H91,decompo8prix!H91,decompo9prix!H91,decompo10prix!H91)=decompo1prix!H91,decompo1prix!$A$7,IF(MIN(decompo1prix!H91,decompo2prix!H91,decompo3prix!H91,decompo4prix!H91,decompo5prix!H91,decompo6prix!H91,decompo7prix!H91,decompo8prix!H91,decompo9prix!H91,decompo10prix!H91)=decompo2prix!H91,decompo2prix!$A$7,IF(MIN(decompo1prix!H91,decompo2prix!H91,decompo3prix!H91,decompo4prix!H91,decompo5prix!H91,decompo6prix!H91,decompo7prix!H91,decompo8prix!H91,decompo9prix!H91,decompo10prix!H91)=decompo3prix!H91,decompo3prix!$A$7,IF(MIN(decompo1prix!H91,decompo2prix!H91,decompo3prix!H91,decompo4prix!H91,decompo5prix!H91,decompo6prix!H91,decompo7prix!H91,decompo8prix!H91,decompo9prix!H91,decompo10prix!H91)=decompo4prix!H91,decompo4prix!$A$7,IF(MIN(decompo1prix!H91,decompo2prix!H91,decompo3prix!H91,decompo4prix!H91,decompo5prix!H91,decompo6prix!H91,decompo7prix!H91,decompo8prix!H91,decompo9prix!H91,decompo10prix!H91)=decompo5prix!H91,decompo5prix!$A$7,IF(MIN(decompo1prix!H91,decompo2prix!H91,decompo3prix!H91,decompo4prix!H91,decompo5prix!H91,decompo6prix!H91,decompo7prix!H91,decompo8prix!H91,decompo9prix!H91,decompo10prix!H91)=decompo6prix!H91,decompo6prix!$A$7,IF(MIN(decompo1prix!H91,decompo2prix!H91,decompo3prix!H91,decompo4prix!H91,decompo5prix!H91,decompo6prix!H91,decompo7prix!H91,decompo8prix!H91,decompo9prix!H91,decompo10prix!H91)=decompo7prix!H91,decompo7prix!$A$7,IF(MIN(decompo1prix!H91,decompo2prix!H91,decompo3prix!H91,decompo4prix!H91,decompo5prix!H91,decompo6prix!H91,decompo7prix!H91,decompo8prix!H91,decompo9prix!H91,decompo10prix!H91)=decompo8prix!H91,decompo8prix!$A$7,IF(MIN(decompo1prix!H91,decompo2prix!H91,decompo3prix!H91,decompo4prix!H91,decompo5prix!H91,decompo6prix!H91,decompo7prix!H91,decompo8prix!H91,decompo9prix!H91,decompo10prix!H91)=decompo9prix!H91,decompo9prix!$A$7,decompo10prix!$A$7))))))))))</f>
        <v/>
      </c>
      <c r="W90" s="65" t="str">
        <f>IF($R90="","",IF(MIN(decompo1prix!I91,decompo2prix!I91,decompo3prix!I91,decompo4prix!I91,decompo5prix!I91,decompo6prix!I91,decompo7prix!I91,decompo8prix!I91,decompo9prix!I91,decompo10prix!I91)=decompo1prix!I91,decompo1prix!$A$7,IF(MIN(decompo1prix!I91,decompo2prix!I91,decompo3prix!I91,decompo4prix!I91,decompo5prix!I91,decompo6prix!I91,decompo7prix!I91,decompo8prix!I91,decompo9prix!I91,decompo10prix!I91)=decompo2prix!I91,decompo2prix!$A$7,IF(MIN(decompo1prix!I91,decompo2prix!I91,decompo3prix!I91,decompo4prix!I91,decompo5prix!I91,decompo6prix!I91,decompo7prix!I91,decompo8prix!I91,decompo9prix!I91,decompo10prix!I91)=decompo3prix!I91,decompo3prix!$A$7,IF(MIN(decompo1prix!I91,decompo2prix!I91,decompo3prix!I91,decompo4prix!I91,decompo5prix!I91,decompo6prix!I91,decompo7prix!I91,decompo8prix!I91,decompo9prix!I91,decompo10prix!I91)=decompo4prix!I91,decompo4prix!$A$7,IF(MIN(decompo1prix!I91,decompo2prix!I91,decompo3prix!I91,decompo4prix!I91,decompo5prix!I91,decompo6prix!I91,decompo7prix!I91,decompo8prix!I91,decompo9prix!I91,decompo10prix!I91)=decompo5prix!I91,decompo5prix!$A$7,IF(MIN(decompo1prix!I91,decompo2prix!I91,decompo3prix!I91,decompo4prix!I91,decompo5prix!I91,decompo6prix!I91,decompo7prix!I91,decompo8prix!I91,decompo9prix!I91,decompo10prix!I91)=decompo6prix!I91,decompo6prix!$A$7,IF(MIN(decompo1prix!I91,decompo2prix!I91,decompo3prix!I91,decompo4prix!I91,decompo5prix!I91,decompo6prix!I91,decompo7prix!I91,decompo8prix!I91,decompo9prix!I91,decompo10prix!I91)=decompo7prix!I91,decompo7prix!$A$7,IF(MIN(decompo1prix!I91,decompo2prix!I91,decompo3prix!I91,decompo4prix!I91,decompo5prix!I91,decompo6prix!I91,decompo7prix!I91,decompo8prix!I91,decompo9prix!I91,decompo10prix!I91)=decompo8prix!I91,decompo8prix!$A$7,IF(MIN(decompo1prix!I91,decompo2prix!I91,decompo3prix!I91,decompo4prix!I91,decompo5prix!I91,decompo6prix!I91,decompo7prix!I91,decompo8prix!I91,decompo9prix!I91,decompo10prix!I91)=decompo9prix!I91,decompo9prix!$A$7,decompo10prix!$A$7))))))))))</f>
        <v/>
      </c>
      <c r="X90" s="65" t="str">
        <f>IF($R90="","",IF(MIN(decompo1prix!J91,decompo2prix!J91,decompo3prix!J91,decompo4prix!J91,decompo5prix!J91,decompo6prix!J91,decompo7prix!J91,decompo8prix!J91,decompo9prix!J91,decompo10prix!J91)=decompo1prix!J91,decompo1prix!$A$7,IF(MIN(decompo1prix!J91,decompo2prix!J91,decompo3prix!J91,decompo4prix!J91,decompo5prix!J91,decompo6prix!J91,decompo7prix!J91,decompo8prix!J91,decompo9prix!J91,decompo10prix!J91)=decompo2prix!J91,decompo2prix!$A$7,IF(MIN(decompo1prix!J91,decompo2prix!J91,decompo3prix!J91,decompo4prix!J91,decompo5prix!J91,decompo6prix!J91,decompo7prix!J91,decompo8prix!J91,decompo9prix!J91,decompo10prix!J91)=decompo3prix!J91,decompo3prix!$A$7,IF(MIN(decompo1prix!J91,decompo2prix!J91,decompo3prix!J91,decompo4prix!J91,decompo5prix!J91,decompo6prix!J91,decompo7prix!J91,decompo8prix!J91,decompo9prix!J91,decompo10prix!J91)=decompo4prix!J91,decompo4prix!$A$7,IF(MIN(decompo1prix!J91,decompo2prix!J91,decompo3prix!J91,decompo4prix!J91,decompo5prix!J91,decompo6prix!J91,decompo7prix!J91,decompo8prix!J91,decompo9prix!J91,decompo10prix!J91)=decompo5prix!J91,decompo5prix!$A$7,IF(MIN(decompo1prix!J91,decompo2prix!J91,decompo3prix!J91,decompo4prix!J91,decompo5prix!J91,decompo6prix!J91,decompo7prix!J91,decompo8prix!J91,decompo9prix!J91,decompo10prix!J91)=decompo6prix!J91,decompo6prix!$A$7,IF(MIN(decompo1prix!J91,decompo2prix!J91,decompo3prix!J91,decompo4prix!J91,decompo5prix!J91,decompo6prix!J91,decompo7prix!J91,decompo8prix!J91,decompo9prix!J91,decompo10prix!J91)=decompo7prix!J91,decompo7prix!$A$7,IF(MIN(decompo1prix!J91,decompo2prix!J91,decompo3prix!J91,decompo4prix!J91,decompo5prix!J91,decompo6prix!J91,decompo7prix!J91,decompo8prix!J91,decompo9prix!J91,decompo10prix!J91)=decompo8prix!J91,decompo8prix!$A$7,IF(MIN(decompo1prix!J91,decompo2prix!J91,decompo3prix!J91,decompo4prix!J91,decompo5prix!J91,decompo6prix!J91,decompo7prix!J91,decompo8prix!J91,decompo9prix!J91,decompo10prix!J91)=decompo9prix!J91,decompo9prix!$A$7,decompo10prix!$A$7))))))))))</f>
        <v/>
      </c>
      <c r="Y90" s="65" t="str">
        <f>IF($R90="","",IF(MIN(decompo1prix!K91,decompo2prix!K91,decompo3prix!K91,decompo4prix!K91,decompo5prix!K91,decompo6prix!K91,decompo7prix!K91,decompo8prix!K91,decompo9prix!K91,decompo10prix!K91)=decompo1prix!K91,decompo1prix!$A$7,IF(MIN(decompo1prix!K91,decompo2prix!K91,decompo3prix!K91,decompo4prix!K91,decompo5prix!K91,decompo6prix!K91,decompo7prix!K91,decompo8prix!K91,decompo9prix!K91,decompo10prix!K91)=decompo2prix!K91,decompo2prix!$A$7,IF(MIN(decompo1prix!K91,decompo2prix!K91,decompo3prix!K91,decompo4prix!K91,decompo5prix!K91,decompo6prix!K91,decompo7prix!K91,decompo8prix!K91,decompo9prix!K91,decompo10prix!K91)=decompo3prix!K91,decompo3prix!$A$7,IF(MIN(decompo1prix!K91,decompo2prix!K91,decompo3prix!K91,decompo4prix!K91,decompo5prix!K91,decompo6prix!K91,decompo7prix!K91,decompo8prix!K91,decompo9prix!K91,decompo10prix!K91)=decompo4prix!K91,decompo4prix!$A$7,IF(MIN(decompo1prix!K91,decompo2prix!K91,decompo3prix!K91,decompo4prix!K91,decompo5prix!K91,decompo6prix!K91,decompo7prix!K91,decompo8prix!K91,decompo9prix!K91,decompo10prix!K91)=decompo5prix!K91,decompo5prix!$A$7,IF(MIN(decompo1prix!K91,decompo2prix!K91,decompo3prix!K91,decompo4prix!K91,decompo5prix!K91,decompo6prix!K91,decompo7prix!K91,decompo8prix!K91,decompo9prix!K91,decompo10prix!K91)=decompo6prix!K91,decompo6prix!$A$7,IF(MIN(decompo1prix!K91,decompo2prix!K91,decompo3prix!K91,decompo4prix!K91,decompo5prix!K91,decompo6prix!K91,decompo7prix!K91,decompo8prix!K91,decompo9prix!K91,decompo10prix!K91)=decompo7prix!K91,decompo7prix!$A$7,IF(MIN(decompo1prix!K91,decompo2prix!K91,decompo3prix!K91,decompo4prix!K91,decompo5prix!K91,decompo6prix!K91,decompo7prix!K91,decompo8prix!K91,decompo9prix!K91,decompo10prix!K91)=decompo8prix!K91,decompo8prix!$A$7,IF(MIN(decompo1prix!K91,decompo2prix!K91,decompo3prix!K91,decompo4prix!K91,decompo5prix!K91,decompo6prix!K91,decompo7prix!K91,decompo8prix!K91,decompo9prix!K91,decompo10prix!K91)=decompo9prix!K91,decompo9prix!$A$7,decompo10prix!$A$7))))))))))</f>
        <v/>
      </c>
      <c r="Z90" s="65" t="str">
        <f>IF($R90="","",IF(MIN(decompo1prix!L91,decompo2prix!L91,decompo3prix!L91,decompo4prix!L91,decompo5prix!L91,decompo6prix!L91,decompo7prix!L91,decompo8prix!L91,decompo9prix!L91,decompo10prix!L91)=decompo1prix!L91,decompo1prix!$A$7,IF(MIN(decompo1prix!L91,decompo2prix!L91,decompo3prix!L91,decompo4prix!L91,decompo5prix!L91,decompo6prix!L91,decompo7prix!L91,decompo8prix!L91,decompo9prix!L91,decompo10prix!L91)=decompo2prix!L91,decompo2prix!$A$7,IF(MIN(decompo1prix!L91,decompo2prix!L91,decompo3prix!L91,decompo4prix!L91,decompo5prix!L91,decompo6prix!L91,decompo7prix!L91,decompo8prix!L91,decompo9prix!L91,decompo10prix!L91)=decompo3prix!L91,decompo3prix!$A$7,IF(MIN(decompo1prix!L91,decompo2prix!L91,decompo3prix!L91,decompo4prix!L91,decompo5prix!L91,decompo6prix!L91,decompo7prix!L91,decompo8prix!L91,decompo9prix!L91,decompo10prix!L91)=decompo4prix!L91,decompo4prix!$A$7,IF(MIN(decompo1prix!L91,decompo2prix!L91,decompo3prix!L91,decompo4prix!L91,decompo5prix!L91,decompo6prix!L91,decompo7prix!L91,decompo8prix!L91,decompo9prix!L91,decompo10prix!L91)=decompo5prix!L91,decompo5prix!$A$7,IF(MIN(decompo1prix!L91,decompo2prix!L91,decompo3prix!L91,decompo4prix!L91,decompo5prix!L91,decompo6prix!L91,decompo7prix!L91,decompo8prix!L91,decompo9prix!L91,decompo10prix!L91)=decompo6prix!L91,decompo6prix!$A$7,IF(MIN(decompo1prix!L91,decompo2prix!L91,decompo3prix!L91,decompo4prix!L91,decompo5prix!L91,decompo6prix!L91,decompo7prix!L91,decompo8prix!L91,decompo9prix!L91,decompo10prix!L91)=decompo7prix!L91,decompo7prix!$A$7,IF(MIN(decompo1prix!L91,decompo2prix!L91,decompo3prix!L91,decompo4prix!L91,decompo5prix!L91,decompo6prix!L91,decompo7prix!L91,decompo8prix!L91,decompo9prix!L91,decompo10prix!L91)=decompo8prix!L91,decompo8prix!$A$7,IF(MIN(decompo1prix!L91,decompo2prix!L91,decompo3prix!L91,decompo4prix!L91,decompo5prix!L91,decompo6prix!L91,decompo7prix!L91,decompo8prix!L91,decompo9prix!L91,decompo10prix!L91)=decompo9prix!L91,decompo9prix!$A$7,decompo10prix!$A$7))))))))))</f>
        <v/>
      </c>
      <c r="AA90" s="65" t="str">
        <f>IF($R90="","",IF(MIN(decompo1prix!M91,decompo2prix!M91,decompo3prix!M91,decompo4prix!M91,decompo5prix!M91,decompo6prix!M91,decompo7prix!M91,decompo8prix!M91,decompo9prix!M91,decompo10prix!M91)=decompo1prix!M91,decompo1prix!$A$7,IF(MIN(decompo1prix!M91,decompo2prix!M91,decompo3prix!M91,decompo4prix!M91,decompo5prix!M91,decompo6prix!M91,decompo7prix!M91,decompo8prix!M91,decompo9prix!M91,decompo10prix!M91)=decompo2prix!M91,decompo2prix!$A$7,IF(MIN(decompo1prix!M91,decompo2prix!M91,decompo3prix!M91,decompo4prix!M91,decompo5prix!M91,decompo6prix!M91,decompo7prix!M91,decompo8prix!M91,decompo9prix!M91,decompo10prix!M91)=decompo3prix!M91,decompo3prix!$A$7,IF(MIN(decompo1prix!M91,decompo2prix!M91,decompo3prix!M91,decompo4prix!M91,decompo5prix!M91,decompo6prix!M91,decompo7prix!M91,decompo8prix!M91,decompo9prix!M91,decompo10prix!M91)=decompo4prix!M91,decompo4prix!$A$7,IF(MIN(decompo1prix!M91,decompo2prix!M91,decompo3prix!M91,decompo4prix!M91,decompo5prix!M91,decompo6prix!M91,decompo7prix!M91,decompo8prix!M91,decompo9prix!M91,decompo10prix!M91)=decompo5prix!M91,decompo5prix!$A$7,IF(MIN(decompo1prix!M91,decompo2prix!M91,decompo3prix!M91,decompo4prix!M91,decompo5prix!M91,decompo6prix!M91,decompo7prix!M91,decompo8prix!M91,decompo9prix!M91,decompo10prix!M91)=decompo6prix!M91,decompo6prix!$A$7,IF(MIN(decompo1prix!M91,decompo2prix!M91,decompo3prix!M91,decompo4prix!M91,decompo5prix!M91,decompo6prix!M91,decompo7prix!M91,decompo8prix!M91,decompo9prix!M91,decompo10prix!M91)=decompo7prix!M91,decompo7prix!$A$7,IF(MIN(decompo1prix!M91,decompo2prix!M91,decompo3prix!M91,decompo4prix!M91,decompo5prix!M91,decompo6prix!M91,decompo7prix!M91,decompo8prix!M91,decompo9prix!M91,decompo10prix!M91)=decompo8prix!M91,decompo8prix!$A$7,IF(MIN(decompo1prix!M91,decompo2prix!M91,decompo3prix!M91,decompo4prix!M91,decompo5prix!M91,decompo6prix!M91,decompo7prix!M91,decompo8prix!M91,decompo9prix!M91,decompo10prix!M91)=decompo9prix!M91,decompo9prix!$A$7,decompo10prix!$A$7))))))))))</f>
        <v/>
      </c>
      <c r="AC90" s="18"/>
    </row>
    <row r="91" spans="1:29" ht="15" x14ac:dyDescent="0.25">
      <c r="A91" s="57"/>
      <c r="B91" s="57"/>
      <c r="C91"/>
      <c r="D91"/>
      <c r="E91"/>
      <c r="F91"/>
      <c r="G91"/>
      <c r="H91"/>
      <c r="I91"/>
      <c r="J91"/>
      <c r="R91" s="57"/>
      <c r="S91" s="57"/>
      <c r="T91" s="65" t="str">
        <f>IF($R91="","",IF(MIN(decompo1prix!F92,decompo2prix!F92,decompo3prix!F92,decompo4prix!F92,decompo5prix!F92,decompo6prix!F92,decompo7prix!F92,decompo8prix!F92,decompo9prix!F92,decompo10prix!F92)=decompo1prix!F92,decompo1prix!$A$7,IF(MIN(decompo1prix!F92,decompo2prix!F92,decompo3prix!F92,decompo4prix!F92,decompo5prix!F92,decompo6prix!F92,decompo7prix!F92,decompo8prix!F92,decompo9prix!F92,decompo10prix!F92)=decompo2prix!F92,decompo2prix!$A$7,IF(MIN(decompo1prix!F92,decompo2prix!F92,decompo3prix!F92,decompo4prix!F92,decompo5prix!F92,decompo6prix!F92,decompo7prix!F92,decompo8prix!F92,decompo9prix!F92,decompo10prix!F92)=decompo3prix!F92,decompo3prix!$A$7,IF(MIN(decompo1prix!F92,decompo2prix!F92,decompo3prix!F92,decompo4prix!F92,decompo5prix!F92,decompo6prix!F92,decompo7prix!F92,decompo8prix!F92,decompo9prix!F92,decompo10prix!F92)=decompo4prix!F92,decompo4prix!$A$7,IF(MIN(decompo1prix!F92,decompo2prix!F92,decompo3prix!F92,decompo4prix!F92,decompo5prix!F92,decompo6prix!F92,decompo7prix!F92,decompo8prix!F92,decompo9prix!F92,decompo10prix!F92)=decompo5prix!F92,decompo5prix!$A$7,IF(MIN(decompo1prix!F92,decompo2prix!F92,decompo3prix!F92,decompo4prix!F92,decompo5prix!F92,decompo6prix!F92,decompo7prix!F92,decompo8prix!F92,decompo9prix!F92,decompo10prix!F92)=decompo6prix!F92,decompo6prix!$A$7,IF(MIN(decompo1prix!F92,decompo2prix!F92,decompo3prix!F92,decompo4prix!F92,decompo5prix!F92,decompo6prix!F92,decompo7prix!F92,decompo8prix!F92,decompo9prix!F92,decompo10prix!F92)=decompo7prix!F92,decompo7prix!$A$7,IF(MIN(decompo1prix!F92,decompo2prix!F92,decompo3prix!F92,decompo4prix!F92,decompo5prix!F92,decompo6prix!F92,decompo7prix!F92,decompo8prix!F92,decompo9prix!F92,decompo10prix!F92)=decompo8prix!F92,decompo8prix!$A$7,IF(MIN(decompo1prix!F92,decompo2prix!F92,decompo3prix!F92,decompo4prix!F92,decompo5prix!F92,decompo6prix!F92,decompo7prix!F92,decompo8prix!F92,decompo9prix!F92,decompo10prix!F92)=decompo9prix!F92,decompo9prix!$A$7,decompo10prix!$A$7))))))))))</f>
        <v/>
      </c>
      <c r="U91" s="65" t="str">
        <f>IF($R91="","",IF(MIN(decompo1prix!G92,decompo2prix!G92,decompo3prix!G92,decompo4prix!G92,decompo5prix!G92,decompo6prix!G92,decompo7prix!G92,decompo8prix!G92,decompo9prix!G92,decompo10prix!G92)=decompo1prix!G92,decompo1prix!$A$7,IF(MIN(decompo1prix!G92,decompo2prix!G92,decompo3prix!G92,decompo4prix!G92,decompo5prix!G92,decompo6prix!G92,decompo7prix!G92,decompo8prix!G92,decompo9prix!G92,decompo10prix!G92)=decompo2prix!G92,decompo2prix!$A$7,IF(MIN(decompo1prix!G92,decompo2prix!G92,decompo3prix!G92,decompo4prix!G92,decompo5prix!G92,decompo6prix!G92,decompo7prix!G92,decompo8prix!G92,decompo9prix!G92,decompo10prix!G92)=decompo3prix!G92,decompo3prix!$A$7,IF(MIN(decompo1prix!G92,decompo2prix!G92,decompo3prix!G92,decompo4prix!G92,decompo5prix!G92,decompo6prix!G92,decompo7prix!G92,decompo8prix!G92,decompo9prix!G92,decompo10prix!G92)=decompo4prix!G92,decompo4prix!$A$7,IF(MIN(decompo1prix!G92,decompo2prix!G92,decompo3prix!G92,decompo4prix!G92,decompo5prix!G92,decompo6prix!G92,decompo7prix!G92,decompo8prix!G92,decompo9prix!G92,decompo10prix!G92)=decompo5prix!G92,decompo5prix!$A$7,IF(MIN(decompo1prix!G92,decompo2prix!G92,decompo3prix!G92,decompo4prix!G92,decompo5prix!G92,decompo6prix!G92,decompo7prix!G92,decompo8prix!G92,decompo9prix!G92,decompo10prix!G92)=decompo6prix!G92,decompo6prix!$A$7,IF(MIN(decompo1prix!G92,decompo2prix!G92,decompo3prix!G92,decompo4prix!G92,decompo5prix!G92,decompo6prix!G92,decompo7prix!G92,decompo8prix!G92,decompo9prix!G92,decompo10prix!G92)=decompo7prix!G92,decompo7prix!$A$7,IF(MIN(decompo1prix!G92,decompo2prix!G92,decompo3prix!G92,decompo4prix!G92,decompo5prix!G92,decompo6prix!G92,decompo7prix!G92,decompo8prix!G92,decompo9prix!G92,decompo10prix!G92)=decompo8prix!G92,decompo8prix!$A$7,IF(MIN(decompo1prix!G92,decompo2prix!G92,decompo3prix!G92,decompo4prix!G92,decompo5prix!G92,decompo6prix!G92,decompo7prix!G92,decompo8prix!G92,decompo9prix!G92,decompo10prix!G92)=decompo9prix!G92,decompo9prix!$A$7,decompo10prix!$A$7))))))))))</f>
        <v/>
      </c>
      <c r="V91" s="65" t="str">
        <f>IF($R91="","",IF(MIN(decompo1prix!H92,decompo2prix!H92,decompo3prix!H92,decompo4prix!H92,decompo5prix!H92,decompo6prix!H92,decompo7prix!H92,decompo8prix!H92,decompo9prix!H92,decompo10prix!H92)=decompo1prix!H92,decompo1prix!$A$7,IF(MIN(decompo1prix!H92,decompo2prix!H92,decompo3prix!H92,decompo4prix!H92,decompo5prix!H92,decompo6prix!H92,decompo7prix!H92,decompo8prix!H92,decompo9prix!H92,decompo10prix!H92)=decompo2prix!H92,decompo2prix!$A$7,IF(MIN(decompo1prix!H92,decompo2prix!H92,decompo3prix!H92,decompo4prix!H92,decompo5prix!H92,decompo6prix!H92,decompo7prix!H92,decompo8prix!H92,decompo9prix!H92,decompo10prix!H92)=decompo3prix!H92,decompo3prix!$A$7,IF(MIN(decompo1prix!H92,decompo2prix!H92,decompo3prix!H92,decompo4prix!H92,decompo5prix!H92,decompo6prix!H92,decompo7prix!H92,decompo8prix!H92,decompo9prix!H92,decompo10prix!H92)=decompo4prix!H92,decompo4prix!$A$7,IF(MIN(decompo1prix!H92,decompo2prix!H92,decompo3prix!H92,decompo4prix!H92,decompo5prix!H92,decompo6prix!H92,decompo7prix!H92,decompo8prix!H92,decompo9prix!H92,decompo10prix!H92)=decompo5prix!H92,decompo5prix!$A$7,IF(MIN(decompo1prix!H92,decompo2prix!H92,decompo3prix!H92,decompo4prix!H92,decompo5prix!H92,decompo6prix!H92,decompo7prix!H92,decompo8prix!H92,decompo9prix!H92,decompo10prix!H92)=decompo6prix!H92,decompo6prix!$A$7,IF(MIN(decompo1prix!H92,decompo2prix!H92,decompo3prix!H92,decompo4prix!H92,decompo5prix!H92,decompo6prix!H92,decompo7prix!H92,decompo8prix!H92,decompo9prix!H92,decompo10prix!H92)=decompo7prix!H92,decompo7prix!$A$7,IF(MIN(decompo1prix!H92,decompo2prix!H92,decompo3prix!H92,decompo4prix!H92,decompo5prix!H92,decompo6prix!H92,decompo7prix!H92,decompo8prix!H92,decompo9prix!H92,decompo10prix!H92)=decompo8prix!H92,decompo8prix!$A$7,IF(MIN(decompo1prix!H92,decompo2prix!H92,decompo3prix!H92,decompo4prix!H92,decompo5prix!H92,decompo6prix!H92,decompo7prix!H92,decompo8prix!H92,decompo9prix!H92,decompo10prix!H92)=decompo9prix!H92,decompo9prix!$A$7,decompo10prix!$A$7))))))))))</f>
        <v/>
      </c>
      <c r="W91" s="65" t="str">
        <f>IF($R91="","",IF(MIN(decompo1prix!I92,decompo2prix!I92,decompo3prix!I92,decompo4prix!I92,decompo5prix!I92,decompo6prix!I92,decompo7prix!I92,decompo8prix!I92,decompo9prix!I92,decompo10prix!I92)=decompo1prix!I92,decompo1prix!$A$7,IF(MIN(decompo1prix!I92,decompo2prix!I92,decompo3prix!I92,decompo4prix!I92,decompo5prix!I92,decompo6prix!I92,decompo7prix!I92,decompo8prix!I92,decompo9prix!I92,decompo10prix!I92)=decompo2prix!I92,decompo2prix!$A$7,IF(MIN(decompo1prix!I92,decompo2prix!I92,decompo3prix!I92,decompo4prix!I92,decompo5prix!I92,decompo6prix!I92,decompo7prix!I92,decompo8prix!I92,decompo9prix!I92,decompo10prix!I92)=decompo3prix!I92,decompo3prix!$A$7,IF(MIN(decompo1prix!I92,decompo2prix!I92,decompo3prix!I92,decompo4prix!I92,decompo5prix!I92,decompo6prix!I92,decompo7prix!I92,decompo8prix!I92,decompo9prix!I92,decompo10prix!I92)=decompo4prix!I92,decompo4prix!$A$7,IF(MIN(decompo1prix!I92,decompo2prix!I92,decompo3prix!I92,decompo4prix!I92,decompo5prix!I92,decompo6prix!I92,decompo7prix!I92,decompo8prix!I92,decompo9prix!I92,decompo10prix!I92)=decompo5prix!I92,decompo5prix!$A$7,IF(MIN(decompo1prix!I92,decompo2prix!I92,decompo3prix!I92,decompo4prix!I92,decompo5prix!I92,decompo6prix!I92,decompo7prix!I92,decompo8prix!I92,decompo9prix!I92,decompo10prix!I92)=decompo6prix!I92,decompo6prix!$A$7,IF(MIN(decompo1prix!I92,decompo2prix!I92,decompo3prix!I92,decompo4prix!I92,decompo5prix!I92,decompo6prix!I92,decompo7prix!I92,decompo8prix!I92,decompo9prix!I92,decompo10prix!I92)=decompo7prix!I92,decompo7prix!$A$7,IF(MIN(decompo1prix!I92,decompo2prix!I92,decompo3prix!I92,decompo4prix!I92,decompo5prix!I92,decompo6prix!I92,decompo7prix!I92,decompo8prix!I92,decompo9prix!I92,decompo10prix!I92)=decompo8prix!I92,decompo8prix!$A$7,IF(MIN(decompo1prix!I92,decompo2prix!I92,decompo3prix!I92,decompo4prix!I92,decompo5prix!I92,decompo6prix!I92,decompo7prix!I92,decompo8prix!I92,decompo9prix!I92,decompo10prix!I92)=decompo9prix!I92,decompo9prix!$A$7,decompo10prix!$A$7))))))))))</f>
        <v/>
      </c>
      <c r="X91" s="65" t="str">
        <f>IF($R91="","",IF(MIN(decompo1prix!J92,decompo2prix!J92,decompo3prix!J92,decompo4prix!J92,decompo5prix!J92,decompo6prix!J92,decompo7prix!J92,decompo8prix!J92,decompo9prix!J92,decompo10prix!J92)=decompo1prix!J92,decompo1prix!$A$7,IF(MIN(decompo1prix!J92,decompo2prix!J92,decompo3prix!J92,decompo4prix!J92,decompo5prix!J92,decompo6prix!J92,decompo7prix!J92,decompo8prix!J92,decompo9prix!J92,decompo10prix!J92)=decompo2prix!J92,decompo2prix!$A$7,IF(MIN(decompo1prix!J92,decompo2prix!J92,decompo3prix!J92,decompo4prix!J92,decompo5prix!J92,decompo6prix!J92,decompo7prix!J92,decompo8prix!J92,decompo9prix!J92,decompo10prix!J92)=decompo3prix!J92,decompo3prix!$A$7,IF(MIN(decompo1prix!J92,decompo2prix!J92,decompo3prix!J92,decompo4prix!J92,decompo5prix!J92,decompo6prix!J92,decompo7prix!J92,decompo8prix!J92,decompo9prix!J92,decompo10prix!J92)=decompo4prix!J92,decompo4prix!$A$7,IF(MIN(decompo1prix!J92,decompo2prix!J92,decompo3prix!J92,decompo4prix!J92,decompo5prix!J92,decompo6prix!J92,decompo7prix!J92,decompo8prix!J92,decompo9prix!J92,decompo10prix!J92)=decompo5prix!J92,decompo5prix!$A$7,IF(MIN(decompo1prix!J92,decompo2prix!J92,decompo3prix!J92,decompo4prix!J92,decompo5prix!J92,decompo6prix!J92,decompo7prix!J92,decompo8prix!J92,decompo9prix!J92,decompo10prix!J92)=decompo6prix!J92,decompo6prix!$A$7,IF(MIN(decompo1prix!J92,decompo2prix!J92,decompo3prix!J92,decompo4prix!J92,decompo5prix!J92,decompo6prix!J92,decompo7prix!J92,decompo8prix!J92,decompo9prix!J92,decompo10prix!J92)=decompo7prix!J92,decompo7prix!$A$7,IF(MIN(decompo1prix!J92,decompo2prix!J92,decompo3prix!J92,decompo4prix!J92,decompo5prix!J92,decompo6prix!J92,decompo7prix!J92,decompo8prix!J92,decompo9prix!J92,decompo10prix!J92)=decompo8prix!J92,decompo8prix!$A$7,IF(MIN(decompo1prix!J92,decompo2prix!J92,decompo3prix!J92,decompo4prix!J92,decompo5prix!J92,decompo6prix!J92,decompo7prix!J92,decompo8prix!J92,decompo9prix!J92,decompo10prix!J92)=decompo9prix!J92,decompo9prix!$A$7,decompo10prix!$A$7))))))))))</f>
        <v/>
      </c>
      <c r="Y91" s="65" t="str">
        <f>IF($R91="","",IF(MIN(decompo1prix!K92,decompo2prix!K92,decompo3prix!K92,decompo4prix!K92,decompo5prix!K92,decompo6prix!K92,decompo7prix!K92,decompo8prix!K92,decompo9prix!K92,decompo10prix!K92)=decompo1prix!K92,decompo1prix!$A$7,IF(MIN(decompo1prix!K92,decompo2prix!K92,decompo3prix!K92,decompo4prix!K92,decompo5prix!K92,decompo6prix!K92,decompo7prix!K92,decompo8prix!K92,decompo9prix!K92,decompo10prix!K92)=decompo2prix!K92,decompo2prix!$A$7,IF(MIN(decompo1prix!K92,decompo2prix!K92,decompo3prix!K92,decompo4prix!K92,decompo5prix!K92,decompo6prix!K92,decompo7prix!K92,decompo8prix!K92,decompo9prix!K92,decompo10prix!K92)=decompo3prix!K92,decompo3prix!$A$7,IF(MIN(decompo1prix!K92,decompo2prix!K92,decompo3prix!K92,decompo4prix!K92,decompo5prix!K92,decompo6prix!K92,decompo7prix!K92,decompo8prix!K92,decompo9prix!K92,decompo10prix!K92)=decompo4prix!K92,decompo4prix!$A$7,IF(MIN(decompo1prix!K92,decompo2prix!K92,decompo3prix!K92,decompo4prix!K92,decompo5prix!K92,decompo6prix!K92,decompo7prix!K92,decompo8prix!K92,decompo9prix!K92,decompo10prix!K92)=decompo5prix!K92,decompo5prix!$A$7,IF(MIN(decompo1prix!K92,decompo2prix!K92,decompo3prix!K92,decompo4prix!K92,decompo5prix!K92,decompo6prix!K92,decompo7prix!K92,decompo8prix!K92,decompo9prix!K92,decompo10prix!K92)=decompo6prix!K92,decompo6prix!$A$7,IF(MIN(decompo1prix!K92,decompo2prix!K92,decompo3prix!K92,decompo4prix!K92,decompo5prix!K92,decompo6prix!K92,decompo7prix!K92,decompo8prix!K92,decompo9prix!K92,decompo10prix!K92)=decompo7prix!K92,decompo7prix!$A$7,IF(MIN(decompo1prix!K92,decompo2prix!K92,decompo3prix!K92,decompo4prix!K92,decompo5prix!K92,decompo6prix!K92,decompo7prix!K92,decompo8prix!K92,decompo9prix!K92,decompo10prix!K92)=decompo8prix!K92,decompo8prix!$A$7,IF(MIN(decompo1prix!K92,decompo2prix!K92,decompo3prix!K92,decompo4prix!K92,decompo5prix!K92,decompo6prix!K92,decompo7prix!K92,decompo8prix!K92,decompo9prix!K92,decompo10prix!K92)=decompo9prix!K92,decompo9prix!$A$7,decompo10prix!$A$7))))))))))</f>
        <v/>
      </c>
      <c r="Z91" s="65" t="str">
        <f>IF($R91="","",IF(MIN(decompo1prix!L92,decompo2prix!L92,decompo3prix!L92,decompo4prix!L92,decompo5prix!L92,decompo6prix!L92,decompo7prix!L92,decompo8prix!L92,decompo9prix!L92,decompo10prix!L92)=decompo1prix!L92,decompo1prix!$A$7,IF(MIN(decompo1prix!L92,decompo2prix!L92,decompo3prix!L92,decompo4prix!L92,decompo5prix!L92,decompo6prix!L92,decompo7prix!L92,decompo8prix!L92,decompo9prix!L92,decompo10prix!L92)=decompo2prix!L92,decompo2prix!$A$7,IF(MIN(decompo1prix!L92,decompo2prix!L92,decompo3prix!L92,decompo4prix!L92,decompo5prix!L92,decompo6prix!L92,decompo7prix!L92,decompo8prix!L92,decompo9prix!L92,decompo10prix!L92)=decompo3prix!L92,decompo3prix!$A$7,IF(MIN(decompo1prix!L92,decompo2prix!L92,decompo3prix!L92,decompo4prix!L92,decompo5prix!L92,decompo6prix!L92,decompo7prix!L92,decompo8prix!L92,decompo9prix!L92,decompo10prix!L92)=decompo4prix!L92,decompo4prix!$A$7,IF(MIN(decompo1prix!L92,decompo2prix!L92,decompo3prix!L92,decompo4prix!L92,decompo5prix!L92,decompo6prix!L92,decompo7prix!L92,decompo8prix!L92,decompo9prix!L92,decompo10prix!L92)=decompo5prix!L92,decompo5prix!$A$7,IF(MIN(decompo1prix!L92,decompo2prix!L92,decompo3prix!L92,decompo4prix!L92,decompo5prix!L92,decompo6prix!L92,decompo7prix!L92,decompo8prix!L92,decompo9prix!L92,decompo10prix!L92)=decompo6prix!L92,decompo6prix!$A$7,IF(MIN(decompo1prix!L92,decompo2prix!L92,decompo3prix!L92,decompo4prix!L92,decompo5prix!L92,decompo6prix!L92,decompo7prix!L92,decompo8prix!L92,decompo9prix!L92,decompo10prix!L92)=decompo7prix!L92,decompo7prix!$A$7,IF(MIN(decompo1prix!L92,decompo2prix!L92,decompo3prix!L92,decompo4prix!L92,decompo5prix!L92,decompo6prix!L92,decompo7prix!L92,decompo8prix!L92,decompo9prix!L92,decompo10prix!L92)=decompo8prix!L92,decompo8prix!$A$7,IF(MIN(decompo1prix!L92,decompo2prix!L92,decompo3prix!L92,decompo4prix!L92,decompo5prix!L92,decompo6prix!L92,decompo7prix!L92,decompo8prix!L92,decompo9prix!L92,decompo10prix!L92)=decompo9prix!L92,decompo9prix!$A$7,decompo10prix!$A$7))))))))))</f>
        <v/>
      </c>
      <c r="AA91" s="65" t="str">
        <f>IF($R91="","",IF(MIN(decompo1prix!M92,decompo2prix!M92,decompo3prix!M92,decompo4prix!M92,decompo5prix!M92,decompo6prix!M92,decompo7prix!M92,decompo8prix!M92,decompo9prix!M92,decompo10prix!M92)=decompo1prix!M92,decompo1prix!$A$7,IF(MIN(decompo1prix!M92,decompo2prix!M92,decompo3prix!M92,decompo4prix!M92,decompo5prix!M92,decompo6prix!M92,decompo7prix!M92,decompo8prix!M92,decompo9prix!M92,decompo10prix!M92)=decompo2prix!M92,decompo2prix!$A$7,IF(MIN(decompo1prix!M92,decompo2prix!M92,decompo3prix!M92,decompo4prix!M92,decompo5prix!M92,decompo6prix!M92,decompo7prix!M92,decompo8prix!M92,decompo9prix!M92,decompo10prix!M92)=decompo3prix!M92,decompo3prix!$A$7,IF(MIN(decompo1prix!M92,decompo2prix!M92,decompo3prix!M92,decompo4prix!M92,decompo5prix!M92,decompo6prix!M92,decompo7prix!M92,decompo8prix!M92,decompo9prix!M92,decompo10prix!M92)=decompo4prix!M92,decompo4prix!$A$7,IF(MIN(decompo1prix!M92,decompo2prix!M92,decompo3prix!M92,decompo4prix!M92,decompo5prix!M92,decompo6prix!M92,decompo7prix!M92,decompo8prix!M92,decompo9prix!M92,decompo10prix!M92)=decompo5prix!M92,decompo5prix!$A$7,IF(MIN(decompo1prix!M92,decompo2prix!M92,decompo3prix!M92,decompo4prix!M92,decompo5prix!M92,decompo6prix!M92,decompo7prix!M92,decompo8prix!M92,decompo9prix!M92,decompo10prix!M92)=decompo6prix!M92,decompo6prix!$A$7,IF(MIN(decompo1prix!M92,decompo2prix!M92,decompo3prix!M92,decompo4prix!M92,decompo5prix!M92,decompo6prix!M92,decompo7prix!M92,decompo8prix!M92,decompo9prix!M92,decompo10prix!M92)=decompo7prix!M92,decompo7prix!$A$7,IF(MIN(decompo1prix!M92,decompo2prix!M92,decompo3prix!M92,decompo4prix!M92,decompo5prix!M92,decompo6prix!M92,decompo7prix!M92,decompo8prix!M92,decompo9prix!M92,decompo10prix!M92)=decompo8prix!M92,decompo8prix!$A$7,IF(MIN(decompo1prix!M92,decompo2prix!M92,decompo3prix!M92,decompo4prix!M92,decompo5prix!M92,decompo6prix!M92,decompo7prix!M92,decompo8prix!M92,decompo9prix!M92,decompo10prix!M92)=decompo9prix!M92,decompo9prix!$A$7,decompo10prix!$A$7))))))))))</f>
        <v/>
      </c>
      <c r="AC91" s="18"/>
    </row>
    <row r="92" spans="1:29" ht="15" x14ac:dyDescent="0.25">
      <c r="A92" s="57"/>
      <c r="B92" s="57"/>
      <c r="C92"/>
      <c r="D92"/>
      <c r="E92"/>
      <c r="F92"/>
      <c r="G92"/>
      <c r="H92"/>
      <c r="I92"/>
      <c r="J92"/>
      <c r="R92" s="57"/>
      <c r="S92" s="57"/>
      <c r="T92" s="65" t="str">
        <f>IF($R92="","",IF(MIN(decompo1prix!F93,decompo2prix!F93,decompo3prix!F93,decompo4prix!F93,decompo5prix!F93,decompo6prix!F93,decompo7prix!F93,decompo8prix!F93,decompo9prix!F93,decompo10prix!F93)=decompo1prix!F93,decompo1prix!$A$7,IF(MIN(decompo1prix!F93,decompo2prix!F93,decompo3prix!F93,decompo4prix!F93,decompo5prix!F93,decompo6prix!F93,decompo7prix!F93,decompo8prix!F93,decompo9prix!F93,decompo10prix!F93)=decompo2prix!F93,decompo2prix!$A$7,IF(MIN(decompo1prix!F93,decompo2prix!F93,decompo3prix!F93,decompo4prix!F93,decompo5prix!F93,decompo6prix!F93,decompo7prix!F93,decompo8prix!F93,decompo9prix!F93,decompo10prix!F93)=decompo3prix!F93,decompo3prix!$A$7,IF(MIN(decompo1prix!F93,decompo2prix!F93,decompo3prix!F93,decompo4prix!F93,decompo5prix!F93,decompo6prix!F93,decompo7prix!F93,decompo8prix!F93,decompo9prix!F93,decompo10prix!F93)=decompo4prix!F93,decompo4prix!$A$7,IF(MIN(decompo1prix!F93,decompo2prix!F93,decompo3prix!F93,decompo4prix!F93,decompo5prix!F93,decompo6prix!F93,decompo7prix!F93,decompo8prix!F93,decompo9prix!F93,decompo10prix!F93)=decompo5prix!F93,decompo5prix!$A$7,IF(MIN(decompo1prix!F93,decompo2prix!F93,decompo3prix!F93,decompo4prix!F93,decompo5prix!F93,decompo6prix!F93,decompo7prix!F93,decompo8prix!F93,decompo9prix!F93,decompo10prix!F93)=decompo6prix!F93,decompo6prix!$A$7,IF(MIN(decompo1prix!F93,decompo2prix!F93,decompo3prix!F93,decompo4prix!F93,decompo5prix!F93,decompo6prix!F93,decompo7prix!F93,decompo8prix!F93,decompo9prix!F93,decompo10prix!F93)=decompo7prix!F93,decompo7prix!$A$7,IF(MIN(decompo1prix!F93,decompo2prix!F93,decompo3prix!F93,decompo4prix!F93,decompo5prix!F93,decompo6prix!F93,decompo7prix!F93,decompo8prix!F93,decompo9prix!F93,decompo10prix!F93)=decompo8prix!F93,decompo8prix!$A$7,IF(MIN(decompo1prix!F93,decompo2prix!F93,decompo3prix!F93,decompo4prix!F93,decompo5prix!F93,decompo6prix!F93,decompo7prix!F93,decompo8prix!F93,decompo9prix!F93,decompo10prix!F93)=decompo9prix!F93,decompo9prix!$A$7,decompo10prix!$A$7))))))))))</f>
        <v/>
      </c>
      <c r="U92" s="65" t="str">
        <f>IF($R92="","",IF(MIN(decompo1prix!G93,decompo2prix!G93,decompo3prix!G93,decompo4prix!G93,decompo5prix!G93,decompo6prix!G93,decompo7prix!G93,decompo8prix!G93,decompo9prix!G93,decompo10prix!G93)=decompo1prix!G93,decompo1prix!$A$7,IF(MIN(decompo1prix!G93,decompo2prix!G93,decompo3prix!G93,decompo4prix!G93,decompo5prix!G93,decompo6prix!G93,decompo7prix!G93,decompo8prix!G93,decompo9prix!G93,decompo10prix!G93)=decompo2prix!G93,decompo2prix!$A$7,IF(MIN(decompo1prix!G93,decompo2prix!G93,decompo3prix!G93,decompo4prix!G93,decompo5prix!G93,decompo6prix!G93,decompo7prix!G93,decompo8prix!G93,decompo9prix!G93,decompo10prix!G93)=decompo3prix!G93,decompo3prix!$A$7,IF(MIN(decompo1prix!G93,decompo2prix!G93,decompo3prix!G93,decompo4prix!G93,decompo5prix!G93,decompo6prix!G93,decompo7prix!G93,decompo8prix!G93,decompo9prix!G93,decompo10prix!G93)=decompo4prix!G93,decompo4prix!$A$7,IF(MIN(decompo1prix!G93,decompo2prix!G93,decompo3prix!G93,decompo4prix!G93,decompo5prix!G93,decompo6prix!G93,decompo7prix!G93,decompo8prix!G93,decompo9prix!G93,decompo10prix!G93)=decompo5prix!G93,decompo5prix!$A$7,IF(MIN(decompo1prix!G93,decompo2prix!G93,decompo3prix!G93,decompo4prix!G93,decompo5prix!G93,decompo6prix!G93,decompo7prix!G93,decompo8prix!G93,decompo9prix!G93,decompo10prix!G93)=decompo6prix!G93,decompo6prix!$A$7,IF(MIN(decompo1prix!G93,decompo2prix!G93,decompo3prix!G93,decompo4prix!G93,decompo5prix!G93,decompo6prix!G93,decompo7prix!G93,decompo8prix!G93,decompo9prix!G93,decompo10prix!G93)=decompo7prix!G93,decompo7prix!$A$7,IF(MIN(decompo1prix!G93,decompo2prix!G93,decompo3prix!G93,decompo4prix!G93,decompo5prix!G93,decompo6prix!G93,decompo7prix!G93,decompo8prix!G93,decompo9prix!G93,decompo10prix!G93)=decompo8prix!G93,decompo8prix!$A$7,IF(MIN(decompo1prix!G93,decompo2prix!G93,decompo3prix!G93,decompo4prix!G93,decompo5prix!G93,decompo6prix!G93,decompo7prix!G93,decompo8prix!G93,decompo9prix!G93,decompo10prix!G93)=decompo9prix!G93,decompo9prix!$A$7,decompo10prix!$A$7))))))))))</f>
        <v/>
      </c>
      <c r="V92" s="65" t="str">
        <f>IF($R92="","",IF(MIN(decompo1prix!H93,decompo2prix!H93,decompo3prix!H93,decompo4prix!H93,decompo5prix!H93,decompo6prix!H93,decompo7prix!H93,decompo8prix!H93,decompo9prix!H93,decompo10prix!H93)=decompo1prix!H93,decompo1prix!$A$7,IF(MIN(decompo1prix!H93,decompo2prix!H93,decompo3prix!H93,decompo4prix!H93,decompo5prix!H93,decompo6prix!H93,decompo7prix!H93,decompo8prix!H93,decompo9prix!H93,decompo10prix!H93)=decompo2prix!H93,decompo2prix!$A$7,IF(MIN(decompo1prix!H93,decompo2prix!H93,decompo3prix!H93,decompo4prix!H93,decompo5prix!H93,decompo6prix!H93,decompo7prix!H93,decompo8prix!H93,decompo9prix!H93,decompo10prix!H93)=decompo3prix!H93,decompo3prix!$A$7,IF(MIN(decompo1prix!H93,decompo2prix!H93,decompo3prix!H93,decompo4prix!H93,decompo5prix!H93,decompo6prix!H93,decompo7prix!H93,decompo8prix!H93,decompo9prix!H93,decompo10prix!H93)=decompo4prix!H93,decompo4prix!$A$7,IF(MIN(decompo1prix!H93,decompo2prix!H93,decompo3prix!H93,decompo4prix!H93,decompo5prix!H93,decompo6prix!H93,decompo7prix!H93,decompo8prix!H93,decompo9prix!H93,decompo10prix!H93)=decompo5prix!H93,decompo5prix!$A$7,IF(MIN(decompo1prix!H93,decompo2prix!H93,decompo3prix!H93,decompo4prix!H93,decompo5prix!H93,decompo6prix!H93,decompo7prix!H93,decompo8prix!H93,decompo9prix!H93,decompo10prix!H93)=decompo6prix!H93,decompo6prix!$A$7,IF(MIN(decompo1prix!H93,decompo2prix!H93,decompo3prix!H93,decompo4prix!H93,decompo5prix!H93,decompo6prix!H93,decompo7prix!H93,decompo8prix!H93,decompo9prix!H93,decompo10prix!H93)=decompo7prix!H93,decompo7prix!$A$7,IF(MIN(decompo1prix!H93,decompo2prix!H93,decompo3prix!H93,decompo4prix!H93,decompo5prix!H93,decompo6prix!H93,decompo7prix!H93,decompo8prix!H93,decompo9prix!H93,decompo10prix!H93)=decompo8prix!H93,decompo8prix!$A$7,IF(MIN(decompo1prix!H93,decompo2prix!H93,decompo3prix!H93,decompo4prix!H93,decompo5prix!H93,decompo6prix!H93,decompo7prix!H93,decompo8prix!H93,decompo9prix!H93,decompo10prix!H93)=decompo9prix!H93,decompo9prix!$A$7,decompo10prix!$A$7))))))))))</f>
        <v/>
      </c>
      <c r="W92" s="65" t="str">
        <f>IF($R92="","",IF(MIN(decompo1prix!I93,decompo2prix!I93,decompo3prix!I93,decompo4prix!I93,decompo5prix!I93,decompo6prix!I93,decompo7prix!I93,decompo8prix!I93,decompo9prix!I93,decompo10prix!I93)=decompo1prix!I93,decompo1prix!$A$7,IF(MIN(decompo1prix!I93,decompo2prix!I93,decompo3prix!I93,decompo4prix!I93,decompo5prix!I93,decompo6prix!I93,decompo7prix!I93,decompo8prix!I93,decompo9prix!I93,decompo10prix!I93)=decompo2prix!I93,decompo2prix!$A$7,IF(MIN(decompo1prix!I93,decompo2prix!I93,decompo3prix!I93,decompo4prix!I93,decompo5prix!I93,decompo6prix!I93,decompo7prix!I93,decompo8prix!I93,decompo9prix!I93,decompo10prix!I93)=decompo3prix!I93,decompo3prix!$A$7,IF(MIN(decompo1prix!I93,decompo2prix!I93,decompo3prix!I93,decompo4prix!I93,decompo5prix!I93,decompo6prix!I93,decompo7prix!I93,decompo8prix!I93,decompo9prix!I93,decompo10prix!I93)=decompo4prix!I93,decompo4prix!$A$7,IF(MIN(decompo1prix!I93,decompo2prix!I93,decompo3prix!I93,decompo4prix!I93,decompo5prix!I93,decompo6prix!I93,decompo7prix!I93,decompo8prix!I93,decompo9prix!I93,decompo10prix!I93)=decompo5prix!I93,decompo5prix!$A$7,IF(MIN(decompo1prix!I93,decompo2prix!I93,decompo3prix!I93,decompo4prix!I93,decompo5prix!I93,decompo6prix!I93,decompo7prix!I93,decompo8prix!I93,decompo9prix!I93,decompo10prix!I93)=decompo6prix!I93,decompo6prix!$A$7,IF(MIN(decompo1prix!I93,decompo2prix!I93,decompo3prix!I93,decompo4prix!I93,decompo5prix!I93,decompo6prix!I93,decompo7prix!I93,decompo8prix!I93,decompo9prix!I93,decompo10prix!I93)=decompo7prix!I93,decompo7prix!$A$7,IF(MIN(decompo1prix!I93,decompo2prix!I93,decompo3prix!I93,decompo4prix!I93,decompo5prix!I93,decompo6prix!I93,decompo7prix!I93,decompo8prix!I93,decompo9prix!I93,decompo10prix!I93)=decompo8prix!I93,decompo8prix!$A$7,IF(MIN(decompo1prix!I93,decompo2prix!I93,decompo3prix!I93,decompo4prix!I93,decompo5prix!I93,decompo6prix!I93,decompo7prix!I93,decompo8prix!I93,decompo9prix!I93,decompo10prix!I93)=decompo9prix!I93,decompo9prix!$A$7,decompo10prix!$A$7))))))))))</f>
        <v/>
      </c>
      <c r="X92" s="65" t="str">
        <f>IF($R92="","",IF(MIN(decompo1prix!J93,decompo2prix!J93,decompo3prix!J93,decompo4prix!J93,decompo5prix!J93,decompo6prix!J93,decompo7prix!J93,decompo8prix!J93,decompo9prix!J93,decompo10prix!J93)=decompo1prix!J93,decompo1prix!$A$7,IF(MIN(decompo1prix!J93,decompo2prix!J93,decompo3prix!J93,decompo4prix!J93,decompo5prix!J93,decompo6prix!J93,decompo7prix!J93,decompo8prix!J93,decompo9prix!J93,decompo10prix!J93)=decompo2prix!J93,decompo2prix!$A$7,IF(MIN(decompo1prix!J93,decompo2prix!J93,decompo3prix!J93,decompo4prix!J93,decompo5prix!J93,decompo6prix!J93,decompo7prix!J93,decompo8prix!J93,decompo9prix!J93,decompo10prix!J93)=decompo3prix!J93,decompo3prix!$A$7,IF(MIN(decompo1prix!J93,decompo2prix!J93,decompo3prix!J93,decompo4prix!J93,decompo5prix!J93,decompo6prix!J93,decompo7prix!J93,decompo8prix!J93,decompo9prix!J93,decompo10prix!J93)=decompo4prix!J93,decompo4prix!$A$7,IF(MIN(decompo1prix!J93,decompo2prix!J93,decompo3prix!J93,decompo4prix!J93,decompo5prix!J93,decompo6prix!J93,decompo7prix!J93,decompo8prix!J93,decompo9prix!J93,decompo10prix!J93)=decompo5prix!J93,decompo5prix!$A$7,IF(MIN(decompo1prix!J93,decompo2prix!J93,decompo3prix!J93,decompo4prix!J93,decompo5prix!J93,decompo6prix!J93,decompo7prix!J93,decompo8prix!J93,decompo9prix!J93,decompo10prix!J93)=decompo6prix!J93,decompo6prix!$A$7,IF(MIN(decompo1prix!J93,decompo2prix!J93,decompo3prix!J93,decompo4prix!J93,decompo5prix!J93,decompo6prix!J93,decompo7prix!J93,decompo8prix!J93,decompo9prix!J93,decompo10prix!J93)=decompo7prix!J93,decompo7prix!$A$7,IF(MIN(decompo1prix!J93,decompo2prix!J93,decompo3prix!J93,decompo4prix!J93,decompo5prix!J93,decompo6prix!J93,decompo7prix!J93,decompo8prix!J93,decompo9prix!J93,decompo10prix!J93)=decompo8prix!J93,decompo8prix!$A$7,IF(MIN(decompo1prix!J93,decompo2prix!J93,decompo3prix!J93,decompo4prix!J93,decompo5prix!J93,decompo6prix!J93,decompo7prix!J93,decompo8prix!J93,decompo9prix!J93,decompo10prix!J93)=decompo9prix!J93,decompo9prix!$A$7,decompo10prix!$A$7))))))))))</f>
        <v/>
      </c>
      <c r="Y92" s="65" t="str">
        <f>IF($R92="","",IF(MIN(decompo1prix!K93,decompo2prix!K93,decompo3prix!K93,decompo4prix!K93,decompo5prix!K93,decompo6prix!K93,decompo7prix!K93,decompo8prix!K93,decompo9prix!K93,decompo10prix!K93)=decompo1prix!K93,decompo1prix!$A$7,IF(MIN(decompo1prix!K93,decompo2prix!K93,decompo3prix!K93,decompo4prix!K93,decompo5prix!K93,decompo6prix!K93,decompo7prix!K93,decompo8prix!K93,decompo9prix!K93,decompo10prix!K93)=decompo2prix!K93,decompo2prix!$A$7,IF(MIN(decompo1prix!K93,decompo2prix!K93,decompo3prix!K93,decompo4prix!K93,decompo5prix!K93,decompo6prix!K93,decompo7prix!K93,decompo8prix!K93,decompo9prix!K93,decompo10prix!K93)=decompo3prix!K93,decompo3prix!$A$7,IF(MIN(decompo1prix!K93,decompo2prix!K93,decompo3prix!K93,decompo4prix!K93,decompo5prix!K93,decompo6prix!K93,decompo7prix!K93,decompo8prix!K93,decompo9prix!K93,decompo10prix!K93)=decompo4prix!K93,decompo4prix!$A$7,IF(MIN(decompo1prix!K93,decompo2prix!K93,decompo3prix!K93,decompo4prix!K93,decompo5prix!K93,decompo6prix!K93,decompo7prix!K93,decompo8prix!K93,decompo9prix!K93,decompo10prix!K93)=decompo5prix!K93,decompo5prix!$A$7,IF(MIN(decompo1prix!K93,decompo2prix!K93,decompo3prix!K93,decompo4prix!K93,decompo5prix!K93,decompo6prix!K93,decompo7prix!K93,decompo8prix!K93,decompo9prix!K93,decompo10prix!K93)=decompo6prix!K93,decompo6prix!$A$7,IF(MIN(decompo1prix!K93,decompo2prix!K93,decompo3prix!K93,decompo4prix!K93,decompo5prix!K93,decompo6prix!K93,decompo7prix!K93,decompo8prix!K93,decompo9prix!K93,decompo10prix!K93)=decompo7prix!K93,decompo7prix!$A$7,IF(MIN(decompo1prix!K93,decompo2prix!K93,decompo3prix!K93,decompo4prix!K93,decompo5prix!K93,decompo6prix!K93,decompo7prix!K93,decompo8prix!K93,decompo9prix!K93,decompo10prix!K93)=decompo8prix!K93,decompo8prix!$A$7,IF(MIN(decompo1prix!K93,decompo2prix!K93,decompo3prix!K93,decompo4prix!K93,decompo5prix!K93,decompo6prix!K93,decompo7prix!K93,decompo8prix!K93,decompo9prix!K93,decompo10prix!K93)=decompo9prix!K93,decompo9prix!$A$7,decompo10prix!$A$7))))))))))</f>
        <v/>
      </c>
      <c r="Z92" s="65" t="str">
        <f>IF($R92="","",IF(MIN(decompo1prix!L93,decompo2prix!L93,decompo3prix!L93,decompo4prix!L93,decompo5prix!L93,decompo6prix!L93,decompo7prix!L93,decompo8prix!L93,decompo9prix!L93,decompo10prix!L93)=decompo1prix!L93,decompo1prix!$A$7,IF(MIN(decompo1prix!L93,decompo2prix!L93,decompo3prix!L93,decompo4prix!L93,decompo5prix!L93,decompo6prix!L93,decompo7prix!L93,decompo8prix!L93,decompo9prix!L93,decompo10prix!L93)=decompo2prix!L93,decompo2prix!$A$7,IF(MIN(decompo1prix!L93,decompo2prix!L93,decompo3prix!L93,decompo4prix!L93,decompo5prix!L93,decompo6prix!L93,decompo7prix!L93,decompo8prix!L93,decompo9prix!L93,decompo10prix!L93)=decompo3prix!L93,decompo3prix!$A$7,IF(MIN(decompo1prix!L93,decompo2prix!L93,decompo3prix!L93,decompo4prix!L93,decompo5prix!L93,decompo6prix!L93,decompo7prix!L93,decompo8prix!L93,decompo9prix!L93,decompo10prix!L93)=decompo4prix!L93,decompo4prix!$A$7,IF(MIN(decompo1prix!L93,decompo2prix!L93,decompo3prix!L93,decompo4prix!L93,decompo5prix!L93,decompo6prix!L93,decompo7prix!L93,decompo8prix!L93,decompo9prix!L93,decompo10prix!L93)=decompo5prix!L93,decompo5prix!$A$7,IF(MIN(decompo1prix!L93,decompo2prix!L93,decompo3prix!L93,decompo4prix!L93,decompo5prix!L93,decompo6prix!L93,decompo7prix!L93,decompo8prix!L93,decompo9prix!L93,decompo10prix!L93)=decompo6prix!L93,decompo6prix!$A$7,IF(MIN(decompo1prix!L93,decompo2prix!L93,decompo3prix!L93,decompo4prix!L93,decompo5prix!L93,decompo6prix!L93,decompo7prix!L93,decompo8prix!L93,decompo9prix!L93,decompo10prix!L93)=decompo7prix!L93,decompo7prix!$A$7,IF(MIN(decompo1prix!L93,decompo2prix!L93,decompo3prix!L93,decompo4prix!L93,decompo5prix!L93,decompo6prix!L93,decompo7prix!L93,decompo8prix!L93,decompo9prix!L93,decompo10prix!L93)=decompo8prix!L93,decompo8prix!$A$7,IF(MIN(decompo1prix!L93,decompo2prix!L93,decompo3prix!L93,decompo4prix!L93,decompo5prix!L93,decompo6prix!L93,decompo7prix!L93,decompo8prix!L93,decompo9prix!L93,decompo10prix!L93)=decompo9prix!L93,decompo9prix!$A$7,decompo10prix!$A$7))))))))))</f>
        <v/>
      </c>
      <c r="AA92" s="65" t="str">
        <f>IF($R92="","",IF(MIN(decompo1prix!M93,decompo2prix!M93,decompo3prix!M93,decompo4prix!M93,decompo5prix!M93,decompo6prix!M93,decompo7prix!M93,decompo8prix!M93,decompo9prix!M93,decompo10prix!M93)=decompo1prix!M93,decompo1prix!$A$7,IF(MIN(decompo1prix!M93,decompo2prix!M93,decompo3prix!M93,decompo4prix!M93,decompo5prix!M93,decompo6prix!M93,decompo7prix!M93,decompo8prix!M93,decompo9prix!M93,decompo10prix!M93)=decompo2prix!M93,decompo2prix!$A$7,IF(MIN(decompo1prix!M93,decompo2prix!M93,decompo3prix!M93,decompo4prix!M93,decompo5prix!M93,decompo6prix!M93,decompo7prix!M93,decompo8prix!M93,decompo9prix!M93,decompo10prix!M93)=decompo3prix!M93,decompo3prix!$A$7,IF(MIN(decompo1prix!M93,decompo2prix!M93,decompo3prix!M93,decompo4prix!M93,decompo5prix!M93,decompo6prix!M93,decompo7prix!M93,decompo8prix!M93,decompo9prix!M93,decompo10prix!M93)=decompo4prix!M93,decompo4prix!$A$7,IF(MIN(decompo1prix!M93,decompo2prix!M93,decompo3prix!M93,decompo4prix!M93,decompo5prix!M93,decompo6prix!M93,decompo7prix!M93,decompo8prix!M93,decompo9prix!M93,decompo10prix!M93)=decompo5prix!M93,decompo5prix!$A$7,IF(MIN(decompo1prix!M93,decompo2prix!M93,decompo3prix!M93,decompo4prix!M93,decompo5prix!M93,decompo6prix!M93,decompo7prix!M93,decompo8prix!M93,decompo9prix!M93,decompo10prix!M93)=decompo6prix!M93,decompo6prix!$A$7,IF(MIN(decompo1prix!M93,decompo2prix!M93,decompo3prix!M93,decompo4prix!M93,decompo5prix!M93,decompo6prix!M93,decompo7prix!M93,decompo8prix!M93,decompo9prix!M93,decompo10prix!M93)=decompo7prix!M93,decompo7prix!$A$7,IF(MIN(decompo1prix!M93,decompo2prix!M93,decompo3prix!M93,decompo4prix!M93,decompo5prix!M93,decompo6prix!M93,decompo7prix!M93,decompo8prix!M93,decompo9prix!M93,decompo10prix!M93)=decompo8prix!M93,decompo8prix!$A$7,IF(MIN(decompo1prix!M93,decompo2prix!M93,decompo3prix!M93,decompo4prix!M93,decompo5prix!M93,decompo6prix!M93,decompo7prix!M93,decompo8prix!M93,decompo9prix!M93,decompo10prix!M93)=decompo9prix!M93,decompo9prix!$A$7,decompo10prix!$A$7))))))))))</f>
        <v/>
      </c>
      <c r="AC92" s="18"/>
    </row>
    <row r="93" spans="1:29" ht="15" x14ac:dyDescent="0.25">
      <c r="A93" s="57"/>
      <c r="B93" s="57"/>
      <c r="C93"/>
      <c r="D93"/>
      <c r="E93"/>
      <c r="F93"/>
      <c r="G93"/>
      <c r="H93"/>
      <c r="I93"/>
      <c r="J93"/>
      <c r="R93" s="57"/>
      <c r="S93" s="57"/>
      <c r="T93" s="65" t="str">
        <f>IF($R93="","",IF(MIN(decompo1prix!F94,decompo2prix!F94,decompo3prix!F94,decompo4prix!F94,decompo5prix!F94,decompo6prix!F94,decompo7prix!F94,decompo8prix!F94,decompo9prix!F94,decompo10prix!F94)=decompo1prix!F94,decompo1prix!$A$7,IF(MIN(decompo1prix!F94,decompo2prix!F94,decompo3prix!F94,decompo4prix!F94,decompo5prix!F94,decompo6prix!F94,decompo7prix!F94,decompo8prix!F94,decompo9prix!F94,decompo10prix!F94)=decompo2prix!F94,decompo2prix!$A$7,IF(MIN(decompo1prix!F94,decompo2prix!F94,decompo3prix!F94,decompo4prix!F94,decompo5prix!F94,decompo6prix!F94,decompo7prix!F94,decompo8prix!F94,decompo9prix!F94,decompo10prix!F94)=decompo3prix!F94,decompo3prix!$A$7,IF(MIN(decompo1prix!F94,decompo2prix!F94,decompo3prix!F94,decompo4prix!F94,decompo5prix!F94,decompo6prix!F94,decompo7prix!F94,decompo8prix!F94,decompo9prix!F94,decompo10prix!F94)=decompo4prix!F94,decompo4prix!$A$7,IF(MIN(decompo1prix!F94,decompo2prix!F94,decompo3prix!F94,decompo4prix!F94,decompo5prix!F94,decompo6prix!F94,decompo7prix!F94,decompo8prix!F94,decompo9prix!F94,decompo10prix!F94)=decompo5prix!F94,decompo5prix!$A$7,IF(MIN(decompo1prix!F94,decompo2prix!F94,decompo3prix!F94,decompo4prix!F94,decompo5prix!F94,decompo6prix!F94,decompo7prix!F94,decompo8prix!F94,decompo9prix!F94,decompo10prix!F94)=decompo6prix!F94,decompo6prix!$A$7,IF(MIN(decompo1prix!F94,decompo2prix!F94,decompo3prix!F94,decompo4prix!F94,decompo5prix!F94,decompo6prix!F94,decompo7prix!F94,decompo8prix!F94,decompo9prix!F94,decompo10prix!F94)=decompo7prix!F94,decompo7prix!$A$7,IF(MIN(decompo1prix!F94,decompo2prix!F94,decompo3prix!F94,decompo4prix!F94,decompo5prix!F94,decompo6prix!F94,decompo7prix!F94,decompo8prix!F94,decompo9prix!F94,decompo10prix!F94)=decompo8prix!F94,decompo8prix!$A$7,IF(MIN(decompo1prix!F94,decompo2prix!F94,decompo3prix!F94,decompo4prix!F94,decompo5prix!F94,decompo6prix!F94,decompo7prix!F94,decompo8prix!F94,decompo9prix!F94,decompo10prix!F94)=decompo9prix!F94,decompo9prix!$A$7,decompo10prix!$A$7))))))))))</f>
        <v/>
      </c>
      <c r="U93" s="65" t="str">
        <f>IF($R93="","",IF(MIN(decompo1prix!G94,decompo2prix!G94,decompo3prix!G94,decompo4prix!G94,decompo5prix!G94,decompo6prix!G94,decompo7prix!G94,decompo8prix!G94,decompo9prix!G94,decompo10prix!G94)=decompo1prix!G94,decompo1prix!$A$7,IF(MIN(decompo1prix!G94,decompo2prix!G94,decompo3prix!G94,decompo4prix!G94,decompo5prix!G94,decompo6prix!G94,decompo7prix!G94,decompo8prix!G94,decompo9prix!G94,decompo10prix!G94)=decompo2prix!G94,decompo2prix!$A$7,IF(MIN(decompo1prix!G94,decompo2prix!G94,decompo3prix!G94,decompo4prix!G94,decompo5prix!G94,decompo6prix!G94,decompo7prix!G94,decompo8prix!G94,decompo9prix!G94,decompo10prix!G94)=decompo3prix!G94,decompo3prix!$A$7,IF(MIN(decompo1prix!G94,decompo2prix!G94,decompo3prix!G94,decompo4prix!G94,decompo5prix!G94,decompo6prix!G94,decompo7prix!G94,decompo8prix!G94,decompo9prix!G94,decompo10prix!G94)=decompo4prix!G94,decompo4prix!$A$7,IF(MIN(decompo1prix!G94,decompo2prix!G94,decompo3prix!G94,decompo4prix!G94,decompo5prix!G94,decompo6prix!G94,decompo7prix!G94,decompo8prix!G94,decompo9prix!G94,decompo10prix!G94)=decompo5prix!G94,decompo5prix!$A$7,IF(MIN(decompo1prix!G94,decompo2prix!G94,decompo3prix!G94,decompo4prix!G94,decompo5prix!G94,decompo6prix!G94,decompo7prix!G94,decompo8prix!G94,decompo9prix!G94,decompo10prix!G94)=decompo6prix!G94,decompo6prix!$A$7,IF(MIN(decompo1prix!G94,decompo2prix!G94,decompo3prix!G94,decompo4prix!G94,decompo5prix!G94,decompo6prix!G94,decompo7prix!G94,decompo8prix!G94,decompo9prix!G94,decompo10prix!G94)=decompo7prix!G94,decompo7prix!$A$7,IF(MIN(decompo1prix!G94,decompo2prix!G94,decompo3prix!G94,decompo4prix!G94,decompo5prix!G94,decompo6prix!G94,decompo7prix!G94,decompo8prix!G94,decompo9prix!G94,decompo10prix!G94)=decompo8prix!G94,decompo8prix!$A$7,IF(MIN(decompo1prix!G94,decompo2prix!G94,decompo3prix!G94,decompo4prix!G94,decompo5prix!G94,decompo6prix!G94,decompo7prix!G94,decompo8prix!G94,decompo9prix!G94,decompo10prix!G94)=decompo9prix!G94,decompo9prix!$A$7,decompo10prix!$A$7))))))))))</f>
        <v/>
      </c>
      <c r="V93" s="65" t="str">
        <f>IF($R93="","",IF(MIN(decompo1prix!H94,decompo2prix!H94,decompo3prix!H94,decompo4prix!H94,decompo5prix!H94,decompo6prix!H94,decompo7prix!H94,decompo8prix!H94,decompo9prix!H94,decompo10prix!H94)=decompo1prix!H94,decompo1prix!$A$7,IF(MIN(decompo1prix!H94,decompo2prix!H94,decompo3prix!H94,decompo4prix!H94,decompo5prix!H94,decompo6prix!H94,decompo7prix!H94,decompo8prix!H94,decompo9prix!H94,decompo10prix!H94)=decompo2prix!H94,decompo2prix!$A$7,IF(MIN(decompo1prix!H94,decompo2prix!H94,decompo3prix!H94,decompo4prix!H94,decompo5prix!H94,decompo6prix!H94,decompo7prix!H94,decompo8prix!H94,decompo9prix!H94,decompo10prix!H94)=decompo3prix!H94,decompo3prix!$A$7,IF(MIN(decompo1prix!H94,decompo2prix!H94,decompo3prix!H94,decompo4prix!H94,decompo5prix!H94,decompo6prix!H94,decompo7prix!H94,decompo8prix!H94,decompo9prix!H94,decompo10prix!H94)=decompo4prix!H94,decompo4prix!$A$7,IF(MIN(decompo1prix!H94,decompo2prix!H94,decompo3prix!H94,decompo4prix!H94,decompo5prix!H94,decompo6prix!H94,decompo7prix!H94,decompo8prix!H94,decompo9prix!H94,decompo10prix!H94)=decompo5prix!H94,decompo5prix!$A$7,IF(MIN(decompo1prix!H94,decompo2prix!H94,decompo3prix!H94,decompo4prix!H94,decompo5prix!H94,decompo6prix!H94,decompo7prix!H94,decompo8prix!H94,decompo9prix!H94,decompo10prix!H94)=decompo6prix!H94,decompo6prix!$A$7,IF(MIN(decompo1prix!H94,decompo2prix!H94,decompo3prix!H94,decompo4prix!H94,decompo5prix!H94,decompo6prix!H94,decompo7prix!H94,decompo8prix!H94,decompo9prix!H94,decompo10prix!H94)=decompo7prix!H94,decompo7prix!$A$7,IF(MIN(decompo1prix!H94,decompo2prix!H94,decompo3prix!H94,decompo4prix!H94,decompo5prix!H94,decompo6prix!H94,decompo7prix!H94,decompo8prix!H94,decompo9prix!H94,decompo10prix!H94)=decompo8prix!H94,decompo8prix!$A$7,IF(MIN(decompo1prix!H94,decompo2prix!H94,decompo3prix!H94,decompo4prix!H94,decompo5prix!H94,decompo6prix!H94,decompo7prix!H94,decompo8prix!H94,decompo9prix!H94,decompo10prix!H94)=decompo9prix!H94,decompo9prix!$A$7,decompo10prix!$A$7))))))))))</f>
        <v/>
      </c>
      <c r="W93" s="65" t="str">
        <f>IF($R93="","",IF(MIN(decompo1prix!I94,decompo2prix!I94,decompo3prix!I94,decompo4prix!I94,decompo5prix!I94,decompo6prix!I94,decompo7prix!I94,decompo8prix!I94,decompo9prix!I94,decompo10prix!I94)=decompo1prix!I94,decompo1prix!$A$7,IF(MIN(decompo1prix!I94,decompo2prix!I94,decompo3prix!I94,decompo4prix!I94,decompo5prix!I94,decompo6prix!I94,decompo7prix!I94,decompo8prix!I94,decompo9prix!I94,decompo10prix!I94)=decompo2prix!I94,decompo2prix!$A$7,IF(MIN(decompo1prix!I94,decompo2prix!I94,decompo3prix!I94,decompo4prix!I94,decompo5prix!I94,decompo6prix!I94,decompo7prix!I94,decompo8prix!I94,decompo9prix!I94,decompo10prix!I94)=decompo3prix!I94,decompo3prix!$A$7,IF(MIN(decompo1prix!I94,decompo2prix!I94,decompo3prix!I94,decompo4prix!I94,decompo5prix!I94,decompo6prix!I94,decompo7prix!I94,decompo8prix!I94,decompo9prix!I94,decompo10prix!I94)=decompo4prix!I94,decompo4prix!$A$7,IF(MIN(decompo1prix!I94,decompo2prix!I94,decompo3prix!I94,decompo4prix!I94,decompo5prix!I94,decompo6prix!I94,decompo7prix!I94,decompo8prix!I94,decompo9prix!I94,decompo10prix!I94)=decompo5prix!I94,decompo5prix!$A$7,IF(MIN(decompo1prix!I94,decompo2prix!I94,decompo3prix!I94,decompo4prix!I94,decompo5prix!I94,decompo6prix!I94,decompo7prix!I94,decompo8prix!I94,decompo9prix!I94,decompo10prix!I94)=decompo6prix!I94,decompo6prix!$A$7,IF(MIN(decompo1prix!I94,decompo2prix!I94,decompo3prix!I94,decompo4prix!I94,decompo5prix!I94,decompo6prix!I94,decompo7prix!I94,decompo8prix!I94,decompo9prix!I94,decompo10prix!I94)=decompo7prix!I94,decompo7prix!$A$7,IF(MIN(decompo1prix!I94,decompo2prix!I94,decompo3prix!I94,decompo4prix!I94,decompo5prix!I94,decompo6prix!I94,decompo7prix!I94,decompo8prix!I94,decompo9prix!I94,decompo10prix!I94)=decompo8prix!I94,decompo8prix!$A$7,IF(MIN(decompo1prix!I94,decompo2prix!I94,decompo3prix!I94,decompo4prix!I94,decompo5prix!I94,decompo6prix!I94,decompo7prix!I94,decompo8prix!I94,decompo9prix!I94,decompo10prix!I94)=decompo9prix!I94,decompo9prix!$A$7,decompo10prix!$A$7))))))))))</f>
        <v/>
      </c>
      <c r="X93" s="65" t="str">
        <f>IF($R93="","",IF(MIN(decompo1prix!J94,decompo2prix!J94,decompo3prix!J94,decompo4prix!J94,decompo5prix!J94,decompo6prix!J94,decompo7prix!J94,decompo8prix!J94,decompo9prix!J94,decompo10prix!J94)=decompo1prix!J94,decompo1prix!$A$7,IF(MIN(decompo1prix!J94,decompo2prix!J94,decompo3prix!J94,decompo4prix!J94,decompo5prix!J94,decompo6prix!J94,decompo7prix!J94,decompo8prix!J94,decompo9prix!J94,decompo10prix!J94)=decompo2prix!J94,decompo2prix!$A$7,IF(MIN(decompo1prix!J94,decompo2prix!J94,decompo3prix!J94,decompo4prix!J94,decompo5prix!J94,decompo6prix!J94,decompo7prix!J94,decompo8prix!J94,decompo9prix!J94,decompo10prix!J94)=decompo3prix!J94,decompo3prix!$A$7,IF(MIN(decompo1prix!J94,decompo2prix!J94,decompo3prix!J94,decompo4prix!J94,decompo5prix!J94,decompo6prix!J94,decompo7prix!J94,decompo8prix!J94,decompo9prix!J94,decompo10prix!J94)=decompo4prix!J94,decompo4prix!$A$7,IF(MIN(decompo1prix!J94,decompo2prix!J94,decompo3prix!J94,decompo4prix!J94,decompo5prix!J94,decompo6prix!J94,decompo7prix!J94,decompo8prix!J94,decompo9prix!J94,decompo10prix!J94)=decompo5prix!J94,decompo5prix!$A$7,IF(MIN(decompo1prix!J94,decompo2prix!J94,decompo3prix!J94,decompo4prix!J94,decompo5prix!J94,decompo6prix!J94,decompo7prix!J94,decompo8prix!J94,decompo9prix!J94,decompo10prix!J94)=decompo6prix!J94,decompo6prix!$A$7,IF(MIN(decompo1prix!J94,decompo2prix!J94,decompo3prix!J94,decompo4prix!J94,decompo5prix!J94,decompo6prix!J94,decompo7prix!J94,decompo8prix!J94,decompo9prix!J94,decompo10prix!J94)=decompo7prix!J94,decompo7prix!$A$7,IF(MIN(decompo1prix!J94,decompo2prix!J94,decompo3prix!J94,decompo4prix!J94,decompo5prix!J94,decompo6prix!J94,decompo7prix!J94,decompo8prix!J94,decompo9prix!J94,decompo10prix!J94)=decompo8prix!J94,decompo8prix!$A$7,IF(MIN(decompo1prix!J94,decompo2prix!J94,decompo3prix!J94,decompo4prix!J94,decompo5prix!J94,decompo6prix!J94,decompo7prix!J94,decompo8prix!J94,decompo9prix!J94,decompo10prix!J94)=decompo9prix!J94,decompo9prix!$A$7,decompo10prix!$A$7))))))))))</f>
        <v/>
      </c>
      <c r="Y93" s="65" t="str">
        <f>IF($R93="","",IF(MIN(decompo1prix!K94,decompo2prix!K94,decompo3prix!K94,decompo4prix!K94,decompo5prix!K94,decompo6prix!K94,decompo7prix!K94,decompo8prix!K94,decompo9prix!K94,decompo10prix!K94)=decompo1prix!K94,decompo1prix!$A$7,IF(MIN(decompo1prix!K94,decompo2prix!K94,decompo3prix!K94,decompo4prix!K94,decompo5prix!K94,decompo6prix!K94,decompo7prix!K94,decompo8prix!K94,decompo9prix!K94,decompo10prix!K94)=decompo2prix!K94,decompo2prix!$A$7,IF(MIN(decompo1prix!K94,decompo2prix!K94,decompo3prix!K94,decompo4prix!K94,decompo5prix!K94,decompo6prix!K94,decompo7prix!K94,decompo8prix!K94,decompo9prix!K94,decompo10prix!K94)=decompo3prix!K94,decompo3prix!$A$7,IF(MIN(decompo1prix!K94,decompo2prix!K94,decompo3prix!K94,decompo4prix!K94,decompo5prix!K94,decompo6prix!K94,decompo7prix!K94,decompo8prix!K94,decompo9prix!K94,decompo10prix!K94)=decompo4prix!K94,decompo4prix!$A$7,IF(MIN(decompo1prix!K94,decompo2prix!K94,decompo3prix!K94,decompo4prix!K94,decompo5prix!K94,decompo6prix!K94,decompo7prix!K94,decompo8prix!K94,decompo9prix!K94,decompo10prix!K94)=decompo5prix!K94,decompo5prix!$A$7,IF(MIN(decompo1prix!K94,decompo2prix!K94,decompo3prix!K94,decompo4prix!K94,decompo5prix!K94,decompo6prix!K94,decompo7prix!K94,decompo8prix!K94,decompo9prix!K94,decompo10prix!K94)=decompo6prix!K94,decompo6prix!$A$7,IF(MIN(decompo1prix!K94,decompo2prix!K94,decompo3prix!K94,decompo4prix!K94,decompo5prix!K94,decompo6prix!K94,decompo7prix!K94,decompo8prix!K94,decompo9prix!K94,decompo10prix!K94)=decompo7prix!K94,decompo7prix!$A$7,IF(MIN(decompo1prix!K94,decompo2prix!K94,decompo3prix!K94,decompo4prix!K94,decompo5prix!K94,decompo6prix!K94,decompo7prix!K94,decompo8prix!K94,decompo9prix!K94,decompo10prix!K94)=decompo8prix!K94,decompo8prix!$A$7,IF(MIN(decompo1prix!K94,decompo2prix!K94,decompo3prix!K94,decompo4prix!K94,decompo5prix!K94,decompo6prix!K94,decompo7prix!K94,decompo8prix!K94,decompo9prix!K94,decompo10prix!K94)=decompo9prix!K94,decompo9prix!$A$7,decompo10prix!$A$7))))))))))</f>
        <v/>
      </c>
      <c r="Z93" s="65" t="str">
        <f>IF($R93="","",IF(MIN(decompo1prix!L94,decompo2prix!L94,decompo3prix!L94,decompo4prix!L94,decompo5prix!L94,decompo6prix!L94,decompo7prix!L94,decompo8prix!L94,decompo9prix!L94,decompo10prix!L94)=decompo1prix!L94,decompo1prix!$A$7,IF(MIN(decompo1prix!L94,decompo2prix!L94,decompo3prix!L94,decompo4prix!L94,decompo5prix!L94,decompo6prix!L94,decompo7prix!L94,decompo8prix!L94,decompo9prix!L94,decompo10prix!L94)=decompo2prix!L94,decompo2prix!$A$7,IF(MIN(decompo1prix!L94,decompo2prix!L94,decompo3prix!L94,decompo4prix!L94,decompo5prix!L94,decompo6prix!L94,decompo7prix!L94,decompo8prix!L94,decompo9prix!L94,decompo10prix!L94)=decompo3prix!L94,decompo3prix!$A$7,IF(MIN(decompo1prix!L94,decompo2prix!L94,decompo3prix!L94,decompo4prix!L94,decompo5prix!L94,decompo6prix!L94,decompo7prix!L94,decompo8prix!L94,decompo9prix!L94,decompo10prix!L94)=decompo4prix!L94,decompo4prix!$A$7,IF(MIN(decompo1prix!L94,decompo2prix!L94,decompo3prix!L94,decompo4prix!L94,decompo5prix!L94,decompo6prix!L94,decompo7prix!L94,decompo8prix!L94,decompo9prix!L94,decompo10prix!L94)=decompo5prix!L94,decompo5prix!$A$7,IF(MIN(decompo1prix!L94,decompo2prix!L94,decompo3prix!L94,decompo4prix!L94,decompo5prix!L94,decompo6prix!L94,decompo7prix!L94,decompo8prix!L94,decompo9prix!L94,decompo10prix!L94)=decompo6prix!L94,decompo6prix!$A$7,IF(MIN(decompo1prix!L94,decompo2prix!L94,decompo3prix!L94,decompo4prix!L94,decompo5prix!L94,decompo6prix!L94,decompo7prix!L94,decompo8prix!L94,decompo9prix!L94,decompo10prix!L94)=decompo7prix!L94,decompo7prix!$A$7,IF(MIN(decompo1prix!L94,decompo2prix!L94,decompo3prix!L94,decompo4prix!L94,decompo5prix!L94,decompo6prix!L94,decompo7prix!L94,decompo8prix!L94,decompo9prix!L94,decompo10prix!L94)=decompo8prix!L94,decompo8prix!$A$7,IF(MIN(decompo1prix!L94,decompo2prix!L94,decompo3prix!L94,decompo4prix!L94,decompo5prix!L94,decompo6prix!L94,decompo7prix!L94,decompo8prix!L94,decompo9prix!L94,decompo10prix!L94)=decompo9prix!L94,decompo9prix!$A$7,decompo10prix!$A$7))))))))))</f>
        <v/>
      </c>
      <c r="AA93" s="65" t="str">
        <f>IF($R93="","",IF(MIN(decompo1prix!M94,decompo2prix!M94,decompo3prix!M94,decompo4prix!M94,decompo5prix!M94,decompo6prix!M94,decompo7prix!M94,decompo8prix!M94,decompo9prix!M94,decompo10prix!M94)=decompo1prix!M94,decompo1prix!$A$7,IF(MIN(decompo1prix!M94,decompo2prix!M94,decompo3prix!M94,decompo4prix!M94,decompo5prix!M94,decompo6prix!M94,decompo7prix!M94,decompo8prix!M94,decompo9prix!M94,decompo10prix!M94)=decompo2prix!M94,decompo2prix!$A$7,IF(MIN(decompo1prix!M94,decompo2prix!M94,decompo3prix!M94,decompo4prix!M94,decompo5prix!M94,decompo6prix!M94,decompo7prix!M94,decompo8prix!M94,decompo9prix!M94,decompo10prix!M94)=decompo3prix!M94,decompo3prix!$A$7,IF(MIN(decompo1prix!M94,decompo2prix!M94,decompo3prix!M94,decompo4prix!M94,decompo5prix!M94,decompo6prix!M94,decompo7prix!M94,decompo8prix!M94,decompo9prix!M94,decompo10prix!M94)=decompo4prix!M94,decompo4prix!$A$7,IF(MIN(decompo1prix!M94,decompo2prix!M94,decompo3prix!M94,decompo4prix!M94,decompo5prix!M94,decompo6prix!M94,decompo7prix!M94,decompo8prix!M94,decompo9prix!M94,decompo10prix!M94)=decompo5prix!M94,decompo5prix!$A$7,IF(MIN(decompo1prix!M94,decompo2prix!M94,decompo3prix!M94,decompo4prix!M94,decompo5prix!M94,decompo6prix!M94,decompo7prix!M94,decompo8prix!M94,decompo9prix!M94,decompo10prix!M94)=decompo6prix!M94,decompo6prix!$A$7,IF(MIN(decompo1prix!M94,decompo2prix!M94,decompo3prix!M94,decompo4prix!M94,decompo5prix!M94,decompo6prix!M94,decompo7prix!M94,decompo8prix!M94,decompo9prix!M94,decompo10prix!M94)=decompo7prix!M94,decompo7prix!$A$7,IF(MIN(decompo1prix!M94,decompo2prix!M94,decompo3prix!M94,decompo4prix!M94,decompo5prix!M94,decompo6prix!M94,decompo7prix!M94,decompo8prix!M94,decompo9prix!M94,decompo10prix!M94)=decompo8prix!M94,decompo8prix!$A$7,IF(MIN(decompo1prix!M94,decompo2prix!M94,decompo3prix!M94,decompo4prix!M94,decompo5prix!M94,decompo6prix!M94,decompo7prix!M94,decompo8prix!M94,decompo9prix!M94,decompo10prix!M94)=decompo9prix!M94,decompo9prix!$A$7,decompo10prix!$A$7))))))))))</f>
        <v/>
      </c>
      <c r="AC93" s="18"/>
    </row>
    <row r="94" spans="1:29" ht="15" x14ac:dyDescent="0.25">
      <c r="A94" s="57"/>
      <c r="B94" s="57"/>
      <c r="C94"/>
      <c r="D94"/>
      <c r="E94"/>
      <c r="F94"/>
      <c r="G94"/>
      <c r="H94"/>
      <c r="I94"/>
      <c r="J94"/>
      <c r="R94" s="57"/>
      <c r="S94" s="57"/>
      <c r="T94" s="65" t="str">
        <f>IF($R94="","",IF(MIN(decompo1prix!F95,decompo2prix!F95,decompo3prix!F95,decompo4prix!F95,decompo5prix!F95,decompo6prix!F95,decompo7prix!F95,decompo8prix!F95,decompo9prix!F95,decompo10prix!F95)=decompo1prix!F95,decompo1prix!$A$7,IF(MIN(decompo1prix!F95,decompo2prix!F95,decompo3prix!F95,decompo4prix!F95,decompo5prix!F95,decompo6prix!F95,decompo7prix!F95,decompo8prix!F95,decompo9prix!F95,decompo10prix!F95)=decompo2prix!F95,decompo2prix!$A$7,IF(MIN(decompo1prix!F95,decompo2prix!F95,decompo3prix!F95,decompo4prix!F95,decompo5prix!F95,decompo6prix!F95,decompo7prix!F95,decompo8prix!F95,decompo9prix!F95,decompo10prix!F95)=decompo3prix!F95,decompo3prix!$A$7,IF(MIN(decompo1prix!F95,decompo2prix!F95,decompo3prix!F95,decompo4prix!F95,decompo5prix!F95,decompo6prix!F95,decompo7prix!F95,decompo8prix!F95,decompo9prix!F95,decompo10prix!F95)=decompo4prix!F95,decompo4prix!$A$7,IF(MIN(decompo1prix!F95,decompo2prix!F95,decompo3prix!F95,decompo4prix!F95,decompo5prix!F95,decompo6prix!F95,decompo7prix!F95,decompo8prix!F95,decompo9prix!F95,decompo10prix!F95)=decompo5prix!F95,decompo5prix!$A$7,IF(MIN(decompo1prix!F95,decompo2prix!F95,decompo3prix!F95,decompo4prix!F95,decompo5prix!F95,decompo6prix!F95,decompo7prix!F95,decompo8prix!F95,decompo9prix!F95,decompo10prix!F95)=decompo6prix!F95,decompo6prix!$A$7,IF(MIN(decompo1prix!F95,decompo2prix!F95,decompo3prix!F95,decompo4prix!F95,decompo5prix!F95,decompo6prix!F95,decompo7prix!F95,decompo8prix!F95,decompo9prix!F95,decompo10prix!F95)=decompo7prix!F95,decompo7prix!$A$7,IF(MIN(decompo1prix!F95,decompo2prix!F95,decompo3prix!F95,decompo4prix!F95,decompo5prix!F95,decompo6prix!F95,decompo7prix!F95,decompo8prix!F95,decompo9prix!F95,decompo10prix!F95)=decompo8prix!F95,decompo8prix!$A$7,IF(MIN(decompo1prix!F95,decompo2prix!F95,decompo3prix!F95,decompo4prix!F95,decompo5prix!F95,decompo6prix!F95,decompo7prix!F95,decompo8prix!F95,decompo9prix!F95,decompo10prix!F95)=decompo9prix!F95,decompo9prix!$A$7,decompo10prix!$A$7))))))))))</f>
        <v/>
      </c>
      <c r="U94" s="65" t="str">
        <f>IF($R94="","",IF(MIN(decompo1prix!G95,decompo2prix!G95,decompo3prix!G95,decompo4prix!G95,decompo5prix!G95,decompo6prix!G95,decompo7prix!G95,decompo8prix!G95,decompo9prix!G95,decompo10prix!G95)=decompo1prix!G95,decompo1prix!$A$7,IF(MIN(decompo1prix!G95,decompo2prix!G95,decompo3prix!G95,decompo4prix!G95,decompo5prix!G95,decompo6prix!G95,decompo7prix!G95,decompo8prix!G95,decompo9prix!G95,decompo10prix!G95)=decompo2prix!G95,decompo2prix!$A$7,IF(MIN(decompo1prix!G95,decompo2prix!G95,decompo3prix!G95,decompo4prix!G95,decompo5prix!G95,decompo6prix!G95,decompo7prix!G95,decompo8prix!G95,decompo9prix!G95,decompo10prix!G95)=decompo3prix!G95,decompo3prix!$A$7,IF(MIN(decompo1prix!G95,decompo2prix!G95,decompo3prix!G95,decompo4prix!G95,decompo5prix!G95,decompo6prix!G95,decompo7prix!G95,decompo8prix!G95,decompo9prix!G95,decompo10prix!G95)=decompo4prix!G95,decompo4prix!$A$7,IF(MIN(decompo1prix!G95,decompo2prix!G95,decompo3prix!G95,decompo4prix!G95,decompo5prix!G95,decompo6prix!G95,decompo7prix!G95,decompo8prix!G95,decompo9prix!G95,decompo10prix!G95)=decompo5prix!G95,decompo5prix!$A$7,IF(MIN(decompo1prix!G95,decompo2prix!G95,decompo3prix!G95,decompo4prix!G95,decompo5prix!G95,decompo6prix!G95,decompo7prix!G95,decompo8prix!G95,decompo9prix!G95,decompo10prix!G95)=decompo6prix!G95,decompo6prix!$A$7,IF(MIN(decompo1prix!G95,decompo2prix!G95,decompo3prix!G95,decompo4prix!G95,decompo5prix!G95,decompo6prix!G95,decompo7prix!G95,decompo8prix!G95,decompo9prix!G95,decompo10prix!G95)=decompo7prix!G95,decompo7prix!$A$7,IF(MIN(decompo1prix!G95,decompo2prix!G95,decompo3prix!G95,decompo4prix!G95,decompo5prix!G95,decompo6prix!G95,decompo7prix!G95,decompo8prix!G95,decompo9prix!G95,decompo10prix!G95)=decompo8prix!G95,decompo8prix!$A$7,IF(MIN(decompo1prix!G95,decompo2prix!G95,decompo3prix!G95,decompo4prix!G95,decompo5prix!G95,decompo6prix!G95,decompo7prix!G95,decompo8prix!G95,decompo9prix!G95,decompo10prix!G95)=decompo9prix!G95,decompo9prix!$A$7,decompo10prix!$A$7))))))))))</f>
        <v/>
      </c>
      <c r="V94" s="65" t="str">
        <f>IF($R94="","",IF(MIN(decompo1prix!H95,decompo2prix!H95,decompo3prix!H95,decompo4prix!H95,decompo5prix!H95,decompo6prix!H95,decompo7prix!H95,decompo8prix!H95,decompo9prix!H95,decompo10prix!H95)=decompo1prix!H95,decompo1prix!$A$7,IF(MIN(decompo1prix!H95,decompo2prix!H95,decompo3prix!H95,decompo4prix!H95,decompo5prix!H95,decompo6prix!H95,decompo7prix!H95,decompo8prix!H95,decompo9prix!H95,decompo10prix!H95)=decompo2prix!H95,decompo2prix!$A$7,IF(MIN(decompo1prix!H95,decompo2prix!H95,decompo3prix!H95,decompo4prix!H95,decompo5prix!H95,decompo6prix!H95,decompo7prix!H95,decompo8prix!H95,decompo9prix!H95,decompo10prix!H95)=decompo3prix!H95,decompo3prix!$A$7,IF(MIN(decompo1prix!H95,decompo2prix!H95,decompo3prix!H95,decompo4prix!H95,decompo5prix!H95,decompo6prix!H95,decompo7prix!H95,decompo8prix!H95,decompo9prix!H95,decompo10prix!H95)=decompo4prix!H95,decompo4prix!$A$7,IF(MIN(decompo1prix!H95,decompo2prix!H95,decompo3prix!H95,decompo4prix!H95,decompo5prix!H95,decompo6prix!H95,decompo7prix!H95,decompo8prix!H95,decompo9prix!H95,decompo10prix!H95)=decompo5prix!H95,decompo5prix!$A$7,IF(MIN(decompo1prix!H95,decompo2prix!H95,decompo3prix!H95,decompo4prix!H95,decompo5prix!H95,decompo6prix!H95,decompo7prix!H95,decompo8prix!H95,decompo9prix!H95,decompo10prix!H95)=decompo6prix!H95,decompo6prix!$A$7,IF(MIN(decompo1prix!H95,decompo2prix!H95,decompo3prix!H95,decompo4prix!H95,decompo5prix!H95,decompo6prix!H95,decompo7prix!H95,decompo8prix!H95,decompo9prix!H95,decompo10prix!H95)=decompo7prix!H95,decompo7prix!$A$7,IF(MIN(decompo1prix!H95,decompo2prix!H95,decompo3prix!H95,decompo4prix!H95,decompo5prix!H95,decompo6prix!H95,decompo7prix!H95,decompo8prix!H95,decompo9prix!H95,decompo10prix!H95)=decompo8prix!H95,decompo8prix!$A$7,IF(MIN(decompo1prix!H95,decompo2prix!H95,decompo3prix!H95,decompo4prix!H95,decompo5prix!H95,decompo6prix!H95,decompo7prix!H95,decompo8prix!H95,decompo9prix!H95,decompo10prix!H95)=decompo9prix!H95,decompo9prix!$A$7,decompo10prix!$A$7))))))))))</f>
        <v/>
      </c>
      <c r="W94" s="65" t="str">
        <f>IF($R94="","",IF(MIN(decompo1prix!I95,decompo2prix!I95,decompo3prix!I95,decompo4prix!I95,decompo5prix!I95,decompo6prix!I95,decompo7prix!I95,decompo8prix!I95,decompo9prix!I95,decompo10prix!I95)=decompo1prix!I95,decompo1prix!$A$7,IF(MIN(decompo1prix!I95,decompo2prix!I95,decompo3prix!I95,decompo4prix!I95,decompo5prix!I95,decompo6prix!I95,decompo7prix!I95,decompo8prix!I95,decompo9prix!I95,decompo10prix!I95)=decompo2prix!I95,decompo2prix!$A$7,IF(MIN(decompo1prix!I95,decompo2prix!I95,decompo3prix!I95,decompo4prix!I95,decompo5prix!I95,decompo6prix!I95,decompo7prix!I95,decompo8prix!I95,decompo9prix!I95,decompo10prix!I95)=decompo3prix!I95,decompo3prix!$A$7,IF(MIN(decompo1prix!I95,decompo2prix!I95,decompo3prix!I95,decompo4prix!I95,decompo5prix!I95,decompo6prix!I95,decompo7prix!I95,decompo8prix!I95,decompo9prix!I95,decompo10prix!I95)=decompo4prix!I95,decompo4prix!$A$7,IF(MIN(decompo1prix!I95,decompo2prix!I95,decompo3prix!I95,decompo4prix!I95,decompo5prix!I95,decompo6prix!I95,decompo7prix!I95,decompo8prix!I95,decompo9prix!I95,decompo10prix!I95)=decompo5prix!I95,decompo5prix!$A$7,IF(MIN(decompo1prix!I95,decompo2prix!I95,decompo3prix!I95,decompo4prix!I95,decompo5prix!I95,decompo6prix!I95,decompo7prix!I95,decompo8prix!I95,decompo9prix!I95,decompo10prix!I95)=decompo6prix!I95,decompo6prix!$A$7,IF(MIN(decompo1prix!I95,decompo2prix!I95,decompo3prix!I95,decompo4prix!I95,decompo5prix!I95,decompo6prix!I95,decompo7prix!I95,decompo8prix!I95,decompo9prix!I95,decompo10prix!I95)=decompo7prix!I95,decompo7prix!$A$7,IF(MIN(decompo1prix!I95,decompo2prix!I95,decompo3prix!I95,decompo4prix!I95,decompo5prix!I95,decompo6prix!I95,decompo7prix!I95,decompo8prix!I95,decompo9prix!I95,decompo10prix!I95)=decompo8prix!I95,decompo8prix!$A$7,IF(MIN(decompo1prix!I95,decompo2prix!I95,decompo3prix!I95,decompo4prix!I95,decompo5prix!I95,decompo6prix!I95,decompo7prix!I95,decompo8prix!I95,decompo9prix!I95,decompo10prix!I95)=decompo9prix!I95,decompo9prix!$A$7,decompo10prix!$A$7))))))))))</f>
        <v/>
      </c>
      <c r="X94" s="65" t="str">
        <f>IF($R94="","",IF(MIN(decompo1prix!J95,decompo2prix!J95,decompo3prix!J95,decompo4prix!J95,decompo5prix!J95,decompo6prix!J95,decompo7prix!J95,decompo8prix!J95,decompo9prix!J95,decompo10prix!J95)=decompo1prix!J95,decompo1prix!$A$7,IF(MIN(decompo1prix!J95,decompo2prix!J95,decompo3prix!J95,decompo4prix!J95,decompo5prix!J95,decompo6prix!J95,decompo7prix!J95,decompo8prix!J95,decompo9prix!J95,decompo10prix!J95)=decompo2prix!J95,decompo2prix!$A$7,IF(MIN(decompo1prix!J95,decompo2prix!J95,decompo3prix!J95,decompo4prix!J95,decompo5prix!J95,decompo6prix!J95,decompo7prix!J95,decompo8prix!J95,decompo9prix!J95,decompo10prix!J95)=decompo3prix!J95,decompo3prix!$A$7,IF(MIN(decompo1prix!J95,decompo2prix!J95,decompo3prix!J95,decompo4prix!J95,decompo5prix!J95,decompo6prix!J95,decompo7prix!J95,decompo8prix!J95,decompo9prix!J95,decompo10prix!J95)=decompo4prix!J95,decompo4prix!$A$7,IF(MIN(decompo1prix!J95,decompo2prix!J95,decompo3prix!J95,decompo4prix!J95,decompo5prix!J95,decompo6prix!J95,decompo7prix!J95,decompo8prix!J95,decompo9prix!J95,decompo10prix!J95)=decompo5prix!J95,decompo5prix!$A$7,IF(MIN(decompo1prix!J95,decompo2prix!J95,decompo3prix!J95,decompo4prix!J95,decompo5prix!J95,decompo6prix!J95,decompo7prix!J95,decompo8prix!J95,decompo9prix!J95,decompo10prix!J95)=decompo6prix!J95,decompo6prix!$A$7,IF(MIN(decompo1prix!J95,decompo2prix!J95,decompo3prix!J95,decompo4prix!J95,decompo5prix!J95,decompo6prix!J95,decompo7prix!J95,decompo8prix!J95,decompo9prix!J95,decompo10prix!J95)=decompo7prix!J95,decompo7prix!$A$7,IF(MIN(decompo1prix!J95,decompo2prix!J95,decompo3prix!J95,decompo4prix!J95,decompo5prix!J95,decompo6prix!J95,decompo7prix!J95,decompo8prix!J95,decompo9prix!J95,decompo10prix!J95)=decompo8prix!J95,decompo8prix!$A$7,IF(MIN(decompo1prix!J95,decompo2prix!J95,decompo3prix!J95,decompo4prix!J95,decompo5prix!J95,decompo6prix!J95,decompo7prix!J95,decompo8prix!J95,decompo9prix!J95,decompo10prix!J95)=decompo9prix!J95,decompo9prix!$A$7,decompo10prix!$A$7))))))))))</f>
        <v/>
      </c>
      <c r="Y94" s="65" t="str">
        <f>IF($R94="","",IF(MIN(decompo1prix!K95,decompo2prix!K95,decompo3prix!K95,decompo4prix!K95,decompo5prix!K95,decompo6prix!K95,decompo7prix!K95,decompo8prix!K95,decompo9prix!K95,decompo10prix!K95)=decompo1prix!K95,decompo1prix!$A$7,IF(MIN(decompo1prix!K95,decompo2prix!K95,decompo3prix!K95,decompo4prix!K95,decompo5prix!K95,decompo6prix!K95,decompo7prix!K95,decompo8prix!K95,decompo9prix!K95,decompo10prix!K95)=decompo2prix!K95,decompo2prix!$A$7,IF(MIN(decompo1prix!K95,decompo2prix!K95,decompo3prix!K95,decompo4prix!K95,decompo5prix!K95,decompo6prix!K95,decompo7prix!K95,decompo8prix!K95,decompo9prix!K95,decompo10prix!K95)=decompo3prix!K95,decompo3prix!$A$7,IF(MIN(decompo1prix!K95,decompo2prix!K95,decompo3prix!K95,decompo4prix!K95,decompo5prix!K95,decompo6prix!K95,decompo7prix!K95,decompo8prix!K95,decompo9prix!K95,decompo10prix!K95)=decompo4prix!K95,decompo4prix!$A$7,IF(MIN(decompo1prix!K95,decompo2prix!K95,decompo3prix!K95,decompo4prix!K95,decompo5prix!K95,decompo6prix!K95,decompo7prix!K95,decompo8prix!K95,decompo9prix!K95,decompo10prix!K95)=decompo5prix!K95,decompo5prix!$A$7,IF(MIN(decompo1prix!K95,decompo2prix!K95,decompo3prix!K95,decompo4prix!K95,decompo5prix!K95,decompo6prix!K95,decompo7prix!K95,decompo8prix!K95,decompo9prix!K95,decompo10prix!K95)=decompo6prix!K95,decompo6prix!$A$7,IF(MIN(decompo1prix!K95,decompo2prix!K95,decompo3prix!K95,decompo4prix!K95,decompo5prix!K95,decompo6prix!K95,decompo7prix!K95,decompo8prix!K95,decompo9prix!K95,decompo10prix!K95)=decompo7prix!K95,decompo7prix!$A$7,IF(MIN(decompo1prix!K95,decompo2prix!K95,decompo3prix!K95,decompo4prix!K95,decompo5prix!K95,decompo6prix!K95,decompo7prix!K95,decompo8prix!K95,decompo9prix!K95,decompo10prix!K95)=decompo8prix!K95,decompo8prix!$A$7,IF(MIN(decompo1prix!K95,decompo2prix!K95,decompo3prix!K95,decompo4prix!K95,decompo5prix!K95,decompo6prix!K95,decompo7prix!K95,decompo8prix!K95,decompo9prix!K95,decompo10prix!K95)=decompo9prix!K95,decompo9prix!$A$7,decompo10prix!$A$7))))))))))</f>
        <v/>
      </c>
      <c r="Z94" s="65" t="str">
        <f>IF($R94="","",IF(MIN(decompo1prix!L95,decompo2prix!L95,decompo3prix!L95,decompo4prix!L95,decompo5prix!L95,decompo6prix!L95,decompo7prix!L95,decompo8prix!L95,decompo9prix!L95,decompo10prix!L95)=decompo1prix!L95,decompo1prix!$A$7,IF(MIN(decompo1prix!L95,decompo2prix!L95,decompo3prix!L95,decompo4prix!L95,decompo5prix!L95,decompo6prix!L95,decompo7prix!L95,decompo8prix!L95,decompo9prix!L95,decompo10prix!L95)=decompo2prix!L95,decompo2prix!$A$7,IF(MIN(decompo1prix!L95,decompo2prix!L95,decompo3prix!L95,decompo4prix!L95,decompo5prix!L95,decompo6prix!L95,decompo7prix!L95,decompo8prix!L95,decompo9prix!L95,decompo10prix!L95)=decompo3prix!L95,decompo3prix!$A$7,IF(MIN(decompo1prix!L95,decompo2prix!L95,decompo3prix!L95,decompo4prix!L95,decompo5prix!L95,decompo6prix!L95,decompo7prix!L95,decompo8prix!L95,decompo9prix!L95,decompo10prix!L95)=decompo4prix!L95,decompo4prix!$A$7,IF(MIN(decompo1prix!L95,decompo2prix!L95,decompo3prix!L95,decompo4prix!L95,decompo5prix!L95,decompo6prix!L95,decompo7prix!L95,decompo8prix!L95,decompo9prix!L95,decompo10prix!L95)=decompo5prix!L95,decompo5prix!$A$7,IF(MIN(decompo1prix!L95,decompo2prix!L95,decompo3prix!L95,decompo4prix!L95,decompo5prix!L95,decompo6prix!L95,decompo7prix!L95,decompo8prix!L95,decompo9prix!L95,decompo10prix!L95)=decompo6prix!L95,decompo6prix!$A$7,IF(MIN(decompo1prix!L95,decompo2prix!L95,decompo3prix!L95,decompo4prix!L95,decompo5prix!L95,decompo6prix!L95,decompo7prix!L95,decompo8prix!L95,decompo9prix!L95,decompo10prix!L95)=decompo7prix!L95,decompo7prix!$A$7,IF(MIN(decompo1prix!L95,decompo2prix!L95,decompo3prix!L95,decompo4prix!L95,decompo5prix!L95,decompo6prix!L95,decompo7prix!L95,decompo8prix!L95,decompo9prix!L95,decompo10prix!L95)=decompo8prix!L95,decompo8prix!$A$7,IF(MIN(decompo1prix!L95,decompo2prix!L95,decompo3prix!L95,decompo4prix!L95,decompo5prix!L95,decompo6prix!L95,decompo7prix!L95,decompo8prix!L95,decompo9prix!L95,decompo10prix!L95)=decompo9prix!L95,decompo9prix!$A$7,decompo10prix!$A$7))))))))))</f>
        <v/>
      </c>
      <c r="AA94" s="65" t="str">
        <f>IF($R94="","",IF(MIN(decompo1prix!M95,decompo2prix!M95,decompo3prix!M95,decompo4prix!M95,decompo5prix!M95,decompo6prix!M95,decompo7prix!M95,decompo8prix!M95,decompo9prix!M95,decompo10prix!M95)=decompo1prix!M95,decompo1prix!$A$7,IF(MIN(decompo1prix!M95,decompo2prix!M95,decompo3prix!M95,decompo4prix!M95,decompo5prix!M95,decompo6prix!M95,decompo7prix!M95,decompo8prix!M95,decompo9prix!M95,decompo10prix!M95)=decompo2prix!M95,decompo2prix!$A$7,IF(MIN(decompo1prix!M95,decompo2prix!M95,decompo3prix!M95,decompo4prix!M95,decompo5prix!M95,decompo6prix!M95,decompo7prix!M95,decompo8prix!M95,decompo9prix!M95,decompo10prix!M95)=decompo3prix!M95,decompo3prix!$A$7,IF(MIN(decompo1prix!M95,decompo2prix!M95,decompo3prix!M95,decompo4prix!M95,decompo5prix!M95,decompo6prix!M95,decompo7prix!M95,decompo8prix!M95,decompo9prix!M95,decompo10prix!M95)=decompo4prix!M95,decompo4prix!$A$7,IF(MIN(decompo1prix!M95,decompo2prix!M95,decompo3prix!M95,decompo4prix!M95,decompo5prix!M95,decompo6prix!M95,decompo7prix!M95,decompo8prix!M95,decompo9prix!M95,decompo10prix!M95)=decompo5prix!M95,decompo5prix!$A$7,IF(MIN(decompo1prix!M95,decompo2prix!M95,decompo3prix!M95,decompo4prix!M95,decompo5prix!M95,decompo6prix!M95,decompo7prix!M95,decompo8prix!M95,decompo9prix!M95,decompo10prix!M95)=decompo6prix!M95,decompo6prix!$A$7,IF(MIN(decompo1prix!M95,decompo2prix!M95,decompo3prix!M95,decompo4prix!M95,decompo5prix!M95,decompo6prix!M95,decompo7prix!M95,decompo8prix!M95,decompo9prix!M95,decompo10prix!M95)=decompo7prix!M95,decompo7prix!$A$7,IF(MIN(decompo1prix!M95,decompo2prix!M95,decompo3prix!M95,decompo4prix!M95,decompo5prix!M95,decompo6prix!M95,decompo7prix!M95,decompo8prix!M95,decompo9prix!M95,decompo10prix!M95)=decompo8prix!M95,decompo8prix!$A$7,IF(MIN(decompo1prix!M95,decompo2prix!M95,decompo3prix!M95,decompo4prix!M95,decompo5prix!M95,decompo6prix!M95,decompo7prix!M95,decompo8prix!M95,decompo9prix!M95,decompo10prix!M95)=decompo9prix!M95,decompo9prix!$A$7,decompo10prix!$A$7))))))))))</f>
        <v/>
      </c>
      <c r="AC94" s="18"/>
    </row>
    <row r="95" spans="1:29" ht="15" x14ac:dyDescent="0.25">
      <c r="A95" s="57"/>
      <c r="B95" s="57"/>
      <c r="C95"/>
      <c r="D95"/>
      <c r="E95"/>
      <c r="F95"/>
      <c r="G95"/>
      <c r="H95"/>
      <c r="I95"/>
      <c r="J95"/>
      <c r="R95" s="57"/>
      <c r="S95" s="57"/>
      <c r="T95" s="65" t="str">
        <f>IF($R95="","",IF(MIN(decompo1prix!F96,decompo2prix!F96,decompo3prix!F96,decompo4prix!F96,decompo5prix!F96,decompo6prix!F96,decompo7prix!F96,decompo8prix!F96,decompo9prix!F96,decompo10prix!F96)=decompo1prix!F96,decompo1prix!$A$7,IF(MIN(decompo1prix!F96,decompo2prix!F96,decompo3prix!F96,decompo4prix!F96,decompo5prix!F96,decompo6prix!F96,decompo7prix!F96,decompo8prix!F96,decompo9prix!F96,decompo10prix!F96)=decompo2prix!F96,decompo2prix!$A$7,IF(MIN(decompo1prix!F96,decompo2prix!F96,decompo3prix!F96,decompo4prix!F96,decompo5prix!F96,decompo6prix!F96,decompo7prix!F96,decompo8prix!F96,decompo9prix!F96,decompo10prix!F96)=decompo3prix!F96,decompo3prix!$A$7,IF(MIN(decompo1prix!F96,decompo2prix!F96,decompo3prix!F96,decompo4prix!F96,decompo5prix!F96,decompo6prix!F96,decompo7prix!F96,decompo8prix!F96,decompo9prix!F96,decompo10prix!F96)=decompo4prix!F96,decompo4prix!$A$7,IF(MIN(decompo1prix!F96,decompo2prix!F96,decompo3prix!F96,decompo4prix!F96,decompo5prix!F96,decompo6prix!F96,decompo7prix!F96,decompo8prix!F96,decompo9prix!F96,decompo10prix!F96)=decompo5prix!F96,decompo5prix!$A$7,IF(MIN(decompo1prix!F96,decompo2prix!F96,decompo3prix!F96,decompo4prix!F96,decompo5prix!F96,decompo6prix!F96,decompo7prix!F96,decompo8prix!F96,decompo9prix!F96,decompo10prix!F96)=decompo6prix!F96,decompo6prix!$A$7,IF(MIN(decompo1prix!F96,decompo2prix!F96,decompo3prix!F96,decompo4prix!F96,decompo5prix!F96,decompo6prix!F96,decompo7prix!F96,decompo8prix!F96,decompo9prix!F96,decompo10prix!F96)=decompo7prix!F96,decompo7prix!$A$7,IF(MIN(decompo1prix!F96,decompo2prix!F96,decompo3prix!F96,decompo4prix!F96,decompo5prix!F96,decompo6prix!F96,decompo7prix!F96,decompo8prix!F96,decompo9prix!F96,decompo10prix!F96)=decompo8prix!F96,decompo8prix!$A$7,IF(MIN(decompo1prix!F96,decompo2prix!F96,decompo3prix!F96,decompo4prix!F96,decompo5prix!F96,decompo6prix!F96,decompo7prix!F96,decompo8prix!F96,decompo9prix!F96,decompo10prix!F96)=decompo9prix!F96,decompo9prix!$A$7,decompo10prix!$A$7))))))))))</f>
        <v/>
      </c>
      <c r="U95" s="65" t="str">
        <f>IF($R95="","",IF(MIN(decompo1prix!G96,decompo2prix!G96,decompo3prix!G96,decompo4prix!G96,decompo5prix!G96,decompo6prix!G96,decompo7prix!G96,decompo8prix!G96,decompo9prix!G96,decompo10prix!G96)=decompo1prix!G96,decompo1prix!$A$7,IF(MIN(decompo1prix!G96,decompo2prix!G96,decompo3prix!G96,decompo4prix!G96,decompo5prix!G96,decompo6prix!G96,decompo7prix!G96,decompo8prix!G96,decompo9prix!G96,decompo10prix!G96)=decompo2prix!G96,decompo2prix!$A$7,IF(MIN(decompo1prix!G96,decompo2prix!G96,decompo3prix!G96,decompo4prix!G96,decompo5prix!G96,decompo6prix!G96,decompo7prix!G96,decompo8prix!G96,decompo9prix!G96,decompo10prix!G96)=decompo3prix!G96,decompo3prix!$A$7,IF(MIN(decompo1prix!G96,decompo2prix!G96,decompo3prix!G96,decompo4prix!G96,decompo5prix!G96,decompo6prix!G96,decompo7prix!G96,decompo8prix!G96,decompo9prix!G96,decompo10prix!G96)=decompo4prix!G96,decompo4prix!$A$7,IF(MIN(decompo1prix!G96,decompo2prix!G96,decompo3prix!G96,decompo4prix!G96,decompo5prix!G96,decompo6prix!G96,decompo7prix!G96,decompo8prix!G96,decompo9prix!G96,decompo10prix!G96)=decompo5prix!G96,decompo5prix!$A$7,IF(MIN(decompo1prix!G96,decompo2prix!G96,decompo3prix!G96,decompo4prix!G96,decompo5prix!G96,decompo6prix!G96,decompo7prix!G96,decompo8prix!G96,decompo9prix!G96,decompo10prix!G96)=decompo6prix!G96,decompo6prix!$A$7,IF(MIN(decompo1prix!G96,decompo2prix!G96,decompo3prix!G96,decompo4prix!G96,decompo5prix!G96,decompo6prix!G96,decompo7prix!G96,decompo8prix!G96,decompo9prix!G96,decompo10prix!G96)=decompo7prix!G96,decompo7prix!$A$7,IF(MIN(decompo1prix!G96,decompo2prix!G96,decompo3prix!G96,decompo4prix!G96,decompo5prix!G96,decompo6prix!G96,decompo7prix!G96,decompo8prix!G96,decompo9prix!G96,decompo10prix!G96)=decompo8prix!G96,decompo8prix!$A$7,IF(MIN(decompo1prix!G96,decompo2prix!G96,decompo3prix!G96,decompo4prix!G96,decompo5prix!G96,decompo6prix!G96,decompo7prix!G96,decompo8prix!G96,decompo9prix!G96,decompo10prix!G96)=decompo9prix!G96,decompo9prix!$A$7,decompo10prix!$A$7))))))))))</f>
        <v/>
      </c>
      <c r="V95" s="65" t="str">
        <f>IF($R95="","",IF(MIN(decompo1prix!H96,decompo2prix!H96,decompo3prix!H96,decompo4prix!H96,decompo5prix!H96,decompo6prix!H96,decompo7prix!H96,decompo8prix!H96,decompo9prix!H96,decompo10prix!H96)=decompo1prix!H96,decompo1prix!$A$7,IF(MIN(decompo1prix!H96,decompo2prix!H96,decompo3prix!H96,decompo4prix!H96,decompo5prix!H96,decompo6prix!H96,decompo7prix!H96,decompo8prix!H96,decompo9prix!H96,decompo10prix!H96)=decompo2prix!H96,decompo2prix!$A$7,IF(MIN(decompo1prix!H96,decompo2prix!H96,decompo3prix!H96,decompo4prix!H96,decompo5prix!H96,decompo6prix!H96,decompo7prix!H96,decompo8prix!H96,decompo9prix!H96,decompo10prix!H96)=decompo3prix!H96,decompo3prix!$A$7,IF(MIN(decompo1prix!H96,decompo2prix!H96,decompo3prix!H96,decompo4prix!H96,decompo5prix!H96,decompo6prix!H96,decompo7prix!H96,decompo8prix!H96,decompo9prix!H96,decompo10prix!H96)=decompo4prix!H96,decompo4prix!$A$7,IF(MIN(decompo1prix!H96,decompo2prix!H96,decompo3prix!H96,decompo4prix!H96,decompo5prix!H96,decompo6prix!H96,decompo7prix!H96,decompo8prix!H96,decompo9prix!H96,decompo10prix!H96)=decompo5prix!H96,decompo5prix!$A$7,IF(MIN(decompo1prix!H96,decompo2prix!H96,decompo3prix!H96,decompo4prix!H96,decompo5prix!H96,decompo6prix!H96,decompo7prix!H96,decompo8prix!H96,decompo9prix!H96,decompo10prix!H96)=decompo6prix!H96,decompo6prix!$A$7,IF(MIN(decompo1prix!H96,decompo2prix!H96,decompo3prix!H96,decompo4prix!H96,decompo5prix!H96,decompo6prix!H96,decompo7prix!H96,decompo8prix!H96,decompo9prix!H96,decompo10prix!H96)=decompo7prix!H96,decompo7prix!$A$7,IF(MIN(decompo1prix!H96,decompo2prix!H96,decompo3prix!H96,decompo4prix!H96,decompo5prix!H96,decompo6prix!H96,decompo7prix!H96,decompo8prix!H96,decompo9prix!H96,decompo10prix!H96)=decompo8prix!H96,decompo8prix!$A$7,IF(MIN(decompo1prix!H96,decompo2prix!H96,decompo3prix!H96,decompo4prix!H96,decompo5prix!H96,decompo6prix!H96,decompo7prix!H96,decompo8prix!H96,decompo9prix!H96,decompo10prix!H96)=decompo9prix!H96,decompo9prix!$A$7,decompo10prix!$A$7))))))))))</f>
        <v/>
      </c>
      <c r="W95" s="65" t="str">
        <f>IF($R95="","",IF(MIN(decompo1prix!I96,decompo2prix!I96,decompo3prix!I96,decompo4prix!I96,decompo5prix!I96,decompo6prix!I96,decompo7prix!I96,decompo8prix!I96,decompo9prix!I96,decompo10prix!I96)=decompo1prix!I96,decompo1prix!$A$7,IF(MIN(decompo1prix!I96,decompo2prix!I96,decompo3prix!I96,decompo4prix!I96,decompo5prix!I96,decompo6prix!I96,decompo7prix!I96,decompo8prix!I96,decompo9prix!I96,decompo10prix!I96)=decompo2prix!I96,decompo2prix!$A$7,IF(MIN(decompo1prix!I96,decompo2prix!I96,decompo3prix!I96,decompo4prix!I96,decompo5prix!I96,decompo6prix!I96,decompo7prix!I96,decompo8prix!I96,decompo9prix!I96,decompo10prix!I96)=decompo3prix!I96,decompo3prix!$A$7,IF(MIN(decompo1prix!I96,decompo2prix!I96,decompo3prix!I96,decompo4prix!I96,decompo5prix!I96,decompo6prix!I96,decompo7prix!I96,decompo8prix!I96,decompo9prix!I96,decompo10prix!I96)=decompo4prix!I96,decompo4prix!$A$7,IF(MIN(decompo1prix!I96,decompo2prix!I96,decompo3prix!I96,decompo4prix!I96,decompo5prix!I96,decompo6prix!I96,decompo7prix!I96,decompo8prix!I96,decompo9prix!I96,decompo10prix!I96)=decompo5prix!I96,decompo5prix!$A$7,IF(MIN(decompo1prix!I96,decompo2prix!I96,decompo3prix!I96,decompo4prix!I96,decompo5prix!I96,decompo6prix!I96,decompo7prix!I96,decompo8prix!I96,decompo9prix!I96,decompo10prix!I96)=decompo6prix!I96,decompo6prix!$A$7,IF(MIN(decompo1prix!I96,decompo2prix!I96,decompo3prix!I96,decompo4prix!I96,decompo5prix!I96,decompo6prix!I96,decompo7prix!I96,decompo8prix!I96,decompo9prix!I96,decompo10prix!I96)=decompo7prix!I96,decompo7prix!$A$7,IF(MIN(decompo1prix!I96,decompo2prix!I96,decompo3prix!I96,decompo4prix!I96,decompo5prix!I96,decompo6prix!I96,decompo7prix!I96,decompo8prix!I96,decompo9prix!I96,decompo10prix!I96)=decompo8prix!I96,decompo8prix!$A$7,IF(MIN(decompo1prix!I96,decompo2prix!I96,decompo3prix!I96,decompo4prix!I96,decompo5prix!I96,decompo6prix!I96,decompo7prix!I96,decompo8prix!I96,decompo9prix!I96,decompo10prix!I96)=decompo9prix!I96,decompo9prix!$A$7,decompo10prix!$A$7))))))))))</f>
        <v/>
      </c>
      <c r="X95" s="65" t="str">
        <f>IF($R95="","",IF(MIN(decompo1prix!J96,decompo2prix!J96,decompo3prix!J96,decompo4prix!J96,decompo5prix!J96,decompo6prix!J96,decompo7prix!J96,decompo8prix!J96,decompo9prix!J96,decompo10prix!J96)=decompo1prix!J96,decompo1prix!$A$7,IF(MIN(decompo1prix!J96,decompo2prix!J96,decompo3prix!J96,decompo4prix!J96,decompo5prix!J96,decompo6prix!J96,decompo7prix!J96,decompo8prix!J96,decompo9prix!J96,decompo10prix!J96)=decompo2prix!J96,decompo2prix!$A$7,IF(MIN(decompo1prix!J96,decompo2prix!J96,decompo3prix!J96,decompo4prix!J96,decompo5prix!J96,decompo6prix!J96,decompo7prix!J96,decompo8prix!J96,decompo9prix!J96,decompo10prix!J96)=decompo3prix!J96,decompo3prix!$A$7,IF(MIN(decompo1prix!J96,decompo2prix!J96,decompo3prix!J96,decompo4prix!J96,decompo5prix!J96,decompo6prix!J96,decompo7prix!J96,decompo8prix!J96,decompo9prix!J96,decompo10prix!J96)=decompo4prix!J96,decompo4prix!$A$7,IF(MIN(decompo1prix!J96,decompo2prix!J96,decompo3prix!J96,decompo4prix!J96,decompo5prix!J96,decompo6prix!J96,decompo7prix!J96,decompo8prix!J96,decompo9prix!J96,decompo10prix!J96)=decompo5prix!J96,decompo5prix!$A$7,IF(MIN(decompo1prix!J96,decompo2prix!J96,decompo3prix!J96,decompo4prix!J96,decompo5prix!J96,decompo6prix!J96,decompo7prix!J96,decompo8prix!J96,decompo9prix!J96,decompo10prix!J96)=decompo6prix!J96,decompo6prix!$A$7,IF(MIN(decompo1prix!J96,decompo2prix!J96,decompo3prix!J96,decompo4prix!J96,decompo5prix!J96,decompo6prix!J96,decompo7prix!J96,decompo8prix!J96,decompo9prix!J96,decompo10prix!J96)=decompo7prix!J96,decompo7prix!$A$7,IF(MIN(decompo1prix!J96,decompo2prix!J96,decompo3prix!J96,decompo4prix!J96,decompo5prix!J96,decompo6prix!J96,decompo7prix!J96,decompo8prix!J96,decompo9prix!J96,decompo10prix!J96)=decompo8prix!J96,decompo8prix!$A$7,IF(MIN(decompo1prix!J96,decompo2prix!J96,decompo3prix!J96,decompo4prix!J96,decompo5prix!J96,decompo6prix!J96,decompo7prix!J96,decompo8prix!J96,decompo9prix!J96,decompo10prix!J96)=decompo9prix!J96,decompo9prix!$A$7,decompo10prix!$A$7))))))))))</f>
        <v/>
      </c>
      <c r="Y95" s="65" t="str">
        <f>IF($R95="","",IF(MIN(decompo1prix!K96,decompo2prix!K96,decompo3prix!K96,decompo4prix!K96,decompo5prix!K96,decompo6prix!K96,decompo7prix!K96,decompo8prix!K96,decompo9prix!K96,decompo10prix!K96)=decompo1prix!K96,decompo1prix!$A$7,IF(MIN(decompo1prix!K96,decompo2prix!K96,decompo3prix!K96,decompo4prix!K96,decompo5prix!K96,decompo6prix!K96,decompo7prix!K96,decompo8prix!K96,decompo9prix!K96,decompo10prix!K96)=decompo2prix!K96,decompo2prix!$A$7,IF(MIN(decompo1prix!K96,decompo2prix!K96,decompo3prix!K96,decompo4prix!K96,decompo5prix!K96,decompo6prix!K96,decompo7prix!K96,decompo8prix!K96,decompo9prix!K96,decompo10prix!K96)=decompo3prix!K96,decompo3prix!$A$7,IF(MIN(decompo1prix!K96,decompo2prix!K96,decompo3prix!K96,decompo4prix!K96,decompo5prix!K96,decompo6prix!K96,decompo7prix!K96,decompo8prix!K96,decompo9prix!K96,decompo10prix!K96)=decompo4prix!K96,decompo4prix!$A$7,IF(MIN(decompo1prix!K96,decompo2prix!K96,decompo3prix!K96,decompo4prix!K96,decompo5prix!K96,decompo6prix!K96,decompo7prix!K96,decompo8prix!K96,decompo9prix!K96,decompo10prix!K96)=decompo5prix!K96,decompo5prix!$A$7,IF(MIN(decompo1prix!K96,decompo2prix!K96,decompo3prix!K96,decompo4prix!K96,decompo5prix!K96,decompo6prix!K96,decompo7prix!K96,decompo8prix!K96,decompo9prix!K96,decompo10prix!K96)=decompo6prix!K96,decompo6prix!$A$7,IF(MIN(decompo1prix!K96,decompo2prix!K96,decompo3prix!K96,decompo4prix!K96,decompo5prix!K96,decompo6prix!K96,decompo7prix!K96,decompo8prix!K96,decompo9prix!K96,decompo10prix!K96)=decompo7prix!K96,decompo7prix!$A$7,IF(MIN(decompo1prix!K96,decompo2prix!K96,decompo3prix!K96,decompo4prix!K96,decompo5prix!K96,decompo6prix!K96,decompo7prix!K96,decompo8prix!K96,decompo9prix!K96,decompo10prix!K96)=decompo8prix!K96,decompo8prix!$A$7,IF(MIN(decompo1prix!K96,decompo2prix!K96,decompo3prix!K96,decompo4prix!K96,decompo5prix!K96,decompo6prix!K96,decompo7prix!K96,decompo8prix!K96,decompo9prix!K96,decompo10prix!K96)=decompo9prix!K96,decompo9prix!$A$7,decompo10prix!$A$7))))))))))</f>
        <v/>
      </c>
      <c r="Z95" s="65" t="str">
        <f>IF($R95="","",IF(MIN(decompo1prix!L96,decompo2prix!L96,decompo3prix!L96,decompo4prix!L96,decompo5prix!L96,decompo6prix!L96,decompo7prix!L96,decompo8prix!L96,decompo9prix!L96,decompo10prix!L96)=decompo1prix!L96,decompo1prix!$A$7,IF(MIN(decompo1prix!L96,decompo2prix!L96,decompo3prix!L96,decompo4prix!L96,decompo5prix!L96,decompo6prix!L96,decompo7prix!L96,decompo8prix!L96,decompo9prix!L96,decompo10prix!L96)=decompo2prix!L96,decompo2prix!$A$7,IF(MIN(decompo1prix!L96,decompo2prix!L96,decompo3prix!L96,decompo4prix!L96,decompo5prix!L96,decompo6prix!L96,decompo7prix!L96,decompo8prix!L96,decompo9prix!L96,decompo10prix!L96)=decompo3prix!L96,decompo3prix!$A$7,IF(MIN(decompo1prix!L96,decompo2prix!L96,decompo3prix!L96,decompo4prix!L96,decompo5prix!L96,decompo6prix!L96,decompo7prix!L96,decompo8prix!L96,decompo9prix!L96,decompo10prix!L96)=decompo4prix!L96,decompo4prix!$A$7,IF(MIN(decompo1prix!L96,decompo2prix!L96,decompo3prix!L96,decompo4prix!L96,decompo5prix!L96,decompo6prix!L96,decompo7prix!L96,decompo8prix!L96,decompo9prix!L96,decompo10prix!L96)=decompo5prix!L96,decompo5prix!$A$7,IF(MIN(decompo1prix!L96,decompo2prix!L96,decompo3prix!L96,decompo4prix!L96,decompo5prix!L96,decompo6prix!L96,decompo7prix!L96,decompo8prix!L96,decompo9prix!L96,decompo10prix!L96)=decompo6prix!L96,decompo6prix!$A$7,IF(MIN(decompo1prix!L96,decompo2prix!L96,decompo3prix!L96,decompo4prix!L96,decompo5prix!L96,decompo6prix!L96,decompo7prix!L96,decompo8prix!L96,decompo9prix!L96,decompo10prix!L96)=decompo7prix!L96,decompo7prix!$A$7,IF(MIN(decompo1prix!L96,decompo2prix!L96,decompo3prix!L96,decompo4prix!L96,decompo5prix!L96,decompo6prix!L96,decompo7prix!L96,decompo8prix!L96,decompo9prix!L96,decompo10prix!L96)=decompo8prix!L96,decompo8prix!$A$7,IF(MIN(decompo1prix!L96,decompo2prix!L96,decompo3prix!L96,decompo4prix!L96,decompo5prix!L96,decompo6prix!L96,decompo7prix!L96,decompo8prix!L96,decompo9prix!L96,decompo10prix!L96)=decompo9prix!L96,decompo9prix!$A$7,decompo10prix!$A$7))))))))))</f>
        <v/>
      </c>
      <c r="AA95" s="65" t="str">
        <f>IF($R95="","",IF(MIN(decompo1prix!M96,decompo2prix!M96,decompo3prix!M96,decompo4prix!M96,decompo5prix!M96,decompo6prix!M96,decompo7prix!M96,decompo8prix!M96,decompo9prix!M96,decompo10prix!M96)=decompo1prix!M96,decompo1prix!$A$7,IF(MIN(decompo1prix!M96,decompo2prix!M96,decompo3prix!M96,decompo4prix!M96,decompo5prix!M96,decompo6prix!M96,decompo7prix!M96,decompo8prix!M96,decompo9prix!M96,decompo10prix!M96)=decompo2prix!M96,decompo2prix!$A$7,IF(MIN(decompo1prix!M96,decompo2prix!M96,decompo3prix!M96,decompo4prix!M96,decompo5prix!M96,decompo6prix!M96,decompo7prix!M96,decompo8prix!M96,decompo9prix!M96,decompo10prix!M96)=decompo3prix!M96,decompo3prix!$A$7,IF(MIN(decompo1prix!M96,decompo2prix!M96,decompo3prix!M96,decompo4prix!M96,decompo5prix!M96,decompo6prix!M96,decompo7prix!M96,decompo8prix!M96,decompo9prix!M96,decompo10prix!M96)=decompo4prix!M96,decompo4prix!$A$7,IF(MIN(decompo1prix!M96,decompo2prix!M96,decompo3prix!M96,decompo4prix!M96,decompo5prix!M96,decompo6prix!M96,decompo7prix!M96,decompo8prix!M96,decompo9prix!M96,decompo10prix!M96)=decompo5prix!M96,decompo5prix!$A$7,IF(MIN(decompo1prix!M96,decompo2prix!M96,decompo3prix!M96,decompo4prix!M96,decompo5prix!M96,decompo6prix!M96,decompo7prix!M96,decompo8prix!M96,decompo9prix!M96,decompo10prix!M96)=decompo6prix!M96,decompo6prix!$A$7,IF(MIN(decompo1prix!M96,decompo2prix!M96,decompo3prix!M96,decompo4prix!M96,decompo5prix!M96,decompo6prix!M96,decompo7prix!M96,decompo8prix!M96,decompo9prix!M96,decompo10prix!M96)=decompo7prix!M96,decompo7prix!$A$7,IF(MIN(decompo1prix!M96,decompo2prix!M96,decompo3prix!M96,decompo4prix!M96,decompo5prix!M96,decompo6prix!M96,decompo7prix!M96,decompo8prix!M96,decompo9prix!M96,decompo10prix!M96)=decompo8prix!M96,decompo8prix!$A$7,IF(MIN(decompo1prix!M96,decompo2prix!M96,decompo3prix!M96,decompo4prix!M96,decompo5prix!M96,decompo6prix!M96,decompo7prix!M96,decompo8prix!M96,decompo9prix!M96,decompo10prix!M96)=decompo9prix!M96,decompo9prix!$A$7,decompo10prix!$A$7))))))))))</f>
        <v/>
      </c>
      <c r="AC95" s="18"/>
    </row>
    <row r="96" spans="1:29" ht="15" x14ac:dyDescent="0.25">
      <c r="A96" s="57"/>
      <c r="B96" s="57"/>
      <c r="C96"/>
      <c r="D96"/>
      <c r="E96"/>
      <c r="F96"/>
      <c r="G96"/>
      <c r="H96"/>
      <c r="I96"/>
      <c r="J96"/>
      <c r="R96" s="57"/>
      <c r="S96" s="57"/>
      <c r="T96" s="65" t="str">
        <f>IF($R96="","",IF(MIN(decompo1prix!F97,decompo2prix!F97,decompo3prix!F97,decompo4prix!F97,decompo5prix!F97,decompo6prix!F97,decompo7prix!F97,decompo8prix!F97,decompo9prix!F97,decompo10prix!F97)=decompo1prix!F97,decompo1prix!$A$7,IF(MIN(decompo1prix!F97,decompo2prix!F97,decompo3prix!F97,decompo4prix!F97,decompo5prix!F97,decompo6prix!F97,decompo7prix!F97,decompo8prix!F97,decompo9prix!F97,decompo10prix!F97)=decompo2prix!F97,decompo2prix!$A$7,IF(MIN(decompo1prix!F97,decompo2prix!F97,decompo3prix!F97,decompo4prix!F97,decompo5prix!F97,decompo6prix!F97,decompo7prix!F97,decompo8prix!F97,decompo9prix!F97,decompo10prix!F97)=decompo3prix!F97,decompo3prix!$A$7,IF(MIN(decompo1prix!F97,decompo2prix!F97,decompo3prix!F97,decompo4prix!F97,decompo5prix!F97,decompo6prix!F97,decompo7prix!F97,decompo8prix!F97,decompo9prix!F97,decompo10prix!F97)=decompo4prix!F97,decompo4prix!$A$7,IF(MIN(decompo1prix!F97,decompo2prix!F97,decompo3prix!F97,decompo4prix!F97,decompo5prix!F97,decompo6prix!F97,decompo7prix!F97,decompo8prix!F97,decompo9prix!F97,decompo10prix!F97)=decompo5prix!F97,decompo5prix!$A$7,IF(MIN(decompo1prix!F97,decompo2prix!F97,decompo3prix!F97,decompo4prix!F97,decompo5prix!F97,decompo6prix!F97,decompo7prix!F97,decompo8prix!F97,decompo9prix!F97,decompo10prix!F97)=decompo6prix!F97,decompo6prix!$A$7,IF(MIN(decompo1prix!F97,decompo2prix!F97,decompo3prix!F97,decompo4prix!F97,decompo5prix!F97,decompo6prix!F97,decompo7prix!F97,decompo8prix!F97,decompo9prix!F97,decompo10prix!F97)=decompo7prix!F97,decompo7prix!$A$7,IF(MIN(decompo1prix!F97,decompo2prix!F97,decompo3prix!F97,decompo4prix!F97,decompo5prix!F97,decompo6prix!F97,decompo7prix!F97,decompo8prix!F97,decompo9prix!F97,decompo10prix!F97)=decompo8prix!F97,decompo8prix!$A$7,IF(MIN(decompo1prix!F97,decompo2prix!F97,decompo3prix!F97,decompo4prix!F97,decompo5prix!F97,decompo6prix!F97,decompo7prix!F97,decompo8prix!F97,decompo9prix!F97,decompo10prix!F97)=decompo9prix!F97,decompo9prix!$A$7,decompo10prix!$A$7))))))))))</f>
        <v/>
      </c>
      <c r="U96" s="65" t="str">
        <f>IF($R96="","",IF(MIN(decompo1prix!G97,decompo2prix!G97,decompo3prix!G97,decompo4prix!G97,decompo5prix!G97,decompo6prix!G97,decompo7prix!G97,decompo8prix!G97,decompo9prix!G97,decompo10prix!G97)=decompo1prix!G97,decompo1prix!$A$7,IF(MIN(decompo1prix!G97,decompo2prix!G97,decompo3prix!G97,decompo4prix!G97,decompo5prix!G97,decompo6prix!G97,decompo7prix!G97,decompo8prix!G97,decompo9prix!G97,decompo10prix!G97)=decompo2prix!G97,decompo2prix!$A$7,IF(MIN(decompo1prix!G97,decompo2prix!G97,decompo3prix!G97,decompo4prix!G97,decompo5prix!G97,decompo6prix!G97,decompo7prix!G97,decompo8prix!G97,decompo9prix!G97,decompo10prix!G97)=decompo3prix!G97,decompo3prix!$A$7,IF(MIN(decompo1prix!G97,decompo2prix!G97,decompo3prix!G97,decompo4prix!G97,decompo5prix!G97,decompo6prix!G97,decompo7prix!G97,decompo8prix!G97,decompo9prix!G97,decompo10prix!G97)=decompo4prix!G97,decompo4prix!$A$7,IF(MIN(decompo1prix!G97,decompo2prix!G97,decompo3prix!G97,decompo4prix!G97,decompo5prix!G97,decompo6prix!G97,decompo7prix!G97,decompo8prix!G97,decompo9prix!G97,decompo10prix!G97)=decompo5prix!G97,decompo5prix!$A$7,IF(MIN(decompo1prix!G97,decompo2prix!G97,decompo3prix!G97,decompo4prix!G97,decompo5prix!G97,decompo6prix!G97,decompo7prix!G97,decompo8prix!G97,decompo9prix!G97,decompo10prix!G97)=decompo6prix!G97,decompo6prix!$A$7,IF(MIN(decompo1prix!G97,decompo2prix!G97,decompo3prix!G97,decompo4prix!G97,decompo5prix!G97,decompo6prix!G97,decompo7prix!G97,decompo8prix!G97,decompo9prix!G97,decompo10prix!G97)=decompo7prix!G97,decompo7prix!$A$7,IF(MIN(decompo1prix!G97,decompo2prix!G97,decompo3prix!G97,decompo4prix!G97,decompo5prix!G97,decompo6prix!G97,decompo7prix!G97,decompo8prix!G97,decompo9prix!G97,decompo10prix!G97)=decompo8prix!G97,decompo8prix!$A$7,IF(MIN(decompo1prix!G97,decompo2prix!G97,decompo3prix!G97,decompo4prix!G97,decompo5prix!G97,decompo6prix!G97,decompo7prix!G97,decompo8prix!G97,decompo9prix!G97,decompo10prix!G97)=decompo9prix!G97,decompo9prix!$A$7,decompo10prix!$A$7))))))))))</f>
        <v/>
      </c>
      <c r="V96" s="65" t="str">
        <f>IF($R96="","",IF(MIN(decompo1prix!H97,decompo2prix!H97,decompo3prix!H97,decompo4prix!H97,decompo5prix!H97,decompo6prix!H97,decompo7prix!H97,decompo8prix!H97,decompo9prix!H97,decompo10prix!H97)=decompo1prix!H97,decompo1prix!$A$7,IF(MIN(decompo1prix!H97,decompo2prix!H97,decompo3prix!H97,decompo4prix!H97,decompo5prix!H97,decompo6prix!H97,decompo7prix!H97,decompo8prix!H97,decompo9prix!H97,decompo10prix!H97)=decompo2prix!H97,decompo2prix!$A$7,IF(MIN(decompo1prix!H97,decompo2prix!H97,decompo3prix!H97,decompo4prix!H97,decompo5prix!H97,decompo6prix!H97,decompo7prix!H97,decompo8prix!H97,decompo9prix!H97,decompo10prix!H97)=decompo3prix!H97,decompo3prix!$A$7,IF(MIN(decompo1prix!H97,decompo2prix!H97,decompo3prix!H97,decompo4prix!H97,decompo5prix!H97,decompo6prix!H97,decompo7prix!H97,decompo8prix!H97,decompo9prix!H97,decompo10prix!H97)=decompo4prix!H97,decompo4prix!$A$7,IF(MIN(decompo1prix!H97,decompo2prix!H97,decompo3prix!H97,decompo4prix!H97,decompo5prix!H97,decompo6prix!H97,decompo7prix!H97,decompo8prix!H97,decompo9prix!H97,decompo10prix!H97)=decompo5prix!H97,decompo5prix!$A$7,IF(MIN(decompo1prix!H97,decompo2prix!H97,decompo3prix!H97,decompo4prix!H97,decompo5prix!H97,decompo6prix!H97,decompo7prix!H97,decompo8prix!H97,decompo9prix!H97,decompo10prix!H97)=decompo6prix!H97,decompo6prix!$A$7,IF(MIN(decompo1prix!H97,decompo2prix!H97,decompo3prix!H97,decompo4prix!H97,decompo5prix!H97,decompo6prix!H97,decompo7prix!H97,decompo8prix!H97,decompo9prix!H97,decompo10prix!H97)=decompo7prix!H97,decompo7prix!$A$7,IF(MIN(decompo1prix!H97,decompo2prix!H97,decompo3prix!H97,decompo4prix!H97,decompo5prix!H97,decompo6prix!H97,decompo7prix!H97,decompo8prix!H97,decompo9prix!H97,decompo10prix!H97)=decompo8prix!H97,decompo8prix!$A$7,IF(MIN(decompo1prix!H97,decompo2prix!H97,decompo3prix!H97,decompo4prix!H97,decompo5prix!H97,decompo6prix!H97,decompo7prix!H97,decompo8prix!H97,decompo9prix!H97,decompo10prix!H97)=decompo9prix!H97,decompo9prix!$A$7,decompo10prix!$A$7))))))))))</f>
        <v/>
      </c>
      <c r="W96" s="65" t="str">
        <f>IF($R96="","",IF(MIN(decompo1prix!I97,decompo2prix!I97,decompo3prix!I97,decompo4prix!I97,decompo5prix!I97,decompo6prix!I97,decompo7prix!I97,decompo8prix!I97,decompo9prix!I97,decompo10prix!I97)=decompo1prix!I97,decompo1prix!$A$7,IF(MIN(decompo1prix!I97,decompo2prix!I97,decompo3prix!I97,decompo4prix!I97,decompo5prix!I97,decompo6prix!I97,decompo7prix!I97,decompo8prix!I97,decompo9prix!I97,decompo10prix!I97)=decompo2prix!I97,decompo2prix!$A$7,IF(MIN(decompo1prix!I97,decompo2prix!I97,decompo3prix!I97,decompo4prix!I97,decompo5prix!I97,decompo6prix!I97,decompo7prix!I97,decompo8prix!I97,decompo9prix!I97,decompo10prix!I97)=decompo3prix!I97,decompo3prix!$A$7,IF(MIN(decompo1prix!I97,decompo2prix!I97,decompo3prix!I97,decompo4prix!I97,decompo5prix!I97,decompo6prix!I97,decompo7prix!I97,decompo8prix!I97,decompo9prix!I97,decompo10prix!I97)=decompo4prix!I97,decompo4prix!$A$7,IF(MIN(decompo1prix!I97,decompo2prix!I97,decompo3prix!I97,decompo4prix!I97,decompo5prix!I97,decompo6prix!I97,decompo7prix!I97,decompo8prix!I97,decompo9prix!I97,decompo10prix!I97)=decompo5prix!I97,decompo5prix!$A$7,IF(MIN(decompo1prix!I97,decompo2prix!I97,decompo3prix!I97,decompo4prix!I97,decompo5prix!I97,decompo6prix!I97,decompo7prix!I97,decompo8prix!I97,decompo9prix!I97,decompo10prix!I97)=decompo6prix!I97,decompo6prix!$A$7,IF(MIN(decompo1prix!I97,decompo2prix!I97,decompo3prix!I97,decompo4prix!I97,decompo5prix!I97,decompo6prix!I97,decompo7prix!I97,decompo8prix!I97,decompo9prix!I97,decompo10prix!I97)=decompo7prix!I97,decompo7prix!$A$7,IF(MIN(decompo1prix!I97,decompo2prix!I97,decompo3prix!I97,decompo4prix!I97,decompo5prix!I97,decompo6prix!I97,decompo7prix!I97,decompo8prix!I97,decompo9prix!I97,decompo10prix!I97)=decompo8prix!I97,decompo8prix!$A$7,IF(MIN(decompo1prix!I97,decompo2prix!I97,decompo3prix!I97,decompo4prix!I97,decompo5prix!I97,decompo6prix!I97,decompo7prix!I97,decompo8prix!I97,decompo9prix!I97,decompo10prix!I97)=decompo9prix!I97,decompo9prix!$A$7,decompo10prix!$A$7))))))))))</f>
        <v/>
      </c>
      <c r="X96" s="65" t="str">
        <f>IF($R96="","",IF(MIN(decompo1prix!J97,decompo2prix!J97,decompo3prix!J97,decompo4prix!J97,decompo5prix!J97,decompo6prix!J97,decompo7prix!J97,decompo8prix!J97,decompo9prix!J97,decompo10prix!J97)=decompo1prix!J97,decompo1prix!$A$7,IF(MIN(decompo1prix!J97,decompo2prix!J97,decompo3prix!J97,decompo4prix!J97,decompo5prix!J97,decompo6prix!J97,decompo7prix!J97,decompo8prix!J97,decompo9prix!J97,decompo10prix!J97)=decompo2prix!J97,decompo2prix!$A$7,IF(MIN(decompo1prix!J97,decompo2prix!J97,decompo3prix!J97,decompo4prix!J97,decompo5prix!J97,decompo6prix!J97,decompo7prix!J97,decompo8prix!J97,decompo9prix!J97,decompo10prix!J97)=decompo3prix!J97,decompo3prix!$A$7,IF(MIN(decompo1prix!J97,decompo2prix!J97,decompo3prix!J97,decompo4prix!J97,decompo5prix!J97,decompo6prix!J97,decompo7prix!J97,decompo8prix!J97,decompo9prix!J97,decompo10prix!J97)=decompo4prix!J97,decompo4prix!$A$7,IF(MIN(decompo1prix!J97,decompo2prix!J97,decompo3prix!J97,decompo4prix!J97,decompo5prix!J97,decompo6prix!J97,decompo7prix!J97,decompo8prix!J97,decompo9prix!J97,decompo10prix!J97)=decompo5prix!J97,decompo5prix!$A$7,IF(MIN(decompo1prix!J97,decompo2prix!J97,decompo3prix!J97,decompo4prix!J97,decompo5prix!J97,decompo6prix!J97,decompo7prix!J97,decompo8prix!J97,decompo9prix!J97,decompo10prix!J97)=decompo6prix!J97,decompo6prix!$A$7,IF(MIN(decompo1prix!J97,decompo2prix!J97,decompo3prix!J97,decompo4prix!J97,decompo5prix!J97,decompo6prix!J97,decompo7prix!J97,decompo8prix!J97,decompo9prix!J97,decompo10prix!J97)=decompo7prix!J97,decompo7prix!$A$7,IF(MIN(decompo1prix!J97,decompo2prix!J97,decompo3prix!J97,decompo4prix!J97,decompo5prix!J97,decompo6prix!J97,decompo7prix!J97,decompo8prix!J97,decompo9prix!J97,decompo10prix!J97)=decompo8prix!J97,decompo8prix!$A$7,IF(MIN(decompo1prix!J97,decompo2prix!J97,decompo3prix!J97,decompo4prix!J97,decompo5prix!J97,decompo6prix!J97,decompo7prix!J97,decompo8prix!J97,decompo9prix!J97,decompo10prix!J97)=decompo9prix!J97,decompo9prix!$A$7,decompo10prix!$A$7))))))))))</f>
        <v/>
      </c>
      <c r="Y96" s="65" t="str">
        <f>IF($R96="","",IF(MIN(decompo1prix!K97,decompo2prix!K97,decompo3prix!K97,decompo4prix!K97,decompo5prix!K97,decompo6prix!K97,decompo7prix!K97,decompo8prix!K97,decompo9prix!K97,decompo10prix!K97)=decompo1prix!K97,decompo1prix!$A$7,IF(MIN(decompo1prix!K97,decompo2prix!K97,decompo3prix!K97,decompo4prix!K97,decompo5prix!K97,decompo6prix!K97,decompo7prix!K97,decompo8prix!K97,decompo9prix!K97,decompo10prix!K97)=decompo2prix!K97,decompo2prix!$A$7,IF(MIN(decompo1prix!K97,decompo2prix!K97,decompo3prix!K97,decompo4prix!K97,decompo5prix!K97,decompo6prix!K97,decompo7prix!K97,decompo8prix!K97,decompo9prix!K97,decompo10prix!K97)=decompo3prix!K97,decompo3prix!$A$7,IF(MIN(decompo1prix!K97,decompo2prix!K97,decompo3prix!K97,decompo4prix!K97,decompo5prix!K97,decompo6prix!K97,decompo7prix!K97,decompo8prix!K97,decompo9prix!K97,decompo10prix!K97)=decompo4prix!K97,decompo4prix!$A$7,IF(MIN(decompo1prix!K97,decompo2prix!K97,decompo3prix!K97,decompo4prix!K97,decompo5prix!K97,decompo6prix!K97,decompo7prix!K97,decompo8prix!K97,decompo9prix!K97,decompo10prix!K97)=decompo5prix!K97,decompo5prix!$A$7,IF(MIN(decompo1prix!K97,decompo2prix!K97,decompo3prix!K97,decompo4prix!K97,decompo5prix!K97,decompo6prix!K97,decompo7prix!K97,decompo8prix!K97,decompo9prix!K97,decompo10prix!K97)=decompo6prix!K97,decompo6prix!$A$7,IF(MIN(decompo1prix!K97,decompo2prix!K97,decompo3prix!K97,decompo4prix!K97,decompo5prix!K97,decompo6prix!K97,decompo7prix!K97,decompo8prix!K97,decompo9prix!K97,decompo10prix!K97)=decompo7prix!K97,decompo7prix!$A$7,IF(MIN(decompo1prix!K97,decompo2prix!K97,decompo3prix!K97,decompo4prix!K97,decompo5prix!K97,decompo6prix!K97,decompo7prix!K97,decompo8prix!K97,decompo9prix!K97,decompo10prix!K97)=decompo8prix!K97,decompo8prix!$A$7,IF(MIN(decompo1prix!K97,decompo2prix!K97,decompo3prix!K97,decompo4prix!K97,decompo5prix!K97,decompo6prix!K97,decompo7prix!K97,decompo8prix!K97,decompo9prix!K97,decompo10prix!K97)=decompo9prix!K97,decompo9prix!$A$7,decompo10prix!$A$7))))))))))</f>
        <v/>
      </c>
      <c r="Z96" s="65" t="str">
        <f>IF($R96="","",IF(MIN(decompo1prix!L97,decompo2prix!L97,decompo3prix!L97,decompo4prix!L97,decompo5prix!L97,decompo6prix!L97,decompo7prix!L97,decompo8prix!L97,decompo9prix!L97,decompo10prix!L97)=decompo1prix!L97,decompo1prix!$A$7,IF(MIN(decompo1prix!L97,decompo2prix!L97,decompo3prix!L97,decompo4prix!L97,decompo5prix!L97,decompo6prix!L97,decompo7prix!L97,decompo8prix!L97,decompo9prix!L97,decompo10prix!L97)=decompo2prix!L97,decompo2prix!$A$7,IF(MIN(decompo1prix!L97,decompo2prix!L97,decompo3prix!L97,decompo4prix!L97,decompo5prix!L97,decompo6prix!L97,decompo7prix!L97,decompo8prix!L97,decompo9prix!L97,decompo10prix!L97)=decompo3prix!L97,decompo3prix!$A$7,IF(MIN(decompo1prix!L97,decompo2prix!L97,decompo3prix!L97,decompo4prix!L97,decompo5prix!L97,decompo6prix!L97,decompo7prix!L97,decompo8prix!L97,decompo9prix!L97,decompo10prix!L97)=decompo4prix!L97,decompo4prix!$A$7,IF(MIN(decompo1prix!L97,decompo2prix!L97,decompo3prix!L97,decompo4prix!L97,decompo5prix!L97,decompo6prix!L97,decompo7prix!L97,decompo8prix!L97,decompo9prix!L97,decompo10prix!L97)=decompo5prix!L97,decompo5prix!$A$7,IF(MIN(decompo1prix!L97,decompo2prix!L97,decompo3prix!L97,decompo4prix!L97,decompo5prix!L97,decompo6prix!L97,decompo7prix!L97,decompo8prix!L97,decompo9prix!L97,decompo10prix!L97)=decompo6prix!L97,decompo6prix!$A$7,IF(MIN(decompo1prix!L97,decompo2prix!L97,decompo3prix!L97,decompo4prix!L97,decompo5prix!L97,decompo6prix!L97,decompo7prix!L97,decompo8prix!L97,decompo9prix!L97,decompo10prix!L97)=decompo7prix!L97,decompo7prix!$A$7,IF(MIN(decompo1prix!L97,decompo2prix!L97,decompo3prix!L97,decompo4prix!L97,decompo5prix!L97,decompo6prix!L97,decompo7prix!L97,decompo8prix!L97,decompo9prix!L97,decompo10prix!L97)=decompo8prix!L97,decompo8prix!$A$7,IF(MIN(decompo1prix!L97,decompo2prix!L97,decompo3prix!L97,decompo4prix!L97,decompo5prix!L97,decompo6prix!L97,decompo7prix!L97,decompo8prix!L97,decompo9prix!L97,decompo10prix!L97)=decompo9prix!L97,decompo9prix!$A$7,decompo10prix!$A$7))))))))))</f>
        <v/>
      </c>
      <c r="AA96" s="65" t="str">
        <f>IF($R96="","",IF(MIN(decompo1prix!M97,decompo2prix!M97,decompo3prix!M97,decompo4prix!M97,decompo5prix!M97,decompo6prix!M97,decompo7prix!M97,decompo8prix!M97,decompo9prix!M97,decompo10prix!M97)=decompo1prix!M97,decompo1prix!$A$7,IF(MIN(decompo1prix!M97,decompo2prix!M97,decompo3prix!M97,decompo4prix!M97,decompo5prix!M97,decompo6prix!M97,decompo7prix!M97,decompo8prix!M97,decompo9prix!M97,decompo10prix!M97)=decompo2prix!M97,decompo2prix!$A$7,IF(MIN(decompo1prix!M97,decompo2prix!M97,decompo3prix!M97,decompo4prix!M97,decompo5prix!M97,decompo6prix!M97,decompo7prix!M97,decompo8prix!M97,decompo9prix!M97,decompo10prix!M97)=decompo3prix!M97,decompo3prix!$A$7,IF(MIN(decompo1prix!M97,decompo2prix!M97,decompo3prix!M97,decompo4prix!M97,decompo5prix!M97,decompo6prix!M97,decompo7prix!M97,decompo8prix!M97,decompo9prix!M97,decompo10prix!M97)=decompo4prix!M97,decompo4prix!$A$7,IF(MIN(decompo1prix!M97,decompo2prix!M97,decompo3prix!M97,decompo4prix!M97,decompo5prix!M97,decompo6prix!M97,decompo7prix!M97,decompo8prix!M97,decompo9prix!M97,decompo10prix!M97)=decompo5prix!M97,decompo5prix!$A$7,IF(MIN(decompo1prix!M97,decompo2prix!M97,decompo3prix!M97,decompo4prix!M97,decompo5prix!M97,decompo6prix!M97,decompo7prix!M97,decompo8prix!M97,decompo9prix!M97,decompo10prix!M97)=decompo6prix!M97,decompo6prix!$A$7,IF(MIN(decompo1prix!M97,decompo2prix!M97,decompo3prix!M97,decompo4prix!M97,decompo5prix!M97,decompo6prix!M97,decompo7prix!M97,decompo8prix!M97,decompo9prix!M97,decompo10prix!M97)=decompo7prix!M97,decompo7prix!$A$7,IF(MIN(decompo1prix!M97,decompo2prix!M97,decompo3prix!M97,decompo4prix!M97,decompo5prix!M97,decompo6prix!M97,decompo7prix!M97,decompo8prix!M97,decompo9prix!M97,decompo10prix!M97)=decompo8prix!M97,decompo8prix!$A$7,IF(MIN(decompo1prix!M97,decompo2prix!M97,decompo3prix!M97,decompo4prix!M97,decompo5prix!M97,decompo6prix!M97,decompo7prix!M97,decompo8prix!M97,decompo9prix!M97,decompo10prix!M97)=decompo9prix!M97,decompo9prix!$A$7,decompo10prix!$A$7))))))))))</f>
        <v/>
      </c>
      <c r="AC96" s="18"/>
    </row>
    <row r="97" spans="1:29" ht="15" x14ac:dyDescent="0.25">
      <c r="A97" s="57"/>
      <c r="B97" s="57"/>
      <c r="C97"/>
      <c r="D97"/>
      <c r="E97"/>
      <c r="F97"/>
      <c r="G97"/>
      <c r="H97"/>
      <c r="I97"/>
      <c r="J97"/>
      <c r="R97" s="57"/>
      <c r="S97" s="57"/>
      <c r="T97" s="65" t="str">
        <f>IF($R97="","",IF(MIN(decompo1prix!F98,decompo2prix!F98,decompo3prix!F98,decompo4prix!F98,decompo5prix!F98,decompo6prix!F98,decompo7prix!F98,decompo8prix!F98,decompo9prix!F98,decompo10prix!F98)=decompo1prix!F98,decompo1prix!$A$7,IF(MIN(decompo1prix!F98,decompo2prix!F98,decompo3prix!F98,decompo4prix!F98,decompo5prix!F98,decompo6prix!F98,decompo7prix!F98,decompo8prix!F98,decompo9prix!F98,decompo10prix!F98)=decompo2prix!F98,decompo2prix!$A$7,IF(MIN(decompo1prix!F98,decompo2prix!F98,decompo3prix!F98,decompo4prix!F98,decompo5prix!F98,decompo6prix!F98,decompo7prix!F98,decompo8prix!F98,decompo9prix!F98,decompo10prix!F98)=decompo3prix!F98,decompo3prix!$A$7,IF(MIN(decompo1prix!F98,decompo2prix!F98,decompo3prix!F98,decompo4prix!F98,decompo5prix!F98,decompo6prix!F98,decompo7prix!F98,decompo8prix!F98,decompo9prix!F98,decompo10prix!F98)=decompo4prix!F98,decompo4prix!$A$7,IF(MIN(decompo1prix!F98,decompo2prix!F98,decompo3prix!F98,decompo4prix!F98,decompo5prix!F98,decompo6prix!F98,decompo7prix!F98,decompo8prix!F98,decompo9prix!F98,decompo10prix!F98)=decompo5prix!F98,decompo5prix!$A$7,IF(MIN(decompo1prix!F98,decompo2prix!F98,decompo3prix!F98,decompo4prix!F98,decompo5prix!F98,decompo6prix!F98,decompo7prix!F98,decompo8prix!F98,decompo9prix!F98,decompo10prix!F98)=decompo6prix!F98,decompo6prix!$A$7,IF(MIN(decompo1prix!F98,decompo2prix!F98,decompo3prix!F98,decompo4prix!F98,decompo5prix!F98,decompo6prix!F98,decompo7prix!F98,decompo8prix!F98,decompo9prix!F98,decompo10prix!F98)=decompo7prix!F98,decompo7prix!$A$7,IF(MIN(decompo1prix!F98,decompo2prix!F98,decompo3prix!F98,decompo4prix!F98,decompo5prix!F98,decompo6prix!F98,decompo7prix!F98,decompo8prix!F98,decompo9prix!F98,decompo10prix!F98)=decompo8prix!F98,decompo8prix!$A$7,IF(MIN(decompo1prix!F98,decompo2prix!F98,decompo3prix!F98,decompo4prix!F98,decompo5prix!F98,decompo6prix!F98,decompo7prix!F98,decompo8prix!F98,decompo9prix!F98,decompo10prix!F98)=decompo9prix!F98,decompo9prix!$A$7,decompo10prix!$A$7))))))))))</f>
        <v/>
      </c>
      <c r="U97" s="65" t="str">
        <f>IF($R97="","",IF(MIN(decompo1prix!G98,decompo2prix!G98,decompo3prix!G98,decompo4prix!G98,decompo5prix!G98,decompo6prix!G98,decompo7prix!G98,decompo8prix!G98,decompo9prix!G98,decompo10prix!G98)=decompo1prix!G98,decompo1prix!$A$7,IF(MIN(decompo1prix!G98,decompo2prix!G98,decompo3prix!G98,decompo4prix!G98,decompo5prix!G98,decompo6prix!G98,decompo7prix!G98,decompo8prix!G98,decompo9prix!G98,decompo10prix!G98)=decompo2prix!G98,decompo2prix!$A$7,IF(MIN(decompo1prix!G98,decompo2prix!G98,decompo3prix!G98,decompo4prix!G98,decompo5prix!G98,decompo6prix!G98,decompo7prix!G98,decompo8prix!G98,decompo9prix!G98,decompo10prix!G98)=decompo3prix!G98,decompo3prix!$A$7,IF(MIN(decompo1prix!G98,decompo2prix!G98,decompo3prix!G98,decompo4prix!G98,decompo5prix!G98,decompo6prix!G98,decompo7prix!G98,decompo8prix!G98,decompo9prix!G98,decompo10prix!G98)=decompo4prix!G98,decompo4prix!$A$7,IF(MIN(decompo1prix!G98,decompo2prix!G98,decompo3prix!G98,decompo4prix!G98,decompo5prix!G98,decompo6prix!G98,decompo7prix!G98,decompo8prix!G98,decompo9prix!G98,decompo10prix!G98)=decompo5prix!G98,decompo5prix!$A$7,IF(MIN(decompo1prix!G98,decompo2prix!G98,decompo3prix!G98,decompo4prix!G98,decompo5prix!G98,decompo6prix!G98,decompo7prix!G98,decompo8prix!G98,decompo9prix!G98,decompo10prix!G98)=decompo6prix!G98,decompo6prix!$A$7,IF(MIN(decompo1prix!G98,decompo2prix!G98,decompo3prix!G98,decompo4prix!G98,decompo5prix!G98,decompo6prix!G98,decompo7prix!G98,decompo8prix!G98,decompo9prix!G98,decompo10prix!G98)=decompo7prix!G98,decompo7prix!$A$7,IF(MIN(decompo1prix!G98,decompo2prix!G98,decompo3prix!G98,decompo4prix!G98,decompo5prix!G98,decompo6prix!G98,decompo7prix!G98,decompo8prix!G98,decompo9prix!G98,decompo10prix!G98)=decompo8prix!G98,decompo8prix!$A$7,IF(MIN(decompo1prix!G98,decompo2prix!G98,decompo3prix!G98,decompo4prix!G98,decompo5prix!G98,decompo6prix!G98,decompo7prix!G98,decompo8prix!G98,decompo9prix!G98,decompo10prix!G98)=decompo9prix!G98,decompo9prix!$A$7,decompo10prix!$A$7))))))))))</f>
        <v/>
      </c>
      <c r="V97" s="65" t="str">
        <f>IF($R97="","",IF(MIN(decompo1prix!H98,decompo2prix!H98,decompo3prix!H98,decompo4prix!H98,decompo5prix!H98,decompo6prix!H98,decompo7prix!H98,decompo8prix!H98,decompo9prix!H98,decompo10prix!H98)=decompo1prix!H98,decompo1prix!$A$7,IF(MIN(decompo1prix!H98,decompo2prix!H98,decompo3prix!H98,decompo4prix!H98,decompo5prix!H98,decompo6prix!H98,decompo7prix!H98,decompo8prix!H98,decompo9prix!H98,decompo10prix!H98)=decompo2prix!H98,decompo2prix!$A$7,IF(MIN(decompo1prix!H98,decompo2prix!H98,decompo3prix!H98,decompo4prix!H98,decompo5prix!H98,decompo6prix!H98,decompo7prix!H98,decompo8prix!H98,decompo9prix!H98,decompo10prix!H98)=decompo3prix!H98,decompo3prix!$A$7,IF(MIN(decompo1prix!H98,decompo2prix!H98,decompo3prix!H98,decompo4prix!H98,decompo5prix!H98,decompo6prix!H98,decompo7prix!H98,decompo8prix!H98,decompo9prix!H98,decompo10prix!H98)=decompo4prix!H98,decompo4prix!$A$7,IF(MIN(decompo1prix!H98,decompo2prix!H98,decompo3prix!H98,decompo4prix!H98,decompo5prix!H98,decompo6prix!H98,decompo7prix!H98,decompo8prix!H98,decompo9prix!H98,decompo10prix!H98)=decompo5prix!H98,decompo5prix!$A$7,IF(MIN(decompo1prix!H98,decompo2prix!H98,decompo3prix!H98,decompo4prix!H98,decompo5prix!H98,decompo6prix!H98,decompo7prix!H98,decompo8prix!H98,decompo9prix!H98,decompo10prix!H98)=decompo6prix!H98,decompo6prix!$A$7,IF(MIN(decompo1prix!H98,decompo2prix!H98,decompo3prix!H98,decompo4prix!H98,decompo5prix!H98,decompo6prix!H98,decompo7prix!H98,decompo8prix!H98,decompo9prix!H98,decompo10prix!H98)=decompo7prix!H98,decompo7prix!$A$7,IF(MIN(decompo1prix!H98,decompo2prix!H98,decompo3prix!H98,decompo4prix!H98,decompo5prix!H98,decompo6prix!H98,decompo7prix!H98,decompo8prix!H98,decompo9prix!H98,decompo10prix!H98)=decompo8prix!H98,decompo8prix!$A$7,IF(MIN(decompo1prix!H98,decompo2prix!H98,decompo3prix!H98,decompo4prix!H98,decompo5prix!H98,decompo6prix!H98,decompo7prix!H98,decompo8prix!H98,decompo9prix!H98,decompo10prix!H98)=decompo9prix!H98,decompo9prix!$A$7,decompo10prix!$A$7))))))))))</f>
        <v/>
      </c>
      <c r="W97" s="65" t="str">
        <f>IF($R97="","",IF(MIN(decompo1prix!I98,decompo2prix!I98,decompo3prix!I98,decompo4prix!I98,decompo5prix!I98,decompo6prix!I98,decompo7prix!I98,decompo8prix!I98,decompo9prix!I98,decompo10prix!I98)=decompo1prix!I98,decompo1prix!$A$7,IF(MIN(decompo1prix!I98,decompo2prix!I98,decompo3prix!I98,decompo4prix!I98,decompo5prix!I98,decompo6prix!I98,decompo7prix!I98,decompo8prix!I98,decompo9prix!I98,decompo10prix!I98)=decompo2prix!I98,decompo2prix!$A$7,IF(MIN(decompo1prix!I98,decompo2prix!I98,decompo3prix!I98,decompo4prix!I98,decompo5prix!I98,decompo6prix!I98,decompo7prix!I98,decompo8prix!I98,decompo9prix!I98,decompo10prix!I98)=decompo3prix!I98,decompo3prix!$A$7,IF(MIN(decompo1prix!I98,decompo2prix!I98,decompo3prix!I98,decompo4prix!I98,decompo5prix!I98,decompo6prix!I98,decompo7prix!I98,decompo8prix!I98,decompo9prix!I98,decompo10prix!I98)=decompo4prix!I98,decompo4prix!$A$7,IF(MIN(decompo1prix!I98,decompo2prix!I98,decompo3prix!I98,decompo4prix!I98,decompo5prix!I98,decompo6prix!I98,decompo7prix!I98,decompo8prix!I98,decompo9prix!I98,decompo10prix!I98)=decompo5prix!I98,decompo5prix!$A$7,IF(MIN(decompo1prix!I98,decompo2prix!I98,decompo3prix!I98,decompo4prix!I98,decompo5prix!I98,decompo6prix!I98,decompo7prix!I98,decompo8prix!I98,decompo9prix!I98,decompo10prix!I98)=decompo6prix!I98,decompo6prix!$A$7,IF(MIN(decompo1prix!I98,decompo2prix!I98,decompo3prix!I98,decompo4prix!I98,decompo5prix!I98,decompo6prix!I98,decompo7prix!I98,decompo8prix!I98,decompo9prix!I98,decompo10prix!I98)=decompo7prix!I98,decompo7prix!$A$7,IF(MIN(decompo1prix!I98,decompo2prix!I98,decompo3prix!I98,decompo4prix!I98,decompo5prix!I98,decompo6prix!I98,decompo7prix!I98,decompo8prix!I98,decompo9prix!I98,decompo10prix!I98)=decompo8prix!I98,decompo8prix!$A$7,IF(MIN(decompo1prix!I98,decompo2prix!I98,decompo3prix!I98,decompo4prix!I98,decompo5prix!I98,decompo6prix!I98,decompo7prix!I98,decompo8prix!I98,decompo9prix!I98,decompo10prix!I98)=decompo9prix!I98,decompo9prix!$A$7,decompo10prix!$A$7))))))))))</f>
        <v/>
      </c>
      <c r="X97" s="65" t="str">
        <f>IF($R97="","",IF(MIN(decompo1prix!J98,decompo2prix!J98,decompo3prix!J98,decompo4prix!J98,decompo5prix!J98,decompo6prix!J98,decompo7prix!J98,decompo8prix!J98,decompo9prix!J98,decompo10prix!J98)=decompo1prix!J98,decompo1prix!$A$7,IF(MIN(decompo1prix!J98,decompo2prix!J98,decompo3prix!J98,decompo4prix!J98,decompo5prix!J98,decompo6prix!J98,decompo7prix!J98,decompo8prix!J98,decompo9prix!J98,decompo10prix!J98)=decompo2prix!J98,decompo2prix!$A$7,IF(MIN(decompo1prix!J98,decompo2prix!J98,decompo3prix!J98,decompo4prix!J98,decompo5prix!J98,decompo6prix!J98,decompo7prix!J98,decompo8prix!J98,decompo9prix!J98,decompo10prix!J98)=decompo3prix!J98,decompo3prix!$A$7,IF(MIN(decompo1prix!J98,decompo2prix!J98,decompo3prix!J98,decompo4prix!J98,decompo5prix!J98,decompo6prix!J98,decompo7prix!J98,decompo8prix!J98,decompo9prix!J98,decompo10prix!J98)=decompo4prix!J98,decompo4prix!$A$7,IF(MIN(decompo1prix!J98,decompo2prix!J98,decompo3prix!J98,decompo4prix!J98,decompo5prix!J98,decompo6prix!J98,decompo7prix!J98,decompo8prix!J98,decompo9prix!J98,decompo10prix!J98)=decompo5prix!J98,decompo5prix!$A$7,IF(MIN(decompo1prix!J98,decompo2prix!J98,decompo3prix!J98,decompo4prix!J98,decompo5prix!J98,decompo6prix!J98,decompo7prix!J98,decompo8prix!J98,decompo9prix!J98,decompo10prix!J98)=decompo6prix!J98,decompo6prix!$A$7,IF(MIN(decompo1prix!J98,decompo2prix!J98,decompo3prix!J98,decompo4prix!J98,decompo5prix!J98,decompo6prix!J98,decompo7prix!J98,decompo8prix!J98,decompo9prix!J98,decompo10prix!J98)=decompo7prix!J98,decompo7prix!$A$7,IF(MIN(decompo1prix!J98,decompo2prix!J98,decompo3prix!J98,decompo4prix!J98,decompo5prix!J98,decompo6prix!J98,decompo7prix!J98,decompo8prix!J98,decompo9prix!J98,decompo10prix!J98)=decompo8prix!J98,decompo8prix!$A$7,IF(MIN(decompo1prix!J98,decompo2prix!J98,decompo3prix!J98,decompo4prix!J98,decompo5prix!J98,decompo6prix!J98,decompo7prix!J98,decompo8prix!J98,decompo9prix!J98,decompo10prix!J98)=decompo9prix!J98,decompo9prix!$A$7,decompo10prix!$A$7))))))))))</f>
        <v/>
      </c>
      <c r="Y97" s="65" t="str">
        <f>IF($R97="","",IF(MIN(decompo1prix!K98,decompo2prix!K98,decompo3prix!K98,decompo4prix!K98,decompo5prix!K98,decompo6prix!K98,decompo7prix!K98,decompo8prix!K98,decompo9prix!K98,decompo10prix!K98)=decompo1prix!K98,decompo1prix!$A$7,IF(MIN(decompo1prix!K98,decompo2prix!K98,decompo3prix!K98,decompo4prix!K98,decompo5prix!K98,decompo6prix!K98,decompo7prix!K98,decompo8prix!K98,decompo9prix!K98,decompo10prix!K98)=decompo2prix!K98,decompo2prix!$A$7,IF(MIN(decompo1prix!K98,decompo2prix!K98,decompo3prix!K98,decompo4prix!K98,decompo5prix!K98,decompo6prix!K98,decompo7prix!K98,decompo8prix!K98,decompo9prix!K98,decompo10prix!K98)=decompo3prix!K98,decompo3prix!$A$7,IF(MIN(decompo1prix!K98,decompo2prix!K98,decompo3prix!K98,decompo4prix!K98,decompo5prix!K98,decompo6prix!K98,decompo7prix!K98,decompo8prix!K98,decompo9prix!K98,decompo10prix!K98)=decompo4prix!K98,decompo4prix!$A$7,IF(MIN(decompo1prix!K98,decompo2prix!K98,decompo3prix!K98,decompo4prix!K98,decompo5prix!K98,decompo6prix!K98,decompo7prix!K98,decompo8prix!K98,decompo9prix!K98,decompo10prix!K98)=decompo5prix!K98,decompo5prix!$A$7,IF(MIN(decompo1prix!K98,decompo2prix!K98,decompo3prix!K98,decompo4prix!K98,decompo5prix!K98,decompo6prix!K98,decompo7prix!K98,decompo8prix!K98,decompo9prix!K98,decompo10prix!K98)=decompo6prix!K98,decompo6prix!$A$7,IF(MIN(decompo1prix!K98,decompo2prix!K98,decompo3prix!K98,decompo4prix!K98,decompo5prix!K98,decompo6prix!K98,decompo7prix!K98,decompo8prix!K98,decompo9prix!K98,decompo10prix!K98)=decompo7prix!K98,decompo7prix!$A$7,IF(MIN(decompo1prix!K98,decompo2prix!K98,decompo3prix!K98,decompo4prix!K98,decompo5prix!K98,decompo6prix!K98,decompo7prix!K98,decompo8prix!K98,decompo9prix!K98,decompo10prix!K98)=decompo8prix!K98,decompo8prix!$A$7,IF(MIN(decompo1prix!K98,decompo2prix!K98,decompo3prix!K98,decompo4prix!K98,decompo5prix!K98,decompo6prix!K98,decompo7prix!K98,decompo8prix!K98,decompo9prix!K98,decompo10prix!K98)=decompo9prix!K98,decompo9prix!$A$7,decompo10prix!$A$7))))))))))</f>
        <v/>
      </c>
      <c r="Z97" s="65" t="str">
        <f>IF($R97="","",IF(MIN(decompo1prix!L98,decompo2prix!L98,decompo3prix!L98,decompo4prix!L98,decompo5prix!L98,decompo6prix!L98,decompo7prix!L98,decompo8prix!L98,decompo9prix!L98,decompo10prix!L98)=decompo1prix!L98,decompo1prix!$A$7,IF(MIN(decompo1prix!L98,decompo2prix!L98,decompo3prix!L98,decompo4prix!L98,decompo5prix!L98,decompo6prix!L98,decompo7prix!L98,decompo8prix!L98,decompo9prix!L98,decompo10prix!L98)=decompo2prix!L98,decompo2prix!$A$7,IF(MIN(decompo1prix!L98,decompo2prix!L98,decompo3prix!L98,decompo4prix!L98,decompo5prix!L98,decompo6prix!L98,decompo7prix!L98,decompo8prix!L98,decompo9prix!L98,decompo10prix!L98)=decompo3prix!L98,decompo3prix!$A$7,IF(MIN(decompo1prix!L98,decompo2prix!L98,decompo3prix!L98,decompo4prix!L98,decompo5prix!L98,decompo6prix!L98,decompo7prix!L98,decompo8prix!L98,decompo9prix!L98,decompo10prix!L98)=decompo4prix!L98,decompo4prix!$A$7,IF(MIN(decompo1prix!L98,decompo2prix!L98,decompo3prix!L98,decompo4prix!L98,decompo5prix!L98,decompo6prix!L98,decompo7prix!L98,decompo8prix!L98,decompo9prix!L98,decompo10prix!L98)=decompo5prix!L98,decompo5prix!$A$7,IF(MIN(decompo1prix!L98,decompo2prix!L98,decompo3prix!L98,decompo4prix!L98,decompo5prix!L98,decompo6prix!L98,decompo7prix!L98,decompo8prix!L98,decompo9prix!L98,decompo10prix!L98)=decompo6prix!L98,decompo6prix!$A$7,IF(MIN(decompo1prix!L98,decompo2prix!L98,decompo3prix!L98,decompo4prix!L98,decompo5prix!L98,decompo6prix!L98,decompo7prix!L98,decompo8prix!L98,decompo9prix!L98,decompo10prix!L98)=decompo7prix!L98,decompo7prix!$A$7,IF(MIN(decompo1prix!L98,decompo2prix!L98,decompo3prix!L98,decompo4prix!L98,decompo5prix!L98,decompo6prix!L98,decompo7prix!L98,decompo8prix!L98,decompo9prix!L98,decompo10prix!L98)=decompo8prix!L98,decompo8prix!$A$7,IF(MIN(decompo1prix!L98,decompo2prix!L98,decompo3prix!L98,decompo4prix!L98,decompo5prix!L98,decompo6prix!L98,decompo7prix!L98,decompo8prix!L98,decompo9prix!L98,decompo10prix!L98)=decompo9prix!L98,decompo9prix!$A$7,decompo10prix!$A$7))))))))))</f>
        <v/>
      </c>
      <c r="AA97" s="65" t="str">
        <f>IF($R97="","",IF(MIN(decompo1prix!M98,decompo2prix!M98,decompo3prix!M98,decompo4prix!M98,decompo5prix!M98,decompo6prix!M98,decompo7prix!M98,decompo8prix!M98,decompo9prix!M98,decompo10prix!M98)=decompo1prix!M98,decompo1prix!$A$7,IF(MIN(decompo1prix!M98,decompo2prix!M98,decompo3prix!M98,decompo4prix!M98,decompo5prix!M98,decompo6prix!M98,decompo7prix!M98,decompo8prix!M98,decompo9prix!M98,decompo10prix!M98)=decompo2prix!M98,decompo2prix!$A$7,IF(MIN(decompo1prix!M98,decompo2prix!M98,decompo3prix!M98,decompo4prix!M98,decompo5prix!M98,decompo6prix!M98,decompo7prix!M98,decompo8prix!M98,decompo9prix!M98,decompo10prix!M98)=decompo3prix!M98,decompo3prix!$A$7,IF(MIN(decompo1prix!M98,decompo2prix!M98,decompo3prix!M98,decompo4prix!M98,decompo5prix!M98,decompo6prix!M98,decompo7prix!M98,decompo8prix!M98,decompo9prix!M98,decompo10prix!M98)=decompo4prix!M98,decompo4prix!$A$7,IF(MIN(decompo1prix!M98,decompo2prix!M98,decompo3prix!M98,decompo4prix!M98,decompo5prix!M98,decompo6prix!M98,decompo7prix!M98,decompo8prix!M98,decompo9prix!M98,decompo10prix!M98)=decompo5prix!M98,decompo5prix!$A$7,IF(MIN(decompo1prix!M98,decompo2prix!M98,decompo3prix!M98,decompo4prix!M98,decompo5prix!M98,decompo6prix!M98,decompo7prix!M98,decompo8prix!M98,decompo9prix!M98,decompo10prix!M98)=decompo6prix!M98,decompo6prix!$A$7,IF(MIN(decompo1prix!M98,decompo2prix!M98,decompo3prix!M98,decompo4prix!M98,decompo5prix!M98,decompo6prix!M98,decompo7prix!M98,decompo8prix!M98,decompo9prix!M98,decompo10prix!M98)=decompo7prix!M98,decompo7prix!$A$7,IF(MIN(decompo1prix!M98,decompo2prix!M98,decompo3prix!M98,decompo4prix!M98,decompo5prix!M98,decompo6prix!M98,decompo7prix!M98,decompo8prix!M98,decompo9prix!M98,decompo10prix!M98)=decompo8prix!M98,decompo8prix!$A$7,IF(MIN(decompo1prix!M98,decompo2prix!M98,decompo3prix!M98,decompo4prix!M98,decompo5prix!M98,decompo6prix!M98,decompo7prix!M98,decompo8prix!M98,decompo9prix!M98,decompo10prix!M98)=decompo9prix!M98,decompo9prix!$A$7,decompo10prix!$A$7))))))))))</f>
        <v/>
      </c>
      <c r="AC97" s="18"/>
    </row>
    <row r="98" spans="1:29" ht="15" x14ac:dyDescent="0.25">
      <c r="A98" s="57"/>
      <c r="B98" s="57"/>
      <c r="C98"/>
      <c r="D98"/>
      <c r="E98"/>
      <c r="F98"/>
      <c r="G98"/>
      <c r="H98"/>
      <c r="I98"/>
      <c r="J98"/>
      <c r="R98" s="57"/>
      <c r="S98" s="57"/>
      <c r="T98" s="65" t="str">
        <f>IF($R98="","",IF(MIN(decompo1prix!F99,decompo2prix!F99,decompo3prix!F99,decompo4prix!F99,decompo5prix!F99,decompo6prix!F99,decompo7prix!F99,decompo8prix!F99,decompo9prix!F99,decompo10prix!F99)=decompo1prix!F99,decompo1prix!$A$7,IF(MIN(decompo1prix!F99,decompo2prix!F99,decompo3prix!F99,decompo4prix!F99,decompo5prix!F99,decompo6prix!F99,decompo7prix!F99,decompo8prix!F99,decompo9prix!F99,decompo10prix!F99)=decompo2prix!F99,decompo2prix!$A$7,IF(MIN(decompo1prix!F99,decompo2prix!F99,decompo3prix!F99,decompo4prix!F99,decompo5prix!F99,decompo6prix!F99,decompo7prix!F99,decompo8prix!F99,decompo9prix!F99,decompo10prix!F99)=decompo3prix!F99,decompo3prix!$A$7,IF(MIN(decompo1prix!F99,decompo2prix!F99,decompo3prix!F99,decompo4prix!F99,decompo5prix!F99,decompo6prix!F99,decompo7prix!F99,decompo8prix!F99,decompo9prix!F99,decompo10prix!F99)=decompo4prix!F99,decompo4prix!$A$7,IF(MIN(decompo1prix!F99,decompo2prix!F99,decompo3prix!F99,decompo4prix!F99,decompo5prix!F99,decompo6prix!F99,decompo7prix!F99,decompo8prix!F99,decompo9prix!F99,decompo10prix!F99)=decompo5prix!F99,decompo5prix!$A$7,IF(MIN(decompo1prix!F99,decompo2prix!F99,decompo3prix!F99,decompo4prix!F99,decompo5prix!F99,decompo6prix!F99,decompo7prix!F99,decompo8prix!F99,decompo9prix!F99,decompo10prix!F99)=decompo6prix!F99,decompo6prix!$A$7,IF(MIN(decompo1prix!F99,decompo2prix!F99,decompo3prix!F99,decompo4prix!F99,decompo5prix!F99,decompo6prix!F99,decompo7prix!F99,decompo8prix!F99,decompo9prix!F99,decompo10prix!F99)=decompo7prix!F99,decompo7prix!$A$7,IF(MIN(decompo1prix!F99,decompo2prix!F99,decompo3prix!F99,decompo4prix!F99,decompo5prix!F99,decompo6prix!F99,decompo7prix!F99,decompo8prix!F99,decompo9prix!F99,decompo10prix!F99)=decompo8prix!F99,decompo8prix!$A$7,IF(MIN(decompo1prix!F99,decompo2prix!F99,decompo3prix!F99,decompo4prix!F99,decompo5prix!F99,decompo6prix!F99,decompo7prix!F99,decompo8prix!F99,decompo9prix!F99,decompo10prix!F99)=decompo9prix!F99,decompo9prix!$A$7,decompo10prix!$A$7))))))))))</f>
        <v/>
      </c>
      <c r="U98" s="65" t="str">
        <f>IF($R98="","",IF(MIN(decompo1prix!G99,decompo2prix!G99,decompo3prix!G99,decompo4prix!G99,decompo5prix!G99,decompo6prix!G99,decompo7prix!G99,decompo8prix!G99,decompo9prix!G99,decompo10prix!G99)=decompo1prix!G99,decompo1prix!$A$7,IF(MIN(decompo1prix!G99,decompo2prix!G99,decompo3prix!G99,decompo4prix!G99,decompo5prix!G99,decompo6prix!G99,decompo7prix!G99,decompo8prix!G99,decompo9prix!G99,decompo10prix!G99)=decompo2prix!G99,decompo2prix!$A$7,IF(MIN(decompo1prix!G99,decompo2prix!G99,decompo3prix!G99,decompo4prix!G99,decompo5prix!G99,decompo6prix!G99,decompo7prix!G99,decompo8prix!G99,decompo9prix!G99,decompo10prix!G99)=decompo3prix!G99,decompo3prix!$A$7,IF(MIN(decompo1prix!G99,decompo2prix!G99,decompo3prix!G99,decompo4prix!G99,decompo5prix!G99,decompo6prix!G99,decompo7prix!G99,decompo8prix!G99,decompo9prix!G99,decompo10prix!G99)=decompo4prix!G99,decompo4prix!$A$7,IF(MIN(decompo1prix!G99,decompo2prix!G99,decompo3prix!G99,decompo4prix!G99,decompo5prix!G99,decompo6prix!G99,decompo7prix!G99,decompo8prix!G99,decompo9prix!G99,decompo10prix!G99)=decompo5prix!G99,decompo5prix!$A$7,IF(MIN(decompo1prix!G99,decompo2prix!G99,decompo3prix!G99,decompo4prix!G99,decompo5prix!G99,decompo6prix!G99,decompo7prix!G99,decompo8prix!G99,decompo9prix!G99,decompo10prix!G99)=decompo6prix!G99,decompo6prix!$A$7,IF(MIN(decompo1prix!G99,decompo2prix!G99,decompo3prix!G99,decompo4prix!G99,decompo5prix!G99,decompo6prix!G99,decompo7prix!G99,decompo8prix!G99,decompo9prix!G99,decompo10prix!G99)=decompo7prix!G99,decompo7prix!$A$7,IF(MIN(decompo1prix!G99,decompo2prix!G99,decompo3prix!G99,decompo4prix!G99,decompo5prix!G99,decompo6prix!G99,decompo7prix!G99,decompo8prix!G99,decompo9prix!G99,decompo10prix!G99)=decompo8prix!G99,decompo8prix!$A$7,IF(MIN(decompo1prix!G99,decompo2prix!G99,decompo3prix!G99,decompo4prix!G99,decompo5prix!G99,decompo6prix!G99,decompo7prix!G99,decompo8prix!G99,decompo9prix!G99,decompo10prix!G99)=decompo9prix!G99,decompo9prix!$A$7,decompo10prix!$A$7))))))))))</f>
        <v/>
      </c>
      <c r="V98" s="65" t="str">
        <f>IF($R98="","",IF(MIN(decompo1prix!H99,decompo2prix!H99,decompo3prix!H99,decompo4prix!H99,decompo5prix!H99,decompo6prix!H99,decompo7prix!H99,decompo8prix!H99,decompo9prix!H99,decompo10prix!H99)=decompo1prix!H99,decompo1prix!$A$7,IF(MIN(decompo1prix!H99,decompo2prix!H99,decompo3prix!H99,decompo4prix!H99,decompo5prix!H99,decompo6prix!H99,decompo7prix!H99,decompo8prix!H99,decompo9prix!H99,decompo10prix!H99)=decompo2prix!H99,decompo2prix!$A$7,IF(MIN(decompo1prix!H99,decompo2prix!H99,decompo3prix!H99,decompo4prix!H99,decompo5prix!H99,decompo6prix!H99,decompo7prix!H99,decompo8prix!H99,decompo9prix!H99,decompo10prix!H99)=decompo3prix!H99,decompo3prix!$A$7,IF(MIN(decompo1prix!H99,decompo2prix!H99,decompo3prix!H99,decompo4prix!H99,decompo5prix!H99,decompo6prix!H99,decompo7prix!H99,decompo8prix!H99,decompo9prix!H99,decompo10prix!H99)=decompo4prix!H99,decompo4prix!$A$7,IF(MIN(decompo1prix!H99,decompo2prix!H99,decompo3prix!H99,decompo4prix!H99,decompo5prix!H99,decompo6prix!H99,decompo7prix!H99,decompo8prix!H99,decompo9prix!H99,decompo10prix!H99)=decompo5prix!H99,decompo5prix!$A$7,IF(MIN(decompo1prix!H99,decompo2prix!H99,decompo3prix!H99,decompo4prix!H99,decompo5prix!H99,decompo6prix!H99,decompo7prix!H99,decompo8prix!H99,decompo9prix!H99,decompo10prix!H99)=decompo6prix!H99,decompo6prix!$A$7,IF(MIN(decompo1prix!H99,decompo2prix!H99,decompo3prix!H99,decompo4prix!H99,decompo5prix!H99,decompo6prix!H99,decompo7prix!H99,decompo8prix!H99,decompo9prix!H99,decompo10prix!H99)=decompo7prix!H99,decompo7prix!$A$7,IF(MIN(decompo1prix!H99,decompo2prix!H99,decompo3prix!H99,decompo4prix!H99,decompo5prix!H99,decompo6prix!H99,decompo7prix!H99,decompo8prix!H99,decompo9prix!H99,decompo10prix!H99)=decompo8prix!H99,decompo8prix!$A$7,IF(MIN(decompo1prix!H99,decompo2prix!H99,decompo3prix!H99,decompo4prix!H99,decompo5prix!H99,decompo6prix!H99,decompo7prix!H99,decompo8prix!H99,decompo9prix!H99,decompo10prix!H99)=decompo9prix!H99,decompo9prix!$A$7,decompo10prix!$A$7))))))))))</f>
        <v/>
      </c>
      <c r="W98" s="65" t="str">
        <f>IF($R98="","",IF(MIN(decompo1prix!I99,decompo2prix!I99,decompo3prix!I99,decompo4prix!I99,decompo5prix!I99,decompo6prix!I99,decompo7prix!I99,decompo8prix!I99,decompo9prix!I99,decompo10prix!I99)=decompo1prix!I99,decompo1prix!$A$7,IF(MIN(decompo1prix!I99,decompo2prix!I99,decompo3prix!I99,decompo4prix!I99,decompo5prix!I99,decompo6prix!I99,decompo7prix!I99,decompo8prix!I99,decompo9prix!I99,decompo10prix!I99)=decompo2prix!I99,decompo2prix!$A$7,IF(MIN(decompo1prix!I99,decompo2prix!I99,decompo3prix!I99,decompo4prix!I99,decompo5prix!I99,decompo6prix!I99,decompo7prix!I99,decompo8prix!I99,decompo9prix!I99,decompo10prix!I99)=decompo3prix!I99,decompo3prix!$A$7,IF(MIN(decompo1prix!I99,decompo2prix!I99,decompo3prix!I99,decompo4prix!I99,decompo5prix!I99,decompo6prix!I99,decompo7prix!I99,decompo8prix!I99,decompo9prix!I99,decompo10prix!I99)=decompo4prix!I99,decompo4prix!$A$7,IF(MIN(decompo1prix!I99,decompo2prix!I99,decompo3prix!I99,decompo4prix!I99,decompo5prix!I99,decompo6prix!I99,decompo7prix!I99,decompo8prix!I99,decompo9prix!I99,decompo10prix!I99)=decompo5prix!I99,decompo5prix!$A$7,IF(MIN(decompo1prix!I99,decompo2prix!I99,decompo3prix!I99,decompo4prix!I99,decompo5prix!I99,decompo6prix!I99,decompo7prix!I99,decompo8prix!I99,decompo9prix!I99,decompo10prix!I99)=decompo6prix!I99,decompo6prix!$A$7,IF(MIN(decompo1prix!I99,decompo2prix!I99,decompo3prix!I99,decompo4prix!I99,decompo5prix!I99,decompo6prix!I99,decompo7prix!I99,decompo8prix!I99,decompo9prix!I99,decompo10prix!I99)=decompo7prix!I99,decompo7prix!$A$7,IF(MIN(decompo1prix!I99,decompo2prix!I99,decompo3prix!I99,decompo4prix!I99,decompo5prix!I99,decompo6prix!I99,decompo7prix!I99,decompo8prix!I99,decompo9prix!I99,decompo10prix!I99)=decompo8prix!I99,decompo8prix!$A$7,IF(MIN(decompo1prix!I99,decompo2prix!I99,decompo3prix!I99,decompo4prix!I99,decompo5prix!I99,decompo6prix!I99,decompo7prix!I99,decompo8prix!I99,decompo9prix!I99,decompo10prix!I99)=decompo9prix!I99,decompo9prix!$A$7,decompo10prix!$A$7))))))))))</f>
        <v/>
      </c>
      <c r="X98" s="65" t="str">
        <f>IF($R98="","",IF(MIN(decompo1prix!J99,decompo2prix!J99,decompo3prix!J99,decompo4prix!J99,decompo5prix!J99,decompo6prix!J99,decompo7prix!J99,decompo8prix!J99,decompo9prix!J99,decompo10prix!J99)=decompo1prix!J99,decompo1prix!$A$7,IF(MIN(decompo1prix!J99,decompo2prix!J99,decompo3prix!J99,decompo4prix!J99,decompo5prix!J99,decompo6prix!J99,decompo7prix!J99,decompo8prix!J99,decompo9prix!J99,decompo10prix!J99)=decompo2prix!J99,decompo2prix!$A$7,IF(MIN(decompo1prix!J99,decompo2prix!J99,decompo3prix!J99,decompo4prix!J99,decompo5prix!J99,decompo6prix!J99,decompo7prix!J99,decompo8prix!J99,decompo9prix!J99,decompo10prix!J99)=decompo3prix!J99,decompo3prix!$A$7,IF(MIN(decompo1prix!J99,decompo2prix!J99,decompo3prix!J99,decompo4prix!J99,decompo5prix!J99,decompo6prix!J99,decompo7prix!J99,decompo8prix!J99,decompo9prix!J99,decompo10prix!J99)=decompo4prix!J99,decompo4prix!$A$7,IF(MIN(decompo1prix!J99,decompo2prix!J99,decompo3prix!J99,decompo4prix!J99,decompo5prix!J99,decompo6prix!J99,decompo7prix!J99,decompo8prix!J99,decompo9prix!J99,decompo10prix!J99)=decompo5prix!J99,decompo5prix!$A$7,IF(MIN(decompo1prix!J99,decompo2prix!J99,decompo3prix!J99,decompo4prix!J99,decompo5prix!J99,decompo6prix!J99,decompo7prix!J99,decompo8prix!J99,decompo9prix!J99,decompo10prix!J99)=decompo6prix!J99,decompo6prix!$A$7,IF(MIN(decompo1prix!J99,decompo2prix!J99,decompo3prix!J99,decompo4prix!J99,decompo5prix!J99,decompo6prix!J99,decompo7prix!J99,decompo8prix!J99,decompo9prix!J99,decompo10prix!J99)=decompo7prix!J99,decompo7prix!$A$7,IF(MIN(decompo1prix!J99,decompo2prix!J99,decompo3prix!J99,decompo4prix!J99,decompo5prix!J99,decompo6prix!J99,decompo7prix!J99,decompo8prix!J99,decompo9prix!J99,decompo10prix!J99)=decompo8prix!J99,decompo8prix!$A$7,IF(MIN(decompo1prix!J99,decompo2prix!J99,decompo3prix!J99,decompo4prix!J99,decompo5prix!J99,decompo6prix!J99,decompo7prix!J99,decompo8prix!J99,decompo9prix!J99,decompo10prix!J99)=decompo9prix!J99,decompo9prix!$A$7,decompo10prix!$A$7))))))))))</f>
        <v/>
      </c>
      <c r="Y98" s="65" t="str">
        <f>IF($R98="","",IF(MIN(decompo1prix!K99,decompo2prix!K99,decompo3prix!K99,decompo4prix!K99,decompo5prix!K99,decompo6prix!K99,decompo7prix!K99,decompo8prix!K99,decompo9prix!K99,decompo10prix!K99)=decompo1prix!K99,decompo1prix!$A$7,IF(MIN(decompo1prix!K99,decompo2prix!K99,decompo3prix!K99,decompo4prix!K99,decompo5prix!K99,decompo6prix!K99,decompo7prix!K99,decompo8prix!K99,decompo9prix!K99,decompo10prix!K99)=decompo2prix!K99,decompo2prix!$A$7,IF(MIN(decompo1prix!K99,decompo2prix!K99,decompo3prix!K99,decompo4prix!K99,decompo5prix!K99,decompo6prix!K99,decompo7prix!K99,decompo8prix!K99,decompo9prix!K99,decompo10prix!K99)=decompo3prix!K99,decompo3prix!$A$7,IF(MIN(decompo1prix!K99,decompo2prix!K99,decompo3prix!K99,decompo4prix!K99,decompo5prix!K99,decompo6prix!K99,decompo7prix!K99,decompo8prix!K99,decompo9prix!K99,decompo10prix!K99)=decompo4prix!K99,decompo4prix!$A$7,IF(MIN(decompo1prix!K99,decompo2prix!K99,decompo3prix!K99,decompo4prix!K99,decompo5prix!K99,decompo6prix!K99,decompo7prix!K99,decompo8prix!K99,decompo9prix!K99,decompo10prix!K99)=decompo5prix!K99,decompo5prix!$A$7,IF(MIN(decompo1prix!K99,decompo2prix!K99,decompo3prix!K99,decompo4prix!K99,decompo5prix!K99,decompo6prix!K99,decompo7prix!K99,decompo8prix!K99,decompo9prix!K99,decompo10prix!K99)=decompo6prix!K99,decompo6prix!$A$7,IF(MIN(decompo1prix!K99,decompo2prix!K99,decompo3prix!K99,decompo4prix!K99,decompo5prix!K99,decompo6prix!K99,decompo7prix!K99,decompo8prix!K99,decompo9prix!K99,decompo10prix!K99)=decompo7prix!K99,decompo7prix!$A$7,IF(MIN(decompo1prix!K99,decompo2prix!K99,decompo3prix!K99,decompo4prix!K99,decompo5prix!K99,decompo6prix!K99,decompo7prix!K99,decompo8prix!K99,decompo9prix!K99,decompo10prix!K99)=decompo8prix!K99,decompo8prix!$A$7,IF(MIN(decompo1prix!K99,decompo2prix!K99,decompo3prix!K99,decompo4prix!K99,decompo5prix!K99,decompo6prix!K99,decompo7prix!K99,decompo8prix!K99,decompo9prix!K99,decompo10prix!K99)=decompo9prix!K99,decompo9prix!$A$7,decompo10prix!$A$7))))))))))</f>
        <v/>
      </c>
      <c r="Z98" s="65" t="str">
        <f>IF($R98="","",IF(MIN(decompo1prix!L99,decompo2prix!L99,decompo3prix!L99,decompo4prix!L99,decompo5prix!L99,decompo6prix!L99,decompo7prix!L99,decompo8prix!L99,decompo9prix!L99,decompo10prix!L99)=decompo1prix!L99,decompo1prix!$A$7,IF(MIN(decompo1prix!L99,decompo2prix!L99,decompo3prix!L99,decompo4prix!L99,decompo5prix!L99,decompo6prix!L99,decompo7prix!L99,decompo8prix!L99,decompo9prix!L99,decompo10prix!L99)=decompo2prix!L99,decompo2prix!$A$7,IF(MIN(decompo1prix!L99,decompo2prix!L99,decompo3prix!L99,decompo4prix!L99,decompo5prix!L99,decompo6prix!L99,decompo7prix!L99,decompo8prix!L99,decompo9prix!L99,decompo10prix!L99)=decompo3prix!L99,decompo3prix!$A$7,IF(MIN(decompo1prix!L99,decompo2prix!L99,decompo3prix!L99,decompo4prix!L99,decompo5prix!L99,decompo6prix!L99,decompo7prix!L99,decompo8prix!L99,decompo9prix!L99,decompo10prix!L99)=decompo4prix!L99,decompo4prix!$A$7,IF(MIN(decompo1prix!L99,decompo2prix!L99,decompo3prix!L99,decompo4prix!L99,decompo5prix!L99,decompo6prix!L99,decompo7prix!L99,decompo8prix!L99,decompo9prix!L99,decompo10prix!L99)=decompo5prix!L99,decompo5prix!$A$7,IF(MIN(decompo1prix!L99,decompo2prix!L99,decompo3prix!L99,decompo4prix!L99,decompo5prix!L99,decompo6prix!L99,decompo7prix!L99,decompo8prix!L99,decompo9prix!L99,decompo10prix!L99)=decompo6prix!L99,decompo6prix!$A$7,IF(MIN(decompo1prix!L99,decompo2prix!L99,decompo3prix!L99,decompo4prix!L99,decompo5prix!L99,decompo6prix!L99,decompo7prix!L99,decompo8prix!L99,decompo9prix!L99,decompo10prix!L99)=decompo7prix!L99,decompo7prix!$A$7,IF(MIN(decompo1prix!L99,decompo2prix!L99,decompo3prix!L99,decompo4prix!L99,decompo5prix!L99,decompo6prix!L99,decompo7prix!L99,decompo8prix!L99,decompo9prix!L99,decompo10prix!L99)=decompo8prix!L99,decompo8prix!$A$7,IF(MIN(decompo1prix!L99,decompo2prix!L99,decompo3prix!L99,decompo4prix!L99,decompo5prix!L99,decompo6prix!L99,decompo7prix!L99,decompo8prix!L99,decompo9prix!L99,decompo10prix!L99)=decompo9prix!L99,decompo9prix!$A$7,decompo10prix!$A$7))))))))))</f>
        <v/>
      </c>
      <c r="AA98" s="65" t="str">
        <f>IF($R98="","",IF(MIN(decompo1prix!M99,decompo2prix!M99,decompo3prix!M99,decompo4prix!M99,decompo5prix!M99,decompo6prix!M99,decompo7prix!M99,decompo8prix!M99,decompo9prix!M99,decompo10prix!M99)=decompo1prix!M99,decompo1prix!$A$7,IF(MIN(decompo1prix!M99,decompo2prix!M99,decompo3prix!M99,decompo4prix!M99,decompo5prix!M99,decompo6prix!M99,decompo7prix!M99,decompo8prix!M99,decompo9prix!M99,decompo10prix!M99)=decompo2prix!M99,decompo2prix!$A$7,IF(MIN(decompo1prix!M99,decompo2prix!M99,decompo3prix!M99,decompo4prix!M99,decompo5prix!M99,decompo6prix!M99,decompo7prix!M99,decompo8prix!M99,decompo9prix!M99,decompo10prix!M99)=decompo3prix!M99,decompo3prix!$A$7,IF(MIN(decompo1prix!M99,decompo2prix!M99,decompo3prix!M99,decompo4prix!M99,decompo5prix!M99,decompo6prix!M99,decompo7prix!M99,decompo8prix!M99,decompo9prix!M99,decompo10prix!M99)=decompo4prix!M99,decompo4prix!$A$7,IF(MIN(decompo1prix!M99,decompo2prix!M99,decompo3prix!M99,decompo4prix!M99,decompo5prix!M99,decompo6prix!M99,decompo7prix!M99,decompo8prix!M99,decompo9prix!M99,decompo10prix!M99)=decompo5prix!M99,decompo5prix!$A$7,IF(MIN(decompo1prix!M99,decompo2prix!M99,decompo3prix!M99,decompo4prix!M99,decompo5prix!M99,decompo6prix!M99,decompo7prix!M99,decompo8prix!M99,decompo9prix!M99,decompo10prix!M99)=decompo6prix!M99,decompo6prix!$A$7,IF(MIN(decompo1prix!M99,decompo2prix!M99,decompo3prix!M99,decompo4prix!M99,decompo5prix!M99,decompo6prix!M99,decompo7prix!M99,decompo8prix!M99,decompo9prix!M99,decompo10prix!M99)=decompo7prix!M99,decompo7prix!$A$7,IF(MIN(decompo1prix!M99,decompo2prix!M99,decompo3prix!M99,decompo4prix!M99,decompo5prix!M99,decompo6prix!M99,decompo7prix!M99,decompo8prix!M99,decompo9prix!M99,decompo10prix!M99)=decompo8prix!M99,decompo8prix!$A$7,IF(MIN(decompo1prix!M99,decompo2prix!M99,decompo3prix!M99,decompo4prix!M99,decompo5prix!M99,decompo6prix!M99,decompo7prix!M99,decompo8prix!M99,decompo9prix!M99,decompo10prix!M99)=decompo9prix!M99,decompo9prix!$A$7,decompo10prix!$A$7))))))))))</f>
        <v/>
      </c>
      <c r="AC98" s="18"/>
    </row>
    <row r="99" spans="1:29" ht="15" x14ac:dyDescent="0.25">
      <c r="A99" s="57"/>
      <c r="B99" s="57"/>
      <c r="C99"/>
      <c r="D99"/>
      <c r="E99"/>
      <c r="F99"/>
      <c r="G99"/>
      <c r="H99"/>
      <c r="I99"/>
      <c r="J99"/>
      <c r="R99" s="57"/>
      <c r="S99" s="57"/>
      <c r="T99" s="65" t="str">
        <f>IF($R99="","",IF(MIN(decompo1prix!F100,decompo2prix!F100,decompo3prix!F100,decompo4prix!F100,decompo5prix!F100,decompo6prix!F100,decompo7prix!F100,decompo8prix!F100,decompo9prix!F100,decompo10prix!F100)=decompo1prix!F100,decompo1prix!$A$7,IF(MIN(decompo1prix!F100,decompo2prix!F100,decompo3prix!F100,decompo4prix!F100,decompo5prix!F100,decompo6prix!F100,decompo7prix!F100,decompo8prix!F100,decompo9prix!F100,decompo10prix!F100)=decompo2prix!F100,decompo2prix!$A$7,IF(MIN(decompo1prix!F100,decompo2prix!F100,decompo3prix!F100,decompo4prix!F100,decompo5prix!F100,decompo6prix!F100,decompo7prix!F100,decompo8prix!F100,decompo9prix!F100,decompo10prix!F100)=decompo3prix!F100,decompo3prix!$A$7,IF(MIN(decompo1prix!F100,decompo2prix!F100,decompo3prix!F100,decompo4prix!F100,decompo5prix!F100,decompo6prix!F100,decompo7prix!F100,decompo8prix!F100,decompo9prix!F100,decompo10prix!F100)=decompo4prix!F100,decompo4prix!$A$7,IF(MIN(decompo1prix!F100,decompo2prix!F100,decompo3prix!F100,decompo4prix!F100,decompo5prix!F100,decompo6prix!F100,decompo7prix!F100,decompo8prix!F100,decompo9prix!F100,decompo10prix!F100)=decompo5prix!F100,decompo5prix!$A$7,IF(MIN(decompo1prix!F100,decompo2prix!F100,decompo3prix!F100,decompo4prix!F100,decompo5prix!F100,decompo6prix!F100,decompo7prix!F100,decompo8prix!F100,decompo9prix!F100,decompo10prix!F100)=decompo6prix!F100,decompo6prix!$A$7,IF(MIN(decompo1prix!F100,decompo2prix!F100,decompo3prix!F100,decompo4prix!F100,decompo5prix!F100,decompo6prix!F100,decompo7prix!F100,decompo8prix!F100,decompo9prix!F100,decompo10prix!F100)=decompo7prix!F100,decompo7prix!$A$7,IF(MIN(decompo1prix!F100,decompo2prix!F100,decompo3prix!F100,decompo4prix!F100,decompo5prix!F100,decompo6prix!F100,decompo7prix!F100,decompo8prix!F100,decompo9prix!F100,decompo10prix!F100)=decompo8prix!F100,decompo8prix!$A$7,IF(MIN(decompo1prix!F100,decompo2prix!F100,decompo3prix!F100,decompo4prix!F100,decompo5prix!F100,decompo6prix!F100,decompo7prix!F100,decompo8prix!F100,decompo9prix!F100,decompo10prix!F100)=decompo9prix!F100,decompo9prix!$A$7,decompo10prix!$A$7))))))))))</f>
        <v/>
      </c>
      <c r="U99" s="65" t="str">
        <f>IF($R99="","",IF(MIN(decompo1prix!G100,decompo2prix!G100,decompo3prix!G100,decompo4prix!G100,decompo5prix!G100,decompo6prix!G100,decompo7prix!G100,decompo8prix!G100,decompo9prix!G100,decompo10prix!G100)=decompo1prix!G100,decompo1prix!$A$7,IF(MIN(decompo1prix!G100,decompo2prix!G100,decompo3prix!G100,decompo4prix!G100,decompo5prix!G100,decompo6prix!G100,decompo7prix!G100,decompo8prix!G100,decompo9prix!G100,decompo10prix!G100)=decompo2prix!G100,decompo2prix!$A$7,IF(MIN(decompo1prix!G100,decompo2prix!G100,decompo3prix!G100,decompo4prix!G100,decompo5prix!G100,decompo6prix!G100,decompo7prix!G100,decompo8prix!G100,decompo9prix!G100,decompo10prix!G100)=decompo3prix!G100,decompo3prix!$A$7,IF(MIN(decompo1prix!G100,decompo2prix!G100,decompo3prix!G100,decompo4prix!G100,decompo5prix!G100,decompo6prix!G100,decompo7prix!G100,decompo8prix!G100,decompo9prix!G100,decompo10prix!G100)=decompo4prix!G100,decompo4prix!$A$7,IF(MIN(decompo1prix!G100,decompo2prix!G100,decompo3prix!G100,decompo4prix!G100,decompo5prix!G100,decompo6prix!G100,decompo7prix!G100,decompo8prix!G100,decompo9prix!G100,decompo10prix!G100)=decompo5prix!G100,decompo5prix!$A$7,IF(MIN(decompo1prix!G100,decompo2prix!G100,decompo3prix!G100,decompo4prix!G100,decompo5prix!G100,decompo6prix!G100,decompo7prix!G100,decompo8prix!G100,decompo9prix!G100,decompo10prix!G100)=decompo6prix!G100,decompo6prix!$A$7,IF(MIN(decompo1prix!G100,decompo2prix!G100,decompo3prix!G100,decompo4prix!G100,decompo5prix!G100,decompo6prix!G100,decompo7prix!G100,decompo8prix!G100,decompo9prix!G100,decompo10prix!G100)=decompo7prix!G100,decompo7prix!$A$7,IF(MIN(decompo1prix!G100,decompo2prix!G100,decompo3prix!G100,decompo4prix!G100,decompo5prix!G100,decompo6prix!G100,decompo7prix!G100,decompo8prix!G100,decompo9prix!G100,decompo10prix!G100)=decompo8prix!G100,decompo8prix!$A$7,IF(MIN(decompo1prix!G100,decompo2prix!G100,decompo3prix!G100,decompo4prix!G100,decompo5prix!G100,decompo6prix!G100,decompo7prix!G100,decompo8prix!G100,decompo9prix!G100,decompo10prix!G100)=decompo9prix!G100,decompo9prix!$A$7,decompo10prix!$A$7))))))))))</f>
        <v/>
      </c>
      <c r="V99" s="65" t="str">
        <f>IF($R99="","",IF(MIN(decompo1prix!H100,decompo2prix!H100,decompo3prix!H100,decompo4prix!H100,decompo5prix!H100,decompo6prix!H100,decompo7prix!H100,decompo8prix!H100,decompo9prix!H100,decompo10prix!H100)=decompo1prix!H100,decompo1prix!$A$7,IF(MIN(decompo1prix!H100,decompo2prix!H100,decompo3prix!H100,decompo4prix!H100,decompo5prix!H100,decompo6prix!H100,decompo7prix!H100,decompo8prix!H100,decompo9prix!H100,decompo10prix!H100)=decompo2prix!H100,decompo2prix!$A$7,IF(MIN(decompo1prix!H100,decompo2prix!H100,decompo3prix!H100,decompo4prix!H100,decompo5prix!H100,decompo6prix!H100,decompo7prix!H100,decompo8prix!H100,decompo9prix!H100,decompo10prix!H100)=decompo3prix!H100,decompo3prix!$A$7,IF(MIN(decompo1prix!H100,decompo2prix!H100,decompo3prix!H100,decompo4prix!H100,decompo5prix!H100,decompo6prix!H100,decompo7prix!H100,decompo8prix!H100,decompo9prix!H100,decompo10prix!H100)=decompo4prix!H100,decompo4prix!$A$7,IF(MIN(decompo1prix!H100,decompo2prix!H100,decompo3prix!H100,decompo4prix!H100,decompo5prix!H100,decompo6prix!H100,decompo7prix!H100,decompo8prix!H100,decompo9prix!H100,decompo10prix!H100)=decompo5prix!H100,decompo5prix!$A$7,IF(MIN(decompo1prix!H100,decompo2prix!H100,decompo3prix!H100,decompo4prix!H100,decompo5prix!H100,decompo6prix!H100,decompo7prix!H100,decompo8prix!H100,decompo9prix!H100,decompo10prix!H100)=decompo6prix!H100,decompo6prix!$A$7,IF(MIN(decompo1prix!H100,decompo2prix!H100,decompo3prix!H100,decompo4prix!H100,decompo5prix!H100,decompo6prix!H100,decompo7prix!H100,decompo8prix!H100,decompo9prix!H100,decompo10prix!H100)=decompo7prix!H100,decompo7prix!$A$7,IF(MIN(decompo1prix!H100,decompo2prix!H100,decompo3prix!H100,decompo4prix!H100,decompo5prix!H100,decompo6prix!H100,decompo7prix!H100,decompo8prix!H100,decompo9prix!H100,decompo10prix!H100)=decompo8prix!H100,decompo8prix!$A$7,IF(MIN(decompo1prix!H100,decompo2prix!H100,decompo3prix!H100,decompo4prix!H100,decompo5prix!H100,decompo6prix!H100,decompo7prix!H100,decompo8prix!H100,decompo9prix!H100,decompo10prix!H100)=decompo9prix!H100,decompo9prix!$A$7,decompo10prix!$A$7))))))))))</f>
        <v/>
      </c>
      <c r="W99" s="65" t="str">
        <f>IF($R99="","",IF(MIN(decompo1prix!I100,decompo2prix!I100,decompo3prix!I100,decompo4prix!I100,decompo5prix!I100,decompo6prix!I100,decompo7prix!I100,decompo8prix!I100,decompo9prix!I100,decompo10prix!I100)=decompo1prix!I100,decompo1prix!$A$7,IF(MIN(decompo1prix!I100,decompo2prix!I100,decompo3prix!I100,decompo4prix!I100,decompo5prix!I100,decompo6prix!I100,decompo7prix!I100,decompo8prix!I100,decompo9prix!I100,decompo10prix!I100)=decompo2prix!I100,decompo2prix!$A$7,IF(MIN(decompo1prix!I100,decompo2prix!I100,decompo3prix!I100,decompo4prix!I100,decompo5prix!I100,decompo6prix!I100,decompo7prix!I100,decompo8prix!I100,decompo9prix!I100,decompo10prix!I100)=decompo3prix!I100,decompo3prix!$A$7,IF(MIN(decompo1prix!I100,decompo2prix!I100,decompo3prix!I100,decompo4prix!I100,decompo5prix!I100,decompo6prix!I100,decompo7prix!I100,decompo8prix!I100,decompo9prix!I100,decompo10prix!I100)=decompo4prix!I100,decompo4prix!$A$7,IF(MIN(decompo1prix!I100,decompo2prix!I100,decompo3prix!I100,decompo4prix!I100,decompo5prix!I100,decompo6prix!I100,decompo7prix!I100,decompo8prix!I100,decompo9prix!I100,decompo10prix!I100)=decompo5prix!I100,decompo5prix!$A$7,IF(MIN(decompo1prix!I100,decompo2prix!I100,decompo3prix!I100,decompo4prix!I100,decompo5prix!I100,decompo6prix!I100,decompo7prix!I100,decompo8prix!I100,decompo9prix!I100,decompo10prix!I100)=decompo6prix!I100,decompo6prix!$A$7,IF(MIN(decompo1prix!I100,decompo2prix!I100,decompo3prix!I100,decompo4prix!I100,decompo5prix!I100,decompo6prix!I100,decompo7prix!I100,decompo8prix!I100,decompo9prix!I100,decompo10prix!I100)=decompo7prix!I100,decompo7prix!$A$7,IF(MIN(decompo1prix!I100,decompo2prix!I100,decompo3prix!I100,decompo4prix!I100,decompo5prix!I100,decompo6prix!I100,decompo7prix!I100,decompo8prix!I100,decompo9prix!I100,decompo10prix!I100)=decompo8prix!I100,decompo8prix!$A$7,IF(MIN(decompo1prix!I100,decompo2prix!I100,decompo3prix!I100,decompo4prix!I100,decompo5prix!I100,decompo6prix!I100,decompo7prix!I100,decompo8prix!I100,decompo9prix!I100,decompo10prix!I100)=decompo9prix!I100,decompo9prix!$A$7,decompo10prix!$A$7))))))))))</f>
        <v/>
      </c>
      <c r="X99" s="65" t="str">
        <f>IF($R99="","",IF(MIN(decompo1prix!J100,decompo2prix!J100,decompo3prix!J100,decompo4prix!J100,decompo5prix!J100,decompo6prix!J100,decompo7prix!J100,decompo8prix!J100,decompo9prix!J100,decompo10prix!J100)=decompo1prix!J100,decompo1prix!$A$7,IF(MIN(decompo1prix!J100,decompo2prix!J100,decompo3prix!J100,decompo4prix!J100,decompo5prix!J100,decompo6prix!J100,decompo7prix!J100,decompo8prix!J100,decompo9prix!J100,decompo10prix!J100)=decompo2prix!J100,decompo2prix!$A$7,IF(MIN(decompo1prix!J100,decompo2prix!J100,decompo3prix!J100,decompo4prix!J100,decompo5prix!J100,decompo6prix!J100,decompo7prix!J100,decompo8prix!J100,decompo9prix!J100,decompo10prix!J100)=decompo3prix!J100,decompo3prix!$A$7,IF(MIN(decompo1prix!J100,decompo2prix!J100,decompo3prix!J100,decompo4prix!J100,decompo5prix!J100,decompo6prix!J100,decompo7prix!J100,decompo8prix!J100,decompo9prix!J100,decompo10prix!J100)=decompo4prix!J100,decompo4prix!$A$7,IF(MIN(decompo1prix!J100,decompo2prix!J100,decompo3prix!J100,decompo4prix!J100,decompo5prix!J100,decompo6prix!J100,decompo7prix!J100,decompo8prix!J100,decompo9prix!J100,decompo10prix!J100)=decompo5prix!J100,decompo5prix!$A$7,IF(MIN(decompo1prix!J100,decompo2prix!J100,decompo3prix!J100,decompo4prix!J100,decompo5prix!J100,decompo6prix!J100,decompo7prix!J100,decompo8prix!J100,decompo9prix!J100,decompo10prix!J100)=decompo6prix!J100,decompo6prix!$A$7,IF(MIN(decompo1prix!J100,decompo2prix!J100,decompo3prix!J100,decompo4prix!J100,decompo5prix!J100,decompo6prix!J100,decompo7prix!J100,decompo8prix!J100,decompo9prix!J100,decompo10prix!J100)=decompo7prix!J100,decompo7prix!$A$7,IF(MIN(decompo1prix!J100,decompo2prix!J100,decompo3prix!J100,decompo4prix!J100,decompo5prix!J100,decompo6prix!J100,decompo7prix!J100,decompo8prix!J100,decompo9prix!J100,decompo10prix!J100)=decompo8prix!J100,decompo8prix!$A$7,IF(MIN(decompo1prix!J100,decompo2prix!J100,decompo3prix!J100,decompo4prix!J100,decompo5prix!J100,decompo6prix!J100,decompo7prix!J100,decompo8prix!J100,decompo9prix!J100,decompo10prix!J100)=decompo9prix!J100,decompo9prix!$A$7,decompo10prix!$A$7))))))))))</f>
        <v/>
      </c>
      <c r="Y99" s="65" t="str">
        <f>IF($R99="","",IF(MIN(decompo1prix!K100,decompo2prix!K100,decompo3prix!K100,decompo4prix!K100,decompo5prix!K100,decompo6prix!K100,decompo7prix!K100,decompo8prix!K100,decompo9prix!K100,decompo10prix!K100)=decompo1prix!K100,decompo1prix!$A$7,IF(MIN(decompo1prix!K100,decompo2prix!K100,decompo3prix!K100,decompo4prix!K100,decompo5prix!K100,decompo6prix!K100,decompo7prix!K100,decompo8prix!K100,decompo9prix!K100,decompo10prix!K100)=decompo2prix!K100,decompo2prix!$A$7,IF(MIN(decompo1prix!K100,decompo2prix!K100,decompo3prix!K100,decompo4prix!K100,decompo5prix!K100,decompo6prix!K100,decompo7prix!K100,decompo8prix!K100,decompo9prix!K100,decompo10prix!K100)=decompo3prix!K100,decompo3prix!$A$7,IF(MIN(decompo1prix!K100,decompo2prix!K100,decompo3prix!K100,decompo4prix!K100,decompo5prix!K100,decompo6prix!K100,decompo7prix!K100,decompo8prix!K100,decompo9prix!K100,decompo10prix!K100)=decompo4prix!K100,decompo4prix!$A$7,IF(MIN(decompo1prix!K100,decompo2prix!K100,decompo3prix!K100,decompo4prix!K100,decompo5prix!K100,decompo6prix!K100,decompo7prix!K100,decompo8prix!K100,decompo9prix!K100,decompo10prix!K100)=decompo5prix!K100,decompo5prix!$A$7,IF(MIN(decompo1prix!K100,decompo2prix!K100,decompo3prix!K100,decompo4prix!K100,decompo5prix!K100,decompo6prix!K100,decompo7prix!K100,decompo8prix!K100,decompo9prix!K100,decompo10prix!K100)=decompo6prix!K100,decompo6prix!$A$7,IF(MIN(decompo1prix!K100,decompo2prix!K100,decompo3prix!K100,decompo4prix!K100,decompo5prix!K100,decompo6prix!K100,decompo7prix!K100,decompo8prix!K100,decompo9prix!K100,decompo10prix!K100)=decompo7prix!K100,decompo7prix!$A$7,IF(MIN(decompo1prix!K100,decompo2prix!K100,decompo3prix!K100,decompo4prix!K100,decompo5prix!K100,decompo6prix!K100,decompo7prix!K100,decompo8prix!K100,decompo9prix!K100,decompo10prix!K100)=decompo8prix!K100,decompo8prix!$A$7,IF(MIN(decompo1prix!K100,decompo2prix!K100,decompo3prix!K100,decompo4prix!K100,decompo5prix!K100,decompo6prix!K100,decompo7prix!K100,decompo8prix!K100,decompo9prix!K100,decompo10prix!K100)=decompo9prix!K100,decompo9prix!$A$7,decompo10prix!$A$7))))))))))</f>
        <v/>
      </c>
      <c r="Z99" s="65" t="str">
        <f>IF($R99="","",IF(MIN(decompo1prix!L100,decompo2prix!L100,decompo3prix!L100,decompo4prix!L100,decompo5prix!L100,decompo6prix!L100,decompo7prix!L100,decompo8prix!L100,decompo9prix!L100,decompo10prix!L100)=decompo1prix!L100,decompo1prix!$A$7,IF(MIN(decompo1prix!L100,decompo2prix!L100,decompo3prix!L100,decompo4prix!L100,decompo5prix!L100,decompo6prix!L100,decompo7prix!L100,decompo8prix!L100,decompo9prix!L100,decompo10prix!L100)=decompo2prix!L100,decompo2prix!$A$7,IF(MIN(decompo1prix!L100,decompo2prix!L100,decompo3prix!L100,decompo4prix!L100,decompo5prix!L100,decompo6prix!L100,decompo7prix!L100,decompo8prix!L100,decompo9prix!L100,decompo10prix!L100)=decompo3prix!L100,decompo3prix!$A$7,IF(MIN(decompo1prix!L100,decompo2prix!L100,decompo3prix!L100,decompo4prix!L100,decompo5prix!L100,decompo6prix!L100,decompo7prix!L100,decompo8prix!L100,decompo9prix!L100,decompo10prix!L100)=decompo4prix!L100,decompo4prix!$A$7,IF(MIN(decompo1prix!L100,decompo2prix!L100,decompo3prix!L100,decompo4prix!L100,decompo5prix!L100,decompo6prix!L100,decompo7prix!L100,decompo8prix!L100,decompo9prix!L100,decompo10prix!L100)=decompo5prix!L100,decompo5prix!$A$7,IF(MIN(decompo1prix!L100,decompo2prix!L100,decompo3prix!L100,decompo4prix!L100,decompo5prix!L100,decompo6prix!L100,decompo7prix!L100,decompo8prix!L100,decompo9prix!L100,decompo10prix!L100)=decompo6prix!L100,decompo6prix!$A$7,IF(MIN(decompo1prix!L100,decompo2prix!L100,decompo3prix!L100,decompo4prix!L100,decompo5prix!L100,decompo6prix!L100,decompo7prix!L100,decompo8prix!L100,decompo9prix!L100,decompo10prix!L100)=decompo7prix!L100,decompo7prix!$A$7,IF(MIN(decompo1prix!L100,decompo2prix!L100,decompo3prix!L100,decompo4prix!L100,decompo5prix!L100,decompo6prix!L100,decompo7prix!L100,decompo8prix!L100,decompo9prix!L100,decompo10prix!L100)=decompo8prix!L100,decompo8prix!$A$7,IF(MIN(decompo1prix!L100,decompo2prix!L100,decompo3prix!L100,decompo4prix!L100,decompo5prix!L100,decompo6prix!L100,decompo7prix!L100,decompo8prix!L100,decompo9prix!L100,decompo10prix!L100)=decompo9prix!L100,decompo9prix!$A$7,decompo10prix!$A$7))))))))))</f>
        <v/>
      </c>
      <c r="AA99" s="65" t="str">
        <f>IF($R99="","",IF(MIN(decompo1prix!M100,decompo2prix!M100,decompo3prix!M100,decompo4prix!M100,decompo5prix!M100,decompo6prix!M100,decompo7prix!M100,decompo8prix!M100,decompo9prix!M100,decompo10prix!M100)=decompo1prix!M100,decompo1prix!$A$7,IF(MIN(decompo1prix!M100,decompo2prix!M100,decompo3prix!M100,decompo4prix!M100,decompo5prix!M100,decompo6prix!M100,decompo7prix!M100,decompo8prix!M100,decompo9prix!M100,decompo10prix!M100)=decompo2prix!M100,decompo2prix!$A$7,IF(MIN(decompo1prix!M100,decompo2prix!M100,decompo3prix!M100,decompo4prix!M100,decompo5prix!M100,decompo6prix!M100,decompo7prix!M100,decompo8prix!M100,decompo9prix!M100,decompo10prix!M100)=decompo3prix!M100,decompo3prix!$A$7,IF(MIN(decompo1prix!M100,decompo2prix!M100,decompo3prix!M100,decompo4prix!M100,decompo5prix!M100,decompo6prix!M100,decompo7prix!M100,decompo8prix!M100,decompo9prix!M100,decompo10prix!M100)=decompo4prix!M100,decompo4prix!$A$7,IF(MIN(decompo1prix!M100,decompo2prix!M100,decompo3prix!M100,decompo4prix!M100,decompo5prix!M100,decompo6prix!M100,decompo7prix!M100,decompo8prix!M100,decompo9prix!M100,decompo10prix!M100)=decompo5prix!M100,decompo5prix!$A$7,IF(MIN(decompo1prix!M100,decompo2prix!M100,decompo3prix!M100,decompo4prix!M100,decompo5prix!M100,decompo6prix!M100,decompo7prix!M100,decompo8prix!M100,decompo9prix!M100,decompo10prix!M100)=decompo6prix!M100,decompo6prix!$A$7,IF(MIN(decompo1prix!M100,decompo2prix!M100,decompo3prix!M100,decompo4prix!M100,decompo5prix!M100,decompo6prix!M100,decompo7prix!M100,decompo8prix!M100,decompo9prix!M100,decompo10prix!M100)=decompo7prix!M100,decompo7prix!$A$7,IF(MIN(decompo1prix!M100,decompo2prix!M100,decompo3prix!M100,decompo4prix!M100,decompo5prix!M100,decompo6prix!M100,decompo7prix!M100,decompo8prix!M100,decompo9prix!M100,decompo10prix!M100)=decompo8prix!M100,decompo8prix!$A$7,IF(MIN(decompo1prix!M100,decompo2prix!M100,decompo3prix!M100,decompo4prix!M100,decompo5prix!M100,decompo6prix!M100,decompo7prix!M100,decompo8prix!M100,decompo9prix!M100,decompo10prix!M100)=decompo9prix!M100,decompo9prix!$A$7,decompo10prix!$A$7))))))))))</f>
        <v/>
      </c>
      <c r="AC99" s="18"/>
    </row>
    <row r="100" spans="1:29" ht="15" x14ac:dyDescent="0.25">
      <c r="A100" s="57"/>
      <c r="B100" s="57"/>
      <c r="C100"/>
      <c r="D100"/>
      <c r="E100"/>
      <c r="F100"/>
      <c r="G100"/>
      <c r="H100"/>
      <c r="I100"/>
      <c r="J100"/>
      <c r="R100" s="57"/>
      <c r="S100" s="57"/>
      <c r="T100" s="65" t="str">
        <f>IF($R100="","",IF(MIN(decompo1prix!F101,decompo2prix!F101,decompo3prix!F101,decompo4prix!F101,decompo5prix!F101,decompo6prix!F101,decompo7prix!F101,decompo8prix!F101,decompo9prix!F101,decompo10prix!F101)=decompo1prix!F101,decompo1prix!$A$7,IF(MIN(decompo1prix!F101,decompo2prix!F101,decompo3prix!F101,decompo4prix!F101,decompo5prix!F101,decompo6prix!F101,decompo7prix!F101,decompo8prix!F101,decompo9prix!F101,decompo10prix!F101)=decompo2prix!F101,decompo2prix!$A$7,IF(MIN(decompo1prix!F101,decompo2prix!F101,decompo3prix!F101,decompo4prix!F101,decompo5prix!F101,decompo6prix!F101,decompo7prix!F101,decompo8prix!F101,decompo9prix!F101,decompo10prix!F101)=decompo3prix!F101,decompo3prix!$A$7,IF(MIN(decompo1prix!F101,decompo2prix!F101,decompo3prix!F101,decompo4prix!F101,decompo5prix!F101,decompo6prix!F101,decompo7prix!F101,decompo8prix!F101,decompo9prix!F101,decompo10prix!F101)=decompo4prix!F101,decompo4prix!$A$7,IF(MIN(decompo1prix!F101,decompo2prix!F101,decompo3prix!F101,decompo4prix!F101,decompo5prix!F101,decompo6prix!F101,decompo7prix!F101,decompo8prix!F101,decompo9prix!F101,decompo10prix!F101)=decompo5prix!F101,decompo5prix!$A$7,IF(MIN(decompo1prix!F101,decompo2prix!F101,decompo3prix!F101,decompo4prix!F101,decompo5prix!F101,decompo6prix!F101,decompo7prix!F101,decompo8prix!F101,decompo9prix!F101,decompo10prix!F101)=decompo6prix!F101,decompo6prix!$A$7,IF(MIN(decompo1prix!F101,decompo2prix!F101,decompo3prix!F101,decompo4prix!F101,decompo5prix!F101,decompo6prix!F101,decompo7prix!F101,decompo8prix!F101,decompo9prix!F101,decompo10prix!F101)=decompo7prix!F101,decompo7prix!$A$7,IF(MIN(decompo1prix!F101,decompo2prix!F101,decompo3prix!F101,decompo4prix!F101,decompo5prix!F101,decompo6prix!F101,decompo7prix!F101,decompo8prix!F101,decompo9prix!F101,decompo10prix!F101)=decompo8prix!F101,decompo8prix!$A$7,IF(MIN(decompo1prix!F101,decompo2prix!F101,decompo3prix!F101,decompo4prix!F101,decompo5prix!F101,decompo6prix!F101,decompo7prix!F101,decompo8prix!F101,decompo9prix!F101,decompo10prix!F101)=decompo9prix!F101,decompo9prix!$A$7,decompo10prix!$A$7))))))))))</f>
        <v/>
      </c>
      <c r="U100" s="65" t="str">
        <f>IF($R100="","",IF(MIN(decompo1prix!G101,decompo2prix!G101,decompo3prix!G101,decompo4prix!G101,decompo5prix!G101,decompo6prix!G101,decompo7prix!G101,decompo8prix!G101,decompo9prix!G101,decompo10prix!G101)=decompo1prix!G101,decompo1prix!$A$7,IF(MIN(decompo1prix!G101,decompo2prix!G101,decompo3prix!G101,decompo4prix!G101,decompo5prix!G101,decompo6prix!G101,decompo7prix!G101,decompo8prix!G101,decompo9prix!G101,decompo10prix!G101)=decompo2prix!G101,decompo2prix!$A$7,IF(MIN(decompo1prix!G101,decompo2prix!G101,decompo3prix!G101,decompo4prix!G101,decompo5prix!G101,decompo6prix!G101,decompo7prix!G101,decompo8prix!G101,decompo9prix!G101,decompo10prix!G101)=decompo3prix!G101,decompo3prix!$A$7,IF(MIN(decompo1prix!G101,decompo2prix!G101,decompo3prix!G101,decompo4prix!G101,decompo5prix!G101,decompo6prix!G101,decompo7prix!G101,decompo8prix!G101,decompo9prix!G101,decompo10prix!G101)=decompo4prix!G101,decompo4prix!$A$7,IF(MIN(decompo1prix!G101,decompo2prix!G101,decompo3prix!G101,decompo4prix!G101,decompo5prix!G101,decompo6prix!G101,decompo7prix!G101,decompo8prix!G101,decompo9prix!G101,decompo10prix!G101)=decompo5prix!G101,decompo5prix!$A$7,IF(MIN(decompo1prix!G101,decompo2prix!G101,decompo3prix!G101,decompo4prix!G101,decompo5prix!G101,decompo6prix!G101,decompo7prix!G101,decompo8prix!G101,decompo9prix!G101,decompo10prix!G101)=decompo6prix!G101,decompo6prix!$A$7,IF(MIN(decompo1prix!G101,decompo2prix!G101,decompo3prix!G101,decompo4prix!G101,decompo5prix!G101,decompo6prix!G101,decompo7prix!G101,decompo8prix!G101,decompo9prix!G101,decompo10prix!G101)=decompo7prix!G101,decompo7prix!$A$7,IF(MIN(decompo1prix!G101,decompo2prix!G101,decompo3prix!G101,decompo4prix!G101,decompo5prix!G101,decompo6prix!G101,decompo7prix!G101,decompo8prix!G101,decompo9prix!G101,decompo10prix!G101)=decompo8prix!G101,decompo8prix!$A$7,IF(MIN(decompo1prix!G101,decompo2prix!G101,decompo3prix!G101,decompo4prix!G101,decompo5prix!G101,decompo6prix!G101,decompo7prix!G101,decompo8prix!G101,decompo9prix!G101,decompo10prix!G101)=decompo9prix!G101,decompo9prix!$A$7,decompo10prix!$A$7))))))))))</f>
        <v/>
      </c>
      <c r="V100" s="65" t="str">
        <f>IF($R100="","",IF(MIN(decompo1prix!H101,decompo2prix!H101,decompo3prix!H101,decompo4prix!H101,decompo5prix!H101,decompo6prix!H101,decompo7prix!H101,decompo8prix!H101,decompo9prix!H101,decompo10prix!H101)=decompo1prix!H101,decompo1prix!$A$7,IF(MIN(decompo1prix!H101,decompo2prix!H101,decompo3prix!H101,decompo4prix!H101,decompo5prix!H101,decompo6prix!H101,decompo7prix!H101,decompo8prix!H101,decompo9prix!H101,decompo10prix!H101)=decompo2prix!H101,decompo2prix!$A$7,IF(MIN(decompo1prix!H101,decompo2prix!H101,decompo3prix!H101,decompo4prix!H101,decompo5prix!H101,decompo6prix!H101,decompo7prix!H101,decompo8prix!H101,decompo9prix!H101,decompo10prix!H101)=decompo3prix!H101,decompo3prix!$A$7,IF(MIN(decompo1prix!H101,decompo2prix!H101,decompo3prix!H101,decompo4prix!H101,decompo5prix!H101,decompo6prix!H101,decompo7prix!H101,decompo8prix!H101,decompo9prix!H101,decompo10prix!H101)=decompo4prix!H101,decompo4prix!$A$7,IF(MIN(decompo1prix!H101,decompo2prix!H101,decompo3prix!H101,decompo4prix!H101,decompo5prix!H101,decompo6prix!H101,decompo7prix!H101,decompo8prix!H101,decompo9prix!H101,decompo10prix!H101)=decompo5prix!H101,decompo5prix!$A$7,IF(MIN(decompo1prix!H101,decompo2prix!H101,decompo3prix!H101,decompo4prix!H101,decompo5prix!H101,decompo6prix!H101,decompo7prix!H101,decompo8prix!H101,decompo9prix!H101,decompo10prix!H101)=decompo6prix!H101,decompo6prix!$A$7,IF(MIN(decompo1prix!H101,decompo2prix!H101,decompo3prix!H101,decompo4prix!H101,decompo5prix!H101,decompo6prix!H101,decompo7prix!H101,decompo8prix!H101,decompo9prix!H101,decompo10prix!H101)=decompo7prix!H101,decompo7prix!$A$7,IF(MIN(decompo1prix!H101,decompo2prix!H101,decompo3prix!H101,decompo4prix!H101,decompo5prix!H101,decompo6prix!H101,decompo7prix!H101,decompo8prix!H101,decompo9prix!H101,decompo10prix!H101)=decompo8prix!H101,decompo8prix!$A$7,IF(MIN(decompo1prix!H101,decompo2prix!H101,decompo3prix!H101,decompo4prix!H101,decompo5prix!H101,decompo6prix!H101,decompo7prix!H101,decompo8prix!H101,decompo9prix!H101,decompo10prix!H101)=decompo9prix!H101,decompo9prix!$A$7,decompo10prix!$A$7))))))))))</f>
        <v/>
      </c>
      <c r="W100" s="65" t="str">
        <f>IF($R100="","",IF(MIN(decompo1prix!I101,decompo2prix!I101,decompo3prix!I101,decompo4prix!I101,decompo5prix!I101,decompo6prix!I101,decompo7prix!I101,decompo8prix!I101,decompo9prix!I101,decompo10prix!I101)=decompo1prix!I101,decompo1prix!$A$7,IF(MIN(decompo1prix!I101,decompo2prix!I101,decompo3prix!I101,decompo4prix!I101,decompo5prix!I101,decompo6prix!I101,decompo7prix!I101,decompo8prix!I101,decompo9prix!I101,decompo10prix!I101)=decompo2prix!I101,decompo2prix!$A$7,IF(MIN(decompo1prix!I101,decompo2prix!I101,decompo3prix!I101,decompo4prix!I101,decompo5prix!I101,decompo6prix!I101,decompo7prix!I101,decompo8prix!I101,decompo9prix!I101,decompo10prix!I101)=decompo3prix!I101,decompo3prix!$A$7,IF(MIN(decompo1prix!I101,decompo2prix!I101,decompo3prix!I101,decompo4prix!I101,decompo5prix!I101,decompo6prix!I101,decompo7prix!I101,decompo8prix!I101,decompo9prix!I101,decompo10prix!I101)=decompo4prix!I101,decompo4prix!$A$7,IF(MIN(decompo1prix!I101,decompo2prix!I101,decompo3prix!I101,decompo4prix!I101,decompo5prix!I101,decompo6prix!I101,decompo7prix!I101,decompo8prix!I101,decompo9prix!I101,decompo10prix!I101)=decompo5prix!I101,decompo5prix!$A$7,IF(MIN(decompo1prix!I101,decompo2prix!I101,decompo3prix!I101,decompo4prix!I101,decompo5prix!I101,decompo6prix!I101,decompo7prix!I101,decompo8prix!I101,decompo9prix!I101,decompo10prix!I101)=decompo6prix!I101,decompo6prix!$A$7,IF(MIN(decompo1prix!I101,decompo2prix!I101,decompo3prix!I101,decompo4prix!I101,decompo5prix!I101,decompo6prix!I101,decompo7prix!I101,decompo8prix!I101,decompo9prix!I101,decompo10prix!I101)=decompo7prix!I101,decompo7prix!$A$7,IF(MIN(decompo1prix!I101,decompo2prix!I101,decompo3prix!I101,decompo4prix!I101,decompo5prix!I101,decompo6prix!I101,decompo7prix!I101,decompo8prix!I101,decompo9prix!I101,decompo10prix!I101)=decompo8prix!I101,decompo8prix!$A$7,IF(MIN(decompo1prix!I101,decompo2prix!I101,decompo3prix!I101,decompo4prix!I101,decompo5prix!I101,decompo6prix!I101,decompo7prix!I101,decompo8prix!I101,decompo9prix!I101,decompo10prix!I101)=decompo9prix!I101,decompo9prix!$A$7,decompo10prix!$A$7))))))))))</f>
        <v/>
      </c>
      <c r="X100" s="65" t="str">
        <f>IF($R100="","",IF(MIN(decompo1prix!J101,decompo2prix!J101,decompo3prix!J101,decompo4prix!J101,decompo5prix!J101,decompo6prix!J101,decompo7prix!J101,decompo8prix!J101,decompo9prix!J101,decompo10prix!J101)=decompo1prix!J101,decompo1prix!$A$7,IF(MIN(decompo1prix!J101,decompo2prix!J101,decompo3prix!J101,decompo4prix!J101,decompo5prix!J101,decompo6prix!J101,decompo7prix!J101,decompo8prix!J101,decompo9prix!J101,decompo10prix!J101)=decompo2prix!J101,decompo2prix!$A$7,IF(MIN(decompo1prix!J101,decompo2prix!J101,decompo3prix!J101,decompo4prix!J101,decompo5prix!J101,decompo6prix!J101,decompo7prix!J101,decompo8prix!J101,decompo9prix!J101,decompo10prix!J101)=decompo3prix!J101,decompo3prix!$A$7,IF(MIN(decompo1prix!J101,decompo2prix!J101,decompo3prix!J101,decompo4prix!J101,decompo5prix!J101,decompo6prix!J101,decompo7prix!J101,decompo8prix!J101,decompo9prix!J101,decompo10prix!J101)=decompo4prix!J101,decompo4prix!$A$7,IF(MIN(decompo1prix!J101,decompo2prix!J101,decompo3prix!J101,decompo4prix!J101,decompo5prix!J101,decompo6prix!J101,decompo7prix!J101,decompo8prix!J101,decompo9prix!J101,decompo10prix!J101)=decompo5prix!J101,decompo5prix!$A$7,IF(MIN(decompo1prix!J101,decompo2prix!J101,decompo3prix!J101,decompo4prix!J101,decompo5prix!J101,decompo6prix!J101,decompo7prix!J101,decompo8prix!J101,decompo9prix!J101,decompo10prix!J101)=decompo6prix!J101,decompo6prix!$A$7,IF(MIN(decompo1prix!J101,decompo2prix!J101,decompo3prix!J101,decompo4prix!J101,decompo5prix!J101,decompo6prix!J101,decompo7prix!J101,decompo8prix!J101,decompo9prix!J101,decompo10prix!J101)=decompo7prix!J101,decompo7prix!$A$7,IF(MIN(decompo1prix!J101,decompo2prix!J101,decompo3prix!J101,decompo4prix!J101,decompo5prix!J101,decompo6prix!J101,decompo7prix!J101,decompo8prix!J101,decompo9prix!J101,decompo10prix!J101)=decompo8prix!J101,decompo8prix!$A$7,IF(MIN(decompo1prix!J101,decompo2prix!J101,decompo3prix!J101,decompo4prix!J101,decompo5prix!J101,decompo6prix!J101,decompo7prix!J101,decompo8prix!J101,decompo9prix!J101,decompo10prix!J101)=decompo9prix!J101,decompo9prix!$A$7,decompo10prix!$A$7))))))))))</f>
        <v/>
      </c>
      <c r="Y100" s="65" t="str">
        <f>IF($R100="","",IF(MIN(decompo1prix!K101,decompo2prix!K101,decompo3prix!K101,decompo4prix!K101,decompo5prix!K101,decompo6prix!K101,decompo7prix!K101,decompo8prix!K101,decompo9prix!K101,decompo10prix!K101)=decompo1prix!K101,decompo1prix!$A$7,IF(MIN(decompo1prix!K101,decompo2prix!K101,decompo3prix!K101,decompo4prix!K101,decompo5prix!K101,decompo6prix!K101,decompo7prix!K101,decompo8prix!K101,decompo9prix!K101,decompo10prix!K101)=decompo2prix!K101,decompo2prix!$A$7,IF(MIN(decompo1prix!K101,decompo2prix!K101,decompo3prix!K101,decompo4prix!K101,decompo5prix!K101,decompo6prix!K101,decompo7prix!K101,decompo8prix!K101,decompo9prix!K101,decompo10prix!K101)=decompo3prix!K101,decompo3prix!$A$7,IF(MIN(decompo1prix!K101,decompo2prix!K101,decompo3prix!K101,decompo4prix!K101,decompo5prix!K101,decompo6prix!K101,decompo7prix!K101,decompo8prix!K101,decompo9prix!K101,decompo10prix!K101)=decompo4prix!K101,decompo4prix!$A$7,IF(MIN(decompo1prix!K101,decompo2prix!K101,decompo3prix!K101,decompo4prix!K101,decompo5prix!K101,decompo6prix!K101,decompo7prix!K101,decompo8prix!K101,decompo9prix!K101,decompo10prix!K101)=decompo5prix!K101,decompo5prix!$A$7,IF(MIN(decompo1prix!K101,decompo2prix!K101,decompo3prix!K101,decompo4prix!K101,decompo5prix!K101,decompo6prix!K101,decompo7prix!K101,decompo8prix!K101,decompo9prix!K101,decompo10prix!K101)=decompo6prix!K101,decompo6prix!$A$7,IF(MIN(decompo1prix!K101,decompo2prix!K101,decompo3prix!K101,decompo4prix!K101,decompo5prix!K101,decompo6prix!K101,decompo7prix!K101,decompo8prix!K101,decompo9prix!K101,decompo10prix!K101)=decompo7prix!K101,decompo7prix!$A$7,IF(MIN(decompo1prix!K101,decompo2prix!K101,decompo3prix!K101,decompo4prix!K101,decompo5prix!K101,decompo6prix!K101,decompo7prix!K101,decompo8prix!K101,decompo9prix!K101,decompo10prix!K101)=decompo8prix!K101,decompo8prix!$A$7,IF(MIN(decompo1prix!K101,decompo2prix!K101,decompo3prix!K101,decompo4prix!K101,decompo5prix!K101,decompo6prix!K101,decompo7prix!K101,decompo8prix!K101,decompo9prix!K101,decompo10prix!K101)=decompo9prix!K101,decompo9prix!$A$7,decompo10prix!$A$7))))))))))</f>
        <v/>
      </c>
      <c r="Z100" s="65" t="str">
        <f>IF($R100="","",IF(MIN(decompo1prix!L101,decompo2prix!L101,decompo3prix!L101,decompo4prix!L101,decompo5prix!L101,decompo6prix!L101,decompo7prix!L101,decompo8prix!L101,decompo9prix!L101,decompo10prix!L101)=decompo1prix!L101,decompo1prix!$A$7,IF(MIN(decompo1prix!L101,decompo2prix!L101,decompo3prix!L101,decompo4prix!L101,decompo5prix!L101,decompo6prix!L101,decompo7prix!L101,decompo8prix!L101,decompo9prix!L101,decompo10prix!L101)=decompo2prix!L101,decompo2prix!$A$7,IF(MIN(decompo1prix!L101,decompo2prix!L101,decompo3prix!L101,decompo4prix!L101,decompo5prix!L101,decompo6prix!L101,decompo7prix!L101,decompo8prix!L101,decompo9prix!L101,decompo10prix!L101)=decompo3prix!L101,decompo3prix!$A$7,IF(MIN(decompo1prix!L101,decompo2prix!L101,decompo3prix!L101,decompo4prix!L101,decompo5prix!L101,decompo6prix!L101,decompo7prix!L101,decompo8prix!L101,decompo9prix!L101,decompo10prix!L101)=decompo4prix!L101,decompo4prix!$A$7,IF(MIN(decompo1prix!L101,decompo2prix!L101,decompo3prix!L101,decompo4prix!L101,decompo5prix!L101,decompo6prix!L101,decompo7prix!L101,decompo8prix!L101,decompo9prix!L101,decompo10prix!L101)=decompo5prix!L101,decompo5prix!$A$7,IF(MIN(decompo1prix!L101,decompo2prix!L101,decompo3prix!L101,decompo4prix!L101,decompo5prix!L101,decompo6prix!L101,decompo7prix!L101,decompo8prix!L101,decompo9prix!L101,decompo10prix!L101)=decompo6prix!L101,decompo6prix!$A$7,IF(MIN(decompo1prix!L101,decompo2prix!L101,decompo3prix!L101,decompo4prix!L101,decompo5prix!L101,decompo6prix!L101,decompo7prix!L101,decompo8prix!L101,decompo9prix!L101,decompo10prix!L101)=decompo7prix!L101,decompo7prix!$A$7,IF(MIN(decompo1prix!L101,decompo2prix!L101,decompo3prix!L101,decompo4prix!L101,decompo5prix!L101,decompo6prix!L101,decompo7prix!L101,decompo8prix!L101,decompo9prix!L101,decompo10prix!L101)=decompo8prix!L101,decompo8prix!$A$7,IF(MIN(decompo1prix!L101,decompo2prix!L101,decompo3prix!L101,decompo4prix!L101,decompo5prix!L101,decompo6prix!L101,decompo7prix!L101,decompo8prix!L101,decompo9prix!L101,decompo10prix!L101)=decompo9prix!L101,decompo9prix!$A$7,decompo10prix!$A$7))))))))))</f>
        <v/>
      </c>
      <c r="AA100" s="65" t="str">
        <f>IF($R100="","",IF(MIN(decompo1prix!M101,decompo2prix!M101,decompo3prix!M101,decompo4prix!M101,decompo5prix!M101,decompo6prix!M101,decompo7prix!M101,decompo8prix!M101,decompo9prix!M101,decompo10prix!M101)=decompo1prix!M101,decompo1prix!$A$7,IF(MIN(decompo1prix!M101,decompo2prix!M101,decompo3prix!M101,decompo4prix!M101,decompo5prix!M101,decompo6prix!M101,decompo7prix!M101,decompo8prix!M101,decompo9prix!M101,decompo10prix!M101)=decompo2prix!M101,decompo2prix!$A$7,IF(MIN(decompo1prix!M101,decompo2prix!M101,decompo3prix!M101,decompo4prix!M101,decompo5prix!M101,decompo6prix!M101,decompo7prix!M101,decompo8prix!M101,decompo9prix!M101,decompo10prix!M101)=decompo3prix!M101,decompo3prix!$A$7,IF(MIN(decompo1prix!M101,decompo2prix!M101,decompo3prix!M101,decompo4prix!M101,decompo5prix!M101,decompo6prix!M101,decompo7prix!M101,decompo8prix!M101,decompo9prix!M101,decompo10prix!M101)=decompo4prix!M101,decompo4prix!$A$7,IF(MIN(decompo1prix!M101,decompo2prix!M101,decompo3prix!M101,decompo4prix!M101,decompo5prix!M101,decompo6prix!M101,decompo7prix!M101,decompo8prix!M101,decompo9prix!M101,decompo10prix!M101)=decompo5prix!M101,decompo5prix!$A$7,IF(MIN(decompo1prix!M101,decompo2prix!M101,decompo3prix!M101,decompo4prix!M101,decompo5prix!M101,decompo6prix!M101,decompo7prix!M101,decompo8prix!M101,decompo9prix!M101,decompo10prix!M101)=decompo6prix!M101,decompo6prix!$A$7,IF(MIN(decompo1prix!M101,decompo2prix!M101,decompo3prix!M101,decompo4prix!M101,decompo5prix!M101,decompo6prix!M101,decompo7prix!M101,decompo8prix!M101,decompo9prix!M101,decompo10prix!M101)=decompo7prix!M101,decompo7prix!$A$7,IF(MIN(decompo1prix!M101,decompo2prix!M101,decompo3prix!M101,decompo4prix!M101,decompo5prix!M101,decompo6prix!M101,decompo7prix!M101,decompo8prix!M101,decompo9prix!M101,decompo10prix!M101)=decompo8prix!M101,decompo8prix!$A$7,IF(MIN(decompo1prix!M101,decompo2prix!M101,decompo3prix!M101,decompo4prix!M101,decompo5prix!M101,decompo6prix!M101,decompo7prix!M101,decompo8prix!M101,decompo9prix!M101,decompo10prix!M101)=decompo9prix!M101,decompo9prix!$A$7,decompo10prix!$A$7))))))))))</f>
        <v/>
      </c>
      <c r="AC100" s="18"/>
    </row>
    <row r="101" spans="1:29" ht="15" x14ac:dyDescent="0.25">
      <c r="A101" s="57"/>
      <c r="B101" s="57"/>
      <c r="C101"/>
      <c r="D101"/>
      <c r="E101"/>
      <c r="F101"/>
      <c r="G101"/>
      <c r="H101"/>
      <c r="I101"/>
      <c r="J101"/>
      <c r="R101" s="57"/>
      <c r="S101" s="57"/>
      <c r="T101" s="65" t="str">
        <f>IF($R101="","",IF(MIN(decompo1prix!F102,decompo2prix!F102,decompo3prix!F102,decompo4prix!F102,decompo5prix!F102,decompo6prix!F102,decompo7prix!F102,decompo8prix!F102,decompo9prix!F102,decompo10prix!F102)=decompo1prix!F102,decompo1prix!$A$7,IF(MIN(decompo1prix!F102,decompo2prix!F102,decompo3prix!F102,decompo4prix!F102,decompo5prix!F102,decompo6prix!F102,decompo7prix!F102,decompo8prix!F102,decompo9prix!F102,decompo10prix!F102)=decompo2prix!F102,decompo2prix!$A$7,IF(MIN(decompo1prix!F102,decompo2prix!F102,decompo3prix!F102,decompo4prix!F102,decompo5prix!F102,decompo6prix!F102,decompo7prix!F102,decompo8prix!F102,decompo9prix!F102,decompo10prix!F102)=decompo3prix!F102,decompo3prix!$A$7,IF(MIN(decompo1prix!F102,decompo2prix!F102,decompo3prix!F102,decompo4prix!F102,decompo5prix!F102,decompo6prix!F102,decompo7prix!F102,decompo8prix!F102,decompo9prix!F102,decompo10prix!F102)=decompo4prix!F102,decompo4prix!$A$7,IF(MIN(decompo1prix!F102,decompo2prix!F102,decompo3prix!F102,decompo4prix!F102,decompo5prix!F102,decompo6prix!F102,decompo7prix!F102,decompo8prix!F102,decompo9prix!F102,decompo10prix!F102)=decompo5prix!F102,decompo5prix!$A$7,IF(MIN(decompo1prix!F102,decompo2prix!F102,decompo3prix!F102,decompo4prix!F102,decompo5prix!F102,decompo6prix!F102,decompo7prix!F102,decompo8prix!F102,decompo9prix!F102,decompo10prix!F102)=decompo6prix!F102,decompo6prix!$A$7,IF(MIN(decompo1prix!F102,decompo2prix!F102,decompo3prix!F102,decompo4prix!F102,decompo5prix!F102,decompo6prix!F102,decompo7prix!F102,decompo8prix!F102,decompo9prix!F102,decompo10prix!F102)=decompo7prix!F102,decompo7prix!$A$7,IF(MIN(decompo1prix!F102,decompo2prix!F102,decompo3prix!F102,decompo4prix!F102,decompo5prix!F102,decompo6prix!F102,decompo7prix!F102,decompo8prix!F102,decompo9prix!F102,decompo10prix!F102)=decompo8prix!F102,decompo8prix!$A$7,IF(MIN(decompo1prix!F102,decompo2prix!F102,decompo3prix!F102,decompo4prix!F102,decompo5prix!F102,decompo6prix!F102,decompo7prix!F102,decompo8prix!F102,decompo9prix!F102,decompo10prix!F102)=decompo9prix!F102,decompo9prix!$A$7,decompo10prix!$A$7))))))))))</f>
        <v/>
      </c>
      <c r="U101" s="65" t="str">
        <f>IF($R101="","",IF(MIN(decompo1prix!G102,decompo2prix!G102,decompo3prix!G102,decompo4prix!G102,decompo5prix!G102,decompo6prix!G102,decompo7prix!G102,decompo8prix!G102,decompo9prix!G102,decompo10prix!G102)=decompo1prix!G102,decompo1prix!$A$7,IF(MIN(decompo1prix!G102,decompo2prix!G102,decompo3prix!G102,decompo4prix!G102,decompo5prix!G102,decompo6prix!G102,decompo7prix!G102,decompo8prix!G102,decompo9prix!G102,decompo10prix!G102)=decompo2prix!G102,decompo2prix!$A$7,IF(MIN(decompo1prix!G102,decompo2prix!G102,decompo3prix!G102,decompo4prix!G102,decompo5prix!G102,decompo6prix!G102,decompo7prix!G102,decompo8prix!G102,decompo9prix!G102,decompo10prix!G102)=decompo3prix!G102,decompo3prix!$A$7,IF(MIN(decompo1prix!G102,decompo2prix!G102,decompo3prix!G102,decompo4prix!G102,decompo5prix!G102,decompo6prix!G102,decompo7prix!G102,decompo8prix!G102,decompo9prix!G102,decompo10prix!G102)=decompo4prix!G102,decompo4prix!$A$7,IF(MIN(decompo1prix!G102,decompo2prix!G102,decompo3prix!G102,decompo4prix!G102,decompo5prix!G102,decompo6prix!G102,decompo7prix!G102,decompo8prix!G102,decompo9prix!G102,decompo10prix!G102)=decompo5prix!G102,decompo5prix!$A$7,IF(MIN(decompo1prix!G102,decompo2prix!G102,decompo3prix!G102,decompo4prix!G102,decompo5prix!G102,decompo6prix!G102,decompo7prix!G102,decompo8prix!G102,decompo9prix!G102,decompo10prix!G102)=decompo6prix!G102,decompo6prix!$A$7,IF(MIN(decompo1prix!G102,decompo2prix!G102,decompo3prix!G102,decompo4prix!G102,decompo5prix!G102,decompo6prix!G102,decompo7prix!G102,decompo8prix!G102,decompo9prix!G102,decompo10prix!G102)=decompo7prix!G102,decompo7prix!$A$7,IF(MIN(decompo1prix!G102,decompo2prix!G102,decompo3prix!G102,decompo4prix!G102,decompo5prix!G102,decompo6prix!G102,decompo7prix!G102,decompo8prix!G102,decompo9prix!G102,decompo10prix!G102)=decompo8prix!G102,decompo8prix!$A$7,IF(MIN(decompo1prix!G102,decompo2prix!G102,decompo3prix!G102,decompo4prix!G102,decompo5prix!G102,decompo6prix!G102,decompo7prix!G102,decompo8prix!G102,decompo9prix!G102,decompo10prix!G102)=decompo9prix!G102,decompo9prix!$A$7,decompo10prix!$A$7))))))))))</f>
        <v/>
      </c>
      <c r="V101" s="65" t="str">
        <f>IF($R101="","",IF(MIN(decompo1prix!H102,decompo2prix!H102,decompo3prix!H102,decompo4prix!H102,decompo5prix!H102,decompo6prix!H102,decompo7prix!H102,decompo8prix!H102,decompo9prix!H102,decompo10prix!H102)=decompo1prix!H102,decompo1prix!$A$7,IF(MIN(decompo1prix!H102,decompo2prix!H102,decompo3prix!H102,decompo4prix!H102,decompo5prix!H102,decompo6prix!H102,decompo7prix!H102,decompo8prix!H102,decompo9prix!H102,decompo10prix!H102)=decompo2prix!H102,decompo2prix!$A$7,IF(MIN(decompo1prix!H102,decompo2prix!H102,decompo3prix!H102,decompo4prix!H102,decompo5prix!H102,decompo6prix!H102,decompo7prix!H102,decompo8prix!H102,decompo9prix!H102,decompo10prix!H102)=decompo3prix!H102,decompo3prix!$A$7,IF(MIN(decompo1prix!H102,decompo2prix!H102,decompo3prix!H102,decompo4prix!H102,decompo5prix!H102,decompo6prix!H102,decompo7prix!H102,decompo8prix!H102,decompo9prix!H102,decompo10prix!H102)=decompo4prix!H102,decompo4prix!$A$7,IF(MIN(decompo1prix!H102,decompo2prix!H102,decompo3prix!H102,decompo4prix!H102,decompo5prix!H102,decompo6prix!H102,decompo7prix!H102,decompo8prix!H102,decompo9prix!H102,decompo10prix!H102)=decompo5prix!H102,decompo5prix!$A$7,IF(MIN(decompo1prix!H102,decompo2prix!H102,decompo3prix!H102,decompo4prix!H102,decompo5prix!H102,decompo6prix!H102,decompo7prix!H102,decompo8prix!H102,decompo9prix!H102,decompo10prix!H102)=decompo6prix!H102,decompo6prix!$A$7,IF(MIN(decompo1prix!H102,decompo2prix!H102,decompo3prix!H102,decompo4prix!H102,decompo5prix!H102,decompo6prix!H102,decompo7prix!H102,decompo8prix!H102,decompo9prix!H102,decompo10prix!H102)=decompo7prix!H102,decompo7prix!$A$7,IF(MIN(decompo1prix!H102,decompo2prix!H102,decompo3prix!H102,decompo4prix!H102,decompo5prix!H102,decompo6prix!H102,decompo7prix!H102,decompo8prix!H102,decompo9prix!H102,decompo10prix!H102)=decompo8prix!H102,decompo8prix!$A$7,IF(MIN(decompo1prix!H102,decompo2prix!H102,decompo3prix!H102,decompo4prix!H102,decompo5prix!H102,decompo6prix!H102,decompo7prix!H102,decompo8prix!H102,decompo9prix!H102,decompo10prix!H102)=decompo9prix!H102,decompo9prix!$A$7,decompo10prix!$A$7))))))))))</f>
        <v/>
      </c>
      <c r="W101" s="65" t="str">
        <f>IF($R101="","",IF(MIN(decompo1prix!I102,decompo2prix!I102,decompo3prix!I102,decompo4prix!I102,decompo5prix!I102,decompo6prix!I102,decompo7prix!I102,decompo8prix!I102,decompo9prix!I102,decompo10prix!I102)=decompo1prix!I102,decompo1prix!$A$7,IF(MIN(decompo1prix!I102,decompo2prix!I102,decompo3prix!I102,decompo4prix!I102,decompo5prix!I102,decompo6prix!I102,decompo7prix!I102,decompo8prix!I102,decompo9prix!I102,decompo10prix!I102)=decompo2prix!I102,decompo2prix!$A$7,IF(MIN(decompo1prix!I102,decompo2prix!I102,decompo3prix!I102,decompo4prix!I102,decompo5prix!I102,decompo6prix!I102,decompo7prix!I102,decompo8prix!I102,decompo9prix!I102,decompo10prix!I102)=decompo3prix!I102,decompo3prix!$A$7,IF(MIN(decompo1prix!I102,decompo2prix!I102,decompo3prix!I102,decompo4prix!I102,decompo5prix!I102,decompo6prix!I102,decompo7prix!I102,decompo8prix!I102,decompo9prix!I102,decompo10prix!I102)=decompo4prix!I102,decompo4prix!$A$7,IF(MIN(decompo1prix!I102,decompo2prix!I102,decompo3prix!I102,decompo4prix!I102,decompo5prix!I102,decompo6prix!I102,decompo7prix!I102,decompo8prix!I102,decompo9prix!I102,decompo10prix!I102)=decompo5prix!I102,decompo5prix!$A$7,IF(MIN(decompo1prix!I102,decompo2prix!I102,decompo3prix!I102,decompo4prix!I102,decompo5prix!I102,decompo6prix!I102,decompo7prix!I102,decompo8prix!I102,decompo9prix!I102,decompo10prix!I102)=decompo6prix!I102,decompo6prix!$A$7,IF(MIN(decompo1prix!I102,decompo2prix!I102,decompo3prix!I102,decompo4prix!I102,decompo5prix!I102,decompo6prix!I102,decompo7prix!I102,decompo8prix!I102,decompo9prix!I102,decompo10prix!I102)=decompo7prix!I102,decompo7prix!$A$7,IF(MIN(decompo1prix!I102,decompo2prix!I102,decompo3prix!I102,decompo4prix!I102,decompo5prix!I102,decompo6prix!I102,decompo7prix!I102,decompo8prix!I102,decompo9prix!I102,decompo10prix!I102)=decompo8prix!I102,decompo8prix!$A$7,IF(MIN(decompo1prix!I102,decompo2prix!I102,decompo3prix!I102,decompo4prix!I102,decompo5prix!I102,decompo6prix!I102,decompo7prix!I102,decompo8prix!I102,decompo9prix!I102,decompo10prix!I102)=decompo9prix!I102,decompo9prix!$A$7,decompo10prix!$A$7))))))))))</f>
        <v/>
      </c>
      <c r="X101" s="65" t="str">
        <f>IF($R101="","",IF(MIN(decompo1prix!J102,decompo2prix!J102,decompo3prix!J102,decompo4prix!J102,decompo5prix!J102,decompo6prix!J102,decompo7prix!J102,decompo8prix!J102,decompo9prix!J102,decompo10prix!J102)=decompo1prix!J102,decompo1prix!$A$7,IF(MIN(decompo1prix!J102,decompo2prix!J102,decompo3prix!J102,decompo4prix!J102,decompo5prix!J102,decompo6prix!J102,decompo7prix!J102,decompo8prix!J102,decompo9prix!J102,decompo10prix!J102)=decompo2prix!J102,decompo2prix!$A$7,IF(MIN(decompo1prix!J102,decompo2prix!J102,decompo3prix!J102,decompo4prix!J102,decompo5prix!J102,decompo6prix!J102,decompo7prix!J102,decompo8prix!J102,decompo9prix!J102,decompo10prix!J102)=decompo3prix!J102,decompo3prix!$A$7,IF(MIN(decompo1prix!J102,decompo2prix!J102,decompo3prix!J102,decompo4prix!J102,decompo5prix!J102,decompo6prix!J102,decompo7prix!J102,decompo8prix!J102,decompo9prix!J102,decompo10prix!J102)=decompo4prix!J102,decompo4prix!$A$7,IF(MIN(decompo1prix!J102,decompo2prix!J102,decompo3prix!J102,decompo4prix!J102,decompo5prix!J102,decompo6prix!J102,decompo7prix!J102,decompo8prix!J102,decompo9prix!J102,decompo10prix!J102)=decompo5prix!J102,decompo5prix!$A$7,IF(MIN(decompo1prix!J102,decompo2prix!J102,decompo3prix!J102,decompo4prix!J102,decompo5prix!J102,decompo6prix!J102,decompo7prix!J102,decompo8prix!J102,decompo9prix!J102,decompo10prix!J102)=decompo6prix!J102,decompo6prix!$A$7,IF(MIN(decompo1prix!J102,decompo2prix!J102,decompo3prix!J102,decompo4prix!J102,decompo5prix!J102,decompo6prix!J102,decompo7prix!J102,decompo8prix!J102,decompo9prix!J102,decompo10prix!J102)=decompo7prix!J102,decompo7prix!$A$7,IF(MIN(decompo1prix!J102,decompo2prix!J102,decompo3prix!J102,decompo4prix!J102,decompo5prix!J102,decompo6prix!J102,decompo7prix!J102,decompo8prix!J102,decompo9prix!J102,decompo10prix!J102)=decompo8prix!J102,decompo8prix!$A$7,IF(MIN(decompo1prix!J102,decompo2prix!J102,decompo3prix!J102,decompo4prix!J102,decompo5prix!J102,decompo6prix!J102,decompo7prix!J102,decompo8prix!J102,decompo9prix!J102,decompo10prix!J102)=decompo9prix!J102,decompo9prix!$A$7,decompo10prix!$A$7))))))))))</f>
        <v/>
      </c>
      <c r="Y101" s="65" t="str">
        <f>IF($R101="","",IF(MIN(decompo1prix!K102,decompo2prix!K102,decompo3prix!K102,decompo4prix!K102,decompo5prix!K102,decompo6prix!K102,decompo7prix!K102,decompo8prix!K102,decompo9prix!K102,decompo10prix!K102)=decompo1prix!K102,decompo1prix!$A$7,IF(MIN(decompo1prix!K102,decompo2prix!K102,decompo3prix!K102,decompo4prix!K102,decompo5prix!K102,decompo6prix!K102,decompo7prix!K102,decompo8prix!K102,decompo9prix!K102,decompo10prix!K102)=decompo2prix!K102,decompo2prix!$A$7,IF(MIN(decompo1prix!K102,decompo2prix!K102,decompo3prix!K102,decompo4prix!K102,decompo5prix!K102,decompo6prix!K102,decompo7prix!K102,decompo8prix!K102,decompo9prix!K102,decompo10prix!K102)=decompo3prix!K102,decompo3prix!$A$7,IF(MIN(decompo1prix!K102,decompo2prix!K102,decompo3prix!K102,decompo4prix!K102,decompo5prix!K102,decompo6prix!K102,decompo7prix!K102,decompo8prix!K102,decompo9prix!K102,decompo10prix!K102)=decompo4prix!K102,decompo4prix!$A$7,IF(MIN(decompo1prix!K102,decompo2prix!K102,decompo3prix!K102,decompo4prix!K102,decompo5prix!K102,decompo6prix!K102,decompo7prix!K102,decompo8prix!K102,decompo9prix!K102,decompo10prix!K102)=decompo5prix!K102,decompo5prix!$A$7,IF(MIN(decompo1prix!K102,decompo2prix!K102,decompo3prix!K102,decompo4prix!K102,decompo5prix!K102,decompo6prix!K102,decompo7prix!K102,decompo8prix!K102,decompo9prix!K102,decompo10prix!K102)=decompo6prix!K102,decompo6prix!$A$7,IF(MIN(decompo1prix!K102,decompo2prix!K102,decompo3prix!K102,decompo4prix!K102,decompo5prix!K102,decompo6prix!K102,decompo7prix!K102,decompo8prix!K102,decompo9prix!K102,decompo10prix!K102)=decompo7prix!K102,decompo7prix!$A$7,IF(MIN(decompo1prix!K102,decompo2prix!K102,decompo3prix!K102,decompo4prix!K102,decompo5prix!K102,decompo6prix!K102,decompo7prix!K102,decompo8prix!K102,decompo9prix!K102,decompo10prix!K102)=decompo8prix!K102,decompo8prix!$A$7,IF(MIN(decompo1prix!K102,decompo2prix!K102,decompo3prix!K102,decompo4prix!K102,decompo5prix!K102,decompo6prix!K102,decompo7prix!K102,decompo8prix!K102,decompo9prix!K102,decompo10prix!K102)=decompo9prix!K102,decompo9prix!$A$7,decompo10prix!$A$7))))))))))</f>
        <v/>
      </c>
      <c r="Z101" s="65" t="str">
        <f>IF($R101="","",IF(MIN(decompo1prix!L102,decompo2prix!L102,decompo3prix!L102,decompo4prix!L102,decompo5prix!L102,decompo6prix!L102,decompo7prix!L102,decompo8prix!L102,decompo9prix!L102,decompo10prix!L102)=decompo1prix!L102,decompo1prix!$A$7,IF(MIN(decompo1prix!L102,decompo2prix!L102,decompo3prix!L102,decompo4prix!L102,decompo5prix!L102,decompo6prix!L102,decompo7prix!L102,decompo8prix!L102,decompo9prix!L102,decompo10prix!L102)=decompo2prix!L102,decompo2prix!$A$7,IF(MIN(decompo1prix!L102,decompo2prix!L102,decompo3prix!L102,decompo4prix!L102,decompo5prix!L102,decompo6prix!L102,decompo7prix!L102,decompo8prix!L102,decompo9prix!L102,decompo10prix!L102)=decompo3prix!L102,decompo3prix!$A$7,IF(MIN(decompo1prix!L102,decompo2prix!L102,decompo3prix!L102,decompo4prix!L102,decompo5prix!L102,decompo6prix!L102,decompo7prix!L102,decompo8prix!L102,decompo9prix!L102,decompo10prix!L102)=decompo4prix!L102,decompo4prix!$A$7,IF(MIN(decompo1prix!L102,decompo2prix!L102,decompo3prix!L102,decompo4prix!L102,decompo5prix!L102,decompo6prix!L102,decompo7prix!L102,decompo8prix!L102,decompo9prix!L102,decompo10prix!L102)=decompo5prix!L102,decompo5prix!$A$7,IF(MIN(decompo1prix!L102,decompo2prix!L102,decompo3prix!L102,decompo4prix!L102,decompo5prix!L102,decompo6prix!L102,decompo7prix!L102,decompo8prix!L102,decompo9prix!L102,decompo10prix!L102)=decompo6prix!L102,decompo6prix!$A$7,IF(MIN(decompo1prix!L102,decompo2prix!L102,decompo3prix!L102,decompo4prix!L102,decompo5prix!L102,decompo6prix!L102,decompo7prix!L102,decompo8prix!L102,decompo9prix!L102,decompo10prix!L102)=decompo7prix!L102,decompo7prix!$A$7,IF(MIN(decompo1prix!L102,decompo2prix!L102,decompo3prix!L102,decompo4prix!L102,decompo5prix!L102,decompo6prix!L102,decompo7prix!L102,decompo8prix!L102,decompo9prix!L102,decompo10prix!L102)=decompo8prix!L102,decompo8prix!$A$7,IF(MIN(decompo1prix!L102,decompo2prix!L102,decompo3prix!L102,decompo4prix!L102,decompo5prix!L102,decompo6prix!L102,decompo7prix!L102,decompo8prix!L102,decompo9prix!L102,decompo10prix!L102)=decompo9prix!L102,decompo9prix!$A$7,decompo10prix!$A$7))))))))))</f>
        <v/>
      </c>
      <c r="AA101" s="65" t="str">
        <f>IF($R101="","",IF(MIN(decompo1prix!M102,decompo2prix!M102,decompo3prix!M102,decompo4prix!M102,decompo5prix!M102,decompo6prix!M102,decompo7prix!M102,decompo8prix!M102,decompo9prix!M102,decompo10prix!M102)=decompo1prix!M102,decompo1prix!$A$7,IF(MIN(decompo1prix!M102,decompo2prix!M102,decompo3prix!M102,decompo4prix!M102,decompo5prix!M102,decompo6prix!M102,decompo7prix!M102,decompo8prix!M102,decompo9prix!M102,decompo10prix!M102)=decompo2prix!M102,decompo2prix!$A$7,IF(MIN(decompo1prix!M102,decompo2prix!M102,decompo3prix!M102,decompo4prix!M102,decompo5prix!M102,decompo6prix!M102,decompo7prix!M102,decompo8prix!M102,decompo9prix!M102,decompo10prix!M102)=decompo3prix!M102,decompo3prix!$A$7,IF(MIN(decompo1prix!M102,decompo2prix!M102,decompo3prix!M102,decompo4prix!M102,decompo5prix!M102,decompo6prix!M102,decompo7prix!M102,decompo8prix!M102,decompo9prix!M102,decompo10prix!M102)=decompo4prix!M102,decompo4prix!$A$7,IF(MIN(decompo1prix!M102,decompo2prix!M102,decompo3prix!M102,decompo4prix!M102,decompo5prix!M102,decompo6prix!M102,decompo7prix!M102,decompo8prix!M102,decompo9prix!M102,decompo10prix!M102)=decompo5prix!M102,decompo5prix!$A$7,IF(MIN(decompo1prix!M102,decompo2prix!M102,decompo3prix!M102,decompo4prix!M102,decompo5prix!M102,decompo6prix!M102,decompo7prix!M102,decompo8prix!M102,decompo9prix!M102,decompo10prix!M102)=decompo6prix!M102,decompo6prix!$A$7,IF(MIN(decompo1prix!M102,decompo2prix!M102,decompo3prix!M102,decompo4prix!M102,decompo5prix!M102,decompo6prix!M102,decompo7prix!M102,decompo8prix!M102,decompo9prix!M102,decompo10prix!M102)=decompo7prix!M102,decompo7prix!$A$7,IF(MIN(decompo1prix!M102,decompo2prix!M102,decompo3prix!M102,decompo4prix!M102,decompo5prix!M102,decompo6prix!M102,decompo7prix!M102,decompo8prix!M102,decompo9prix!M102,decompo10prix!M102)=decompo8prix!M102,decompo8prix!$A$7,IF(MIN(decompo1prix!M102,decompo2prix!M102,decompo3prix!M102,decompo4prix!M102,decompo5prix!M102,decompo6prix!M102,decompo7prix!M102,decompo8prix!M102,decompo9prix!M102,decompo10prix!M102)=decompo9prix!M102,decompo9prix!$A$7,decompo10prix!$A$7))))))))))</f>
        <v/>
      </c>
      <c r="AC101" s="18"/>
    </row>
    <row r="102" spans="1:29" ht="15" x14ac:dyDescent="0.25">
      <c r="A102" s="57"/>
      <c r="B102" s="57"/>
      <c r="C102"/>
      <c r="D102"/>
      <c r="E102"/>
      <c r="F102"/>
      <c r="G102"/>
      <c r="H102"/>
      <c r="I102"/>
      <c r="J102"/>
      <c r="R102" s="57"/>
      <c r="S102" s="57"/>
      <c r="T102" s="65" t="str">
        <f>IF($R102="","",IF(MIN(decompo1prix!F103,decompo2prix!F103,decompo3prix!F103,decompo4prix!F103,decompo5prix!F103,decompo6prix!F103,decompo7prix!F103,decompo8prix!F103,decompo9prix!F103,decompo10prix!F103)=decompo1prix!F103,decompo1prix!$A$7,IF(MIN(decompo1prix!F103,decompo2prix!F103,decompo3prix!F103,decompo4prix!F103,decompo5prix!F103,decompo6prix!F103,decompo7prix!F103,decompo8prix!F103,decompo9prix!F103,decompo10prix!F103)=decompo2prix!F103,decompo2prix!$A$7,IF(MIN(decompo1prix!F103,decompo2prix!F103,decompo3prix!F103,decompo4prix!F103,decompo5prix!F103,decompo6prix!F103,decompo7prix!F103,decompo8prix!F103,decompo9prix!F103,decompo10prix!F103)=decompo3prix!F103,decompo3prix!$A$7,IF(MIN(decompo1prix!F103,decompo2prix!F103,decompo3prix!F103,decompo4prix!F103,decompo5prix!F103,decompo6prix!F103,decompo7prix!F103,decompo8prix!F103,decompo9prix!F103,decompo10prix!F103)=decompo4prix!F103,decompo4prix!$A$7,IF(MIN(decompo1prix!F103,decompo2prix!F103,decompo3prix!F103,decompo4prix!F103,decompo5prix!F103,decompo6prix!F103,decompo7prix!F103,decompo8prix!F103,decompo9prix!F103,decompo10prix!F103)=decompo5prix!F103,decompo5prix!$A$7,IF(MIN(decompo1prix!F103,decompo2prix!F103,decompo3prix!F103,decompo4prix!F103,decompo5prix!F103,decompo6prix!F103,decompo7prix!F103,decompo8prix!F103,decompo9prix!F103,decompo10prix!F103)=decompo6prix!F103,decompo6prix!$A$7,IF(MIN(decompo1prix!F103,decompo2prix!F103,decompo3prix!F103,decompo4prix!F103,decompo5prix!F103,decompo6prix!F103,decompo7prix!F103,decompo8prix!F103,decompo9prix!F103,decompo10prix!F103)=decompo7prix!F103,decompo7prix!$A$7,IF(MIN(decompo1prix!F103,decompo2prix!F103,decompo3prix!F103,decompo4prix!F103,decompo5prix!F103,decompo6prix!F103,decompo7prix!F103,decompo8prix!F103,decompo9prix!F103,decompo10prix!F103)=decompo8prix!F103,decompo8prix!$A$7,IF(MIN(decompo1prix!F103,decompo2prix!F103,decompo3prix!F103,decompo4prix!F103,decompo5prix!F103,decompo6prix!F103,decompo7prix!F103,decompo8prix!F103,decompo9prix!F103,decompo10prix!F103)=decompo9prix!F103,decompo9prix!$A$7,decompo10prix!$A$7))))))))))</f>
        <v/>
      </c>
      <c r="U102" s="65" t="str">
        <f>IF($R102="","",IF(MIN(decompo1prix!G103,decompo2prix!G103,decompo3prix!G103,decompo4prix!G103,decompo5prix!G103,decompo6prix!G103,decompo7prix!G103,decompo8prix!G103,decompo9prix!G103,decompo10prix!G103)=decompo1prix!G103,decompo1prix!$A$7,IF(MIN(decompo1prix!G103,decompo2prix!G103,decompo3prix!G103,decompo4prix!G103,decompo5prix!G103,decompo6prix!G103,decompo7prix!G103,decompo8prix!G103,decompo9prix!G103,decompo10prix!G103)=decompo2prix!G103,decompo2prix!$A$7,IF(MIN(decompo1prix!G103,decompo2prix!G103,decompo3prix!G103,decompo4prix!G103,decompo5prix!G103,decompo6prix!G103,decompo7prix!G103,decompo8prix!G103,decompo9prix!G103,decompo10prix!G103)=decompo3prix!G103,decompo3prix!$A$7,IF(MIN(decompo1prix!G103,decompo2prix!G103,decompo3prix!G103,decompo4prix!G103,decompo5prix!G103,decompo6prix!G103,decompo7prix!G103,decompo8prix!G103,decompo9prix!G103,decompo10prix!G103)=decompo4prix!G103,decompo4prix!$A$7,IF(MIN(decompo1prix!G103,decompo2prix!G103,decompo3prix!G103,decompo4prix!G103,decompo5prix!G103,decompo6prix!G103,decompo7prix!G103,decompo8prix!G103,decompo9prix!G103,decompo10prix!G103)=decompo5prix!G103,decompo5prix!$A$7,IF(MIN(decompo1prix!G103,decompo2prix!G103,decompo3prix!G103,decompo4prix!G103,decompo5prix!G103,decompo6prix!G103,decompo7prix!G103,decompo8prix!G103,decompo9prix!G103,decompo10prix!G103)=decompo6prix!G103,decompo6prix!$A$7,IF(MIN(decompo1prix!G103,decompo2prix!G103,decompo3prix!G103,decompo4prix!G103,decompo5prix!G103,decompo6prix!G103,decompo7prix!G103,decompo8prix!G103,decompo9prix!G103,decompo10prix!G103)=decompo7prix!G103,decompo7prix!$A$7,IF(MIN(decompo1prix!G103,decompo2prix!G103,decompo3prix!G103,decompo4prix!G103,decompo5prix!G103,decompo6prix!G103,decompo7prix!G103,decompo8prix!G103,decompo9prix!G103,decompo10prix!G103)=decompo8prix!G103,decompo8prix!$A$7,IF(MIN(decompo1prix!G103,decompo2prix!G103,decompo3prix!G103,decompo4prix!G103,decompo5prix!G103,decompo6prix!G103,decompo7prix!G103,decompo8prix!G103,decompo9prix!G103,decompo10prix!G103)=decompo9prix!G103,decompo9prix!$A$7,decompo10prix!$A$7))))))))))</f>
        <v/>
      </c>
      <c r="V102" s="65" t="str">
        <f>IF($R102="","",IF(MIN(decompo1prix!H103,decompo2prix!H103,decompo3prix!H103,decompo4prix!H103,decompo5prix!H103,decompo6prix!H103,decompo7prix!H103,decompo8prix!H103,decompo9prix!H103,decompo10prix!H103)=decompo1prix!H103,decompo1prix!$A$7,IF(MIN(decompo1prix!H103,decompo2prix!H103,decompo3prix!H103,decompo4prix!H103,decompo5prix!H103,decompo6prix!H103,decompo7prix!H103,decompo8prix!H103,decompo9prix!H103,decompo10prix!H103)=decompo2prix!H103,decompo2prix!$A$7,IF(MIN(decompo1prix!H103,decompo2prix!H103,decompo3prix!H103,decompo4prix!H103,decompo5prix!H103,decompo6prix!H103,decompo7prix!H103,decompo8prix!H103,decompo9prix!H103,decompo10prix!H103)=decompo3prix!H103,decompo3prix!$A$7,IF(MIN(decompo1prix!H103,decompo2prix!H103,decompo3prix!H103,decompo4prix!H103,decompo5prix!H103,decompo6prix!H103,decompo7prix!H103,decompo8prix!H103,decompo9prix!H103,decompo10prix!H103)=decompo4prix!H103,decompo4prix!$A$7,IF(MIN(decompo1prix!H103,decompo2prix!H103,decompo3prix!H103,decompo4prix!H103,decompo5prix!H103,decompo6prix!H103,decompo7prix!H103,decompo8prix!H103,decompo9prix!H103,decompo10prix!H103)=decompo5prix!H103,decompo5prix!$A$7,IF(MIN(decompo1prix!H103,decompo2prix!H103,decompo3prix!H103,decompo4prix!H103,decompo5prix!H103,decompo6prix!H103,decompo7prix!H103,decompo8prix!H103,decompo9prix!H103,decompo10prix!H103)=decompo6prix!H103,decompo6prix!$A$7,IF(MIN(decompo1prix!H103,decompo2prix!H103,decompo3prix!H103,decompo4prix!H103,decompo5prix!H103,decompo6prix!H103,decompo7prix!H103,decompo8prix!H103,decompo9prix!H103,decompo10prix!H103)=decompo7prix!H103,decompo7prix!$A$7,IF(MIN(decompo1prix!H103,decompo2prix!H103,decompo3prix!H103,decompo4prix!H103,decompo5prix!H103,decompo6prix!H103,decompo7prix!H103,decompo8prix!H103,decompo9prix!H103,decompo10prix!H103)=decompo8prix!H103,decompo8prix!$A$7,IF(MIN(decompo1prix!H103,decompo2prix!H103,decompo3prix!H103,decompo4prix!H103,decompo5prix!H103,decompo6prix!H103,decompo7prix!H103,decompo8prix!H103,decompo9prix!H103,decompo10prix!H103)=decompo9prix!H103,decompo9prix!$A$7,decompo10prix!$A$7))))))))))</f>
        <v/>
      </c>
      <c r="W102" s="65" t="str">
        <f>IF($R102="","",IF(MIN(decompo1prix!I103,decompo2prix!I103,decompo3prix!I103,decompo4prix!I103,decompo5prix!I103,decompo6prix!I103,decompo7prix!I103,decompo8prix!I103,decompo9prix!I103,decompo10prix!I103)=decompo1prix!I103,decompo1prix!$A$7,IF(MIN(decompo1prix!I103,decompo2prix!I103,decompo3prix!I103,decompo4prix!I103,decompo5prix!I103,decompo6prix!I103,decompo7prix!I103,decompo8prix!I103,decompo9prix!I103,decompo10prix!I103)=decompo2prix!I103,decompo2prix!$A$7,IF(MIN(decompo1prix!I103,decompo2prix!I103,decompo3prix!I103,decompo4prix!I103,decompo5prix!I103,decompo6prix!I103,decompo7prix!I103,decompo8prix!I103,decompo9prix!I103,decompo10prix!I103)=decompo3prix!I103,decompo3prix!$A$7,IF(MIN(decompo1prix!I103,decompo2prix!I103,decompo3prix!I103,decompo4prix!I103,decompo5prix!I103,decompo6prix!I103,decompo7prix!I103,decompo8prix!I103,decompo9prix!I103,decompo10prix!I103)=decompo4prix!I103,decompo4prix!$A$7,IF(MIN(decompo1prix!I103,decompo2prix!I103,decompo3prix!I103,decompo4prix!I103,decompo5prix!I103,decompo6prix!I103,decompo7prix!I103,decompo8prix!I103,decompo9prix!I103,decompo10prix!I103)=decompo5prix!I103,decompo5prix!$A$7,IF(MIN(decompo1prix!I103,decompo2prix!I103,decompo3prix!I103,decompo4prix!I103,decompo5prix!I103,decompo6prix!I103,decompo7prix!I103,decompo8prix!I103,decompo9prix!I103,decompo10prix!I103)=decompo6prix!I103,decompo6prix!$A$7,IF(MIN(decompo1prix!I103,decompo2prix!I103,decompo3prix!I103,decompo4prix!I103,decompo5prix!I103,decompo6prix!I103,decompo7prix!I103,decompo8prix!I103,decompo9prix!I103,decompo10prix!I103)=decompo7prix!I103,decompo7prix!$A$7,IF(MIN(decompo1prix!I103,decompo2prix!I103,decompo3prix!I103,decompo4prix!I103,decompo5prix!I103,decompo6prix!I103,decompo7prix!I103,decompo8prix!I103,decompo9prix!I103,decompo10prix!I103)=decompo8prix!I103,decompo8prix!$A$7,IF(MIN(decompo1prix!I103,decompo2prix!I103,decompo3prix!I103,decompo4prix!I103,decompo5prix!I103,decompo6prix!I103,decompo7prix!I103,decompo8prix!I103,decompo9prix!I103,decompo10prix!I103)=decompo9prix!I103,decompo9prix!$A$7,decompo10prix!$A$7))))))))))</f>
        <v/>
      </c>
      <c r="X102" s="65" t="str">
        <f>IF($R102="","",IF(MIN(decompo1prix!J103,decompo2prix!J103,decompo3prix!J103,decompo4prix!J103,decompo5prix!J103,decompo6prix!J103,decompo7prix!J103,decompo8prix!J103,decompo9prix!J103,decompo10prix!J103)=decompo1prix!J103,decompo1prix!$A$7,IF(MIN(decompo1prix!J103,decompo2prix!J103,decompo3prix!J103,decompo4prix!J103,decompo5prix!J103,decompo6prix!J103,decompo7prix!J103,decompo8prix!J103,decompo9prix!J103,decompo10prix!J103)=decompo2prix!J103,decompo2prix!$A$7,IF(MIN(decompo1prix!J103,decompo2prix!J103,decompo3prix!J103,decompo4prix!J103,decompo5prix!J103,decompo6prix!J103,decompo7prix!J103,decompo8prix!J103,decompo9prix!J103,decompo10prix!J103)=decompo3prix!J103,decompo3prix!$A$7,IF(MIN(decompo1prix!J103,decompo2prix!J103,decompo3prix!J103,decompo4prix!J103,decompo5prix!J103,decompo6prix!J103,decompo7prix!J103,decompo8prix!J103,decompo9prix!J103,decompo10prix!J103)=decompo4prix!J103,decompo4prix!$A$7,IF(MIN(decompo1prix!J103,decompo2prix!J103,decompo3prix!J103,decompo4prix!J103,decompo5prix!J103,decompo6prix!J103,decompo7prix!J103,decompo8prix!J103,decompo9prix!J103,decompo10prix!J103)=decompo5prix!J103,decompo5prix!$A$7,IF(MIN(decompo1prix!J103,decompo2prix!J103,decompo3prix!J103,decompo4prix!J103,decompo5prix!J103,decompo6prix!J103,decompo7prix!J103,decompo8prix!J103,decompo9prix!J103,decompo10prix!J103)=decompo6prix!J103,decompo6prix!$A$7,IF(MIN(decompo1prix!J103,decompo2prix!J103,decompo3prix!J103,decompo4prix!J103,decompo5prix!J103,decompo6prix!J103,decompo7prix!J103,decompo8prix!J103,decompo9prix!J103,decompo10prix!J103)=decompo7prix!J103,decompo7prix!$A$7,IF(MIN(decompo1prix!J103,decompo2prix!J103,decompo3prix!J103,decompo4prix!J103,decompo5prix!J103,decompo6prix!J103,decompo7prix!J103,decompo8prix!J103,decompo9prix!J103,decompo10prix!J103)=decompo8prix!J103,decompo8prix!$A$7,IF(MIN(decompo1prix!J103,decompo2prix!J103,decompo3prix!J103,decompo4prix!J103,decompo5prix!J103,decompo6prix!J103,decompo7prix!J103,decompo8prix!J103,decompo9prix!J103,decompo10prix!J103)=decompo9prix!J103,decompo9prix!$A$7,decompo10prix!$A$7))))))))))</f>
        <v/>
      </c>
      <c r="Y102" s="65" t="str">
        <f>IF($R102="","",IF(MIN(decompo1prix!K103,decompo2prix!K103,decompo3prix!K103,decompo4prix!K103,decompo5prix!K103,decompo6prix!K103,decompo7prix!K103,decompo8prix!K103,decompo9prix!K103,decompo10prix!K103)=decompo1prix!K103,decompo1prix!$A$7,IF(MIN(decompo1prix!K103,decompo2prix!K103,decompo3prix!K103,decompo4prix!K103,decompo5prix!K103,decompo6prix!K103,decompo7prix!K103,decompo8prix!K103,decompo9prix!K103,decompo10prix!K103)=decompo2prix!K103,decompo2prix!$A$7,IF(MIN(decompo1prix!K103,decompo2prix!K103,decompo3prix!K103,decompo4prix!K103,decompo5prix!K103,decompo6prix!K103,decompo7prix!K103,decompo8prix!K103,decompo9prix!K103,decompo10prix!K103)=decompo3prix!K103,decompo3prix!$A$7,IF(MIN(decompo1prix!K103,decompo2prix!K103,decompo3prix!K103,decompo4prix!K103,decompo5prix!K103,decompo6prix!K103,decompo7prix!K103,decompo8prix!K103,decompo9prix!K103,decompo10prix!K103)=decompo4prix!K103,decompo4prix!$A$7,IF(MIN(decompo1prix!K103,decompo2prix!K103,decompo3prix!K103,decompo4prix!K103,decompo5prix!K103,decompo6prix!K103,decompo7prix!K103,decompo8prix!K103,decompo9prix!K103,decompo10prix!K103)=decompo5prix!K103,decompo5prix!$A$7,IF(MIN(decompo1prix!K103,decompo2prix!K103,decompo3prix!K103,decompo4prix!K103,decompo5prix!K103,decompo6prix!K103,decompo7prix!K103,decompo8prix!K103,decompo9prix!K103,decompo10prix!K103)=decompo6prix!K103,decompo6prix!$A$7,IF(MIN(decompo1prix!K103,decompo2prix!K103,decompo3prix!K103,decompo4prix!K103,decompo5prix!K103,decompo6prix!K103,decompo7prix!K103,decompo8prix!K103,decompo9prix!K103,decompo10prix!K103)=decompo7prix!K103,decompo7prix!$A$7,IF(MIN(decompo1prix!K103,decompo2prix!K103,decompo3prix!K103,decompo4prix!K103,decompo5prix!K103,decompo6prix!K103,decompo7prix!K103,decompo8prix!K103,decompo9prix!K103,decompo10prix!K103)=decompo8prix!K103,decompo8prix!$A$7,IF(MIN(decompo1prix!K103,decompo2prix!K103,decompo3prix!K103,decompo4prix!K103,decompo5prix!K103,decompo6prix!K103,decompo7prix!K103,decompo8prix!K103,decompo9prix!K103,decompo10prix!K103)=decompo9prix!K103,decompo9prix!$A$7,decompo10prix!$A$7))))))))))</f>
        <v/>
      </c>
      <c r="Z102" s="65" t="str">
        <f>IF($R102="","",IF(MIN(decompo1prix!L103,decompo2prix!L103,decompo3prix!L103,decompo4prix!L103,decompo5prix!L103,decompo6prix!L103,decompo7prix!L103,decompo8prix!L103,decompo9prix!L103,decompo10prix!L103)=decompo1prix!L103,decompo1prix!$A$7,IF(MIN(decompo1prix!L103,decompo2prix!L103,decompo3prix!L103,decompo4prix!L103,decompo5prix!L103,decompo6prix!L103,decompo7prix!L103,decompo8prix!L103,decompo9prix!L103,decompo10prix!L103)=decompo2prix!L103,decompo2prix!$A$7,IF(MIN(decompo1prix!L103,decompo2prix!L103,decompo3prix!L103,decompo4prix!L103,decompo5prix!L103,decompo6prix!L103,decompo7prix!L103,decompo8prix!L103,decompo9prix!L103,decompo10prix!L103)=decompo3prix!L103,decompo3prix!$A$7,IF(MIN(decompo1prix!L103,decompo2prix!L103,decompo3prix!L103,decompo4prix!L103,decompo5prix!L103,decompo6prix!L103,decompo7prix!L103,decompo8prix!L103,decompo9prix!L103,decompo10prix!L103)=decompo4prix!L103,decompo4prix!$A$7,IF(MIN(decompo1prix!L103,decompo2prix!L103,decompo3prix!L103,decompo4prix!L103,decompo5prix!L103,decompo6prix!L103,decompo7prix!L103,decompo8prix!L103,decompo9prix!L103,decompo10prix!L103)=decompo5prix!L103,decompo5prix!$A$7,IF(MIN(decompo1prix!L103,decompo2prix!L103,decompo3prix!L103,decompo4prix!L103,decompo5prix!L103,decompo6prix!L103,decompo7prix!L103,decompo8prix!L103,decompo9prix!L103,decompo10prix!L103)=decompo6prix!L103,decompo6prix!$A$7,IF(MIN(decompo1prix!L103,decompo2prix!L103,decompo3prix!L103,decompo4prix!L103,decompo5prix!L103,decompo6prix!L103,decompo7prix!L103,decompo8prix!L103,decompo9prix!L103,decompo10prix!L103)=decompo7prix!L103,decompo7prix!$A$7,IF(MIN(decompo1prix!L103,decompo2prix!L103,decompo3prix!L103,decompo4prix!L103,decompo5prix!L103,decompo6prix!L103,decompo7prix!L103,decompo8prix!L103,decompo9prix!L103,decompo10prix!L103)=decompo8prix!L103,decompo8prix!$A$7,IF(MIN(decompo1prix!L103,decompo2prix!L103,decompo3prix!L103,decompo4prix!L103,decompo5prix!L103,decompo6prix!L103,decompo7prix!L103,decompo8prix!L103,decompo9prix!L103,decompo10prix!L103)=decompo9prix!L103,decompo9prix!$A$7,decompo10prix!$A$7))))))))))</f>
        <v/>
      </c>
      <c r="AA102" s="65" t="str">
        <f>IF($R102="","",IF(MIN(decompo1prix!M103,decompo2prix!M103,decompo3prix!M103,decompo4prix!M103,decompo5prix!M103,decompo6prix!M103,decompo7prix!M103,decompo8prix!M103,decompo9prix!M103,decompo10prix!M103)=decompo1prix!M103,decompo1prix!$A$7,IF(MIN(decompo1prix!M103,decompo2prix!M103,decompo3prix!M103,decompo4prix!M103,decompo5prix!M103,decompo6prix!M103,decompo7prix!M103,decompo8prix!M103,decompo9prix!M103,decompo10prix!M103)=decompo2prix!M103,decompo2prix!$A$7,IF(MIN(decompo1prix!M103,decompo2prix!M103,decompo3prix!M103,decompo4prix!M103,decompo5prix!M103,decompo6prix!M103,decompo7prix!M103,decompo8prix!M103,decompo9prix!M103,decompo10prix!M103)=decompo3prix!M103,decompo3prix!$A$7,IF(MIN(decompo1prix!M103,decompo2prix!M103,decompo3prix!M103,decompo4prix!M103,decompo5prix!M103,decompo6prix!M103,decompo7prix!M103,decompo8prix!M103,decompo9prix!M103,decompo10prix!M103)=decompo4prix!M103,decompo4prix!$A$7,IF(MIN(decompo1prix!M103,decompo2prix!M103,decompo3prix!M103,decompo4prix!M103,decompo5prix!M103,decompo6prix!M103,decompo7prix!M103,decompo8prix!M103,decompo9prix!M103,decompo10prix!M103)=decompo5prix!M103,decompo5prix!$A$7,IF(MIN(decompo1prix!M103,decompo2prix!M103,decompo3prix!M103,decompo4prix!M103,decompo5prix!M103,decompo6prix!M103,decompo7prix!M103,decompo8prix!M103,decompo9prix!M103,decompo10prix!M103)=decompo6prix!M103,decompo6prix!$A$7,IF(MIN(decompo1prix!M103,decompo2prix!M103,decompo3prix!M103,decompo4prix!M103,decompo5prix!M103,decompo6prix!M103,decompo7prix!M103,decompo8prix!M103,decompo9prix!M103,decompo10prix!M103)=decompo7prix!M103,decompo7prix!$A$7,IF(MIN(decompo1prix!M103,decompo2prix!M103,decompo3prix!M103,decompo4prix!M103,decompo5prix!M103,decompo6prix!M103,decompo7prix!M103,decompo8prix!M103,decompo9prix!M103,decompo10prix!M103)=decompo8prix!M103,decompo8prix!$A$7,IF(MIN(decompo1prix!M103,decompo2prix!M103,decompo3prix!M103,decompo4prix!M103,decompo5prix!M103,decompo6prix!M103,decompo7prix!M103,decompo8prix!M103,decompo9prix!M103,decompo10prix!M103)=decompo9prix!M103,decompo9prix!$A$7,decompo10prix!$A$7))))))))))</f>
        <v/>
      </c>
      <c r="AC102" s="18"/>
    </row>
    <row r="103" spans="1:29" ht="15" x14ac:dyDescent="0.25">
      <c r="A103" s="57"/>
      <c r="B103" s="57"/>
      <c r="C103"/>
      <c r="D103"/>
      <c r="E103"/>
      <c r="F103"/>
      <c r="G103"/>
      <c r="H103"/>
      <c r="I103"/>
      <c r="J103"/>
      <c r="R103" s="57"/>
      <c r="S103" s="57"/>
      <c r="T103" s="65" t="str">
        <f>IF($R103="","",IF(MIN(decompo1prix!F104,decompo2prix!F104,decompo3prix!F104,decompo4prix!F104,decompo5prix!F104,decompo6prix!F104,decompo7prix!F104,decompo8prix!F104,decompo9prix!F104,decompo10prix!F104)=decompo1prix!F104,decompo1prix!$A$7,IF(MIN(decompo1prix!F104,decompo2prix!F104,decompo3prix!F104,decompo4prix!F104,decompo5prix!F104,decompo6prix!F104,decompo7prix!F104,decompo8prix!F104,decompo9prix!F104,decompo10prix!F104)=decompo2prix!F104,decompo2prix!$A$7,IF(MIN(decompo1prix!F104,decompo2prix!F104,decompo3prix!F104,decompo4prix!F104,decompo5prix!F104,decompo6prix!F104,decompo7prix!F104,decompo8prix!F104,decompo9prix!F104,decompo10prix!F104)=decompo3prix!F104,decompo3prix!$A$7,IF(MIN(decompo1prix!F104,decompo2prix!F104,decompo3prix!F104,decompo4prix!F104,decompo5prix!F104,decompo6prix!F104,decompo7prix!F104,decompo8prix!F104,decompo9prix!F104,decompo10prix!F104)=decompo4prix!F104,decompo4prix!$A$7,IF(MIN(decompo1prix!F104,decompo2prix!F104,decompo3prix!F104,decompo4prix!F104,decompo5prix!F104,decompo6prix!F104,decompo7prix!F104,decompo8prix!F104,decompo9prix!F104,decompo10prix!F104)=decompo5prix!F104,decompo5prix!$A$7,IF(MIN(decompo1prix!F104,decompo2prix!F104,decompo3prix!F104,decompo4prix!F104,decompo5prix!F104,decompo6prix!F104,decompo7prix!F104,decompo8prix!F104,decompo9prix!F104,decompo10prix!F104)=decompo6prix!F104,decompo6prix!$A$7,IF(MIN(decompo1prix!F104,decompo2prix!F104,decompo3prix!F104,decompo4prix!F104,decompo5prix!F104,decompo6prix!F104,decompo7prix!F104,decompo8prix!F104,decompo9prix!F104,decompo10prix!F104)=decompo7prix!F104,decompo7prix!$A$7,IF(MIN(decompo1prix!F104,decompo2prix!F104,decompo3prix!F104,decompo4prix!F104,decompo5prix!F104,decompo6prix!F104,decompo7prix!F104,decompo8prix!F104,decompo9prix!F104,decompo10prix!F104)=decompo8prix!F104,decompo8prix!$A$7,IF(MIN(decompo1prix!F104,decompo2prix!F104,decompo3prix!F104,decompo4prix!F104,decompo5prix!F104,decompo6prix!F104,decompo7prix!F104,decompo8prix!F104,decompo9prix!F104,decompo10prix!F104)=decompo9prix!F104,decompo9prix!$A$7,decompo10prix!$A$7))))))))))</f>
        <v/>
      </c>
      <c r="U103" s="65" t="str">
        <f>IF($R103="","",IF(MIN(decompo1prix!G104,decompo2prix!G104,decompo3prix!G104,decompo4prix!G104,decompo5prix!G104,decompo6prix!G104,decompo7prix!G104,decompo8prix!G104,decompo9prix!G104,decompo10prix!G104)=decompo1prix!G104,decompo1prix!$A$7,IF(MIN(decompo1prix!G104,decompo2prix!G104,decompo3prix!G104,decompo4prix!G104,decompo5prix!G104,decompo6prix!G104,decompo7prix!G104,decompo8prix!G104,decompo9prix!G104,decompo10prix!G104)=decompo2prix!G104,decompo2prix!$A$7,IF(MIN(decompo1prix!G104,decompo2prix!G104,decompo3prix!G104,decompo4prix!G104,decompo5prix!G104,decompo6prix!G104,decompo7prix!G104,decompo8prix!G104,decompo9prix!G104,decompo10prix!G104)=decompo3prix!G104,decompo3prix!$A$7,IF(MIN(decompo1prix!G104,decompo2prix!G104,decompo3prix!G104,decompo4prix!G104,decompo5prix!G104,decompo6prix!G104,decompo7prix!G104,decompo8prix!G104,decompo9prix!G104,decompo10prix!G104)=decompo4prix!G104,decompo4prix!$A$7,IF(MIN(decompo1prix!G104,decompo2prix!G104,decompo3prix!G104,decompo4prix!G104,decompo5prix!G104,decompo6prix!G104,decompo7prix!G104,decompo8prix!G104,decompo9prix!G104,decompo10prix!G104)=decompo5prix!G104,decompo5prix!$A$7,IF(MIN(decompo1prix!G104,decompo2prix!G104,decompo3prix!G104,decompo4prix!G104,decompo5prix!G104,decompo6prix!G104,decompo7prix!G104,decompo8prix!G104,decompo9prix!G104,decompo10prix!G104)=decompo6prix!G104,decompo6prix!$A$7,IF(MIN(decompo1prix!G104,decompo2prix!G104,decompo3prix!G104,decompo4prix!G104,decompo5prix!G104,decompo6prix!G104,decompo7prix!G104,decompo8prix!G104,decompo9prix!G104,decompo10prix!G104)=decompo7prix!G104,decompo7prix!$A$7,IF(MIN(decompo1prix!G104,decompo2prix!G104,decompo3prix!G104,decompo4prix!G104,decompo5prix!G104,decompo6prix!G104,decompo7prix!G104,decompo8prix!G104,decompo9prix!G104,decompo10prix!G104)=decompo8prix!G104,decompo8prix!$A$7,IF(MIN(decompo1prix!G104,decompo2prix!G104,decompo3prix!G104,decompo4prix!G104,decompo5prix!G104,decompo6prix!G104,decompo7prix!G104,decompo8prix!G104,decompo9prix!G104,decompo10prix!G104)=decompo9prix!G104,decompo9prix!$A$7,decompo10prix!$A$7))))))))))</f>
        <v/>
      </c>
      <c r="V103" s="65" t="str">
        <f>IF($R103="","",IF(MIN(decompo1prix!H104,decompo2prix!H104,decompo3prix!H104,decompo4prix!H104,decompo5prix!H104,decompo6prix!H104,decompo7prix!H104,decompo8prix!H104,decompo9prix!H104,decompo10prix!H104)=decompo1prix!H104,decompo1prix!$A$7,IF(MIN(decompo1prix!H104,decompo2prix!H104,decompo3prix!H104,decompo4prix!H104,decompo5prix!H104,decompo6prix!H104,decompo7prix!H104,decompo8prix!H104,decompo9prix!H104,decompo10prix!H104)=decompo2prix!H104,decompo2prix!$A$7,IF(MIN(decompo1prix!H104,decompo2prix!H104,decompo3prix!H104,decompo4prix!H104,decompo5prix!H104,decompo6prix!H104,decompo7prix!H104,decompo8prix!H104,decompo9prix!H104,decompo10prix!H104)=decompo3prix!H104,decompo3prix!$A$7,IF(MIN(decompo1prix!H104,decompo2prix!H104,decompo3prix!H104,decompo4prix!H104,decompo5prix!H104,decompo6prix!H104,decompo7prix!H104,decompo8prix!H104,decompo9prix!H104,decompo10prix!H104)=decompo4prix!H104,decompo4prix!$A$7,IF(MIN(decompo1prix!H104,decompo2prix!H104,decompo3prix!H104,decompo4prix!H104,decompo5prix!H104,decompo6prix!H104,decompo7prix!H104,decompo8prix!H104,decompo9prix!H104,decompo10prix!H104)=decompo5prix!H104,decompo5prix!$A$7,IF(MIN(decompo1prix!H104,decompo2prix!H104,decompo3prix!H104,decompo4prix!H104,decompo5prix!H104,decompo6prix!H104,decompo7prix!H104,decompo8prix!H104,decompo9prix!H104,decompo10prix!H104)=decompo6prix!H104,decompo6prix!$A$7,IF(MIN(decompo1prix!H104,decompo2prix!H104,decompo3prix!H104,decompo4prix!H104,decompo5prix!H104,decompo6prix!H104,decompo7prix!H104,decompo8prix!H104,decompo9prix!H104,decompo10prix!H104)=decompo7prix!H104,decompo7prix!$A$7,IF(MIN(decompo1prix!H104,decompo2prix!H104,decompo3prix!H104,decompo4prix!H104,decompo5prix!H104,decompo6prix!H104,decompo7prix!H104,decompo8prix!H104,decompo9prix!H104,decompo10prix!H104)=decompo8prix!H104,decompo8prix!$A$7,IF(MIN(decompo1prix!H104,decompo2prix!H104,decompo3prix!H104,decompo4prix!H104,decompo5prix!H104,decompo6prix!H104,decompo7prix!H104,decompo8prix!H104,decompo9prix!H104,decompo10prix!H104)=decompo9prix!H104,decompo9prix!$A$7,decompo10prix!$A$7))))))))))</f>
        <v/>
      </c>
      <c r="W103" s="65" t="str">
        <f>IF($R103="","",IF(MIN(decompo1prix!I104,decompo2prix!I104,decompo3prix!I104,decompo4prix!I104,decompo5prix!I104,decompo6prix!I104,decompo7prix!I104,decompo8prix!I104,decompo9prix!I104,decompo10prix!I104)=decompo1prix!I104,decompo1prix!$A$7,IF(MIN(decompo1prix!I104,decompo2prix!I104,decompo3prix!I104,decompo4prix!I104,decompo5prix!I104,decompo6prix!I104,decompo7prix!I104,decompo8prix!I104,decompo9prix!I104,decompo10prix!I104)=decompo2prix!I104,decompo2prix!$A$7,IF(MIN(decompo1prix!I104,decompo2prix!I104,decompo3prix!I104,decompo4prix!I104,decompo5prix!I104,decompo6prix!I104,decompo7prix!I104,decompo8prix!I104,decompo9prix!I104,decompo10prix!I104)=decompo3prix!I104,decompo3prix!$A$7,IF(MIN(decompo1prix!I104,decompo2prix!I104,decompo3prix!I104,decompo4prix!I104,decompo5prix!I104,decompo6prix!I104,decompo7prix!I104,decompo8prix!I104,decompo9prix!I104,decompo10prix!I104)=decompo4prix!I104,decompo4prix!$A$7,IF(MIN(decompo1prix!I104,decompo2prix!I104,decompo3prix!I104,decompo4prix!I104,decompo5prix!I104,decompo6prix!I104,decompo7prix!I104,decompo8prix!I104,decompo9prix!I104,decompo10prix!I104)=decompo5prix!I104,decompo5prix!$A$7,IF(MIN(decompo1prix!I104,decompo2prix!I104,decompo3prix!I104,decompo4prix!I104,decompo5prix!I104,decompo6prix!I104,decompo7prix!I104,decompo8prix!I104,decompo9prix!I104,decompo10prix!I104)=decompo6prix!I104,decompo6prix!$A$7,IF(MIN(decompo1prix!I104,decompo2prix!I104,decompo3prix!I104,decompo4prix!I104,decompo5prix!I104,decompo6prix!I104,decompo7prix!I104,decompo8prix!I104,decompo9prix!I104,decompo10prix!I104)=decompo7prix!I104,decompo7prix!$A$7,IF(MIN(decompo1prix!I104,decompo2prix!I104,decompo3prix!I104,decompo4prix!I104,decompo5prix!I104,decompo6prix!I104,decompo7prix!I104,decompo8prix!I104,decompo9prix!I104,decompo10prix!I104)=decompo8prix!I104,decompo8prix!$A$7,IF(MIN(decompo1prix!I104,decompo2prix!I104,decompo3prix!I104,decompo4prix!I104,decompo5prix!I104,decompo6prix!I104,decompo7prix!I104,decompo8prix!I104,decompo9prix!I104,decompo10prix!I104)=decompo9prix!I104,decompo9prix!$A$7,decompo10prix!$A$7))))))))))</f>
        <v/>
      </c>
      <c r="X103" s="65" t="str">
        <f>IF($R103="","",IF(MIN(decompo1prix!J104,decompo2prix!J104,decompo3prix!J104,decompo4prix!J104,decompo5prix!J104,decompo6prix!J104,decompo7prix!J104,decompo8prix!J104,decompo9prix!J104,decompo10prix!J104)=decompo1prix!J104,decompo1prix!$A$7,IF(MIN(decompo1prix!J104,decompo2prix!J104,decompo3prix!J104,decompo4prix!J104,decompo5prix!J104,decompo6prix!J104,decompo7prix!J104,decompo8prix!J104,decompo9prix!J104,decompo10prix!J104)=decompo2prix!J104,decompo2prix!$A$7,IF(MIN(decompo1prix!J104,decompo2prix!J104,decompo3prix!J104,decompo4prix!J104,decompo5prix!J104,decompo6prix!J104,decompo7prix!J104,decompo8prix!J104,decompo9prix!J104,decompo10prix!J104)=decompo3prix!J104,decompo3prix!$A$7,IF(MIN(decompo1prix!J104,decompo2prix!J104,decompo3prix!J104,decompo4prix!J104,decompo5prix!J104,decompo6prix!J104,decompo7prix!J104,decompo8prix!J104,decompo9prix!J104,decompo10prix!J104)=decompo4prix!J104,decompo4prix!$A$7,IF(MIN(decompo1prix!J104,decompo2prix!J104,decompo3prix!J104,decompo4prix!J104,decompo5prix!J104,decompo6prix!J104,decompo7prix!J104,decompo8prix!J104,decompo9prix!J104,decompo10prix!J104)=decompo5prix!J104,decompo5prix!$A$7,IF(MIN(decompo1prix!J104,decompo2prix!J104,decompo3prix!J104,decompo4prix!J104,decompo5prix!J104,decompo6prix!J104,decompo7prix!J104,decompo8prix!J104,decompo9prix!J104,decompo10prix!J104)=decompo6prix!J104,decompo6prix!$A$7,IF(MIN(decompo1prix!J104,decompo2prix!J104,decompo3prix!J104,decompo4prix!J104,decompo5prix!J104,decompo6prix!J104,decompo7prix!J104,decompo8prix!J104,decompo9prix!J104,decompo10prix!J104)=decompo7prix!J104,decompo7prix!$A$7,IF(MIN(decompo1prix!J104,decompo2prix!J104,decompo3prix!J104,decompo4prix!J104,decompo5prix!J104,decompo6prix!J104,decompo7prix!J104,decompo8prix!J104,decompo9prix!J104,decompo10prix!J104)=decompo8prix!J104,decompo8prix!$A$7,IF(MIN(decompo1prix!J104,decompo2prix!J104,decompo3prix!J104,decompo4prix!J104,decompo5prix!J104,decompo6prix!J104,decompo7prix!J104,decompo8prix!J104,decompo9prix!J104,decompo10prix!J104)=decompo9prix!J104,decompo9prix!$A$7,decompo10prix!$A$7))))))))))</f>
        <v/>
      </c>
      <c r="Y103" s="65" t="str">
        <f>IF($R103="","",IF(MIN(decompo1prix!K104,decompo2prix!K104,decompo3prix!K104,decompo4prix!K104,decompo5prix!K104,decompo6prix!K104,decompo7prix!K104,decompo8prix!K104,decompo9prix!K104,decompo10prix!K104)=decompo1prix!K104,decompo1prix!$A$7,IF(MIN(decompo1prix!K104,decompo2prix!K104,decompo3prix!K104,decompo4prix!K104,decompo5prix!K104,decompo6prix!K104,decompo7prix!K104,decompo8prix!K104,decompo9prix!K104,decompo10prix!K104)=decompo2prix!K104,decompo2prix!$A$7,IF(MIN(decompo1prix!K104,decompo2prix!K104,decompo3prix!K104,decompo4prix!K104,decompo5prix!K104,decompo6prix!K104,decompo7prix!K104,decompo8prix!K104,decompo9prix!K104,decompo10prix!K104)=decompo3prix!K104,decompo3prix!$A$7,IF(MIN(decompo1prix!K104,decompo2prix!K104,decompo3prix!K104,decompo4prix!K104,decompo5prix!K104,decompo6prix!K104,decompo7prix!K104,decompo8prix!K104,decompo9prix!K104,decompo10prix!K104)=decompo4prix!K104,decompo4prix!$A$7,IF(MIN(decompo1prix!K104,decompo2prix!K104,decompo3prix!K104,decompo4prix!K104,decompo5prix!K104,decompo6prix!K104,decompo7prix!K104,decompo8prix!K104,decompo9prix!K104,decompo10prix!K104)=decompo5prix!K104,decompo5prix!$A$7,IF(MIN(decompo1prix!K104,decompo2prix!K104,decompo3prix!K104,decompo4prix!K104,decompo5prix!K104,decompo6prix!K104,decompo7prix!K104,decompo8prix!K104,decompo9prix!K104,decompo10prix!K104)=decompo6prix!K104,decompo6prix!$A$7,IF(MIN(decompo1prix!K104,decompo2prix!K104,decompo3prix!K104,decompo4prix!K104,decompo5prix!K104,decompo6prix!K104,decompo7prix!K104,decompo8prix!K104,decompo9prix!K104,decompo10prix!K104)=decompo7prix!K104,decompo7prix!$A$7,IF(MIN(decompo1prix!K104,decompo2prix!K104,decompo3prix!K104,decompo4prix!K104,decompo5prix!K104,decompo6prix!K104,decompo7prix!K104,decompo8prix!K104,decompo9prix!K104,decompo10prix!K104)=decompo8prix!K104,decompo8prix!$A$7,IF(MIN(decompo1prix!K104,decompo2prix!K104,decompo3prix!K104,decompo4prix!K104,decompo5prix!K104,decompo6prix!K104,decompo7prix!K104,decompo8prix!K104,decompo9prix!K104,decompo10prix!K104)=decompo9prix!K104,decompo9prix!$A$7,decompo10prix!$A$7))))))))))</f>
        <v/>
      </c>
      <c r="Z103" s="65" t="str">
        <f>IF($R103="","",IF(MIN(decompo1prix!L104,decompo2prix!L104,decompo3prix!L104,decompo4prix!L104,decompo5prix!L104,decompo6prix!L104,decompo7prix!L104,decompo8prix!L104,decompo9prix!L104,decompo10prix!L104)=decompo1prix!L104,decompo1prix!$A$7,IF(MIN(decompo1prix!L104,decompo2prix!L104,decompo3prix!L104,decompo4prix!L104,decompo5prix!L104,decompo6prix!L104,decompo7prix!L104,decompo8prix!L104,decompo9prix!L104,decompo10prix!L104)=decompo2prix!L104,decompo2prix!$A$7,IF(MIN(decompo1prix!L104,decompo2prix!L104,decompo3prix!L104,decompo4prix!L104,decompo5prix!L104,decompo6prix!L104,decompo7prix!L104,decompo8prix!L104,decompo9prix!L104,decompo10prix!L104)=decompo3prix!L104,decompo3prix!$A$7,IF(MIN(decompo1prix!L104,decompo2prix!L104,decompo3prix!L104,decompo4prix!L104,decompo5prix!L104,decompo6prix!L104,decompo7prix!L104,decompo8prix!L104,decompo9prix!L104,decompo10prix!L104)=decompo4prix!L104,decompo4prix!$A$7,IF(MIN(decompo1prix!L104,decompo2prix!L104,decompo3prix!L104,decompo4prix!L104,decompo5prix!L104,decompo6prix!L104,decompo7prix!L104,decompo8prix!L104,decompo9prix!L104,decompo10prix!L104)=decompo5prix!L104,decompo5prix!$A$7,IF(MIN(decompo1prix!L104,decompo2prix!L104,decompo3prix!L104,decompo4prix!L104,decompo5prix!L104,decompo6prix!L104,decompo7prix!L104,decompo8prix!L104,decompo9prix!L104,decompo10prix!L104)=decompo6prix!L104,decompo6prix!$A$7,IF(MIN(decompo1prix!L104,decompo2prix!L104,decompo3prix!L104,decompo4prix!L104,decompo5prix!L104,decompo6prix!L104,decompo7prix!L104,decompo8prix!L104,decompo9prix!L104,decompo10prix!L104)=decompo7prix!L104,decompo7prix!$A$7,IF(MIN(decompo1prix!L104,decompo2prix!L104,decompo3prix!L104,decompo4prix!L104,decompo5prix!L104,decompo6prix!L104,decompo7prix!L104,decompo8prix!L104,decompo9prix!L104,decompo10prix!L104)=decompo8prix!L104,decompo8prix!$A$7,IF(MIN(decompo1prix!L104,decompo2prix!L104,decompo3prix!L104,decompo4prix!L104,decompo5prix!L104,decompo6prix!L104,decompo7prix!L104,decompo8prix!L104,decompo9prix!L104,decompo10prix!L104)=decompo9prix!L104,decompo9prix!$A$7,decompo10prix!$A$7))))))))))</f>
        <v/>
      </c>
      <c r="AA103" s="65" t="str">
        <f>IF($R103="","",IF(MIN(decompo1prix!M104,decompo2prix!M104,decompo3prix!M104,decompo4prix!M104,decompo5prix!M104,decompo6prix!M104,decompo7prix!M104,decompo8prix!M104,decompo9prix!M104,decompo10prix!M104)=decompo1prix!M104,decompo1prix!$A$7,IF(MIN(decompo1prix!M104,decompo2prix!M104,decompo3prix!M104,decompo4prix!M104,decompo5prix!M104,decompo6prix!M104,decompo7prix!M104,decompo8prix!M104,decompo9prix!M104,decompo10prix!M104)=decompo2prix!M104,decompo2prix!$A$7,IF(MIN(decompo1prix!M104,decompo2prix!M104,decompo3prix!M104,decompo4prix!M104,decompo5prix!M104,decompo6prix!M104,decompo7prix!M104,decompo8prix!M104,decompo9prix!M104,decompo10prix!M104)=decompo3prix!M104,decompo3prix!$A$7,IF(MIN(decompo1prix!M104,decompo2prix!M104,decompo3prix!M104,decompo4prix!M104,decompo5prix!M104,decompo6prix!M104,decompo7prix!M104,decompo8prix!M104,decompo9prix!M104,decompo10prix!M104)=decompo4prix!M104,decompo4prix!$A$7,IF(MIN(decompo1prix!M104,decompo2prix!M104,decompo3prix!M104,decompo4prix!M104,decompo5prix!M104,decompo6prix!M104,decompo7prix!M104,decompo8prix!M104,decompo9prix!M104,decompo10prix!M104)=decompo5prix!M104,decompo5prix!$A$7,IF(MIN(decompo1prix!M104,decompo2prix!M104,decompo3prix!M104,decompo4prix!M104,decompo5prix!M104,decompo6prix!M104,decompo7prix!M104,decompo8prix!M104,decompo9prix!M104,decompo10prix!M104)=decompo6prix!M104,decompo6prix!$A$7,IF(MIN(decompo1prix!M104,decompo2prix!M104,decompo3prix!M104,decompo4prix!M104,decompo5prix!M104,decompo6prix!M104,decompo7prix!M104,decompo8prix!M104,decompo9prix!M104,decompo10prix!M104)=decompo7prix!M104,decompo7prix!$A$7,IF(MIN(decompo1prix!M104,decompo2prix!M104,decompo3prix!M104,decompo4prix!M104,decompo5prix!M104,decompo6prix!M104,decompo7prix!M104,decompo8prix!M104,decompo9prix!M104,decompo10prix!M104)=decompo8prix!M104,decompo8prix!$A$7,IF(MIN(decompo1prix!M104,decompo2prix!M104,decompo3prix!M104,decompo4prix!M104,decompo5prix!M104,decompo6prix!M104,decompo7prix!M104,decompo8prix!M104,decompo9prix!M104,decompo10prix!M104)=decompo9prix!M104,decompo9prix!$A$7,decompo10prix!$A$7))))))))))</f>
        <v/>
      </c>
      <c r="AC103" s="18"/>
    </row>
    <row r="104" spans="1:29" ht="15" x14ac:dyDescent="0.25">
      <c r="A104" s="57"/>
      <c r="B104" s="57"/>
      <c r="C104"/>
      <c r="D104"/>
      <c r="E104"/>
      <c r="F104"/>
      <c r="G104"/>
      <c r="H104"/>
      <c r="I104"/>
      <c r="J104"/>
      <c r="R104" s="57"/>
      <c r="S104" s="57"/>
      <c r="T104" s="65" t="str">
        <f>IF($R104="","",IF(MIN(decompo1prix!F105,decompo2prix!F105,decompo3prix!F105,decompo4prix!F105,decompo5prix!F105,decompo6prix!F105,decompo7prix!F105,decompo8prix!F105,decompo9prix!F105,decompo10prix!F105)=decompo1prix!F105,decompo1prix!$A$7,IF(MIN(decompo1prix!F105,decompo2prix!F105,decompo3prix!F105,decompo4prix!F105,decompo5prix!F105,decompo6prix!F105,decompo7prix!F105,decompo8prix!F105,decompo9prix!F105,decompo10prix!F105)=decompo2prix!F105,decompo2prix!$A$7,IF(MIN(decompo1prix!F105,decompo2prix!F105,decompo3prix!F105,decompo4prix!F105,decompo5prix!F105,decompo6prix!F105,decompo7prix!F105,decompo8prix!F105,decompo9prix!F105,decompo10prix!F105)=decompo3prix!F105,decompo3prix!$A$7,IF(MIN(decompo1prix!F105,decompo2prix!F105,decompo3prix!F105,decompo4prix!F105,decompo5prix!F105,decompo6prix!F105,decompo7prix!F105,decompo8prix!F105,decompo9prix!F105,decompo10prix!F105)=decompo4prix!F105,decompo4prix!$A$7,IF(MIN(decompo1prix!F105,decompo2prix!F105,decompo3prix!F105,decompo4prix!F105,decompo5prix!F105,decompo6prix!F105,decompo7prix!F105,decompo8prix!F105,decompo9prix!F105,decompo10prix!F105)=decompo5prix!F105,decompo5prix!$A$7,IF(MIN(decompo1prix!F105,decompo2prix!F105,decompo3prix!F105,decompo4prix!F105,decompo5prix!F105,decompo6prix!F105,decompo7prix!F105,decompo8prix!F105,decompo9prix!F105,decompo10prix!F105)=decompo6prix!F105,decompo6prix!$A$7,IF(MIN(decompo1prix!F105,decompo2prix!F105,decompo3prix!F105,decompo4prix!F105,decompo5prix!F105,decompo6prix!F105,decompo7prix!F105,decompo8prix!F105,decompo9prix!F105,decompo10prix!F105)=decompo7prix!F105,decompo7prix!$A$7,IF(MIN(decompo1prix!F105,decompo2prix!F105,decompo3prix!F105,decompo4prix!F105,decompo5prix!F105,decompo6prix!F105,decompo7prix!F105,decompo8prix!F105,decompo9prix!F105,decompo10prix!F105)=decompo8prix!F105,decompo8prix!$A$7,IF(MIN(decompo1prix!F105,decompo2prix!F105,decompo3prix!F105,decompo4prix!F105,decompo5prix!F105,decompo6prix!F105,decompo7prix!F105,decompo8prix!F105,decompo9prix!F105,decompo10prix!F105)=decompo9prix!F105,decompo9prix!$A$7,decompo10prix!$A$7))))))))))</f>
        <v/>
      </c>
      <c r="U104" s="65" t="str">
        <f>IF($R104="","",IF(MIN(decompo1prix!G105,decompo2prix!G105,decompo3prix!G105,decompo4prix!G105,decompo5prix!G105,decompo6prix!G105,decompo7prix!G105,decompo8prix!G105,decompo9prix!G105,decompo10prix!G105)=decompo1prix!G105,decompo1prix!$A$7,IF(MIN(decompo1prix!G105,decompo2prix!G105,decompo3prix!G105,decompo4prix!G105,decompo5prix!G105,decompo6prix!G105,decompo7prix!G105,decompo8prix!G105,decompo9prix!G105,decompo10prix!G105)=decompo2prix!G105,decompo2prix!$A$7,IF(MIN(decompo1prix!G105,decompo2prix!G105,decompo3prix!G105,decompo4prix!G105,decompo5prix!G105,decompo6prix!G105,decompo7prix!G105,decompo8prix!G105,decompo9prix!G105,decompo10prix!G105)=decompo3prix!G105,decompo3prix!$A$7,IF(MIN(decompo1prix!G105,decompo2prix!G105,decompo3prix!G105,decompo4prix!G105,decompo5prix!G105,decompo6prix!G105,decompo7prix!G105,decompo8prix!G105,decompo9prix!G105,decompo10prix!G105)=decompo4prix!G105,decompo4prix!$A$7,IF(MIN(decompo1prix!G105,decompo2prix!G105,decompo3prix!G105,decompo4prix!G105,decompo5prix!G105,decompo6prix!G105,decompo7prix!G105,decompo8prix!G105,decompo9prix!G105,decompo10prix!G105)=decompo5prix!G105,decompo5prix!$A$7,IF(MIN(decompo1prix!G105,decompo2prix!G105,decompo3prix!G105,decompo4prix!G105,decompo5prix!G105,decompo6prix!G105,decompo7prix!G105,decompo8prix!G105,decompo9prix!G105,decompo10prix!G105)=decompo6prix!G105,decompo6prix!$A$7,IF(MIN(decompo1prix!G105,decompo2prix!G105,decompo3prix!G105,decompo4prix!G105,decompo5prix!G105,decompo6prix!G105,decompo7prix!G105,decompo8prix!G105,decompo9prix!G105,decompo10prix!G105)=decompo7prix!G105,decompo7prix!$A$7,IF(MIN(decompo1prix!G105,decompo2prix!G105,decompo3prix!G105,decompo4prix!G105,decompo5prix!G105,decompo6prix!G105,decompo7prix!G105,decompo8prix!G105,decompo9prix!G105,decompo10prix!G105)=decompo8prix!G105,decompo8prix!$A$7,IF(MIN(decompo1prix!G105,decompo2prix!G105,decompo3prix!G105,decompo4prix!G105,decompo5prix!G105,decompo6prix!G105,decompo7prix!G105,decompo8prix!G105,decompo9prix!G105,decompo10prix!G105)=decompo9prix!G105,decompo9prix!$A$7,decompo10prix!$A$7))))))))))</f>
        <v/>
      </c>
      <c r="V104" s="65" t="str">
        <f>IF($R104="","",IF(MIN(decompo1prix!H105,decompo2prix!H105,decompo3prix!H105,decompo4prix!H105,decompo5prix!H105,decompo6prix!H105,decompo7prix!H105,decompo8prix!H105,decompo9prix!H105,decompo10prix!H105)=decompo1prix!H105,decompo1prix!$A$7,IF(MIN(decompo1prix!H105,decompo2prix!H105,decompo3prix!H105,decompo4prix!H105,decompo5prix!H105,decompo6prix!H105,decompo7prix!H105,decompo8prix!H105,decompo9prix!H105,decompo10prix!H105)=decompo2prix!H105,decompo2prix!$A$7,IF(MIN(decompo1prix!H105,decompo2prix!H105,decompo3prix!H105,decompo4prix!H105,decompo5prix!H105,decompo6prix!H105,decompo7prix!H105,decompo8prix!H105,decompo9prix!H105,decompo10prix!H105)=decompo3prix!H105,decompo3prix!$A$7,IF(MIN(decompo1prix!H105,decompo2prix!H105,decompo3prix!H105,decompo4prix!H105,decompo5prix!H105,decompo6prix!H105,decompo7prix!H105,decompo8prix!H105,decompo9prix!H105,decompo10prix!H105)=decompo4prix!H105,decompo4prix!$A$7,IF(MIN(decompo1prix!H105,decompo2prix!H105,decompo3prix!H105,decompo4prix!H105,decompo5prix!H105,decompo6prix!H105,decompo7prix!H105,decompo8prix!H105,decompo9prix!H105,decompo10prix!H105)=decompo5prix!H105,decompo5prix!$A$7,IF(MIN(decompo1prix!H105,decompo2prix!H105,decompo3prix!H105,decompo4prix!H105,decompo5prix!H105,decompo6prix!H105,decompo7prix!H105,decompo8prix!H105,decompo9prix!H105,decompo10prix!H105)=decompo6prix!H105,decompo6prix!$A$7,IF(MIN(decompo1prix!H105,decompo2prix!H105,decompo3prix!H105,decompo4prix!H105,decompo5prix!H105,decompo6prix!H105,decompo7prix!H105,decompo8prix!H105,decompo9prix!H105,decompo10prix!H105)=decompo7prix!H105,decompo7prix!$A$7,IF(MIN(decompo1prix!H105,decompo2prix!H105,decompo3prix!H105,decompo4prix!H105,decompo5prix!H105,decompo6prix!H105,decompo7prix!H105,decompo8prix!H105,decompo9prix!H105,decompo10prix!H105)=decompo8prix!H105,decompo8prix!$A$7,IF(MIN(decompo1prix!H105,decompo2prix!H105,decompo3prix!H105,decompo4prix!H105,decompo5prix!H105,decompo6prix!H105,decompo7prix!H105,decompo8prix!H105,decompo9prix!H105,decompo10prix!H105)=decompo9prix!H105,decompo9prix!$A$7,decompo10prix!$A$7))))))))))</f>
        <v/>
      </c>
      <c r="W104" s="65" t="str">
        <f>IF($R104="","",IF(MIN(decompo1prix!I105,decompo2prix!I105,decompo3prix!I105,decompo4prix!I105,decompo5prix!I105,decompo6prix!I105,decompo7prix!I105,decompo8prix!I105,decompo9prix!I105,decompo10prix!I105)=decompo1prix!I105,decompo1prix!$A$7,IF(MIN(decompo1prix!I105,decompo2prix!I105,decompo3prix!I105,decompo4prix!I105,decompo5prix!I105,decompo6prix!I105,decompo7prix!I105,decompo8prix!I105,decompo9prix!I105,decompo10prix!I105)=decompo2prix!I105,decompo2prix!$A$7,IF(MIN(decompo1prix!I105,decompo2prix!I105,decompo3prix!I105,decompo4prix!I105,decompo5prix!I105,decompo6prix!I105,decompo7prix!I105,decompo8prix!I105,decompo9prix!I105,decompo10prix!I105)=decompo3prix!I105,decompo3prix!$A$7,IF(MIN(decompo1prix!I105,decompo2prix!I105,decompo3prix!I105,decompo4prix!I105,decompo5prix!I105,decompo6prix!I105,decompo7prix!I105,decompo8prix!I105,decompo9prix!I105,decompo10prix!I105)=decompo4prix!I105,decompo4prix!$A$7,IF(MIN(decompo1prix!I105,decompo2prix!I105,decompo3prix!I105,decompo4prix!I105,decompo5prix!I105,decompo6prix!I105,decompo7prix!I105,decompo8prix!I105,decompo9prix!I105,decompo10prix!I105)=decompo5prix!I105,decompo5prix!$A$7,IF(MIN(decompo1prix!I105,decompo2prix!I105,decompo3prix!I105,decompo4prix!I105,decompo5prix!I105,decompo6prix!I105,decompo7prix!I105,decompo8prix!I105,decompo9prix!I105,decompo10prix!I105)=decompo6prix!I105,decompo6prix!$A$7,IF(MIN(decompo1prix!I105,decompo2prix!I105,decompo3prix!I105,decompo4prix!I105,decompo5prix!I105,decompo6prix!I105,decompo7prix!I105,decompo8prix!I105,decompo9prix!I105,decompo10prix!I105)=decompo7prix!I105,decompo7prix!$A$7,IF(MIN(decompo1prix!I105,decompo2prix!I105,decompo3prix!I105,decompo4prix!I105,decompo5prix!I105,decompo6prix!I105,decompo7prix!I105,decompo8prix!I105,decompo9prix!I105,decompo10prix!I105)=decompo8prix!I105,decompo8prix!$A$7,IF(MIN(decompo1prix!I105,decompo2prix!I105,decompo3prix!I105,decompo4prix!I105,decompo5prix!I105,decompo6prix!I105,decompo7prix!I105,decompo8prix!I105,decompo9prix!I105,decompo10prix!I105)=decompo9prix!I105,decompo9prix!$A$7,decompo10prix!$A$7))))))))))</f>
        <v/>
      </c>
      <c r="X104" s="65" t="str">
        <f>IF($R104="","",IF(MIN(decompo1prix!J105,decompo2prix!J105,decompo3prix!J105,decompo4prix!J105,decompo5prix!J105,decompo6prix!J105,decompo7prix!J105,decompo8prix!J105,decompo9prix!J105,decompo10prix!J105)=decompo1prix!J105,decompo1prix!$A$7,IF(MIN(decompo1prix!J105,decompo2prix!J105,decompo3prix!J105,decompo4prix!J105,decompo5prix!J105,decompo6prix!J105,decompo7prix!J105,decompo8prix!J105,decompo9prix!J105,decompo10prix!J105)=decompo2prix!J105,decompo2prix!$A$7,IF(MIN(decompo1prix!J105,decompo2prix!J105,decompo3prix!J105,decompo4prix!J105,decompo5prix!J105,decompo6prix!J105,decompo7prix!J105,decompo8prix!J105,decompo9prix!J105,decompo10prix!J105)=decompo3prix!J105,decompo3prix!$A$7,IF(MIN(decompo1prix!J105,decompo2prix!J105,decompo3prix!J105,decompo4prix!J105,decompo5prix!J105,decompo6prix!J105,decompo7prix!J105,decompo8prix!J105,decompo9prix!J105,decompo10prix!J105)=decompo4prix!J105,decompo4prix!$A$7,IF(MIN(decompo1prix!J105,decompo2prix!J105,decompo3prix!J105,decompo4prix!J105,decompo5prix!J105,decompo6prix!J105,decompo7prix!J105,decompo8prix!J105,decompo9prix!J105,decompo10prix!J105)=decompo5prix!J105,decompo5prix!$A$7,IF(MIN(decompo1prix!J105,decompo2prix!J105,decompo3prix!J105,decompo4prix!J105,decompo5prix!J105,decompo6prix!J105,decompo7prix!J105,decompo8prix!J105,decompo9prix!J105,decompo10prix!J105)=decompo6prix!J105,decompo6prix!$A$7,IF(MIN(decompo1prix!J105,decompo2prix!J105,decompo3prix!J105,decompo4prix!J105,decompo5prix!J105,decompo6prix!J105,decompo7prix!J105,decompo8prix!J105,decompo9prix!J105,decompo10prix!J105)=decompo7prix!J105,decompo7prix!$A$7,IF(MIN(decompo1prix!J105,decompo2prix!J105,decompo3prix!J105,decompo4prix!J105,decompo5prix!J105,decompo6prix!J105,decompo7prix!J105,decompo8prix!J105,decompo9prix!J105,decompo10prix!J105)=decompo8prix!J105,decompo8prix!$A$7,IF(MIN(decompo1prix!J105,decompo2prix!J105,decompo3prix!J105,decompo4prix!J105,decompo5prix!J105,decompo6prix!J105,decompo7prix!J105,decompo8prix!J105,decompo9prix!J105,decompo10prix!J105)=decompo9prix!J105,decompo9prix!$A$7,decompo10prix!$A$7))))))))))</f>
        <v/>
      </c>
      <c r="Y104" s="65" t="str">
        <f>IF($R104="","",IF(MIN(decompo1prix!K105,decompo2prix!K105,decompo3prix!K105,decompo4prix!K105,decompo5prix!K105,decompo6prix!K105,decompo7prix!K105,decompo8prix!K105,decompo9prix!K105,decompo10prix!K105)=decompo1prix!K105,decompo1prix!$A$7,IF(MIN(decompo1prix!K105,decompo2prix!K105,decompo3prix!K105,decompo4prix!K105,decompo5prix!K105,decompo6prix!K105,decompo7prix!K105,decompo8prix!K105,decompo9prix!K105,decompo10prix!K105)=decompo2prix!K105,decompo2prix!$A$7,IF(MIN(decompo1prix!K105,decompo2prix!K105,decompo3prix!K105,decompo4prix!K105,decompo5prix!K105,decompo6prix!K105,decompo7prix!K105,decompo8prix!K105,decompo9prix!K105,decompo10prix!K105)=decompo3prix!K105,decompo3prix!$A$7,IF(MIN(decompo1prix!K105,decompo2prix!K105,decompo3prix!K105,decompo4prix!K105,decompo5prix!K105,decompo6prix!K105,decompo7prix!K105,decompo8prix!K105,decompo9prix!K105,decompo10prix!K105)=decompo4prix!K105,decompo4prix!$A$7,IF(MIN(decompo1prix!K105,decompo2prix!K105,decompo3prix!K105,decompo4prix!K105,decompo5prix!K105,decompo6prix!K105,decompo7prix!K105,decompo8prix!K105,decompo9prix!K105,decompo10prix!K105)=decompo5prix!K105,decompo5prix!$A$7,IF(MIN(decompo1prix!K105,decompo2prix!K105,decompo3prix!K105,decompo4prix!K105,decompo5prix!K105,decompo6prix!K105,decompo7prix!K105,decompo8prix!K105,decompo9prix!K105,decompo10prix!K105)=decompo6prix!K105,decompo6prix!$A$7,IF(MIN(decompo1prix!K105,decompo2prix!K105,decompo3prix!K105,decompo4prix!K105,decompo5prix!K105,decompo6prix!K105,decompo7prix!K105,decompo8prix!K105,decompo9prix!K105,decompo10prix!K105)=decompo7prix!K105,decompo7prix!$A$7,IF(MIN(decompo1prix!K105,decompo2prix!K105,decompo3prix!K105,decompo4prix!K105,decompo5prix!K105,decompo6prix!K105,decompo7prix!K105,decompo8prix!K105,decompo9prix!K105,decompo10prix!K105)=decompo8prix!K105,decompo8prix!$A$7,IF(MIN(decompo1prix!K105,decompo2prix!K105,decompo3prix!K105,decompo4prix!K105,decompo5prix!K105,decompo6prix!K105,decompo7prix!K105,decompo8prix!K105,decompo9prix!K105,decompo10prix!K105)=decompo9prix!K105,decompo9prix!$A$7,decompo10prix!$A$7))))))))))</f>
        <v/>
      </c>
      <c r="Z104" s="65" t="str">
        <f>IF($R104="","",IF(MIN(decompo1prix!L105,decompo2prix!L105,decompo3prix!L105,decompo4prix!L105,decompo5prix!L105,decompo6prix!L105,decompo7prix!L105,decompo8prix!L105,decompo9prix!L105,decompo10prix!L105)=decompo1prix!L105,decompo1prix!$A$7,IF(MIN(decompo1prix!L105,decompo2prix!L105,decompo3prix!L105,decompo4prix!L105,decompo5prix!L105,decompo6prix!L105,decompo7prix!L105,decompo8prix!L105,decompo9prix!L105,decompo10prix!L105)=decompo2prix!L105,decompo2prix!$A$7,IF(MIN(decompo1prix!L105,decompo2prix!L105,decompo3prix!L105,decompo4prix!L105,decompo5prix!L105,decompo6prix!L105,decompo7prix!L105,decompo8prix!L105,decompo9prix!L105,decompo10prix!L105)=decompo3prix!L105,decompo3prix!$A$7,IF(MIN(decompo1prix!L105,decompo2prix!L105,decompo3prix!L105,decompo4prix!L105,decompo5prix!L105,decompo6prix!L105,decompo7prix!L105,decompo8prix!L105,decompo9prix!L105,decompo10prix!L105)=decompo4prix!L105,decompo4prix!$A$7,IF(MIN(decompo1prix!L105,decompo2prix!L105,decompo3prix!L105,decompo4prix!L105,decompo5prix!L105,decompo6prix!L105,decompo7prix!L105,decompo8prix!L105,decompo9prix!L105,decompo10prix!L105)=decompo5prix!L105,decompo5prix!$A$7,IF(MIN(decompo1prix!L105,decompo2prix!L105,decompo3prix!L105,decompo4prix!L105,decompo5prix!L105,decompo6prix!L105,decompo7prix!L105,decompo8prix!L105,decompo9prix!L105,decompo10prix!L105)=decompo6prix!L105,decompo6prix!$A$7,IF(MIN(decompo1prix!L105,decompo2prix!L105,decompo3prix!L105,decompo4prix!L105,decompo5prix!L105,decompo6prix!L105,decompo7prix!L105,decompo8prix!L105,decompo9prix!L105,decompo10prix!L105)=decompo7prix!L105,decompo7prix!$A$7,IF(MIN(decompo1prix!L105,decompo2prix!L105,decompo3prix!L105,decompo4prix!L105,decompo5prix!L105,decompo6prix!L105,decompo7prix!L105,decompo8prix!L105,decompo9prix!L105,decompo10prix!L105)=decompo8prix!L105,decompo8prix!$A$7,IF(MIN(decompo1prix!L105,decompo2prix!L105,decompo3prix!L105,decompo4prix!L105,decompo5prix!L105,decompo6prix!L105,decompo7prix!L105,decompo8prix!L105,decompo9prix!L105,decompo10prix!L105)=decompo9prix!L105,decompo9prix!$A$7,decompo10prix!$A$7))))))))))</f>
        <v/>
      </c>
      <c r="AA104" s="65" t="str">
        <f>IF($R104="","",IF(MIN(decompo1prix!M105,decompo2prix!M105,decompo3prix!M105,decompo4prix!M105,decompo5prix!M105,decompo6prix!M105,decompo7prix!M105,decompo8prix!M105,decompo9prix!M105,decompo10prix!M105)=decompo1prix!M105,decompo1prix!$A$7,IF(MIN(decompo1prix!M105,decompo2prix!M105,decompo3prix!M105,decompo4prix!M105,decompo5prix!M105,decompo6prix!M105,decompo7prix!M105,decompo8prix!M105,decompo9prix!M105,decompo10prix!M105)=decompo2prix!M105,decompo2prix!$A$7,IF(MIN(decompo1prix!M105,decompo2prix!M105,decompo3prix!M105,decompo4prix!M105,decompo5prix!M105,decompo6prix!M105,decompo7prix!M105,decompo8prix!M105,decompo9prix!M105,decompo10prix!M105)=decompo3prix!M105,decompo3prix!$A$7,IF(MIN(decompo1prix!M105,decompo2prix!M105,decompo3prix!M105,decompo4prix!M105,decompo5prix!M105,decompo6prix!M105,decompo7prix!M105,decompo8prix!M105,decompo9prix!M105,decompo10prix!M105)=decompo4prix!M105,decompo4prix!$A$7,IF(MIN(decompo1prix!M105,decompo2prix!M105,decompo3prix!M105,decompo4prix!M105,decompo5prix!M105,decompo6prix!M105,decompo7prix!M105,decompo8prix!M105,decompo9prix!M105,decompo10prix!M105)=decompo5prix!M105,decompo5prix!$A$7,IF(MIN(decompo1prix!M105,decompo2prix!M105,decompo3prix!M105,decompo4prix!M105,decompo5prix!M105,decompo6prix!M105,decompo7prix!M105,decompo8prix!M105,decompo9prix!M105,decompo10prix!M105)=decompo6prix!M105,decompo6prix!$A$7,IF(MIN(decompo1prix!M105,decompo2prix!M105,decompo3prix!M105,decompo4prix!M105,decompo5prix!M105,decompo6prix!M105,decompo7prix!M105,decompo8prix!M105,decompo9prix!M105,decompo10prix!M105)=decompo7prix!M105,decompo7prix!$A$7,IF(MIN(decompo1prix!M105,decompo2prix!M105,decompo3prix!M105,decompo4prix!M105,decompo5prix!M105,decompo6prix!M105,decompo7prix!M105,decompo8prix!M105,decompo9prix!M105,decompo10prix!M105)=decompo8prix!M105,decompo8prix!$A$7,IF(MIN(decompo1prix!M105,decompo2prix!M105,decompo3prix!M105,decompo4prix!M105,decompo5prix!M105,decompo6prix!M105,decompo7prix!M105,decompo8prix!M105,decompo9prix!M105,decompo10prix!M105)=decompo9prix!M105,decompo9prix!$A$7,decompo10prix!$A$7))))))))))</f>
        <v/>
      </c>
      <c r="AC104" s="18"/>
    </row>
    <row r="105" spans="1:29" ht="15" x14ac:dyDescent="0.25">
      <c r="A105" s="57"/>
      <c r="B105" s="57"/>
      <c r="C105"/>
      <c r="D105"/>
      <c r="E105"/>
      <c r="F105"/>
      <c r="G105"/>
      <c r="H105"/>
      <c r="I105"/>
      <c r="J105"/>
      <c r="R105" s="57"/>
      <c r="S105" s="57"/>
      <c r="T105" s="65" t="str">
        <f>IF($R105="","",IF(MIN(decompo1prix!F106,decompo2prix!F106,decompo3prix!F106,decompo4prix!F106,decompo5prix!F106,decompo6prix!F106,decompo7prix!F106,decompo8prix!F106,decompo9prix!F106,decompo10prix!F106)=decompo1prix!F106,decompo1prix!$A$7,IF(MIN(decompo1prix!F106,decompo2prix!F106,decompo3prix!F106,decompo4prix!F106,decompo5prix!F106,decompo6prix!F106,decompo7prix!F106,decompo8prix!F106,decompo9prix!F106,decompo10prix!F106)=decompo2prix!F106,decompo2prix!$A$7,IF(MIN(decompo1prix!F106,decompo2prix!F106,decompo3prix!F106,decompo4prix!F106,decompo5prix!F106,decompo6prix!F106,decompo7prix!F106,decompo8prix!F106,decompo9prix!F106,decompo10prix!F106)=decompo3prix!F106,decompo3prix!$A$7,IF(MIN(decompo1prix!F106,decompo2prix!F106,decompo3prix!F106,decompo4prix!F106,decompo5prix!F106,decompo6prix!F106,decompo7prix!F106,decompo8prix!F106,decompo9prix!F106,decompo10prix!F106)=decompo4prix!F106,decompo4prix!$A$7,IF(MIN(decompo1prix!F106,decompo2prix!F106,decompo3prix!F106,decompo4prix!F106,decompo5prix!F106,decompo6prix!F106,decompo7prix!F106,decompo8prix!F106,decompo9prix!F106,decompo10prix!F106)=decompo5prix!F106,decompo5prix!$A$7,IF(MIN(decompo1prix!F106,decompo2prix!F106,decompo3prix!F106,decompo4prix!F106,decompo5prix!F106,decompo6prix!F106,decompo7prix!F106,decompo8prix!F106,decompo9prix!F106,decompo10prix!F106)=decompo6prix!F106,decompo6prix!$A$7,IF(MIN(decompo1prix!F106,decompo2prix!F106,decompo3prix!F106,decompo4prix!F106,decompo5prix!F106,decompo6prix!F106,decompo7prix!F106,decompo8prix!F106,decompo9prix!F106,decompo10prix!F106)=decompo7prix!F106,decompo7prix!$A$7,IF(MIN(decompo1prix!F106,decompo2prix!F106,decompo3prix!F106,decompo4prix!F106,decompo5prix!F106,decompo6prix!F106,decompo7prix!F106,decompo8prix!F106,decompo9prix!F106,decompo10prix!F106)=decompo8prix!F106,decompo8prix!$A$7,IF(MIN(decompo1prix!F106,decompo2prix!F106,decompo3prix!F106,decompo4prix!F106,decompo5prix!F106,decompo6prix!F106,decompo7prix!F106,decompo8prix!F106,decompo9prix!F106,decompo10prix!F106)=decompo9prix!F106,decompo9prix!$A$7,decompo10prix!$A$7))))))))))</f>
        <v/>
      </c>
      <c r="U105" s="65" t="str">
        <f>IF($R105="","",IF(MIN(decompo1prix!G106,decompo2prix!G106,decompo3prix!G106,decompo4prix!G106,decompo5prix!G106,decompo6prix!G106,decompo7prix!G106,decompo8prix!G106,decompo9prix!G106,decompo10prix!G106)=decompo1prix!G106,decompo1prix!$A$7,IF(MIN(decompo1prix!G106,decompo2prix!G106,decompo3prix!G106,decompo4prix!G106,decompo5prix!G106,decompo6prix!G106,decompo7prix!G106,decompo8prix!G106,decompo9prix!G106,decompo10prix!G106)=decompo2prix!G106,decompo2prix!$A$7,IF(MIN(decompo1prix!G106,decompo2prix!G106,decompo3prix!G106,decompo4prix!G106,decompo5prix!G106,decompo6prix!G106,decompo7prix!G106,decompo8prix!G106,decompo9prix!G106,decompo10prix!G106)=decompo3prix!G106,decompo3prix!$A$7,IF(MIN(decompo1prix!G106,decompo2prix!G106,decompo3prix!G106,decompo4prix!G106,decompo5prix!G106,decompo6prix!G106,decompo7prix!G106,decompo8prix!G106,decompo9prix!G106,decompo10prix!G106)=decompo4prix!G106,decompo4prix!$A$7,IF(MIN(decompo1prix!G106,decompo2prix!G106,decompo3prix!G106,decompo4prix!G106,decompo5prix!G106,decompo6prix!G106,decompo7prix!G106,decompo8prix!G106,decompo9prix!G106,decompo10prix!G106)=decompo5prix!G106,decompo5prix!$A$7,IF(MIN(decompo1prix!G106,decompo2prix!G106,decompo3prix!G106,decompo4prix!G106,decompo5prix!G106,decompo6prix!G106,decompo7prix!G106,decompo8prix!G106,decompo9prix!G106,decompo10prix!G106)=decompo6prix!G106,decompo6prix!$A$7,IF(MIN(decompo1prix!G106,decompo2prix!G106,decompo3prix!G106,decompo4prix!G106,decompo5prix!G106,decompo6prix!G106,decompo7prix!G106,decompo8prix!G106,decompo9prix!G106,decompo10prix!G106)=decompo7prix!G106,decompo7prix!$A$7,IF(MIN(decompo1prix!G106,decompo2prix!G106,decompo3prix!G106,decompo4prix!G106,decompo5prix!G106,decompo6prix!G106,decompo7prix!G106,decompo8prix!G106,decompo9prix!G106,decompo10prix!G106)=decompo8prix!G106,decompo8prix!$A$7,IF(MIN(decompo1prix!G106,decompo2prix!G106,decompo3prix!G106,decompo4prix!G106,decompo5prix!G106,decompo6prix!G106,decompo7prix!G106,decompo8prix!G106,decompo9prix!G106,decompo10prix!G106)=decompo9prix!G106,decompo9prix!$A$7,decompo10prix!$A$7))))))))))</f>
        <v/>
      </c>
      <c r="V105" s="65" t="str">
        <f>IF($R105="","",IF(MIN(decompo1prix!H106,decompo2prix!H106,decompo3prix!H106,decompo4prix!H106,decompo5prix!H106,decompo6prix!H106,decompo7prix!H106,decompo8prix!H106,decompo9prix!H106,decompo10prix!H106)=decompo1prix!H106,decompo1prix!$A$7,IF(MIN(decompo1prix!H106,decompo2prix!H106,decompo3prix!H106,decompo4prix!H106,decompo5prix!H106,decompo6prix!H106,decompo7prix!H106,decompo8prix!H106,decompo9prix!H106,decompo10prix!H106)=decompo2prix!H106,decompo2prix!$A$7,IF(MIN(decompo1prix!H106,decompo2prix!H106,decompo3prix!H106,decompo4prix!H106,decompo5prix!H106,decompo6prix!H106,decompo7prix!H106,decompo8prix!H106,decompo9prix!H106,decompo10prix!H106)=decompo3prix!H106,decompo3prix!$A$7,IF(MIN(decompo1prix!H106,decompo2prix!H106,decompo3prix!H106,decompo4prix!H106,decompo5prix!H106,decompo6prix!H106,decompo7prix!H106,decompo8prix!H106,decompo9prix!H106,decompo10prix!H106)=decompo4prix!H106,decompo4prix!$A$7,IF(MIN(decompo1prix!H106,decompo2prix!H106,decompo3prix!H106,decompo4prix!H106,decompo5prix!H106,decompo6prix!H106,decompo7prix!H106,decompo8prix!H106,decompo9prix!H106,decompo10prix!H106)=decompo5prix!H106,decompo5prix!$A$7,IF(MIN(decompo1prix!H106,decompo2prix!H106,decompo3prix!H106,decompo4prix!H106,decompo5prix!H106,decompo6prix!H106,decompo7prix!H106,decompo8prix!H106,decompo9prix!H106,decompo10prix!H106)=decompo6prix!H106,decompo6prix!$A$7,IF(MIN(decompo1prix!H106,decompo2prix!H106,decompo3prix!H106,decompo4prix!H106,decompo5prix!H106,decompo6prix!H106,decompo7prix!H106,decompo8prix!H106,decompo9prix!H106,decompo10prix!H106)=decompo7prix!H106,decompo7prix!$A$7,IF(MIN(decompo1prix!H106,decompo2prix!H106,decompo3prix!H106,decompo4prix!H106,decompo5prix!H106,decompo6prix!H106,decompo7prix!H106,decompo8prix!H106,decompo9prix!H106,decompo10prix!H106)=decompo8prix!H106,decompo8prix!$A$7,IF(MIN(decompo1prix!H106,decompo2prix!H106,decompo3prix!H106,decompo4prix!H106,decompo5prix!H106,decompo6prix!H106,decompo7prix!H106,decompo8prix!H106,decompo9prix!H106,decompo10prix!H106)=decompo9prix!H106,decompo9prix!$A$7,decompo10prix!$A$7))))))))))</f>
        <v/>
      </c>
      <c r="W105" s="65" t="str">
        <f>IF($R105="","",IF(MIN(decompo1prix!I106,decompo2prix!I106,decompo3prix!I106,decompo4prix!I106,decompo5prix!I106,decompo6prix!I106,decompo7prix!I106,decompo8prix!I106,decompo9prix!I106,decompo10prix!I106)=decompo1prix!I106,decompo1prix!$A$7,IF(MIN(decompo1prix!I106,decompo2prix!I106,decompo3prix!I106,decompo4prix!I106,decompo5prix!I106,decompo6prix!I106,decompo7prix!I106,decompo8prix!I106,decompo9prix!I106,decompo10prix!I106)=decompo2prix!I106,decompo2prix!$A$7,IF(MIN(decompo1prix!I106,decompo2prix!I106,decompo3prix!I106,decompo4prix!I106,decompo5prix!I106,decompo6prix!I106,decompo7prix!I106,decompo8prix!I106,decompo9prix!I106,decompo10prix!I106)=decompo3prix!I106,decompo3prix!$A$7,IF(MIN(decompo1prix!I106,decompo2prix!I106,decompo3prix!I106,decompo4prix!I106,decompo5prix!I106,decompo6prix!I106,decompo7prix!I106,decompo8prix!I106,decompo9prix!I106,decompo10prix!I106)=decompo4prix!I106,decompo4prix!$A$7,IF(MIN(decompo1prix!I106,decompo2prix!I106,decompo3prix!I106,decompo4prix!I106,decompo5prix!I106,decompo6prix!I106,decompo7prix!I106,decompo8prix!I106,decompo9prix!I106,decompo10prix!I106)=decompo5prix!I106,decompo5prix!$A$7,IF(MIN(decompo1prix!I106,decompo2prix!I106,decompo3prix!I106,decompo4prix!I106,decompo5prix!I106,decompo6prix!I106,decompo7prix!I106,decompo8prix!I106,decompo9prix!I106,decompo10prix!I106)=decompo6prix!I106,decompo6prix!$A$7,IF(MIN(decompo1prix!I106,decompo2prix!I106,decompo3prix!I106,decompo4prix!I106,decompo5prix!I106,decompo6prix!I106,decompo7prix!I106,decompo8prix!I106,decompo9prix!I106,decompo10prix!I106)=decompo7prix!I106,decompo7prix!$A$7,IF(MIN(decompo1prix!I106,decompo2prix!I106,decompo3prix!I106,decompo4prix!I106,decompo5prix!I106,decompo6prix!I106,decompo7prix!I106,decompo8prix!I106,decompo9prix!I106,decompo10prix!I106)=decompo8prix!I106,decompo8prix!$A$7,IF(MIN(decompo1prix!I106,decompo2prix!I106,decompo3prix!I106,decompo4prix!I106,decompo5prix!I106,decompo6prix!I106,decompo7prix!I106,decompo8prix!I106,decompo9prix!I106,decompo10prix!I106)=decompo9prix!I106,decompo9prix!$A$7,decompo10prix!$A$7))))))))))</f>
        <v/>
      </c>
      <c r="X105" s="65" t="str">
        <f>IF($R105="","",IF(MIN(decompo1prix!J106,decompo2prix!J106,decompo3prix!J106,decompo4prix!J106,decompo5prix!J106,decompo6prix!J106,decompo7prix!J106,decompo8prix!J106,decompo9prix!J106,decompo10prix!J106)=decompo1prix!J106,decompo1prix!$A$7,IF(MIN(decompo1prix!J106,decompo2prix!J106,decompo3prix!J106,decompo4prix!J106,decompo5prix!J106,decompo6prix!J106,decompo7prix!J106,decompo8prix!J106,decompo9prix!J106,decompo10prix!J106)=decompo2prix!J106,decompo2prix!$A$7,IF(MIN(decompo1prix!J106,decompo2prix!J106,decompo3prix!J106,decompo4prix!J106,decompo5prix!J106,decompo6prix!J106,decompo7prix!J106,decompo8prix!J106,decompo9prix!J106,decompo10prix!J106)=decompo3prix!J106,decompo3prix!$A$7,IF(MIN(decompo1prix!J106,decompo2prix!J106,decompo3prix!J106,decompo4prix!J106,decompo5prix!J106,decompo6prix!J106,decompo7prix!J106,decompo8prix!J106,decompo9prix!J106,decompo10prix!J106)=decompo4prix!J106,decompo4prix!$A$7,IF(MIN(decompo1prix!J106,decompo2prix!J106,decompo3prix!J106,decompo4prix!J106,decompo5prix!J106,decompo6prix!J106,decompo7prix!J106,decompo8prix!J106,decompo9prix!J106,decompo10prix!J106)=decompo5prix!J106,decompo5prix!$A$7,IF(MIN(decompo1prix!J106,decompo2prix!J106,decompo3prix!J106,decompo4prix!J106,decompo5prix!J106,decompo6prix!J106,decompo7prix!J106,decompo8prix!J106,decompo9prix!J106,decompo10prix!J106)=decompo6prix!J106,decompo6prix!$A$7,IF(MIN(decompo1prix!J106,decompo2prix!J106,decompo3prix!J106,decompo4prix!J106,decompo5prix!J106,decompo6prix!J106,decompo7prix!J106,decompo8prix!J106,decompo9prix!J106,decompo10prix!J106)=decompo7prix!J106,decompo7prix!$A$7,IF(MIN(decompo1prix!J106,decompo2prix!J106,decompo3prix!J106,decompo4prix!J106,decompo5prix!J106,decompo6prix!J106,decompo7prix!J106,decompo8prix!J106,decompo9prix!J106,decompo10prix!J106)=decompo8prix!J106,decompo8prix!$A$7,IF(MIN(decompo1prix!J106,decompo2prix!J106,decompo3prix!J106,decompo4prix!J106,decompo5prix!J106,decompo6prix!J106,decompo7prix!J106,decompo8prix!J106,decompo9prix!J106,decompo10prix!J106)=decompo9prix!J106,decompo9prix!$A$7,decompo10prix!$A$7))))))))))</f>
        <v/>
      </c>
      <c r="Y105" s="65" t="str">
        <f>IF($R105="","",IF(MIN(decompo1prix!K106,decompo2prix!K106,decompo3prix!K106,decompo4prix!K106,decompo5prix!K106,decompo6prix!K106,decompo7prix!K106,decompo8prix!K106,decompo9prix!K106,decompo10prix!K106)=decompo1prix!K106,decompo1prix!$A$7,IF(MIN(decompo1prix!K106,decompo2prix!K106,decompo3prix!K106,decompo4prix!K106,decompo5prix!K106,decompo6prix!K106,decompo7prix!K106,decompo8prix!K106,decompo9prix!K106,decompo10prix!K106)=decompo2prix!K106,decompo2prix!$A$7,IF(MIN(decompo1prix!K106,decompo2prix!K106,decompo3prix!K106,decompo4prix!K106,decompo5prix!K106,decompo6prix!K106,decompo7prix!K106,decompo8prix!K106,decompo9prix!K106,decompo10prix!K106)=decompo3prix!K106,decompo3prix!$A$7,IF(MIN(decompo1prix!K106,decompo2prix!K106,decompo3prix!K106,decompo4prix!K106,decompo5prix!K106,decompo6prix!K106,decompo7prix!K106,decompo8prix!K106,decompo9prix!K106,decompo10prix!K106)=decompo4prix!K106,decompo4prix!$A$7,IF(MIN(decompo1prix!K106,decompo2prix!K106,decompo3prix!K106,decompo4prix!K106,decompo5prix!K106,decompo6prix!K106,decompo7prix!K106,decompo8prix!K106,decompo9prix!K106,decompo10prix!K106)=decompo5prix!K106,decompo5prix!$A$7,IF(MIN(decompo1prix!K106,decompo2prix!K106,decompo3prix!K106,decompo4prix!K106,decompo5prix!K106,decompo6prix!K106,decompo7prix!K106,decompo8prix!K106,decompo9prix!K106,decompo10prix!K106)=decompo6prix!K106,decompo6prix!$A$7,IF(MIN(decompo1prix!K106,decompo2prix!K106,decompo3prix!K106,decompo4prix!K106,decompo5prix!K106,decompo6prix!K106,decompo7prix!K106,decompo8prix!K106,decompo9prix!K106,decompo10prix!K106)=decompo7prix!K106,decompo7prix!$A$7,IF(MIN(decompo1prix!K106,decompo2prix!K106,decompo3prix!K106,decompo4prix!K106,decompo5prix!K106,decompo6prix!K106,decompo7prix!K106,decompo8prix!K106,decompo9prix!K106,decompo10prix!K106)=decompo8prix!K106,decompo8prix!$A$7,IF(MIN(decompo1prix!K106,decompo2prix!K106,decompo3prix!K106,decompo4prix!K106,decompo5prix!K106,decompo6prix!K106,decompo7prix!K106,decompo8prix!K106,decompo9prix!K106,decompo10prix!K106)=decompo9prix!K106,decompo9prix!$A$7,decompo10prix!$A$7))))))))))</f>
        <v/>
      </c>
      <c r="Z105" s="65" t="str">
        <f>IF($R105="","",IF(MIN(decompo1prix!L106,decompo2prix!L106,decompo3prix!L106,decompo4prix!L106,decompo5prix!L106,decompo6prix!L106,decompo7prix!L106,decompo8prix!L106,decompo9prix!L106,decompo10prix!L106)=decompo1prix!L106,decompo1prix!$A$7,IF(MIN(decompo1prix!L106,decompo2prix!L106,decompo3prix!L106,decompo4prix!L106,decompo5prix!L106,decompo6prix!L106,decompo7prix!L106,decompo8prix!L106,decompo9prix!L106,decompo10prix!L106)=decompo2prix!L106,decompo2prix!$A$7,IF(MIN(decompo1prix!L106,decompo2prix!L106,decompo3prix!L106,decompo4prix!L106,decompo5prix!L106,decompo6prix!L106,decompo7prix!L106,decompo8prix!L106,decompo9prix!L106,decompo10prix!L106)=decompo3prix!L106,decompo3prix!$A$7,IF(MIN(decompo1prix!L106,decompo2prix!L106,decompo3prix!L106,decompo4prix!L106,decompo5prix!L106,decompo6prix!L106,decompo7prix!L106,decompo8prix!L106,decompo9prix!L106,decompo10prix!L106)=decompo4prix!L106,decompo4prix!$A$7,IF(MIN(decompo1prix!L106,decompo2prix!L106,decompo3prix!L106,decompo4prix!L106,decompo5prix!L106,decompo6prix!L106,decompo7prix!L106,decompo8prix!L106,decompo9prix!L106,decompo10prix!L106)=decompo5prix!L106,decompo5prix!$A$7,IF(MIN(decompo1prix!L106,decompo2prix!L106,decompo3prix!L106,decompo4prix!L106,decompo5prix!L106,decompo6prix!L106,decompo7prix!L106,decompo8prix!L106,decompo9prix!L106,decompo10prix!L106)=decompo6prix!L106,decompo6prix!$A$7,IF(MIN(decompo1prix!L106,decompo2prix!L106,decompo3prix!L106,decompo4prix!L106,decompo5prix!L106,decompo6prix!L106,decompo7prix!L106,decompo8prix!L106,decompo9prix!L106,decompo10prix!L106)=decompo7prix!L106,decompo7prix!$A$7,IF(MIN(decompo1prix!L106,decompo2prix!L106,decompo3prix!L106,decompo4prix!L106,decompo5prix!L106,decompo6prix!L106,decompo7prix!L106,decompo8prix!L106,decompo9prix!L106,decompo10prix!L106)=decompo8prix!L106,decompo8prix!$A$7,IF(MIN(decompo1prix!L106,decompo2prix!L106,decompo3prix!L106,decompo4prix!L106,decompo5prix!L106,decompo6prix!L106,decompo7prix!L106,decompo8prix!L106,decompo9prix!L106,decompo10prix!L106)=decompo9prix!L106,decompo9prix!$A$7,decompo10prix!$A$7))))))))))</f>
        <v/>
      </c>
      <c r="AA105" s="65" t="str">
        <f>IF($R105="","",IF(MIN(decompo1prix!M106,decompo2prix!M106,decompo3prix!M106,decompo4prix!M106,decompo5prix!M106,decompo6prix!M106,decompo7prix!M106,decompo8prix!M106,decompo9prix!M106,decompo10prix!M106)=decompo1prix!M106,decompo1prix!$A$7,IF(MIN(decompo1prix!M106,decompo2prix!M106,decompo3prix!M106,decompo4prix!M106,decompo5prix!M106,decompo6prix!M106,decompo7prix!M106,decompo8prix!M106,decompo9prix!M106,decompo10prix!M106)=decompo2prix!M106,decompo2prix!$A$7,IF(MIN(decompo1prix!M106,decompo2prix!M106,decompo3prix!M106,decompo4prix!M106,decompo5prix!M106,decompo6prix!M106,decompo7prix!M106,decompo8prix!M106,decompo9prix!M106,decompo10prix!M106)=decompo3prix!M106,decompo3prix!$A$7,IF(MIN(decompo1prix!M106,decompo2prix!M106,decompo3prix!M106,decompo4prix!M106,decompo5prix!M106,decompo6prix!M106,decompo7prix!M106,decompo8prix!M106,decompo9prix!M106,decompo10prix!M106)=decompo4prix!M106,decompo4prix!$A$7,IF(MIN(decompo1prix!M106,decompo2prix!M106,decompo3prix!M106,decompo4prix!M106,decompo5prix!M106,decompo6prix!M106,decompo7prix!M106,decompo8prix!M106,decompo9prix!M106,decompo10prix!M106)=decompo5prix!M106,decompo5prix!$A$7,IF(MIN(decompo1prix!M106,decompo2prix!M106,decompo3prix!M106,decompo4prix!M106,decompo5prix!M106,decompo6prix!M106,decompo7prix!M106,decompo8prix!M106,decompo9prix!M106,decompo10prix!M106)=decompo6prix!M106,decompo6prix!$A$7,IF(MIN(decompo1prix!M106,decompo2prix!M106,decompo3prix!M106,decompo4prix!M106,decompo5prix!M106,decompo6prix!M106,decompo7prix!M106,decompo8prix!M106,decompo9prix!M106,decompo10prix!M106)=decompo7prix!M106,decompo7prix!$A$7,IF(MIN(decompo1prix!M106,decompo2prix!M106,decompo3prix!M106,decompo4prix!M106,decompo5prix!M106,decompo6prix!M106,decompo7prix!M106,decompo8prix!M106,decompo9prix!M106,decompo10prix!M106)=decompo8prix!M106,decompo8prix!$A$7,IF(MIN(decompo1prix!M106,decompo2prix!M106,decompo3prix!M106,decompo4prix!M106,decompo5prix!M106,decompo6prix!M106,decompo7prix!M106,decompo8prix!M106,decompo9prix!M106,decompo10prix!M106)=decompo9prix!M106,decompo9prix!$A$7,decompo10prix!$A$7))))))))))</f>
        <v/>
      </c>
      <c r="AC105" s="18"/>
    </row>
    <row r="106" spans="1:29" ht="15" x14ac:dyDescent="0.25">
      <c r="A106" s="57"/>
      <c r="B106" s="57"/>
      <c r="C106"/>
      <c r="D106"/>
      <c r="E106"/>
      <c r="F106"/>
      <c r="G106"/>
      <c r="H106"/>
      <c r="I106"/>
      <c r="J106"/>
      <c r="R106" s="57"/>
      <c r="S106" s="57"/>
      <c r="T106" s="65" t="str">
        <f>IF($R106="","",IF(MIN(decompo1prix!F107,decompo2prix!F107,decompo3prix!F107,decompo4prix!F107,decompo5prix!F107,decompo6prix!F107,decompo7prix!F107,decompo8prix!F107,decompo9prix!F107,decompo10prix!F107)=decompo1prix!F107,decompo1prix!$A$7,IF(MIN(decompo1prix!F107,decompo2prix!F107,decompo3prix!F107,decompo4prix!F107,decompo5prix!F107,decompo6prix!F107,decompo7prix!F107,decompo8prix!F107,decompo9prix!F107,decompo10prix!F107)=decompo2prix!F107,decompo2prix!$A$7,IF(MIN(decompo1prix!F107,decompo2prix!F107,decompo3prix!F107,decompo4prix!F107,decompo5prix!F107,decompo6prix!F107,decompo7prix!F107,decompo8prix!F107,decompo9prix!F107,decompo10prix!F107)=decompo3prix!F107,decompo3prix!$A$7,IF(MIN(decompo1prix!F107,decompo2prix!F107,decompo3prix!F107,decompo4prix!F107,decompo5prix!F107,decompo6prix!F107,decompo7prix!F107,decompo8prix!F107,decompo9prix!F107,decompo10prix!F107)=decompo4prix!F107,decompo4prix!$A$7,IF(MIN(decompo1prix!F107,decompo2prix!F107,decompo3prix!F107,decompo4prix!F107,decompo5prix!F107,decompo6prix!F107,decompo7prix!F107,decompo8prix!F107,decompo9prix!F107,decompo10prix!F107)=decompo5prix!F107,decompo5prix!$A$7,IF(MIN(decompo1prix!F107,decompo2prix!F107,decompo3prix!F107,decompo4prix!F107,decompo5prix!F107,decompo6prix!F107,decompo7prix!F107,decompo8prix!F107,decompo9prix!F107,decompo10prix!F107)=decompo6prix!F107,decompo6prix!$A$7,IF(MIN(decompo1prix!F107,decompo2prix!F107,decompo3prix!F107,decompo4prix!F107,decompo5prix!F107,decompo6prix!F107,decompo7prix!F107,decompo8prix!F107,decompo9prix!F107,decompo10prix!F107)=decompo7prix!F107,decompo7prix!$A$7,IF(MIN(decompo1prix!F107,decompo2prix!F107,decompo3prix!F107,decompo4prix!F107,decompo5prix!F107,decompo6prix!F107,decompo7prix!F107,decompo8prix!F107,decompo9prix!F107,decompo10prix!F107)=decompo8prix!F107,decompo8prix!$A$7,IF(MIN(decompo1prix!F107,decompo2prix!F107,decompo3prix!F107,decompo4prix!F107,decompo5prix!F107,decompo6prix!F107,decompo7prix!F107,decompo8prix!F107,decompo9prix!F107,decompo10prix!F107)=decompo9prix!F107,decompo9prix!$A$7,decompo10prix!$A$7))))))))))</f>
        <v/>
      </c>
      <c r="U106" s="65" t="str">
        <f>IF($R106="","",IF(MIN(decompo1prix!G107,decompo2prix!G107,decompo3prix!G107,decompo4prix!G107,decompo5prix!G107,decompo6prix!G107,decompo7prix!G107,decompo8prix!G107,decompo9prix!G107,decompo10prix!G107)=decompo1prix!G107,decompo1prix!$A$7,IF(MIN(decompo1prix!G107,decompo2prix!G107,decompo3prix!G107,decompo4prix!G107,decompo5prix!G107,decompo6prix!G107,decompo7prix!G107,decompo8prix!G107,decompo9prix!G107,decompo10prix!G107)=decompo2prix!G107,decompo2prix!$A$7,IF(MIN(decompo1prix!G107,decompo2prix!G107,decompo3prix!G107,decompo4prix!G107,decompo5prix!G107,decompo6prix!G107,decompo7prix!G107,decompo8prix!G107,decompo9prix!G107,decompo10prix!G107)=decompo3prix!G107,decompo3prix!$A$7,IF(MIN(decompo1prix!G107,decompo2prix!G107,decompo3prix!G107,decompo4prix!G107,decompo5prix!G107,decompo6prix!G107,decompo7prix!G107,decompo8prix!G107,decompo9prix!G107,decompo10prix!G107)=decompo4prix!G107,decompo4prix!$A$7,IF(MIN(decompo1prix!G107,decompo2prix!G107,decompo3prix!G107,decompo4prix!G107,decompo5prix!G107,decompo6prix!G107,decompo7prix!G107,decompo8prix!G107,decompo9prix!G107,decompo10prix!G107)=decompo5prix!G107,decompo5prix!$A$7,IF(MIN(decompo1prix!G107,decompo2prix!G107,decompo3prix!G107,decompo4prix!G107,decompo5prix!G107,decompo6prix!G107,decompo7prix!G107,decompo8prix!G107,decompo9prix!G107,decompo10prix!G107)=decompo6prix!G107,decompo6prix!$A$7,IF(MIN(decompo1prix!G107,decompo2prix!G107,decompo3prix!G107,decompo4prix!G107,decompo5prix!G107,decompo6prix!G107,decompo7prix!G107,decompo8prix!G107,decompo9prix!G107,decompo10prix!G107)=decompo7prix!G107,decompo7prix!$A$7,IF(MIN(decompo1prix!G107,decompo2prix!G107,decompo3prix!G107,decompo4prix!G107,decompo5prix!G107,decompo6prix!G107,decompo7prix!G107,decompo8prix!G107,decompo9prix!G107,decompo10prix!G107)=decompo8prix!G107,decompo8prix!$A$7,IF(MIN(decompo1prix!G107,decompo2prix!G107,decompo3prix!G107,decompo4prix!G107,decompo5prix!G107,decompo6prix!G107,decompo7prix!G107,decompo8prix!G107,decompo9prix!G107,decompo10prix!G107)=decompo9prix!G107,decompo9prix!$A$7,decompo10prix!$A$7))))))))))</f>
        <v/>
      </c>
      <c r="V106" s="65" t="str">
        <f>IF($R106="","",IF(MIN(decompo1prix!H107,decompo2prix!H107,decompo3prix!H107,decompo4prix!H107,decompo5prix!H107,decompo6prix!H107,decompo7prix!H107,decompo8prix!H107,decompo9prix!H107,decompo10prix!H107)=decompo1prix!H107,decompo1prix!$A$7,IF(MIN(decompo1prix!H107,decompo2prix!H107,decompo3prix!H107,decompo4prix!H107,decompo5prix!H107,decompo6prix!H107,decompo7prix!H107,decompo8prix!H107,decompo9prix!H107,decompo10prix!H107)=decompo2prix!H107,decompo2prix!$A$7,IF(MIN(decompo1prix!H107,decompo2prix!H107,decompo3prix!H107,decompo4prix!H107,decompo5prix!H107,decompo6prix!H107,decompo7prix!H107,decompo8prix!H107,decompo9prix!H107,decompo10prix!H107)=decompo3prix!H107,decompo3prix!$A$7,IF(MIN(decompo1prix!H107,decompo2prix!H107,decompo3prix!H107,decompo4prix!H107,decompo5prix!H107,decompo6prix!H107,decompo7prix!H107,decompo8prix!H107,decompo9prix!H107,decompo10prix!H107)=decompo4prix!H107,decompo4prix!$A$7,IF(MIN(decompo1prix!H107,decompo2prix!H107,decompo3prix!H107,decompo4prix!H107,decompo5prix!H107,decompo6prix!H107,decompo7prix!H107,decompo8prix!H107,decompo9prix!H107,decompo10prix!H107)=decompo5prix!H107,decompo5prix!$A$7,IF(MIN(decompo1prix!H107,decompo2prix!H107,decompo3prix!H107,decompo4prix!H107,decompo5prix!H107,decompo6prix!H107,decompo7prix!H107,decompo8prix!H107,decompo9prix!H107,decompo10prix!H107)=decompo6prix!H107,decompo6prix!$A$7,IF(MIN(decompo1prix!H107,decompo2prix!H107,decompo3prix!H107,decompo4prix!H107,decompo5prix!H107,decompo6prix!H107,decompo7prix!H107,decompo8prix!H107,decompo9prix!H107,decompo10prix!H107)=decompo7prix!H107,decompo7prix!$A$7,IF(MIN(decompo1prix!H107,decompo2prix!H107,decompo3prix!H107,decompo4prix!H107,decompo5prix!H107,decompo6prix!H107,decompo7prix!H107,decompo8prix!H107,decompo9prix!H107,decompo10prix!H107)=decompo8prix!H107,decompo8prix!$A$7,IF(MIN(decompo1prix!H107,decompo2prix!H107,decompo3prix!H107,decompo4prix!H107,decompo5prix!H107,decompo6prix!H107,decompo7prix!H107,decompo8prix!H107,decompo9prix!H107,decompo10prix!H107)=decompo9prix!H107,decompo9prix!$A$7,decompo10prix!$A$7))))))))))</f>
        <v/>
      </c>
      <c r="W106" s="65" t="str">
        <f>IF($R106="","",IF(MIN(decompo1prix!I107,decompo2prix!I107,decompo3prix!I107,decompo4prix!I107,decompo5prix!I107,decompo6prix!I107,decompo7prix!I107,decompo8prix!I107,decompo9prix!I107,decompo10prix!I107)=decompo1prix!I107,decompo1prix!$A$7,IF(MIN(decompo1prix!I107,decompo2prix!I107,decompo3prix!I107,decompo4prix!I107,decompo5prix!I107,decompo6prix!I107,decompo7prix!I107,decompo8prix!I107,decompo9prix!I107,decompo10prix!I107)=decompo2prix!I107,decompo2prix!$A$7,IF(MIN(decompo1prix!I107,decompo2prix!I107,decompo3prix!I107,decompo4prix!I107,decompo5prix!I107,decompo6prix!I107,decompo7prix!I107,decompo8prix!I107,decompo9prix!I107,decompo10prix!I107)=decompo3prix!I107,decompo3prix!$A$7,IF(MIN(decompo1prix!I107,decompo2prix!I107,decompo3prix!I107,decompo4prix!I107,decompo5prix!I107,decompo6prix!I107,decompo7prix!I107,decompo8prix!I107,decompo9prix!I107,decompo10prix!I107)=decompo4prix!I107,decompo4prix!$A$7,IF(MIN(decompo1prix!I107,decompo2prix!I107,decompo3prix!I107,decompo4prix!I107,decompo5prix!I107,decompo6prix!I107,decompo7prix!I107,decompo8prix!I107,decompo9prix!I107,decompo10prix!I107)=decompo5prix!I107,decompo5prix!$A$7,IF(MIN(decompo1prix!I107,decompo2prix!I107,decompo3prix!I107,decompo4prix!I107,decompo5prix!I107,decompo6prix!I107,decompo7prix!I107,decompo8prix!I107,decompo9prix!I107,decompo10prix!I107)=decompo6prix!I107,decompo6prix!$A$7,IF(MIN(decompo1prix!I107,decompo2prix!I107,decompo3prix!I107,decompo4prix!I107,decompo5prix!I107,decompo6prix!I107,decompo7prix!I107,decompo8prix!I107,decompo9prix!I107,decompo10prix!I107)=decompo7prix!I107,decompo7prix!$A$7,IF(MIN(decompo1prix!I107,decompo2prix!I107,decompo3prix!I107,decompo4prix!I107,decompo5prix!I107,decompo6prix!I107,decompo7prix!I107,decompo8prix!I107,decompo9prix!I107,decompo10prix!I107)=decompo8prix!I107,decompo8prix!$A$7,IF(MIN(decompo1prix!I107,decompo2prix!I107,decompo3prix!I107,decompo4prix!I107,decompo5prix!I107,decompo6prix!I107,decompo7prix!I107,decompo8prix!I107,decompo9prix!I107,decompo10prix!I107)=decompo9prix!I107,decompo9prix!$A$7,decompo10prix!$A$7))))))))))</f>
        <v/>
      </c>
      <c r="X106" s="65" t="str">
        <f>IF($R106="","",IF(MIN(decompo1prix!J107,decompo2prix!J107,decompo3prix!J107,decompo4prix!J107,decompo5prix!J107,decompo6prix!J107,decompo7prix!J107,decompo8prix!J107,decompo9prix!J107,decompo10prix!J107)=decompo1prix!J107,decompo1prix!$A$7,IF(MIN(decompo1prix!J107,decompo2prix!J107,decompo3prix!J107,decompo4prix!J107,decompo5prix!J107,decompo6prix!J107,decompo7prix!J107,decompo8prix!J107,decompo9prix!J107,decompo10prix!J107)=decompo2prix!J107,decompo2prix!$A$7,IF(MIN(decompo1prix!J107,decompo2prix!J107,decompo3prix!J107,decompo4prix!J107,decompo5prix!J107,decompo6prix!J107,decompo7prix!J107,decompo8prix!J107,decompo9prix!J107,decompo10prix!J107)=decompo3prix!J107,decompo3prix!$A$7,IF(MIN(decompo1prix!J107,decompo2prix!J107,decompo3prix!J107,decompo4prix!J107,decompo5prix!J107,decompo6prix!J107,decompo7prix!J107,decompo8prix!J107,decompo9prix!J107,decompo10prix!J107)=decompo4prix!J107,decompo4prix!$A$7,IF(MIN(decompo1prix!J107,decompo2prix!J107,decompo3prix!J107,decompo4prix!J107,decompo5prix!J107,decompo6prix!J107,decompo7prix!J107,decompo8prix!J107,decompo9prix!J107,decompo10prix!J107)=decompo5prix!J107,decompo5prix!$A$7,IF(MIN(decompo1prix!J107,decompo2prix!J107,decompo3prix!J107,decompo4prix!J107,decompo5prix!J107,decompo6prix!J107,decompo7prix!J107,decompo8prix!J107,decompo9prix!J107,decompo10prix!J107)=decompo6prix!J107,decompo6prix!$A$7,IF(MIN(decompo1prix!J107,decompo2prix!J107,decompo3prix!J107,decompo4prix!J107,decompo5prix!J107,decompo6prix!J107,decompo7prix!J107,decompo8prix!J107,decompo9prix!J107,decompo10prix!J107)=decompo7prix!J107,decompo7prix!$A$7,IF(MIN(decompo1prix!J107,decompo2prix!J107,decompo3prix!J107,decompo4prix!J107,decompo5prix!J107,decompo6prix!J107,decompo7prix!J107,decompo8prix!J107,decompo9prix!J107,decompo10prix!J107)=decompo8prix!J107,decompo8prix!$A$7,IF(MIN(decompo1prix!J107,decompo2prix!J107,decompo3prix!J107,decompo4prix!J107,decompo5prix!J107,decompo6prix!J107,decompo7prix!J107,decompo8prix!J107,decompo9prix!J107,decompo10prix!J107)=decompo9prix!J107,decompo9prix!$A$7,decompo10prix!$A$7))))))))))</f>
        <v/>
      </c>
      <c r="Y106" s="65" t="str">
        <f>IF($R106="","",IF(MIN(decompo1prix!K107,decompo2prix!K107,decompo3prix!K107,decompo4prix!K107,decompo5prix!K107,decompo6prix!K107,decompo7prix!K107,decompo8prix!K107,decompo9prix!K107,decompo10prix!K107)=decompo1prix!K107,decompo1prix!$A$7,IF(MIN(decompo1prix!K107,decompo2prix!K107,decompo3prix!K107,decompo4prix!K107,decompo5prix!K107,decompo6prix!K107,decompo7prix!K107,decompo8prix!K107,decompo9prix!K107,decompo10prix!K107)=decompo2prix!K107,decompo2prix!$A$7,IF(MIN(decompo1prix!K107,decompo2prix!K107,decompo3prix!K107,decompo4prix!K107,decompo5prix!K107,decompo6prix!K107,decompo7prix!K107,decompo8prix!K107,decompo9prix!K107,decompo10prix!K107)=decompo3prix!K107,decompo3prix!$A$7,IF(MIN(decompo1prix!K107,decompo2prix!K107,decompo3prix!K107,decompo4prix!K107,decompo5prix!K107,decompo6prix!K107,decompo7prix!K107,decompo8prix!K107,decompo9prix!K107,decompo10prix!K107)=decompo4prix!K107,decompo4prix!$A$7,IF(MIN(decompo1prix!K107,decompo2prix!K107,decompo3prix!K107,decompo4prix!K107,decompo5prix!K107,decompo6prix!K107,decompo7prix!K107,decompo8prix!K107,decompo9prix!K107,decompo10prix!K107)=decompo5prix!K107,decompo5prix!$A$7,IF(MIN(decompo1prix!K107,decompo2prix!K107,decompo3prix!K107,decompo4prix!K107,decompo5prix!K107,decompo6prix!K107,decompo7prix!K107,decompo8prix!K107,decompo9prix!K107,decompo10prix!K107)=decompo6prix!K107,decompo6prix!$A$7,IF(MIN(decompo1prix!K107,decompo2prix!K107,decompo3prix!K107,decompo4prix!K107,decompo5prix!K107,decompo6prix!K107,decompo7prix!K107,decompo8prix!K107,decompo9prix!K107,decompo10prix!K107)=decompo7prix!K107,decompo7prix!$A$7,IF(MIN(decompo1prix!K107,decompo2prix!K107,decompo3prix!K107,decompo4prix!K107,decompo5prix!K107,decompo6prix!K107,decompo7prix!K107,decompo8prix!K107,decompo9prix!K107,decompo10prix!K107)=decompo8prix!K107,decompo8prix!$A$7,IF(MIN(decompo1prix!K107,decompo2prix!K107,decompo3prix!K107,decompo4prix!K107,decompo5prix!K107,decompo6prix!K107,decompo7prix!K107,decompo8prix!K107,decompo9prix!K107,decompo10prix!K107)=decompo9prix!K107,decompo9prix!$A$7,decompo10prix!$A$7))))))))))</f>
        <v/>
      </c>
      <c r="Z106" s="65" t="str">
        <f>IF($R106="","",IF(MIN(decompo1prix!L107,decompo2prix!L107,decompo3prix!L107,decompo4prix!L107,decompo5prix!L107,decompo6prix!L107,decompo7prix!L107,decompo8prix!L107,decompo9prix!L107,decompo10prix!L107)=decompo1prix!L107,decompo1prix!$A$7,IF(MIN(decompo1prix!L107,decompo2prix!L107,decompo3prix!L107,decompo4prix!L107,decompo5prix!L107,decompo6prix!L107,decompo7prix!L107,decompo8prix!L107,decompo9prix!L107,decompo10prix!L107)=decompo2prix!L107,decompo2prix!$A$7,IF(MIN(decompo1prix!L107,decompo2prix!L107,decompo3prix!L107,decompo4prix!L107,decompo5prix!L107,decompo6prix!L107,decompo7prix!L107,decompo8prix!L107,decompo9prix!L107,decompo10prix!L107)=decompo3prix!L107,decompo3prix!$A$7,IF(MIN(decompo1prix!L107,decompo2prix!L107,decompo3prix!L107,decompo4prix!L107,decompo5prix!L107,decompo6prix!L107,decompo7prix!L107,decompo8prix!L107,decompo9prix!L107,decompo10prix!L107)=decompo4prix!L107,decompo4prix!$A$7,IF(MIN(decompo1prix!L107,decompo2prix!L107,decompo3prix!L107,decompo4prix!L107,decompo5prix!L107,decompo6prix!L107,decompo7prix!L107,decompo8prix!L107,decompo9prix!L107,decompo10prix!L107)=decompo5prix!L107,decompo5prix!$A$7,IF(MIN(decompo1prix!L107,decompo2prix!L107,decompo3prix!L107,decompo4prix!L107,decompo5prix!L107,decompo6prix!L107,decompo7prix!L107,decompo8prix!L107,decompo9prix!L107,decompo10prix!L107)=decompo6prix!L107,decompo6prix!$A$7,IF(MIN(decompo1prix!L107,decompo2prix!L107,decompo3prix!L107,decompo4prix!L107,decompo5prix!L107,decompo6prix!L107,decompo7prix!L107,decompo8prix!L107,decompo9prix!L107,decompo10prix!L107)=decompo7prix!L107,decompo7prix!$A$7,IF(MIN(decompo1prix!L107,decompo2prix!L107,decompo3prix!L107,decompo4prix!L107,decompo5prix!L107,decompo6prix!L107,decompo7prix!L107,decompo8prix!L107,decompo9prix!L107,decompo10prix!L107)=decompo8prix!L107,decompo8prix!$A$7,IF(MIN(decompo1prix!L107,decompo2prix!L107,decompo3prix!L107,decompo4prix!L107,decompo5prix!L107,decompo6prix!L107,decompo7prix!L107,decompo8prix!L107,decompo9prix!L107,decompo10prix!L107)=decompo9prix!L107,decompo9prix!$A$7,decompo10prix!$A$7))))))))))</f>
        <v/>
      </c>
      <c r="AA106" s="65" t="str">
        <f>IF($R106="","",IF(MIN(decompo1prix!M107,decompo2prix!M107,decompo3prix!M107,decompo4prix!M107,decompo5prix!M107,decompo6prix!M107,decompo7prix!M107,decompo8prix!M107,decompo9prix!M107,decompo10prix!M107)=decompo1prix!M107,decompo1prix!$A$7,IF(MIN(decompo1prix!M107,decompo2prix!M107,decompo3prix!M107,decompo4prix!M107,decompo5prix!M107,decompo6prix!M107,decompo7prix!M107,decompo8prix!M107,decompo9prix!M107,decompo10prix!M107)=decompo2prix!M107,decompo2prix!$A$7,IF(MIN(decompo1prix!M107,decompo2prix!M107,decompo3prix!M107,decompo4prix!M107,decompo5prix!M107,decompo6prix!M107,decompo7prix!M107,decompo8prix!M107,decompo9prix!M107,decompo10prix!M107)=decompo3prix!M107,decompo3prix!$A$7,IF(MIN(decompo1prix!M107,decompo2prix!M107,decompo3prix!M107,decompo4prix!M107,decompo5prix!M107,decompo6prix!M107,decompo7prix!M107,decompo8prix!M107,decompo9prix!M107,decompo10prix!M107)=decompo4prix!M107,decompo4prix!$A$7,IF(MIN(decompo1prix!M107,decompo2prix!M107,decompo3prix!M107,decompo4prix!M107,decompo5prix!M107,decompo6prix!M107,decompo7prix!M107,decompo8prix!M107,decompo9prix!M107,decompo10prix!M107)=decompo5prix!M107,decompo5prix!$A$7,IF(MIN(decompo1prix!M107,decompo2prix!M107,decompo3prix!M107,decompo4prix!M107,decompo5prix!M107,decompo6prix!M107,decompo7prix!M107,decompo8prix!M107,decompo9prix!M107,decompo10prix!M107)=decompo6prix!M107,decompo6prix!$A$7,IF(MIN(decompo1prix!M107,decompo2prix!M107,decompo3prix!M107,decompo4prix!M107,decompo5prix!M107,decompo6prix!M107,decompo7prix!M107,decompo8prix!M107,decompo9prix!M107,decompo10prix!M107)=decompo7prix!M107,decompo7prix!$A$7,IF(MIN(decompo1prix!M107,decompo2prix!M107,decompo3prix!M107,decompo4prix!M107,decompo5prix!M107,decompo6prix!M107,decompo7prix!M107,decompo8prix!M107,decompo9prix!M107,decompo10prix!M107)=decompo8prix!M107,decompo8prix!$A$7,IF(MIN(decompo1prix!M107,decompo2prix!M107,decompo3prix!M107,decompo4prix!M107,decompo5prix!M107,decompo6prix!M107,decompo7prix!M107,decompo8prix!M107,decompo9prix!M107,decompo10prix!M107)=decompo9prix!M107,decompo9prix!$A$7,decompo10prix!$A$7))))))))))</f>
        <v/>
      </c>
      <c r="AC106" s="18"/>
    </row>
    <row r="107" spans="1:29" ht="15" x14ac:dyDescent="0.25">
      <c r="A107" s="57"/>
      <c r="B107" s="57"/>
      <c r="C107"/>
      <c r="D107"/>
      <c r="E107"/>
      <c r="F107"/>
      <c r="G107"/>
      <c r="H107"/>
      <c r="I107"/>
      <c r="J107"/>
      <c r="R107" s="57"/>
      <c r="S107" s="57"/>
      <c r="T107" s="65" t="str">
        <f>IF($R107="","",IF(MIN(decompo1prix!F108,decompo2prix!F108,decompo3prix!F108,decompo4prix!F108,decompo5prix!F108,decompo6prix!F108,decompo7prix!F108,decompo8prix!F108,decompo9prix!F108,decompo10prix!F108)=decompo1prix!F108,decompo1prix!$A$7,IF(MIN(decompo1prix!F108,decompo2prix!F108,decompo3prix!F108,decompo4prix!F108,decompo5prix!F108,decompo6prix!F108,decompo7prix!F108,decompo8prix!F108,decompo9prix!F108,decompo10prix!F108)=decompo2prix!F108,decompo2prix!$A$7,IF(MIN(decompo1prix!F108,decompo2prix!F108,decompo3prix!F108,decompo4prix!F108,decompo5prix!F108,decompo6prix!F108,decompo7prix!F108,decompo8prix!F108,decompo9prix!F108,decompo10prix!F108)=decompo3prix!F108,decompo3prix!$A$7,IF(MIN(decompo1prix!F108,decompo2prix!F108,decompo3prix!F108,decompo4prix!F108,decompo5prix!F108,decompo6prix!F108,decompo7prix!F108,decompo8prix!F108,decompo9prix!F108,decompo10prix!F108)=decompo4prix!F108,decompo4prix!$A$7,IF(MIN(decompo1prix!F108,decompo2prix!F108,decompo3prix!F108,decompo4prix!F108,decompo5prix!F108,decompo6prix!F108,decompo7prix!F108,decompo8prix!F108,decompo9prix!F108,decompo10prix!F108)=decompo5prix!F108,decompo5prix!$A$7,IF(MIN(decompo1prix!F108,decompo2prix!F108,decompo3prix!F108,decompo4prix!F108,decompo5prix!F108,decompo6prix!F108,decompo7prix!F108,decompo8prix!F108,decompo9prix!F108,decompo10prix!F108)=decompo6prix!F108,decompo6prix!$A$7,IF(MIN(decompo1prix!F108,decompo2prix!F108,decompo3prix!F108,decompo4prix!F108,decompo5prix!F108,decompo6prix!F108,decompo7prix!F108,decompo8prix!F108,decompo9prix!F108,decompo10prix!F108)=decompo7prix!F108,decompo7prix!$A$7,IF(MIN(decompo1prix!F108,decompo2prix!F108,decompo3prix!F108,decompo4prix!F108,decompo5prix!F108,decompo6prix!F108,decompo7prix!F108,decompo8prix!F108,decompo9prix!F108,decompo10prix!F108)=decompo8prix!F108,decompo8prix!$A$7,IF(MIN(decompo1prix!F108,decompo2prix!F108,decompo3prix!F108,decompo4prix!F108,decompo5prix!F108,decompo6prix!F108,decompo7prix!F108,decompo8prix!F108,decompo9prix!F108,decompo10prix!F108)=decompo9prix!F108,decompo9prix!$A$7,decompo10prix!$A$7))))))))))</f>
        <v/>
      </c>
      <c r="U107" s="65" t="str">
        <f>IF($R107="","",IF(MIN(decompo1prix!G108,decompo2prix!G108,decompo3prix!G108,decompo4prix!G108,decompo5prix!G108,decompo6prix!G108,decompo7prix!G108,decompo8prix!G108,decompo9prix!G108,decompo10prix!G108)=decompo1prix!G108,decompo1prix!$A$7,IF(MIN(decompo1prix!G108,decompo2prix!G108,decompo3prix!G108,decompo4prix!G108,decompo5prix!G108,decompo6prix!G108,decompo7prix!G108,decompo8prix!G108,decompo9prix!G108,decompo10prix!G108)=decompo2prix!G108,decompo2prix!$A$7,IF(MIN(decompo1prix!G108,decompo2prix!G108,decompo3prix!G108,decompo4prix!G108,decompo5prix!G108,decompo6prix!G108,decompo7prix!G108,decompo8prix!G108,decompo9prix!G108,decompo10prix!G108)=decompo3prix!G108,decompo3prix!$A$7,IF(MIN(decompo1prix!G108,decompo2prix!G108,decompo3prix!G108,decompo4prix!G108,decompo5prix!G108,decompo6prix!G108,decompo7prix!G108,decompo8prix!G108,decompo9prix!G108,decompo10prix!G108)=decompo4prix!G108,decompo4prix!$A$7,IF(MIN(decompo1prix!G108,decompo2prix!G108,decompo3prix!G108,decompo4prix!G108,decompo5prix!G108,decompo6prix!G108,decompo7prix!G108,decompo8prix!G108,decompo9prix!G108,decompo10prix!G108)=decompo5prix!G108,decompo5prix!$A$7,IF(MIN(decompo1prix!G108,decompo2prix!G108,decompo3prix!G108,decompo4prix!G108,decompo5prix!G108,decompo6prix!G108,decompo7prix!G108,decompo8prix!G108,decompo9prix!G108,decompo10prix!G108)=decompo6prix!G108,decompo6prix!$A$7,IF(MIN(decompo1prix!G108,decompo2prix!G108,decompo3prix!G108,decompo4prix!G108,decompo5prix!G108,decompo6prix!G108,decompo7prix!G108,decompo8prix!G108,decompo9prix!G108,decompo10prix!G108)=decompo7prix!G108,decompo7prix!$A$7,IF(MIN(decompo1prix!G108,decompo2prix!G108,decompo3prix!G108,decompo4prix!G108,decompo5prix!G108,decompo6prix!G108,decompo7prix!G108,decompo8prix!G108,decompo9prix!G108,decompo10prix!G108)=decompo8prix!G108,decompo8prix!$A$7,IF(MIN(decompo1prix!G108,decompo2prix!G108,decompo3prix!G108,decompo4prix!G108,decompo5prix!G108,decompo6prix!G108,decompo7prix!G108,decompo8prix!G108,decompo9prix!G108,decompo10prix!G108)=decompo9prix!G108,decompo9prix!$A$7,decompo10prix!$A$7))))))))))</f>
        <v/>
      </c>
      <c r="V107" s="65" t="str">
        <f>IF($R107="","",IF(MIN(decompo1prix!H108,decompo2prix!H108,decompo3prix!H108,decompo4prix!H108,decompo5prix!H108,decompo6prix!H108,decompo7prix!H108,decompo8prix!H108,decompo9prix!H108,decompo10prix!H108)=decompo1prix!H108,decompo1prix!$A$7,IF(MIN(decompo1prix!H108,decompo2prix!H108,decompo3prix!H108,decompo4prix!H108,decompo5prix!H108,decompo6prix!H108,decompo7prix!H108,decompo8prix!H108,decompo9prix!H108,decompo10prix!H108)=decompo2prix!H108,decompo2prix!$A$7,IF(MIN(decompo1prix!H108,decompo2prix!H108,decompo3prix!H108,decompo4prix!H108,decompo5prix!H108,decompo6prix!H108,decompo7prix!H108,decompo8prix!H108,decompo9prix!H108,decompo10prix!H108)=decompo3prix!H108,decompo3prix!$A$7,IF(MIN(decompo1prix!H108,decompo2prix!H108,decompo3prix!H108,decompo4prix!H108,decompo5prix!H108,decompo6prix!H108,decompo7prix!H108,decompo8prix!H108,decompo9prix!H108,decompo10prix!H108)=decompo4prix!H108,decompo4prix!$A$7,IF(MIN(decompo1prix!H108,decompo2prix!H108,decompo3prix!H108,decompo4prix!H108,decompo5prix!H108,decompo6prix!H108,decompo7prix!H108,decompo8prix!H108,decompo9prix!H108,decompo10prix!H108)=decompo5prix!H108,decompo5prix!$A$7,IF(MIN(decompo1prix!H108,decompo2prix!H108,decompo3prix!H108,decompo4prix!H108,decompo5prix!H108,decompo6prix!H108,decompo7prix!H108,decompo8prix!H108,decompo9prix!H108,decompo10prix!H108)=decompo6prix!H108,decompo6prix!$A$7,IF(MIN(decompo1prix!H108,decompo2prix!H108,decompo3prix!H108,decompo4prix!H108,decompo5prix!H108,decompo6prix!H108,decompo7prix!H108,decompo8prix!H108,decompo9prix!H108,decompo10prix!H108)=decompo7prix!H108,decompo7prix!$A$7,IF(MIN(decompo1prix!H108,decompo2prix!H108,decompo3prix!H108,decompo4prix!H108,decompo5prix!H108,decompo6prix!H108,decompo7prix!H108,decompo8prix!H108,decompo9prix!H108,decompo10prix!H108)=decompo8prix!H108,decompo8prix!$A$7,IF(MIN(decompo1prix!H108,decompo2prix!H108,decompo3prix!H108,decompo4prix!H108,decompo5prix!H108,decompo6prix!H108,decompo7prix!H108,decompo8prix!H108,decompo9prix!H108,decompo10prix!H108)=decompo9prix!H108,decompo9prix!$A$7,decompo10prix!$A$7))))))))))</f>
        <v/>
      </c>
      <c r="W107" s="65" t="str">
        <f>IF($R107="","",IF(MIN(decompo1prix!I108,decompo2prix!I108,decompo3prix!I108,decompo4prix!I108,decompo5prix!I108,decompo6prix!I108,decompo7prix!I108,decompo8prix!I108,decompo9prix!I108,decompo10prix!I108)=decompo1prix!I108,decompo1prix!$A$7,IF(MIN(decompo1prix!I108,decompo2prix!I108,decompo3prix!I108,decompo4prix!I108,decompo5prix!I108,decompo6prix!I108,decompo7prix!I108,decompo8prix!I108,decompo9prix!I108,decompo10prix!I108)=decompo2prix!I108,decompo2prix!$A$7,IF(MIN(decompo1prix!I108,decompo2prix!I108,decompo3prix!I108,decompo4prix!I108,decompo5prix!I108,decompo6prix!I108,decompo7prix!I108,decompo8prix!I108,decompo9prix!I108,decompo10prix!I108)=decompo3prix!I108,decompo3prix!$A$7,IF(MIN(decompo1prix!I108,decompo2prix!I108,decompo3prix!I108,decompo4prix!I108,decompo5prix!I108,decompo6prix!I108,decompo7prix!I108,decompo8prix!I108,decompo9prix!I108,decompo10prix!I108)=decompo4prix!I108,decompo4prix!$A$7,IF(MIN(decompo1prix!I108,decompo2prix!I108,decompo3prix!I108,decompo4prix!I108,decompo5prix!I108,decompo6prix!I108,decompo7prix!I108,decompo8prix!I108,decompo9prix!I108,decompo10prix!I108)=decompo5prix!I108,decompo5prix!$A$7,IF(MIN(decompo1prix!I108,decompo2prix!I108,decompo3prix!I108,decompo4prix!I108,decompo5prix!I108,decompo6prix!I108,decompo7prix!I108,decompo8prix!I108,decompo9prix!I108,decompo10prix!I108)=decompo6prix!I108,decompo6prix!$A$7,IF(MIN(decompo1prix!I108,decompo2prix!I108,decompo3prix!I108,decompo4prix!I108,decompo5prix!I108,decompo6prix!I108,decompo7prix!I108,decompo8prix!I108,decompo9prix!I108,decompo10prix!I108)=decompo7prix!I108,decompo7prix!$A$7,IF(MIN(decompo1prix!I108,decompo2prix!I108,decompo3prix!I108,decompo4prix!I108,decompo5prix!I108,decompo6prix!I108,decompo7prix!I108,decompo8prix!I108,decompo9prix!I108,decompo10prix!I108)=decompo8prix!I108,decompo8prix!$A$7,IF(MIN(decompo1prix!I108,decompo2prix!I108,decompo3prix!I108,decompo4prix!I108,decompo5prix!I108,decompo6prix!I108,decompo7prix!I108,decompo8prix!I108,decompo9prix!I108,decompo10prix!I108)=decompo9prix!I108,decompo9prix!$A$7,decompo10prix!$A$7))))))))))</f>
        <v/>
      </c>
      <c r="X107" s="65" t="str">
        <f>IF($R107="","",IF(MIN(decompo1prix!J108,decompo2prix!J108,decompo3prix!J108,decompo4prix!J108,decompo5prix!J108,decompo6prix!J108,decompo7prix!J108,decompo8prix!J108,decompo9prix!J108,decompo10prix!J108)=decompo1prix!J108,decompo1prix!$A$7,IF(MIN(decompo1prix!J108,decompo2prix!J108,decompo3prix!J108,decompo4prix!J108,decompo5prix!J108,decompo6prix!J108,decompo7prix!J108,decompo8prix!J108,decompo9prix!J108,decompo10prix!J108)=decompo2prix!J108,decompo2prix!$A$7,IF(MIN(decompo1prix!J108,decompo2prix!J108,decompo3prix!J108,decompo4prix!J108,decompo5prix!J108,decompo6prix!J108,decompo7prix!J108,decompo8prix!J108,decompo9prix!J108,decompo10prix!J108)=decompo3prix!J108,decompo3prix!$A$7,IF(MIN(decompo1prix!J108,decompo2prix!J108,decompo3prix!J108,decompo4prix!J108,decompo5prix!J108,decompo6prix!J108,decompo7prix!J108,decompo8prix!J108,decompo9prix!J108,decompo10prix!J108)=decompo4prix!J108,decompo4prix!$A$7,IF(MIN(decompo1prix!J108,decompo2prix!J108,decompo3prix!J108,decompo4prix!J108,decompo5prix!J108,decompo6prix!J108,decompo7prix!J108,decompo8prix!J108,decompo9prix!J108,decompo10prix!J108)=decompo5prix!J108,decompo5prix!$A$7,IF(MIN(decompo1prix!J108,decompo2prix!J108,decompo3prix!J108,decompo4prix!J108,decompo5prix!J108,decompo6prix!J108,decompo7prix!J108,decompo8prix!J108,decompo9prix!J108,decompo10prix!J108)=decompo6prix!J108,decompo6prix!$A$7,IF(MIN(decompo1prix!J108,decompo2prix!J108,decompo3prix!J108,decompo4prix!J108,decompo5prix!J108,decompo6prix!J108,decompo7prix!J108,decompo8prix!J108,decompo9prix!J108,decompo10prix!J108)=decompo7prix!J108,decompo7prix!$A$7,IF(MIN(decompo1prix!J108,decompo2prix!J108,decompo3prix!J108,decompo4prix!J108,decompo5prix!J108,decompo6prix!J108,decompo7prix!J108,decompo8prix!J108,decompo9prix!J108,decompo10prix!J108)=decompo8prix!J108,decompo8prix!$A$7,IF(MIN(decompo1prix!J108,decompo2prix!J108,decompo3prix!J108,decompo4prix!J108,decompo5prix!J108,decompo6prix!J108,decompo7prix!J108,decompo8prix!J108,decompo9prix!J108,decompo10prix!J108)=decompo9prix!J108,decompo9prix!$A$7,decompo10prix!$A$7))))))))))</f>
        <v/>
      </c>
      <c r="Y107" s="65" t="str">
        <f>IF($R107="","",IF(MIN(decompo1prix!K108,decompo2prix!K108,decompo3prix!K108,decompo4prix!K108,decompo5prix!K108,decompo6prix!K108,decompo7prix!K108,decompo8prix!K108,decompo9prix!K108,decompo10prix!K108)=decompo1prix!K108,decompo1prix!$A$7,IF(MIN(decompo1prix!K108,decompo2prix!K108,decompo3prix!K108,decompo4prix!K108,decompo5prix!K108,decompo6prix!K108,decompo7prix!K108,decompo8prix!K108,decompo9prix!K108,decompo10prix!K108)=decompo2prix!K108,decompo2prix!$A$7,IF(MIN(decompo1prix!K108,decompo2prix!K108,decompo3prix!K108,decompo4prix!K108,decompo5prix!K108,decompo6prix!K108,decompo7prix!K108,decompo8prix!K108,decompo9prix!K108,decompo10prix!K108)=decompo3prix!K108,decompo3prix!$A$7,IF(MIN(decompo1prix!K108,decompo2prix!K108,decompo3prix!K108,decompo4prix!K108,decompo5prix!K108,decompo6prix!K108,decompo7prix!K108,decompo8prix!K108,decompo9prix!K108,decompo10prix!K108)=decompo4prix!K108,decompo4prix!$A$7,IF(MIN(decompo1prix!K108,decompo2prix!K108,decompo3prix!K108,decompo4prix!K108,decompo5prix!K108,decompo6prix!K108,decompo7prix!K108,decompo8prix!K108,decompo9prix!K108,decompo10prix!K108)=decompo5prix!K108,decompo5prix!$A$7,IF(MIN(decompo1prix!K108,decompo2prix!K108,decompo3prix!K108,decompo4prix!K108,decompo5prix!K108,decompo6prix!K108,decompo7prix!K108,decompo8prix!K108,decompo9prix!K108,decompo10prix!K108)=decompo6prix!K108,decompo6prix!$A$7,IF(MIN(decompo1prix!K108,decompo2prix!K108,decompo3prix!K108,decompo4prix!K108,decompo5prix!K108,decompo6prix!K108,decompo7prix!K108,decompo8prix!K108,decompo9prix!K108,decompo10prix!K108)=decompo7prix!K108,decompo7prix!$A$7,IF(MIN(decompo1prix!K108,decompo2prix!K108,decompo3prix!K108,decompo4prix!K108,decompo5prix!K108,decompo6prix!K108,decompo7prix!K108,decompo8prix!K108,decompo9prix!K108,decompo10prix!K108)=decompo8prix!K108,decompo8prix!$A$7,IF(MIN(decompo1prix!K108,decompo2prix!K108,decompo3prix!K108,decompo4prix!K108,decompo5prix!K108,decompo6prix!K108,decompo7prix!K108,decompo8prix!K108,decompo9prix!K108,decompo10prix!K108)=decompo9prix!K108,decompo9prix!$A$7,decompo10prix!$A$7))))))))))</f>
        <v/>
      </c>
      <c r="Z107" s="65" t="str">
        <f>IF($R107="","",IF(MIN(decompo1prix!L108,decompo2prix!L108,decompo3prix!L108,decompo4prix!L108,decompo5prix!L108,decompo6prix!L108,decompo7prix!L108,decompo8prix!L108,decompo9prix!L108,decompo10prix!L108)=decompo1prix!L108,decompo1prix!$A$7,IF(MIN(decompo1prix!L108,decompo2prix!L108,decompo3prix!L108,decompo4prix!L108,decompo5prix!L108,decompo6prix!L108,decompo7prix!L108,decompo8prix!L108,decompo9prix!L108,decompo10prix!L108)=decompo2prix!L108,decompo2prix!$A$7,IF(MIN(decompo1prix!L108,decompo2prix!L108,decompo3prix!L108,decompo4prix!L108,decompo5prix!L108,decompo6prix!L108,decompo7prix!L108,decompo8prix!L108,decompo9prix!L108,decompo10prix!L108)=decompo3prix!L108,decompo3prix!$A$7,IF(MIN(decompo1prix!L108,decompo2prix!L108,decompo3prix!L108,decompo4prix!L108,decompo5prix!L108,decompo6prix!L108,decompo7prix!L108,decompo8prix!L108,decompo9prix!L108,decompo10prix!L108)=decompo4prix!L108,decompo4prix!$A$7,IF(MIN(decompo1prix!L108,decompo2prix!L108,decompo3prix!L108,decompo4prix!L108,decompo5prix!L108,decompo6prix!L108,decompo7prix!L108,decompo8prix!L108,decompo9prix!L108,decompo10prix!L108)=decompo5prix!L108,decompo5prix!$A$7,IF(MIN(decompo1prix!L108,decompo2prix!L108,decompo3prix!L108,decompo4prix!L108,decompo5prix!L108,decompo6prix!L108,decompo7prix!L108,decompo8prix!L108,decompo9prix!L108,decompo10prix!L108)=decompo6prix!L108,decompo6prix!$A$7,IF(MIN(decompo1prix!L108,decompo2prix!L108,decompo3prix!L108,decompo4prix!L108,decompo5prix!L108,decompo6prix!L108,decompo7prix!L108,decompo8prix!L108,decompo9prix!L108,decompo10prix!L108)=decompo7prix!L108,decompo7prix!$A$7,IF(MIN(decompo1prix!L108,decompo2prix!L108,decompo3prix!L108,decompo4prix!L108,decompo5prix!L108,decompo6prix!L108,decompo7prix!L108,decompo8prix!L108,decompo9prix!L108,decompo10prix!L108)=decompo8prix!L108,decompo8prix!$A$7,IF(MIN(decompo1prix!L108,decompo2prix!L108,decompo3prix!L108,decompo4prix!L108,decompo5prix!L108,decompo6prix!L108,decompo7prix!L108,decompo8prix!L108,decompo9prix!L108,decompo10prix!L108)=decompo9prix!L108,decompo9prix!$A$7,decompo10prix!$A$7))))))))))</f>
        <v/>
      </c>
      <c r="AA107" s="65" t="str">
        <f>IF($R107="","",IF(MIN(decompo1prix!M108,decompo2prix!M108,decompo3prix!M108,decompo4prix!M108,decompo5prix!M108,decompo6prix!M108,decompo7prix!M108,decompo8prix!M108,decompo9prix!M108,decompo10prix!M108)=decompo1prix!M108,decompo1prix!$A$7,IF(MIN(decompo1prix!M108,decompo2prix!M108,decompo3prix!M108,decompo4prix!M108,decompo5prix!M108,decompo6prix!M108,decompo7prix!M108,decompo8prix!M108,decompo9prix!M108,decompo10prix!M108)=decompo2prix!M108,decompo2prix!$A$7,IF(MIN(decompo1prix!M108,decompo2prix!M108,decompo3prix!M108,decompo4prix!M108,decompo5prix!M108,decompo6prix!M108,decompo7prix!M108,decompo8prix!M108,decompo9prix!M108,decompo10prix!M108)=decompo3prix!M108,decompo3prix!$A$7,IF(MIN(decompo1prix!M108,decompo2prix!M108,decompo3prix!M108,decompo4prix!M108,decompo5prix!M108,decompo6prix!M108,decompo7prix!M108,decompo8prix!M108,decompo9prix!M108,decompo10prix!M108)=decompo4prix!M108,decompo4prix!$A$7,IF(MIN(decompo1prix!M108,decompo2prix!M108,decompo3prix!M108,decompo4prix!M108,decompo5prix!M108,decompo6prix!M108,decompo7prix!M108,decompo8prix!M108,decompo9prix!M108,decompo10prix!M108)=decompo5prix!M108,decompo5prix!$A$7,IF(MIN(decompo1prix!M108,decompo2prix!M108,decompo3prix!M108,decompo4prix!M108,decompo5prix!M108,decompo6prix!M108,decompo7prix!M108,decompo8prix!M108,decompo9prix!M108,decompo10prix!M108)=decompo6prix!M108,decompo6prix!$A$7,IF(MIN(decompo1prix!M108,decompo2prix!M108,decompo3prix!M108,decompo4prix!M108,decompo5prix!M108,decompo6prix!M108,decompo7prix!M108,decompo8prix!M108,decompo9prix!M108,decompo10prix!M108)=decompo7prix!M108,decompo7prix!$A$7,IF(MIN(decompo1prix!M108,decompo2prix!M108,decompo3prix!M108,decompo4prix!M108,decompo5prix!M108,decompo6prix!M108,decompo7prix!M108,decompo8prix!M108,decompo9prix!M108,decompo10prix!M108)=decompo8prix!M108,decompo8prix!$A$7,IF(MIN(decompo1prix!M108,decompo2prix!M108,decompo3prix!M108,decompo4prix!M108,decompo5prix!M108,decompo6prix!M108,decompo7prix!M108,decompo8prix!M108,decompo9prix!M108,decompo10prix!M108)=decompo9prix!M108,decompo9prix!$A$7,decompo10prix!$A$7))))))))))</f>
        <v/>
      </c>
      <c r="AC107" s="18"/>
    </row>
    <row r="108" spans="1:29" ht="15" x14ac:dyDescent="0.25">
      <c r="A108" s="57"/>
      <c r="B108" s="57"/>
      <c r="C108"/>
      <c r="D108"/>
      <c r="E108"/>
      <c r="F108"/>
      <c r="G108"/>
      <c r="H108"/>
      <c r="I108"/>
      <c r="J108"/>
      <c r="R108" s="57"/>
      <c r="S108" s="57"/>
      <c r="T108" s="65" t="str">
        <f>IF($R108="","",IF(MIN(decompo1prix!F109,decompo2prix!F109,decompo3prix!F109,decompo4prix!F109,decompo5prix!F109,decompo6prix!F109,decompo7prix!F109,decompo8prix!F109,decompo9prix!F109,decompo10prix!F109)=decompo1prix!F109,decompo1prix!$A$7,IF(MIN(decompo1prix!F109,decompo2prix!F109,decompo3prix!F109,decompo4prix!F109,decompo5prix!F109,decompo6prix!F109,decompo7prix!F109,decompo8prix!F109,decompo9prix!F109,decompo10prix!F109)=decompo2prix!F109,decompo2prix!$A$7,IF(MIN(decompo1prix!F109,decompo2prix!F109,decompo3prix!F109,decompo4prix!F109,decompo5prix!F109,decompo6prix!F109,decompo7prix!F109,decompo8prix!F109,decompo9prix!F109,decompo10prix!F109)=decompo3prix!F109,decompo3prix!$A$7,IF(MIN(decompo1prix!F109,decompo2prix!F109,decompo3prix!F109,decompo4prix!F109,decompo5prix!F109,decompo6prix!F109,decompo7prix!F109,decompo8prix!F109,decompo9prix!F109,decompo10prix!F109)=decompo4prix!F109,decompo4prix!$A$7,IF(MIN(decompo1prix!F109,decompo2prix!F109,decompo3prix!F109,decompo4prix!F109,decompo5prix!F109,decompo6prix!F109,decompo7prix!F109,decompo8prix!F109,decompo9prix!F109,decompo10prix!F109)=decompo5prix!F109,decompo5prix!$A$7,IF(MIN(decompo1prix!F109,decompo2prix!F109,decompo3prix!F109,decompo4prix!F109,decompo5prix!F109,decompo6prix!F109,decompo7prix!F109,decompo8prix!F109,decompo9prix!F109,decompo10prix!F109)=decompo6prix!F109,decompo6prix!$A$7,IF(MIN(decompo1prix!F109,decompo2prix!F109,decompo3prix!F109,decompo4prix!F109,decompo5prix!F109,decompo6prix!F109,decompo7prix!F109,decompo8prix!F109,decompo9prix!F109,decompo10prix!F109)=decompo7prix!F109,decompo7prix!$A$7,IF(MIN(decompo1prix!F109,decompo2prix!F109,decompo3prix!F109,decompo4prix!F109,decompo5prix!F109,decompo6prix!F109,decompo7prix!F109,decompo8prix!F109,decompo9prix!F109,decompo10prix!F109)=decompo8prix!F109,decompo8prix!$A$7,IF(MIN(decompo1prix!F109,decompo2prix!F109,decompo3prix!F109,decompo4prix!F109,decompo5prix!F109,decompo6prix!F109,decompo7prix!F109,decompo8prix!F109,decompo9prix!F109,decompo10prix!F109)=decompo9prix!F109,decompo9prix!$A$7,decompo10prix!$A$7))))))))))</f>
        <v/>
      </c>
      <c r="U108" s="65" t="str">
        <f>IF($R108="","",IF(MIN(decompo1prix!G109,decompo2prix!G109,decompo3prix!G109,decompo4prix!G109,decompo5prix!G109,decompo6prix!G109,decompo7prix!G109,decompo8prix!G109,decompo9prix!G109,decompo10prix!G109)=decompo1prix!G109,decompo1prix!$A$7,IF(MIN(decompo1prix!G109,decompo2prix!G109,decompo3prix!G109,decompo4prix!G109,decompo5prix!G109,decompo6prix!G109,decompo7prix!G109,decompo8prix!G109,decompo9prix!G109,decompo10prix!G109)=decompo2prix!G109,decompo2prix!$A$7,IF(MIN(decompo1prix!G109,decompo2prix!G109,decompo3prix!G109,decompo4prix!G109,decompo5prix!G109,decompo6prix!G109,decompo7prix!G109,decompo8prix!G109,decompo9prix!G109,decompo10prix!G109)=decompo3prix!G109,decompo3prix!$A$7,IF(MIN(decompo1prix!G109,decompo2prix!G109,decompo3prix!G109,decompo4prix!G109,decompo5prix!G109,decompo6prix!G109,decompo7prix!G109,decompo8prix!G109,decompo9prix!G109,decompo10prix!G109)=decompo4prix!G109,decompo4prix!$A$7,IF(MIN(decompo1prix!G109,decompo2prix!G109,decompo3prix!G109,decompo4prix!G109,decompo5prix!G109,decompo6prix!G109,decompo7prix!G109,decompo8prix!G109,decompo9prix!G109,decompo10prix!G109)=decompo5prix!G109,decompo5prix!$A$7,IF(MIN(decompo1prix!G109,decompo2prix!G109,decompo3prix!G109,decompo4prix!G109,decompo5prix!G109,decompo6prix!G109,decompo7prix!G109,decompo8prix!G109,decompo9prix!G109,decompo10prix!G109)=decompo6prix!G109,decompo6prix!$A$7,IF(MIN(decompo1prix!G109,decompo2prix!G109,decompo3prix!G109,decompo4prix!G109,decompo5prix!G109,decompo6prix!G109,decompo7prix!G109,decompo8prix!G109,decompo9prix!G109,decompo10prix!G109)=decompo7prix!G109,decompo7prix!$A$7,IF(MIN(decompo1prix!G109,decompo2prix!G109,decompo3prix!G109,decompo4prix!G109,decompo5prix!G109,decompo6prix!G109,decompo7prix!G109,decompo8prix!G109,decompo9prix!G109,decompo10prix!G109)=decompo8prix!G109,decompo8prix!$A$7,IF(MIN(decompo1prix!G109,decompo2prix!G109,decompo3prix!G109,decompo4prix!G109,decompo5prix!G109,decompo6prix!G109,decompo7prix!G109,decompo8prix!G109,decompo9prix!G109,decompo10prix!G109)=decompo9prix!G109,decompo9prix!$A$7,decompo10prix!$A$7))))))))))</f>
        <v/>
      </c>
      <c r="V108" s="65" t="str">
        <f>IF($R108="","",IF(MIN(decompo1prix!H109,decompo2prix!H109,decompo3prix!H109,decompo4prix!H109,decompo5prix!H109,decompo6prix!H109,decompo7prix!H109,decompo8prix!H109,decompo9prix!H109,decompo10prix!H109)=decompo1prix!H109,decompo1prix!$A$7,IF(MIN(decompo1prix!H109,decompo2prix!H109,decompo3prix!H109,decompo4prix!H109,decompo5prix!H109,decompo6prix!H109,decompo7prix!H109,decompo8prix!H109,decompo9prix!H109,decompo10prix!H109)=decompo2prix!H109,decompo2prix!$A$7,IF(MIN(decompo1prix!H109,decompo2prix!H109,decompo3prix!H109,decompo4prix!H109,decompo5prix!H109,decompo6prix!H109,decompo7prix!H109,decompo8prix!H109,decompo9prix!H109,decompo10prix!H109)=decompo3prix!H109,decompo3prix!$A$7,IF(MIN(decompo1prix!H109,decompo2prix!H109,decompo3prix!H109,decompo4prix!H109,decompo5prix!H109,decompo6prix!H109,decompo7prix!H109,decompo8prix!H109,decompo9prix!H109,decompo10prix!H109)=decompo4prix!H109,decompo4prix!$A$7,IF(MIN(decompo1prix!H109,decompo2prix!H109,decompo3prix!H109,decompo4prix!H109,decompo5prix!H109,decompo6prix!H109,decompo7prix!H109,decompo8prix!H109,decompo9prix!H109,decompo10prix!H109)=decompo5prix!H109,decompo5prix!$A$7,IF(MIN(decompo1prix!H109,decompo2prix!H109,decompo3prix!H109,decompo4prix!H109,decompo5prix!H109,decompo6prix!H109,decompo7prix!H109,decompo8prix!H109,decompo9prix!H109,decompo10prix!H109)=decompo6prix!H109,decompo6prix!$A$7,IF(MIN(decompo1prix!H109,decompo2prix!H109,decompo3prix!H109,decompo4prix!H109,decompo5prix!H109,decompo6prix!H109,decompo7prix!H109,decompo8prix!H109,decompo9prix!H109,decompo10prix!H109)=decompo7prix!H109,decompo7prix!$A$7,IF(MIN(decompo1prix!H109,decompo2prix!H109,decompo3prix!H109,decompo4prix!H109,decompo5prix!H109,decompo6prix!H109,decompo7prix!H109,decompo8prix!H109,decompo9prix!H109,decompo10prix!H109)=decompo8prix!H109,decompo8prix!$A$7,IF(MIN(decompo1prix!H109,decompo2prix!H109,decompo3prix!H109,decompo4prix!H109,decompo5prix!H109,decompo6prix!H109,decompo7prix!H109,decompo8prix!H109,decompo9prix!H109,decompo10prix!H109)=decompo9prix!H109,decompo9prix!$A$7,decompo10prix!$A$7))))))))))</f>
        <v/>
      </c>
      <c r="W108" s="65" t="str">
        <f>IF($R108="","",IF(MIN(decompo1prix!I109,decompo2prix!I109,decompo3prix!I109,decompo4prix!I109,decompo5prix!I109,decompo6prix!I109,decompo7prix!I109,decompo8prix!I109,decompo9prix!I109,decompo10prix!I109)=decompo1prix!I109,decompo1prix!$A$7,IF(MIN(decompo1prix!I109,decompo2prix!I109,decompo3prix!I109,decompo4prix!I109,decompo5prix!I109,decompo6prix!I109,decompo7prix!I109,decompo8prix!I109,decompo9prix!I109,decompo10prix!I109)=decompo2prix!I109,decompo2prix!$A$7,IF(MIN(decompo1prix!I109,decompo2prix!I109,decompo3prix!I109,decompo4prix!I109,decompo5prix!I109,decompo6prix!I109,decompo7prix!I109,decompo8prix!I109,decompo9prix!I109,decompo10prix!I109)=decompo3prix!I109,decompo3prix!$A$7,IF(MIN(decompo1prix!I109,decompo2prix!I109,decompo3prix!I109,decompo4prix!I109,decompo5prix!I109,decompo6prix!I109,decompo7prix!I109,decompo8prix!I109,decompo9prix!I109,decompo10prix!I109)=decompo4prix!I109,decompo4prix!$A$7,IF(MIN(decompo1prix!I109,decompo2prix!I109,decompo3prix!I109,decompo4prix!I109,decompo5prix!I109,decompo6prix!I109,decompo7prix!I109,decompo8prix!I109,decompo9prix!I109,decompo10prix!I109)=decompo5prix!I109,decompo5prix!$A$7,IF(MIN(decompo1prix!I109,decompo2prix!I109,decompo3prix!I109,decompo4prix!I109,decompo5prix!I109,decompo6prix!I109,decompo7prix!I109,decompo8prix!I109,decompo9prix!I109,decompo10prix!I109)=decompo6prix!I109,decompo6prix!$A$7,IF(MIN(decompo1prix!I109,decompo2prix!I109,decompo3prix!I109,decompo4prix!I109,decompo5prix!I109,decompo6prix!I109,decompo7prix!I109,decompo8prix!I109,decompo9prix!I109,decompo10prix!I109)=decompo7prix!I109,decompo7prix!$A$7,IF(MIN(decompo1prix!I109,decompo2prix!I109,decompo3prix!I109,decompo4prix!I109,decompo5prix!I109,decompo6prix!I109,decompo7prix!I109,decompo8prix!I109,decompo9prix!I109,decompo10prix!I109)=decompo8prix!I109,decompo8prix!$A$7,IF(MIN(decompo1prix!I109,decompo2prix!I109,decompo3prix!I109,decompo4prix!I109,decompo5prix!I109,decompo6prix!I109,decompo7prix!I109,decompo8prix!I109,decompo9prix!I109,decompo10prix!I109)=decompo9prix!I109,decompo9prix!$A$7,decompo10prix!$A$7))))))))))</f>
        <v/>
      </c>
      <c r="X108" s="65" t="str">
        <f>IF($R108="","",IF(MIN(decompo1prix!J109,decompo2prix!J109,decompo3prix!J109,decompo4prix!J109,decompo5prix!J109,decompo6prix!J109,decompo7prix!J109,decompo8prix!J109,decompo9prix!J109,decompo10prix!J109)=decompo1prix!J109,decompo1prix!$A$7,IF(MIN(decompo1prix!J109,decompo2prix!J109,decompo3prix!J109,decompo4prix!J109,decompo5prix!J109,decompo6prix!J109,decompo7prix!J109,decompo8prix!J109,decompo9prix!J109,decompo10prix!J109)=decompo2prix!J109,decompo2prix!$A$7,IF(MIN(decompo1prix!J109,decompo2prix!J109,decompo3prix!J109,decompo4prix!J109,decompo5prix!J109,decompo6prix!J109,decompo7prix!J109,decompo8prix!J109,decompo9prix!J109,decompo10prix!J109)=decompo3prix!J109,decompo3prix!$A$7,IF(MIN(decompo1prix!J109,decompo2prix!J109,decompo3prix!J109,decompo4prix!J109,decompo5prix!J109,decompo6prix!J109,decompo7prix!J109,decompo8prix!J109,decompo9prix!J109,decompo10prix!J109)=decompo4prix!J109,decompo4prix!$A$7,IF(MIN(decompo1prix!J109,decompo2prix!J109,decompo3prix!J109,decompo4prix!J109,decompo5prix!J109,decompo6prix!J109,decompo7prix!J109,decompo8prix!J109,decompo9prix!J109,decompo10prix!J109)=decompo5prix!J109,decompo5prix!$A$7,IF(MIN(decompo1prix!J109,decompo2prix!J109,decompo3prix!J109,decompo4prix!J109,decompo5prix!J109,decompo6prix!J109,decompo7prix!J109,decompo8prix!J109,decompo9prix!J109,decompo10prix!J109)=decompo6prix!J109,decompo6prix!$A$7,IF(MIN(decompo1prix!J109,decompo2prix!J109,decompo3prix!J109,decompo4prix!J109,decompo5prix!J109,decompo6prix!J109,decompo7prix!J109,decompo8prix!J109,decompo9prix!J109,decompo10prix!J109)=decompo7prix!J109,decompo7prix!$A$7,IF(MIN(decompo1prix!J109,decompo2prix!J109,decompo3prix!J109,decompo4prix!J109,decompo5prix!J109,decompo6prix!J109,decompo7prix!J109,decompo8prix!J109,decompo9prix!J109,decompo10prix!J109)=decompo8prix!J109,decompo8prix!$A$7,IF(MIN(decompo1prix!J109,decompo2prix!J109,decompo3prix!J109,decompo4prix!J109,decompo5prix!J109,decompo6prix!J109,decompo7prix!J109,decompo8prix!J109,decompo9prix!J109,decompo10prix!J109)=decompo9prix!J109,decompo9prix!$A$7,decompo10prix!$A$7))))))))))</f>
        <v/>
      </c>
      <c r="Y108" s="65" t="str">
        <f>IF($R108="","",IF(MIN(decompo1prix!K109,decompo2prix!K109,decompo3prix!K109,decompo4prix!K109,decompo5prix!K109,decompo6prix!K109,decompo7prix!K109,decompo8prix!K109,decompo9prix!K109,decompo10prix!K109)=decompo1prix!K109,decompo1prix!$A$7,IF(MIN(decompo1prix!K109,decompo2prix!K109,decompo3prix!K109,decompo4prix!K109,decompo5prix!K109,decompo6prix!K109,decompo7prix!K109,decompo8prix!K109,decompo9prix!K109,decompo10prix!K109)=decompo2prix!K109,decompo2prix!$A$7,IF(MIN(decompo1prix!K109,decompo2prix!K109,decompo3prix!K109,decompo4prix!K109,decompo5prix!K109,decompo6prix!K109,decompo7prix!K109,decompo8prix!K109,decompo9prix!K109,decompo10prix!K109)=decompo3prix!K109,decompo3prix!$A$7,IF(MIN(decompo1prix!K109,decompo2prix!K109,decompo3prix!K109,decompo4prix!K109,decompo5prix!K109,decompo6prix!K109,decompo7prix!K109,decompo8prix!K109,decompo9prix!K109,decompo10prix!K109)=decompo4prix!K109,decompo4prix!$A$7,IF(MIN(decompo1prix!K109,decompo2prix!K109,decompo3prix!K109,decompo4prix!K109,decompo5prix!K109,decompo6prix!K109,decompo7prix!K109,decompo8prix!K109,decompo9prix!K109,decompo10prix!K109)=decompo5prix!K109,decompo5prix!$A$7,IF(MIN(decompo1prix!K109,decompo2prix!K109,decompo3prix!K109,decompo4prix!K109,decompo5prix!K109,decompo6prix!K109,decompo7prix!K109,decompo8prix!K109,decompo9prix!K109,decompo10prix!K109)=decompo6prix!K109,decompo6prix!$A$7,IF(MIN(decompo1prix!K109,decompo2prix!K109,decompo3prix!K109,decompo4prix!K109,decompo5prix!K109,decompo6prix!K109,decompo7prix!K109,decompo8prix!K109,decompo9prix!K109,decompo10prix!K109)=decompo7prix!K109,decompo7prix!$A$7,IF(MIN(decompo1prix!K109,decompo2prix!K109,decompo3prix!K109,decompo4prix!K109,decompo5prix!K109,decompo6prix!K109,decompo7prix!K109,decompo8prix!K109,decompo9prix!K109,decompo10prix!K109)=decompo8prix!K109,decompo8prix!$A$7,IF(MIN(decompo1prix!K109,decompo2prix!K109,decompo3prix!K109,decompo4prix!K109,decompo5prix!K109,decompo6prix!K109,decompo7prix!K109,decompo8prix!K109,decompo9prix!K109,decompo10prix!K109)=decompo9prix!K109,decompo9prix!$A$7,decompo10prix!$A$7))))))))))</f>
        <v/>
      </c>
      <c r="Z108" s="65" t="str">
        <f>IF($R108="","",IF(MIN(decompo1prix!L109,decompo2prix!L109,decompo3prix!L109,decompo4prix!L109,decompo5prix!L109,decompo6prix!L109,decompo7prix!L109,decompo8prix!L109,decompo9prix!L109,decompo10prix!L109)=decompo1prix!L109,decompo1prix!$A$7,IF(MIN(decompo1prix!L109,decompo2prix!L109,decompo3prix!L109,decompo4prix!L109,decompo5prix!L109,decompo6prix!L109,decompo7prix!L109,decompo8prix!L109,decompo9prix!L109,decompo10prix!L109)=decompo2prix!L109,decompo2prix!$A$7,IF(MIN(decompo1prix!L109,decompo2prix!L109,decompo3prix!L109,decompo4prix!L109,decompo5prix!L109,decompo6prix!L109,decompo7prix!L109,decompo8prix!L109,decompo9prix!L109,decompo10prix!L109)=decompo3prix!L109,decompo3prix!$A$7,IF(MIN(decompo1prix!L109,decompo2prix!L109,decompo3prix!L109,decompo4prix!L109,decompo5prix!L109,decompo6prix!L109,decompo7prix!L109,decompo8prix!L109,decompo9prix!L109,decompo10prix!L109)=decompo4prix!L109,decompo4prix!$A$7,IF(MIN(decompo1prix!L109,decompo2prix!L109,decompo3prix!L109,decompo4prix!L109,decompo5prix!L109,decompo6prix!L109,decompo7prix!L109,decompo8prix!L109,decompo9prix!L109,decompo10prix!L109)=decompo5prix!L109,decompo5prix!$A$7,IF(MIN(decompo1prix!L109,decompo2prix!L109,decompo3prix!L109,decompo4prix!L109,decompo5prix!L109,decompo6prix!L109,decompo7prix!L109,decompo8prix!L109,decompo9prix!L109,decompo10prix!L109)=decompo6prix!L109,decompo6prix!$A$7,IF(MIN(decompo1prix!L109,decompo2prix!L109,decompo3prix!L109,decompo4prix!L109,decompo5prix!L109,decompo6prix!L109,decompo7prix!L109,decompo8prix!L109,decompo9prix!L109,decompo10prix!L109)=decompo7prix!L109,decompo7prix!$A$7,IF(MIN(decompo1prix!L109,decompo2prix!L109,decompo3prix!L109,decompo4prix!L109,decompo5prix!L109,decompo6prix!L109,decompo7prix!L109,decompo8prix!L109,decompo9prix!L109,decompo10prix!L109)=decompo8prix!L109,decompo8prix!$A$7,IF(MIN(decompo1prix!L109,decompo2prix!L109,decompo3prix!L109,decompo4prix!L109,decompo5prix!L109,decompo6prix!L109,decompo7prix!L109,decompo8prix!L109,decompo9prix!L109,decompo10prix!L109)=decompo9prix!L109,decompo9prix!$A$7,decompo10prix!$A$7))))))))))</f>
        <v/>
      </c>
      <c r="AA108" s="65" t="str">
        <f>IF($R108="","",IF(MIN(decompo1prix!M109,decompo2prix!M109,decompo3prix!M109,decompo4prix!M109,decompo5prix!M109,decompo6prix!M109,decompo7prix!M109,decompo8prix!M109,decompo9prix!M109,decompo10prix!M109)=decompo1prix!M109,decompo1prix!$A$7,IF(MIN(decompo1prix!M109,decompo2prix!M109,decompo3prix!M109,decompo4prix!M109,decompo5prix!M109,decompo6prix!M109,decompo7prix!M109,decompo8prix!M109,decompo9prix!M109,decompo10prix!M109)=decompo2prix!M109,decompo2prix!$A$7,IF(MIN(decompo1prix!M109,decompo2prix!M109,decompo3prix!M109,decompo4prix!M109,decompo5prix!M109,decompo6prix!M109,decompo7prix!M109,decompo8prix!M109,decompo9prix!M109,decompo10prix!M109)=decompo3prix!M109,decompo3prix!$A$7,IF(MIN(decompo1prix!M109,decompo2prix!M109,decompo3prix!M109,decompo4prix!M109,decompo5prix!M109,decompo6prix!M109,decompo7prix!M109,decompo8prix!M109,decompo9prix!M109,decompo10prix!M109)=decompo4prix!M109,decompo4prix!$A$7,IF(MIN(decompo1prix!M109,decompo2prix!M109,decompo3prix!M109,decompo4prix!M109,decompo5prix!M109,decompo6prix!M109,decompo7prix!M109,decompo8prix!M109,decompo9prix!M109,decompo10prix!M109)=decompo5prix!M109,decompo5prix!$A$7,IF(MIN(decompo1prix!M109,decompo2prix!M109,decompo3prix!M109,decompo4prix!M109,decompo5prix!M109,decompo6prix!M109,decompo7prix!M109,decompo8prix!M109,decompo9prix!M109,decompo10prix!M109)=decompo6prix!M109,decompo6prix!$A$7,IF(MIN(decompo1prix!M109,decompo2prix!M109,decompo3prix!M109,decompo4prix!M109,decompo5prix!M109,decompo6prix!M109,decompo7prix!M109,decompo8prix!M109,decompo9prix!M109,decompo10prix!M109)=decompo7prix!M109,decompo7prix!$A$7,IF(MIN(decompo1prix!M109,decompo2prix!M109,decompo3prix!M109,decompo4prix!M109,decompo5prix!M109,decompo6prix!M109,decompo7prix!M109,decompo8prix!M109,decompo9prix!M109,decompo10prix!M109)=decompo8prix!M109,decompo8prix!$A$7,IF(MIN(decompo1prix!M109,decompo2prix!M109,decompo3prix!M109,decompo4prix!M109,decompo5prix!M109,decompo6prix!M109,decompo7prix!M109,decompo8prix!M109,decompo9prix!M109,decompo10prix!M109)=decompo9prix!M109,decompo9prix!$A$7,decompo10prix!$A$7))))))))))</f>
        <v/>
      </c>
      <c r="AC108" s="18"/>
    </row>
    <row r="109" spans="1:29" ht="15" x14ac:dyDescent="0.25">
      <c r="A109" s="57"/>
      <c r="B109" s="57"/>
      <c r="C109"/>
      <c r="D109"/>
      <c r="E109"/>
      <c r="F109"/>
      <c r="G109"/>
      <c r="H109"/>
      <c r="I109"/>
      <c r="J109"/>
      <c r="R109" s="57"/>
      <c r="S109" s="57"/>
      <c r="T109" s="65" t="str">
        <f>IF($R109="","",IF(MIN(decompo1prix!F110,decompo2prix!F110,decompo3prix!F110,decompo4prix!F110,decompo5prix!F110,decompo6prix!F110,decompo7prix!F110,decompo8prix!F110,decompo9prix!F110,decompo10prix!F110)=decompo1prix!F110,decompo1prix!$A$7,IF(MIN(decompo1prix!F110,decompo2prix!F110,decompo3prix!F110,decompo4prix!F110,decompo5prix!F110,decompo6prix!F110,decompo7prix!F110,decompo8prix!F110,decompo9prix!F110,decompo10prix!F110)=decompo2prix!F110,decompo2prix!$A$7,IF(MIN(decompo1prix!F110,decompo2prix!F110,decompo3prix!F110,decompo4prix!F110,decompo5prix!F110,decompo6prix!F110,decompo7prix!F110,decompo8prix!F110,decompo9prix!F110,decompo10prix!F110)=decompo3prix!F110,decompo3prix!$A$7,IF(MIN(decompo1prix!F110,decompo2prix!F110,decompo3prix!F110,decompo4prix!F110,decompo5prix!F110,decompo6prix!F110,decompo7prix!F110,decompo8prix!F110,decompo9prix!F110,decompo10prix!F110)=decompo4prix!F110,decompo4prix!$A$7,IF(MIN(decompo1prix!F110,decompo2prix!F110,decompo3prix!F110,decompo4prix!F110,decompo5prix!F110,decompo6prix!F110,decompo7prix!F110,decompo8prix!F110,decompo9prix!F110,decompo10prix!F110)=decompo5prix!F110,decompo5prix!$A$7,IF(MIN(decompo1prix!F110,decompo2prix!F110,decompo3prix!F110,decompo4prix!F110,decompo5prix!F110,decompo6prix!F110,decompo7prix!F110,decompo8prix!F110,decompo9prix!F110,decompo10prix!F110)=decompo6prix!F110,decompo6prix!$A$7,IF(MIN(decompo1prix!F110,decompo2prix!F110,decompo3prix!F110,decompo4prix!F110,decompo5prix!F110,decompo6prix!F110,decompo7prix!F110,decompo8prix!F110,decompo9prix!F110,decompo10prix!F110)=decompo7prix!F110,decompo7prix!$A$7,IF(MIN(decompo1prix!F110,decompo2prix!F110,decompo3prix!F110,decompo4prix!F110,decompo5prix!F110,decompo6prix!F110,decompo7prix!F110,decompo8prix!F110,decompo9prix!F110,decompo10prix!F110)=decompo8prix!F110,decompo8prix!$A$7,IF(MIN(decompo1prix!F110,decompo2prix!F110,decompo3prix!F110,decompo4prix!F110,decompo5prix!F110,decompo6prix!F110,decompo7prix!F110,decompo8prix!F110,decompo9prix!F110,decompo10prix!F110)=decompo9prix!F110,decompo9prix!$A$7,decompo10prix!$A$7))))))))))</f>
        <v/>
      </c>
      <c r="U109" s="65" t="str">
        <f>IF($R109="","",IF(MIN(decompo1prix!G110,decompo2prix!G110,decompo3prix!G110,decompo4prix!G110,decompo5prix!G110,decompo6prix!G110,decompo7prix!G110,decompo8prix!G110,decompo9prix!G110,decompo10prix!G110)=decompo1prix!G110,decompo1prix!$A$7,IF(MIN(decompo1prix!G110,decompo2prix!G110,decompo3prix!G110,decompo4prix!G110,decompo5prix!G110,decompo6prix!G110,decompo7prix!G110,decompo8prix!G110,decompo9prix!G110,decompo10prix!G110)=decompo2prix!G110,decompo2prix!$A$7,IF(MIN(decompo1prix!G110,decompo2prix!G110,decompo3prix!G110,decompo4prix!G110,decompo5prix!G110,decompo6prix!G110,decompo7prix!G110,decompo8prix!G110,decompo9prix!G110,decompo10prix!G110)=decompo3prix!G110,decompo3prix!$A$7,IF(MIN(decompo1prix!G110,decompo2prix!G110,decompo3prix!G110,decompo4prix!G110,decompo5prix!G110,decompo6prix!G110,decompo7prix!G110,decompo8prix!G110,decompo9prix!G110,decompo10prix!G110)=decompo4prix!G110,decompo4prix!$A$7,IF(MIN(decompo1prix!G110,decompo2prix!G110,decompo3prix!G110,decompo4prix!G110,decompo5prix!G110,decompo6prix!G110,decompo7prix!G110,decompo8prix!G110,decompo9prix!G110,decompo10prix!G110)=decompo5prix!G110,decompo5prix!$A$7,IF(MIN(decompo1prix!G110,decompo2prix!G110,decompo3prix!G110,decompo4prix!G110,decompo5prix!G110,decompo6prix!G110,decompo7prix!G110,decompo8prix!G110,decompo9prix!G110,decompo10prix!G110)=decompo6prix!G110,decompo6prix!$A$7,IF(MIN(decompo1prix!G110,decompo2prix!G110,decompo3prix!G110,decompo4prix!G110,decompo5prix!G110,decompo6prix!G110,decompo7prix!G110,decompo8prix!G110,decompo9prix!G110,decompo10prix!G110)=decompo7prix!G110,decompo7prix!$A$7,IF(MIN(decompo1prix!G110,decompo2prix!G110,decompo3prix!G110,decompo4prix!G110,decompo5prix!G110,decompo6prix!G110,decompo7prix!G110,decompo8prix!G110,decompo9prix!G110,decompo10prix!G110)=decompo8prix!G110,decompo8prix!$A$7,IF(MIN(decompo1prix!G110,decompo2prix!G110,decompo3prix!G110,decompo4prix!G110,decompo5prix!G110,decompo6prix!G110,decompo7prix!G110,decompo8prix!G110,decompo9prix!G110,decompo10prix!G110)=decompo9prix!G110,decompo9prix!$A$7,decompo10prix!$A$7))))))))))</f>
        <v/>
      </c>
      <c r="V109" s="65" t="str">
        <f>IF($R109="","",IF(MIN(decompo1prix!H110,decompo2prix!H110,decompo3prix!H110,decompo4prix!H110,decompo5prix!H110,decompo6prix!H110,decompo7prix!H110,decompo8prix!H110,decompo9prix!H110,decompo10prix!H110)=decompo1prix!H110,decompo1prix!$A$7,IF(MIN(decompo1prix!H110,decompo2prix!H110,decompo3prix!H110,decompo4prix!H110,decompo5prix!H110,decompo6prix!H110,decompo7prix!H110,decompo8prix!H110,decompo9prix!H110,decompo10prix!H110)=decompo2prix!H110,decompo2prix!$A$7,IF(MIN(decompo1prix!H110,decompo2prix!H110,decompo3prix!H110,decompo4prix!H110,decompo5prix!H110,decompo6prix!H110,decompo7prix!H110,decompo8prix!H110,decompo9prix!H110,decompo10prix!H110)=decompo3prix!H110,decompo3prix!$A$7,IF(MIN(decompo1prix!H110,decompo2prix!H110,decompo3prix!H110,decompo4prix!H110,decompo5prix!H110,decompo6prix!H110,decompo7prix!H110,decompo8prix!H110,decompo9prix!H110,decompo10prix!H110)=decompo4prix!H110,decompo4prix!$A$7,IF(MIN(decompo1prix!H110,decompo2prix!H110,decompo3prix!H110,decompo4prix!H110,decompo5prix!H110,decompo6prix!H110,decompo7prix!H110,decompo8prix!H110,decompo9prix!H110,decompo10prix!H110)=decompo5prix!H110,decompo5prix!$A$7,IF(MIN(decompo1prix!H110,decompo2prix!H110,decompo3prix!H110,decompo4prix!H110,decompo5prix!H110,decompo6prix!H110,decompo7prix!H110,decompo8prix!H110,decompo9prix!H110,decompo10prix!H110)=decompo6prix!H110,decompo6prix!$A$7,IF(MIN(decompo1prix!H110,decompo2prix!H110,decompo3prix!H110,decompo4prix!H110,decompo5prix!H110,decompo6prix!H110,decompo7prix!H110,decompo8prix!H110,decompo9prix!H110,decompo10prix!H110)=decompo7prix!H110,decompo7prix!$A$7,IF(MIN(decompo1prix!H110,decompo2prix!H110,decompo3prix!H110,decompo4prix!H110,decompo5prix!H110,decompo6prix!H110,decompo7prix!H110,decompo8prix!H110,decompo9prix!H110,decompo10prix!H110)=decompo8prix!H110,decompo8prix!$A$7,IF(MIN(decompo1prix!H110,decompo2prix!H110,decompo3prix!H110,decompo4prix!H110,decompo5prix!H110,decompo6prix!H110,decompo7prix!H110,decompo8prix!H110,decompo9prix!H110,decompo10prix!H110)=decompo9prix!H110,decompo9prix!$A$7,decompo10prix!$A$7))))))))))</f>
        <v/>
      </c>
      <c r="W109" s="65" t="str">
        <f>IF($R109="","",IF(MIN(decompo1prix!I110,decompo2prix!I110,decompo3prix!I110,decompo4prix!I110,decompo5prix!I110,decompo6prix!I110,decompo7prix!I110,decompo8prix!I110,decompo9prix!I110,decompo10prix!I110)=decompo1prix!I110,decompo1prix!$A$7,IF(MIN(decompo1prix!I110,decompo2prix!I110,decompo3prix!I110,decompo4prix!I110,decompo5prix!I110,decompo6prix!I110,decompo7prix!I110,decompo8prix!I110,decompo9prix!I110,decompo10prix!I110)=decompo2prix!I110,decompo2prix!$A$7,IF(MIN(decompo1prix!I110,decompo2prix!I110,decompo3prix!I110,decompo4prix!I110,decompo5prix!I110,decompo6prix!I110,decompo7prix!I110,decompo8prix!I110,decompo9prix!I110,decompo10prix!I110)=decompo3prix!I110,decompo3prix!$A$7,IF(MIN(decompo1prix!I110,decompo2prix!I110,decompo3prix!I110,decompo4prix!I110,decompo5prix!I110,decompo6prix!I110,decompo7prix!I110,decompo8prix!I110,decompo9prix!I110,decompo10prix!I110)=decompo4prix!I110,decompo4prix!$A$7,IF(MIN(decompo1prix!I110,decompo2prix!I110,decompo3prix!I110,decompo4prix!I110,decompo5prix!I110,decompo6prix!I110,decompo7prix!I110,decompo8prix!I110,decompo9prix!I110,decompo10prix!I110)=decompo5prix!I110,decompo5prix!$A$7,IF(MIN(decompo1prix!I110,decompo2prix!I110,decompo3prix!I110,decompo4prix!I110,decompo5prix!I110,decompo6prix!I110,decompo7prix!I110,decompo8prix!I110,decompo9prix!I110,decompo10prix!I110)=decompo6prix!I110,decompo6prix!$A$7,IF(MIN(decompo1prix!I110,decompo2prix!I110,decompo3prix!I110,decompo4prix!I110,decompo5prix!I110,decompo6prix!I110,decompo7prix!I110,decompo8prix!I110,decompo9prix!I110,decompo10prix!I110)=decompo7prix!I110,decompo7prix!$A$7,IF(MIN(decompo1prix!I110,decompo2prix!I110,decompo3prix!I110,decompo4prix!I110,decompo5prix!I110,decompo6prix!I110,decompo7prix!I110,decompo8prix!I110,decompo9prix!I110,decompo10prix!I110)=decompo8prix!I110,decompo8prix!$A$7,IF(MIN(decompo1prix!I110,decompo2prix!I110,decompo3prix!I110,decompo4prix!I110,decompo5prix!I110,decompo6prix!I110,decompo7prix!I110,decompo8prix!I110,decompo9prix!I110,decompo10prix!I110)=decompo9prix!I110,decompo9prix!$A$7,decompo10prix!$A$7))))))))))</f>
        <v/>
      </c>
      <c r="X109" s="65" t="str">
        <f>IF($R109="","",IF(MIN(decompo1prix!J110,decompo2prix!J110,decompo3prix!J110,decompo4prix!J110,decompo5prix!J110,decompo6prix!J110,decompo7prix!J110,decompo8prix!J110,decompo9prix!J110,decompo10prix!J110)=decompo1prix!J110,decompo1prix!$A$7,IF(MIN(decompo1prix!J110,decompo2prix!J110,decompo3prix!J110,decompo4prix!J110,decompo5prix!J110,decompo6prix!J110,decompo7prix!J110,decompo8prix!J110,decompo9prix!J110,decompo10prix!J110)=decompo2prix!J110,decompo2prix!$A$7,IF(MIN(decompo1prix!J110,decompo2prix!J110,decompo3prix!J110,decompo4prix!J110,decompo5prix!J110,decompo6prix!J110,decompo7prix!J110,decompo8prix!J110,decompo9prix!J110,decompo10prix!J110)=decompo3prix!J110,decompo3prix!$A$7,IF(MIN(decompo1prix!J110,decompo2prix!J110,decompo3prix!J110,decompo4prix!J110,decompo5prix!J110,decompo6prix!J110,decompo7prix!J110,decompo8prix!J110,decompo9prix!J110,decompo10prix!J110)=decompo4prix!J110,decompo4prix!$A$7,IF(MIN(decompo1prix!J110,decompo2prix!J110,decompo3prix!J110,decompo4prix!J110,decompo5prix!J110,decompo6prix!J110,decompo7prix!J110,decompo8prix!J110,decompo9prix!J110,decompo10prix!J110)=decompo5prix!J110,decompo5prix!$A$7,IF(MIN(decompo1prix!J110,decompo2prix!J110,decompo3prix!J110,decompo4prix!J110,decompo5prix!J110,decompo6prix!J110,decompo7prix!J110,decompo8prix!J110,decompo9prix!J110,decompo10prix!J110)=decompo6prix!J110,decompo6prix!$A$7,IF(MIN(decompo1prix!J110,decompo2prix!J110,decompo3prix!J110,decompo4prix!J110,decompo5prix!J110,decompo6prix!J110,decompo7prix!J110,decompo8prix!J110,decompo9prix!J110,decompo10prix!J110)=decompo7prix!J110,decompo7prix!$A$7,IF(MIN(decompo1prix!J110,decompo2prix!J110,decompo3prix!J110,decompo4prix!J110,decompo5prix!J110,decompo6prix!J110,decompo7prix!J110,decompo8prix!J110,decompo9prix!J110,decompo10prix!J110)=decompo8prix!J110,decompo8prix!$A$7,IF(MIN(decompo1prix!J110,decompo2prix!J110,decompo3prix!J110,decompo4prix!J110,decompo5prix!J110,decompo6prix!J110,decompo7prix!J110,decompo8prix!J110,decompo9prix!J110,decompo10prix!J110)=decompo9prix!J110,decompo9prix!$A$7,decompo10prix!$A$7))))))))))</f>
        <v/>
      </c>
      <c r="Y109" s="65" t="str">
        <f>IF($R109="","",IF(MIN(decompo1prix!K110,decompo2prix!K110,decompo3prix!K110,decompo4prix!K110,decompo5prix!K110,decompo6prix!K110,decompo7prix!K110,decompo8prix!K110,decompo9prix!K110,decompo10prix!K110)=decompo1prix!K110,decompo1prix!$A$7,IF(MIN(decompo1prix!K110,decompo2prix!K110,decompo3prix!K110,decompo4prix!K110,decompo5prix!K110,decompo6prix!K110,decompo7prix!K110,decompo8prix!K110,decompo9prix!K110,decompo10prix!K110)=decompo2prix!K110,decompo2prix!$A$7,IF(MIN(decompo1prix!K110,decompo2prix!K110,decompo3prix!K110,decompo4prix!K110,decompo5prix!K110,decompo6prix!K110,decompo7prix!K110,decompo8prix!K110,decompo9prix!K110,decompo10prix!K110)=decompo3prix!K110,decompo3prix!$A$7,IF(MIN(decompo1prix!K110,decompo2prix!K110,decompo3prix!K110,decompo4prix!K110,decompo5prix!K110,decompo6prix!K110,decompo7prix!K110,decompo8prix!K110,decompo9prix!K110,decompo10prix!K110)=decompo4prix!K110,decompo4prix!$A$7,IF(MIN(decompo1prix!K110,decompo2prix!K110,decompo3prix!K110,decompo4prix!K110,decompo5prix!K110,decompo6prix!K110,decompo7prix!K110,decompo8prix!K110,decompo9prix!K110,decompo10prix!K110)=decompo5prix!K110,decompo5prix!$A$7,IF(MIN(decompo1prix!K110,decompo2prix!K110,decompo3prix!K110,decompo4prix!K110,decompo5prix!K110,decompo6prix!K110,decompo7prix!K110,decompo8prix!K110,decompo9prix!K110,decompo10prix!K110)=decompo6prix!K110,decompo6prix!$A$7,IF(MIN(decompo1prix!K110,decompo2prix!K110,decompo3prix!K110,decompo4prix!K110,decompo5prix!K110,decompo6prix!K110,decompo7prix!K110,decompo8prix!K110,decompo9prix!K110,decompo10prix!K110)=decompo7prix!K110,decompo7prix!$A$7,IF(MIN(decompo1prix!K110,decompo2prix!K110,decompo3prix!K110,decompo4prix!K110,decompo5prix!K110,decompo6prix!K110,decompo7prix!K110,decompo8prix!K110,decompo9prix!K110,decompo10prix!K110)=decompo8prix!K110,decompo8prix!$A$7,IF(MIN(decompo1prix!K110,decompo2prix!K110,decompo3prix!K110,decompo4prix!K110,decompo5prix!K110,decompo6prix!K110,decompo7prix!K110,decompo8prix!K110,decompo9prix!K110,decompo10prix!K110)=decompo9prix!K110,decompo9prix!$A$7,decompo10prix!$A$7))))))))))</f>
        <v/>
      </c>
      <c r="Z109" s="65" t="str">
        <f>IF($R109="","",IF(MIN(decompo1prix!L110,decompo2prix!L110,decompo3prix!L110,decompo4prix!L110,decompo5prix!L110,decompo6prix!L110,decompo7prix!L110,decompo8prix!L110,decompo9prix!L110,decompo10prix!L110)=decompo1prix!L110,decompo1prix!$A$7,IF(MIN(decompo1prix!L110,decompo2prix!L110,decompo3prix!L110,decompo4prix!L110,decompo5prix!L110,decompo6prix!L110,decompo7prix!L110,decompo8prix!L110,decompo9prix!L110,decompo10prix!L110)=decompo2prix!L110,decompo2prix!$A$7,IF(MIN(decompo1prix!L110,decompo2prix!L110,decompo3prix!L110,decompo4prix!L110,decompo5prix!L110,decompo6prix!L110,decompo7prix!L110,decompo8prix!L110,decompo9prix!L110,decompo10prix!L110)=decompo3prix!L110,decompo3prix!$A$7,IF(MIN(decompo1prix!L110,decompo2prix!L110,decompo3prix!L110,decompo4prix!L110,decompo5prix!L110,decompo6prix!L110,decompo7prix!L110,decompo8prix!L110,decompo9prix!L110,decompo10prix!L110)=decompo4prix!L110,decompo4prix!$A$7,IF(MIN(decompo1prix!L110,decompo2prix!L110,decompo3prix!L110,decompo4prix!L110,decompo5prix!L110,decompo6prix!L110,decompo7prix!L110,decompo8prix!L110,decompo9prix!L110,decompo10prix!L110)=decompo5prix!L110,decompo5prix!$A$7,IF(MIN(decompo1prix!L110,decompo2prix!L110,decompo3prix!L110,decompo4prix!L110,decompo5prix!L110,decompo6prix!L110,decompo7prix!L110,decompo8prix!L110,decompo9prix!L110,decompo10prix!L110)=decompo6prix!L110,decompo6prix!$A$7,IF(MIN(decompo1prix!L110,decompo2prix!L110,decompo3prix!L110,decompo4prix!L110,decompo5prix!L110,decompo6prix!L110,decompo7prix!L110,decompo8prix!L110,decompo9prix!L110,decompo10prix!L110)=decompo7prix!L110,decompo7prix!$A$7,IF(MIN(decompo1prix!L110,decompo2prix!L110,decompo3prix!L110,decompo4prix!L110,decompo5prix!L110,decompo6prix!L110,decompo7prix!L110,decompo8prix!L110,decompo9prix!L110,decompo10prix!L110)=decompo8prix!L110,decompo8prix!$A$7,IF(MIN(decompo1prix!L110,decompo2prix!L110,decompo3prix!L110,decompo4prix!L110,decompo5prix!L110,decompo6prix!L110,decompo7prix!L110,decompo8prix!L110,decompo9prix!L110,decompo10prix!L110)=decompo9prix!L110,decompo9prix!$A$7,decompo10prix!$A$7))))))))))</f>
        <v/>
      </c>
      <c r="AA109" s="65" t="str">
        <f>IF($R109="","",IF(MIN(decompo1prix!M110,decompo2prix!M110,decompo3prix!M110,decompo4prix!M110,decompo5prix!M110,decompo6prix!M110,decompo7prix!M110,decompo8prix!M110,decompo9prix!M110,decompo10prix!M110)=decompo1prix!M110,decompo1prix!$A$7,IF(MIN(decompo1prix!M110,decompo2prix!M110,decompo3prix!M110,decompo4prix!M110,decompo5prix!M110,decompo6prix!M110,decompo7prix!M110,decompo8prix!M110,decompo9prix!M110,decompo10prix!M110)=decompo2prix!M110,decompo2prix!$A$7,IF(MIN(decompo1prix!M110,decompo2prix!M110,decompo3prix!M110,decompo4prix!M110,decompo5prix!M110,decompo6prix!M110,decompo7prix!M110,decompo8prix!M110,decompo9prix!M110,decompo10prix!M110)=decompo3prix!M110,decompo3prix!$A$7,IF(MIN(decompo1prix!M110,decompo2prix!M110,decompo3prix!M110,decompo4prix!M110,decompo5prix!M110,decompo6prix!M110,decompo7prix!M110,decompo8prix!M110,decompo9prix!M110,decompo10prix!M110)=decompo4prix!M110,decompo4prix!$A$7,IF(MIN(decompo1prix!M110,decompo2prix!M110,decompo3prix!M110,decompo4prix!M110,decompo5prix!M110,decompo6prix!M110,decompo7prix!M110,decompo8prix!M110,decompo9prix!M110,decompo10prix!M110)=decompo5prix!M110,decompo5prix!$A$7,IF(MIN(decompo1prix!M110,decompo2prix!M110,decompo3prix!M110,decompo4prix!M110,decompo5prix!M110,decompo6prix!M110,decompo7prix!M110,decompo8prix!M110,decompo9prix!M110,decompo10prix!M110)=decompo6prix!M110,decompo6prix!$A$7,IF(MIN(decompo1prix!M110,decompo2prix!M110,decompo3prix!M110,decompo4prix!M110,decompo5prix!M110,decompo6prix!M110,decompo7prix!M110,decompo8prix!M110,decompo9prix!M110,decompo10prix!M110)=decompo7prix!M110,decompo7prix!$A$7,IF(MIN(decompo1prix!M110,decompo2prix!M110,decompo3prix!M110,decompo4prix!M110,decompo5prix!M110,decompo6prix!M110,decompo7prix!M110,decompo8prix!M110,decompo9prix!M110,decompo10prix!M110)=decompo8prix!M110,decompo8prix!$A$7,IF(MIN(decompo1prix!M110,decompo2prix!M110,decompo3prix!M110,decompo4prix!M110,decompo5prix!M110,decompo6prix!M110,decompo7prix!M110,decompo8prix!M110,decompo9prix!M110,decompo10prix!M110)=decompo9prix!M110,decompo9prix!$A$7,decompo10prix!$A$7))))))))))</f>
        <v/>
      </c>
      <c r="AC109" s="18"/>
    </row>
    <row r="110" spans="1:29" ht="15" x14ac:dyDescent="0.25">
      <c r="A110" s="57"/>
      <c r="B110" s="57"/>
      <c r="C110"/>
      <c r="D110"/>
      <c r="E110"/>
      <c r="F110"/>
      <c r="G110"/>
      <c r="H110"/>
      <c r="I110"/>
      <c r="J110"/>
      <c r="R110" s="57"/>
      <c r="S110" s="57"/>
      <c r="T110" s="65" t="str">
        <f>IF($R110="","",IF(MIN(decompo1prix!F111,decompo2prix!F111,decompo3prix!F111,decompo4prix!F111,decompo5prix!F111,decompo6prix!F111,decompo7prix!F111,decompo8prix!F111,decompo9prix!F111,decompo10prix!F111)=decompo1prix!F111,decompo1prix!$A$7,IF(MIN(decompo1prix!F111,decompo2prix!F111,decompo3prix!F111,decompo4prix!F111,decompo5prix!F111,decompo6prix!F111,decompo7prix!F111,decompo8prix!F111,decompo9prix!F111,decompo10prix!F111)=decompo2prix!F111,decompo2prix!$A$7,IF(MIN(decompo1prix!F111,decompo2prix!F111,decompo3prix!F111,decompo4prix!F111,decompo5prix!F111,decompo6prix!F111,decompo7prix!F111,decompo8prix!F111,decompo9prix!F111,decompo10prix!F111)=decompo3prix!F111,decompo3prix!$A$7,IF(MIN(decompo1prix!F111,decompo2prix!F111,decompo3prix!F111,decompo4prix!F111,decompo5prix!F111,decompo6prix!F111,decompo7prix!F111,decompo8prix!F111,decompo9prix!F111,decompo10prix!F111)=decompo4prix!F111,decompo4prix!$A$7,IF(MIN(decompo1prix!F111,decompo2prix!F111,decompo3prix!F111,decompo4prix!F111,decompo5prix!F111,decompo6prix!F111,decompo7prix!F111,decompo8prix!F111,decompo9prix!F111,decompo10prix!F111)=decompo5prix!F111,decompo5prix!$A$7,IF(MIN(decompo1prix!F111,decompo2prix!F111,decompo3prix!F111,decompo4prix!F111,decompo5prix!F111,decompo6prix!F111,decompo7prix!F111,decompo8prix!F111,decompo9prix!F111,decompo10prix!F111)=decompo6prix!F111,decompo6prix!$A$7,IF(MIN(decompo1prix!F111,decompo2prix!F111,decompo3prix!F111,decompo4prix!F111,decompo5prix!F111,decompo6prix!F111,decompo7prix!F111,decompo8prix!F111,decompo9prix!F111,decompo10prix!F111)=decompo7prix!F111,decompo7prix!$A$7,IF(MIN(decompo1prix!F111,decompo2prix!F111,decompo3prix!F111,decompo4prix!F111,decompo5prix!F111,decompo6prix!F111,decompo7prix!F111,decompo8prix!F111,decompo9prix!F111,decompo10prix!F111)=decompo8prix!F111,decompo8prix!$A$7,IF(MIN(decompo1prix!F111,decompo2prix!F111,decompo3prix!F111,decompo4prix!F111,decompo5prix!F111,decompo6prix!F111,decompo7prix!F111,decompo8prix!F111,decompo9prix!F111,decompo10prix!F111)=decompo9prix!F111,decompo9prix!$A$7,decompo10prix!$A$7))))))))))</f>
        <v/>
      </c>
      <c r="U110" s="65" t="str">
        <f>IF($R110="","",IF(MIN(decompo1prix!G111,decompo2prix!G111,decompo3prix!G111,decompo4prix!G111,decompo5prix!G111,decompo6prix!G111,decompo7prix!G111,decompo8prix!G111,decompo9prix!G111,decompo10prix!G111)=decompo1prix!G111,decompo1prix!$A$7,IF(MIN(decompo1prix!G111,decompo2prix!G111,decompo3prix!G111,decompo4prix!G111,decompo5prix!G111,decompo6prix!G111,decompo7prix!G111,decompo8prix!G111,decompo9prix!G111,decompo10prix!G111)=decompo2prix!G111,decompo2prix!$A$7,IF(MIN(decompo1prix!G111,decompo2prix!G111,decompo3prix!G111,decompo4prix!G111,decompo5prix!G111,decompo6prix!G111,decompo7prix!G111,decompo8prix!G111,decompo9prix!G111,decompo10prix!G111)=decompo3prix!G111,decompo3prix!$A$7,IF(MIN(decompo1prix!G111,decompo2prix!G111,decompo3prix!G111,decompo4prix!G111,decompo5prix!G111,decompo6prix!G111,decompo7prix!G111,decompo8prix!G111,decompo9prix!G111,decompo10prix!G111)=decompo4prix!G111,decompo4prix!$A$7,IF(MIN(decompo1prix!G111,decompo2prix!G111,decompo3prix!G111,decompo4prix!G111,decompo5prix!G111,decompo6prix!G111,decompo7prix!G111,decompo8prix!G111,decompo9prix!G111,decompo10prix!G111)=decompo5prix!G111,decompo5prix!$A$7,IF(MIN(decompo1prix!G111,decompo2prix!G111,decompo3prix!G111,decompo4prix!G111,decompo5prix!G111,decompo6prix!G111,decompo7prix!G111,decompo8prix!G111,decompo9prix!G111,decompo10prix!G111)=decompo6prix!G111,decompo6prix!$A$7,IF(MIN(decompo1prix!G111,decompo2prix!G111,decompo3prix!G111,decompo4prix!G111,decompo5prix!G111,decompo6prix!G111,decompo7prix!G111,decompo8prix!G111,decompo9prix!G111,decompo10prix!G111)=decompo7prix!G111,decompo7prix!$A$7,IF(MIN(decompo1prix!G111,decompo2prix!G111,decompo3prix!G111,decompo4prix!G111,decompo5prix!G111,decompo6prix!G111,decompo7prix!G111,decompo8prix!G111,decompo9prix!G111,decompo10prix!G111)=decompo8prix!G111,decompo8prix!$A$7,IF(MIN(decompo1prix!G111,decompo2prix!G111,decompo3prix!G111,decompo4prix!G111,decompo5prix!G111,decompo6prix!G111,decompo7prix!G111,decompo8prix!G111,decompo9prix!G111,decompo10prix!G111)=decompo9prix!G111,decompo9prix!$A$7,decompo10prix!$A$7))))))))))</f>
        <v/>
      </c>
      <c r="V110" s="65" t="str">
        <f>IF($R110="","",IF(MIN(decompo1prix!H111,decompo2prix!H111,decompo3prix!H111,decompo4prix!H111,decompo5prix!H111,decompo6prix!H111,decompo7prix!H111,decompo8prix!H111,decompo9prix!H111,decompo10prix!H111)=decompo1prix!H111,decompo1prix!$A$7,IF(MIN(decompo1prix!H111,decompo2prix!H111,decompo3prix!H111,decompo4prix!H111,decompo5prix!H111,decompo6prix!H111,decompo7prix!H111,decompo8prix!H111,decompo9prix!H111,decompo10prix!H111)=decompo2prix!H111,decompo2prix!$A$7,IF(MIN(decompo1prix!H111,decompo2prix!H111,decompo3prix!H111,decompo4prix!H111,decompo5prix!H111,decompo6prix!H111,decompo7prix!H111,decompo8prix!H111,decompo9prix!H111,decompo10prix!H111)=decompo3prix!H111,decompo3prix!$A$7,IF(MIN(decompo1prix!H111,decompo2prix!H111,decompo3prix!H111,decompo4prix!H111,decompo5prix!H111,decompo6prix!H111,decompo7prix!H111,decompo8prix!H111,decompo9prix!H111,decompo10prix!H111)=decompo4prix!H111,decompo4prix!$A$7,IF(MIN(decompo1prix!H111,decompo2prix!H111,decompo3prix!H111,decompo4prix!H111,decompo5prix!H111,decompo6prix!H111,decompo7prix!H111,decompo8prix!H111,decompo9prix!H111,decompo10prix!H111)=decompo5prix!H111,decompo5prix!$A$7,IF(MIN(decompo1prix!H111,decompo2prix!H111,decompo3prix!H111,decompo4prix!H111,decompo5prix!H111,decompo6prix!H111,decompo7prix!H111,decompo8prix!H111,decompo9prix!H111,decompo10prix!H111)=decompo6prix!H111,decompo6prix!$A$7,IF(MIN(decompo1prix!H111,decompo2prix!H111,decompo3prix!H111,decompo4prix!H111,decompo5prix!H111,decompo6prix!H111,decompo7prix!H111,decompo8prix!H111,decompo9prix!H111,decompo10prix!H111)=decompo7prix!H111,decompo7prix!$A$7,IF(MIN(decompo1prix!H111,decompo2prix!H111,decompo3prix!H111,decompo4prix!H111,decompo5prix!H111,decompo6prix!H111,decompo7prix!H111,decompo8prix!H111,decompo9prix!H111,decompo10prix!H111)=decompo8prix!H111,decompo8prix!$A$7,IF(MIN(decompo1prix!H111,decompo2prix!H111,decompo3prix!H111,decompo4prix!H111,decompo5prix!H111,decompo6prix!H111,decompo7prix!H111,decompo8prix!H111,decompo9prix!H111,decompo10prix!H111)=decompo9prix!H111,decompo9prix!$A$7,decompo10prix!$A$7))))))))))</f>
        <v/>
      </c>
      <c r="W110" s="65" t="str">
        <f>IF($R110="","",IF(MIN(decompo1prix!I111,decompo2prix!I111,decompo3prix!I111,decompo4prix!I111,decompo5prix!I111,decompo6prix!I111,decompo7prix!I111,decompo8prix!I111,decompo9prix!I111,decompo10prix!I111)=decompo1prix!I111,decompo1prix!$A$7,IF(MIN(decompo1prix!I111,decompo2prix!I111,decompo3prix!I111,decompo4prix!I111,decompo5prix!I111,decompo6prix!I111,decompo7prix!I111,decompo8prix!I111,decompo9prix!I111,decompo10prix!I111)=decompo2prix!I111,decompo2prix!$A$7,IF(MIN(decompo1prix!I111,decompo2prix!I111,decompo3prix!I111,decompo4prix!I111,decompo5prix!I111,decompo6prix!I111,decompo7prix!I111,decompo8prix!I111,decompo9prix!I111,decompo10prix!I111)=decompo3prix!I111,decompo3prix!$A$7,IF(MIN(decompo1prix!I111,decompo2prix!I111,decompo3prix!I111,decompo4prix!I111,decompo5prix!I111,decompo6prix!I111,decompo7prix!I111,decompo8prix!I111,decompo9prix!I111,decompo10prix!I111)=decompo4prix!I111,decompo4prix!$A$7,IF(MIN(decompo1prix!I111,decompo2prix!I111,decompo3prix!I111,decompo4prix!I111,decompo5prix!I111,decompo6prix!I111,decompo7prix!I111,decompo8prix!I111,decompo9prix!I111,decompo10prix!I111)=decompo5prix!I111,decompo5prix!$A$7,IF(MIN(decompo1prix!I111,decompo2prix!I111,decompo3prix!I111,decompo4prix!I111,decompo5prix!I111,decompo6prix!I111,decompo7prix!I111,decompo8prix!I111,decompo9prix!I111,decompo10prix!I111)=decompo6prix!I111,decompo6prix!$A$7,IF(MIN(decompo1prix!I111,decompo2prix!I111,decompo3prix!I111,decompo4prix!I111,decompo5prix!I111,decompo6prix!I111,decompo7prix!I111,decompo8prix!I111,decompo9prix!I111,decompo10prix!I111)=decompo7prix!I111,decompo7prix!$A$7,IF(MIN(decompo1prix!I111,decompo2prix!I111,decompo3prix!I111,decompo4prix!I111,decompo5prix!I111,decompo6prix!I111,decompo7prix!I111,decompo8prix!I111,decompo9prix!I111,decompo10prix!I111)=decompo8prix!I111,decompo8prix!$A$7,IF(MIN(decompo1prix!I111,decompo2prix!I111,decompo3prix!I111,decompo4prix!I111,decompo5prix!I111,decompo6prix!I111,decompo7prix!I111,decompo8prix!I111,decompo9prix!I111,decompo10prix!I111)=decompo9prix!I111,decompo9prix!$A$7,decompo10prix!$A$7))))))))))</f>
        <v/>
      </c>
      <c r="X110" s="65" t="str">
        <f>IF($R110="","",IF(MIN(decompo1prix!J111,decompo2prix!J111,decompo3prix!J111,decompo4prix!J111,decompo5prix!J111,decompo6prix!J111,decompo7prix!J111,decompo8prix!J111,decompo9prix!J111,decompo10prix!J111)=decompo1prix!J111,decompo1prix!$A$7,IF(MIN(decompo1prix!J111,decompo2prix!J111,decompo3prix!J111,decompo4prix!J111,decompo5prix!J111,decompo6prix!J111,decompo7prix!J111,decompo8prix!J111,decompo9prix!J111,decompo10prix!J111)=decompo2prix!J111,decompo2prix!$A$7,IF(MIN(decompo1prix!J111,decompo2prix!J111,decompo3prix!J111,decompo4prix!J111,decompo5prix!J111,decompo6prix!J111,decompo7prix!J111,decompo8prix!J111,decompo9prix!J111,decompo10prix!J111)=decompo3prix!J111,decompo3prix!$A$7,IF(MIN(decompo1prix!J111,decompo2prix!J111,decompo3prix!J111,decompo4prix!J111,decompo5prix!J111,decompo6prix!J111,decompo7prix!J111,decompo8prix!J111,decompo9prix!J111,decompo10prix!J111)=decompo4prix!J111,decompo4prix!$A$7,IF(MIN(decompo1prix!J111,decompo2prix!J111,decompo3prix!J111,decompo4prix!J111,decompo5prix!J111,decompo6prix!J111,decompo7prix!J111,decompo8prix!J111,decompo9prix!J111,decompo10prix!J111)=decompo5prix!J111,decompo5prix!$A$7,IF(MIN(decompo1prix!J111,decompo2prix!J111,decompo3prix!J111,decompo4prix!J111,decompo5prix!J111,decompo6prix!J111,decompo7prix!J111,decompo8prix!J111,decompo9prix!J111,decompo10prix!J111)=decompo6prix!J111,decompo6prix!$A$7,IF(MIN(decompo1prix!J111,decompo2prix!J111,decompo3prix!J111,decompo4prix!J111,decompo5prix!J111,decompo6prix!J111,decompo7prix!J111,decompo8prix!J111,decompo9prix!J111,decompo10prix!J111)=decompo7prix!J111,decompo7prix!$A$7,IF(MIN(decompo1prix!J111,decompo2prix!J111,decompo3prix!J111,decompo4prix!J111,decompo5prix!J111,decompo6prix!J111,decompo7prix!J111,decompo8prix!J111,decompo9prix!J111,decompo10prix!J111)=decompo8prix!J111,decompo8prix!$A$7,IF(MIN(decompo1prix!J111,decompo2prix!J111,decompo3prix!J111,decompo4prix!J111,decompo5prix!J111,decompo6prix!J111,decompo7prix!J111,decompo8prix!J111,decompo9prix!J111,decompo10prix!J111)=decompo9prix!J111,decompo9prix!$A$7,decompo10prix!$A$7))))))))))</f>
        <v/>
      </c>
      <c r="Y110" s="65" t="str">
        <f>IF($R110="","",IF(MIN(decompo1prix!K111,decompo2prix!K111,decompo3prix!K111,decompo4prix!K111,decompo5prix!K111,decompo6prix!K111,decompo7prix!K111,decompo8prix!K111,decompo9prix!K111,decompo10prix!K111)=decompo1prix!K111,decompo1prix!$A$7,IF(MIN(decompo1prix!K111,decompo2prix!K111,decompo3prix!K111,decompo4prix!K111,decompo5prix!K111,decompo6prix!K111,decompo7prix!K111,decompo8prix!K111,decompo9prix!K111,decompo10prix!K111)=decompo2prix!K111,decompo2prix!$A$7,IF(MIN(decompo1prix!K111,decompo2prix!K111,decompo3prix!K111,decompo4prix!K111,decompo5prix!K111,decompo6prix!K111,decompo7prix!K111,decompo8prix!K111,decompo9prix!K111,decompo10prix!K111)=decompo3prix!K111,decompo3prix!$A$7,IF(MIN(decompo1prix!K111,decompo2prix!K111,decompo3prix!K111,decompo4prix!K111,decompo5prix!K111,decompo6prix!K111,decompo7prix!K111,decompo8prix!K111,decompo9prix!K111,decompo10prix!K111)=decompo4prix!K111,decompo4prix!$A$7,IF(MIN(decompo1prix!K111,decompo2prix!K111,decompo3prix!K111,decompo4prix!K111,decompo5prix!K111,decompo6prix!K111,decompo7prix!K111,decompo8prix!K111,decompo9prix!K111,decompo10prix!K111)=decompo5prix!K111,decompo5prix!$A$7,IF(MIN(decompo1prix!K111,decompo2prix!K111,decompo3prix!K111,decompo4prix!K111,decompo5prix!K111,decompo6prix!K111,decompo7prix!K111,decompo8prix!K111,decompo9prix!K111,decompo10prix!K111)=decompo6prix!K111,decompo6prix!$A$7,IF(MIN(decompo1prix!K111,decompo2prix!K111,decompo3prix!K111,decompo4prix!K111,decompo5prix!K111,decompo6prix!K111,decompo7prix!K111,decompo8prix!K111,decompo9prix!K111,decompo10prix!K111)=decompo7prix!K111,decompo7prix!$A$7,IF(MIN(decompo1prix!K111,decompo2prix!K111,decompo3prix!K111,decompo4prix!K111,decompo5prix!K111,decompo6prix!K111,decompo7prix!K111,decompo8prix!K111,decompo9prix!K111,decompo10prix!K111)=decompo8prix!K111,decompo8prix!$A$7,IF(MIN(decompo1prix!K111,decompo2prix!K111,decompo3prix!K111,decompo4prix!K111,decompo5prix!K111,decompo6prix!K111,decompo7prix!K111,decompo8prix!K111,decompo9prix!K111,decompo10prix!K111)=decompo9prix!K111,decompo9prix!$A$7,decompo10prix!$A$7))))))))))</f>
        <v/>
      </c>
      <c r="Z110" s="65" t="str">
        <f>IF($R110="","",IF(MIN(decompo1prix!L111,decompo2prix!L111,decompo3prix!L111,decompo4prix!L111,decompo5prix!L111,decompo6prix!L111,decompo7prix!L111,decompo8prix!L111,decompo9prix!L111,decompo10prix!L111)=decompo1prix!L111,decompo1prix!$A$7,IF(MIN(decompo1prix!L111,decompo2prix!L111,decompo3prix!L111,decompo4prix!L111,decompo5prix!L111,decompo6prix!L111,decompo7prix!L111,decompo8prix!L111,decompo9prix!L111,decompo10prix!L111)=decompo2prix!L111,decompo2prix!$A$7,IF(MIN(decompo1prix!L111,decompo2prix!L111,decompo3prix!L111,decompo4prix!L111,decompo5prix!L111,decompo6prix!L111,decompo7prix!L111,decompo8prix!L111,decompo9prix!L111,decompo10prix!L111)=decompo3prix!L111,decompo3prix!$A$7,IF(MIN(decompo1prix!L111,decompo2prix!L111,decompo3prix!L111,decompo4prix!L111,decompo5prix!L111,decompo6prix!L111,decompo7prix!L111,decompo8prix!L111,decompo9prix!L111,decompo10prix!L111)=decompo4prix!L111,decompo4prix!$A$7,IF(MIN(decompo1prix!L111,decompo2prix!L111,decompo3prix!L111,decompo4prix!L111,decompo5prix!L111,decompo6prix!L111,decompo7prix!L111,decompo8prix!L111,decompo9prix!L111,decompo10prix!L111)=decompo5prix!L111,decompo5prix!$A$7,IF(MIN(decompo1prix!L111,decompo2prix!L111,decompo3prix!L111,decompo4prix!L111,decompo5prix!L111,decompo6prix!L111,decompo7prix!L111,decompo8prix!L111,decompo9prix!L111,decompo10prix!L111)=decompo6prix!L111,decompo6prix!$A$7,IF(MIN(decompo1prix!L111,decompo2prix!L111,decompo3prix!L111,decompo4prix!L111,decompo5prix!L111,decompo6prix!L111,decompo7prix!L111,decompo8prix!L111,decompo9prix!L111,decompo10prix!L111)=decompo7prix!L111,decompo7prix!$A$7,IF(MIN(decompo1prix!L111,decompo2prix!L111,decompo3prix!L111,decompo4prix!L111,decompo5prix!L111,decompo6prix!L111,decompo7prix!L111,decompo8prix!L111,decompo9prix!L111,decompo10prix!L111)=decompo8prix!L111,decompo8prix!$A$7,IF(MIN(decompo1prix!L111,decompo2prix!L111,decompo3prix!L111,decompo4prix!L111,decompo5prix!L111,decompo6prix!L111,decompo7prix!L111,decompo8prix!L111,decompo9prix!L111,decompo10prix!L111)=decompo9prix!L111,decompo9prix!$A$7,decompo10prix!$A$7))))))))))</f>
        <v/>
      </c>
      <c r="AA110" s="65" t="str">
        <f>IF($R110="","",IF(MIN(decompo1prix!M111,decompo2prix!M111,decompo3prix!M111,decompo4prix!M111,decompo5prix!M111,decompo6prix!M111,decompo7prix!M111,decompo8prix!M111,decompo9prix!M111,decompo10prix!M111)=decompo1prix!M111,decompo1prix!$A$7,IF(MIN(decompo1prix!M111,decompo2prix!M111,decompo3prix!M111,decompo4prix!M111,decompo5prix!M111,decompo6prix!M111,decompo7prix!M111,decompo8prix!M111,decompo9prix!M111,decompo10prix!M111)=decompo2prix!M111,decompo2prix!$A$7,IF(MIN(decompo1prix!M111,decompo2prix!M111,decompo3prix!M111,decompo4prix!M111,decompo5prix!M111,decompo6prix!M111,decompo7prix!M111,decompo8prix!M111,decompo9prix!M111,decompo10prix!M111)=decompo3prix!M111,decompo3prix!$A$7,IF(MIN(decompo1prix!M111,decompo2prix!M111,decompo3prix!M111,decompo4prix!M111,decompo5prix!M111,decompo6prix!M111,decompo7prix!M111,decompo8prix!M111,decompo9prix!M111,decompo10prix!M111)=decompo4prix!M111,decompo4prix!$A$7,IF(MIN(decompo1prix!M111,decompo2prix!M111,decompo3prix!M111,decompo4prix!M111,decompo5prix!M111,decompo6prix!M111,decompo7prix!M111,decompo8prix!M111,decompo9prix!M111,decompo10prix!M111)=decompo5prix!M111,decompo5prix!$A$7,IF(MIN(decompo1prix!M111,decompo2prix!M111,decompo3prix!M111,decompo4prix!M111,decompo5prix!M111,decompo6prix!M111,decompo7prix!M111,decompo8prix!M111,decompo9prix!M111,decompo10prix!M111)=decompo6prix!M111,decompo6prix!$A$7,IF(MIN(decompo1prix!M111,decompo2prix!M111,decompo3prix!M111,decompo4prix!M111,decompo5prix!M111,decompo6prix!M111,decompo7prix!M111,decompo8prix!M111,decompo9prix!M111,decompo10prix!M111)=decompo7prix!M111,decompo7prix!$A$7,IF(MIN(decompo1prix!M111,decompo2prix!M111,decompo3prix!M111,decompo4prix!M111,decompo5prix!M111,decompo6prix!M111,decompo7prix!M111,decompo8prix!M111,decompo9prix!M111,decompo10prix!M111)=decompo8prix!M111,decompo8prix!$A$7,IF(MIN(decompo1prix!M111,decompo2prix!M111,decompo3prix!M111,decompo4prix!M111,decompo5prix!M111,decompo6prix!M111,decompo7prix!M111,decompo8prix!M111,decompo9prix!M111,decompo10prix!M111)=decompo9prix!M111,decompo9prix!$A$7,decompo10prix!$A$7))))))))))</f>
        <v/>
      </c>
      <c r="AC110" s="18"/>
    </row>
    <row r="111" spans="1:29" ht="15" x14ac:dyDescent="0.25">
      <c r="A111" s="57"/>
      <c r="B111" s="57"/>
      <c r="C111"/>
      <c r="D111"/>
      <c r="E111"/>
      <c r="F111"/>
      <c r="G111"/>
      <c r="H111"/>
      <c r="I111"/>
      <c r="J111"/>
      <c r="R111" s="57"/>
      <c r="S111" s="57"/>
      <c r="T111" s="65" t="str">
        <f>IF($R111="","",IF(MIN(decompo1prix!F112,decompo2prix!F112,decompo3prix!F112,decompo4prix!F112,decompo5prix!F112,decompo6prix!F112,decompo7prix!F112,decompo8prix!F112,decompo9prix!F112,decompo10prix!F112)=decompo1prix!F112,decompo1prix!$A$7,IF(MIN(decompo1prix!F112,decompo2prix!F112,decompo3prix!F112,decompo4prix!F112,decompo5prix!F112,decompo6prix!F112,decompo7prix!F112,decompo8prix!F112,decompo9prix!F112,decompo10prix!F112)=decompo2prix!F112,decompo2prix!$A$7,IF(MIN(decompo1prix!F112,decompo2prix!F112,decompo3prix!F112,decompo4prix!F112,decompo5prix!F112,decompo6prix!F112,decompo7prix!F112,decompo8prix!F112,decompo9prix!F112,decompo10prix!F112)=decompo3prix!F112,decompo3prix!$A$7,IF(MIN(decompo1prix!F112,decompo2prix!F112,decompo3prix!F112,decompo4prix!F112,decompo5prix!F112,decompo6prix!F112,decompo7prix!F112,decompo8prix!F112,decompo9prix!F112,decompo10prix!F112)=decompo4prix!F112,decompo4prix!$A$7,IF(MIN(decompo1prix!F112,decompo2prix!F112,decompo3prix!F112,decompo4prix!F112,decompo5prix!F112,decompo6prix!F112,decompo7prix!F112,decompo8prix!F112,decompo9prix!F112,decompo10prix!F112)=decompo5prix!F112,decompo5prix!$A$7,IF(MIN(decompo1prix!F112,decompo2prix!F112,decompo3prix!F112,decompo4prix!F112,decompo5prix!F112,decompo6prix!F112,decompo7prix!F112,decompo8prix!F112,decompo9prix!F112,decompo10prix!F112)=decompo6prix!F112,decompo6prix!$A$7,IF(MIN(decompo1prix!F112,decompo2prix!F112,decompo3prix!F112,decompo4prix!F112,decompo5prix!F112,decompo6prix!F112,decompo7prix!F112,decompo8prix!F112,decompo9prix!F112,decompo10prix!F112)=decompo7prix!F112,decompo7prix!$A$7,IF(MIN(decompo1prix!F112,decompo2prix!F112,decompo3prix!F112,decompo4prix!F112,decompo5prix!F112,decompo6prix!F112,decompo7prix!F112,decompo8prix!F112,decompo9prix!F112,decompo10prix!F112)=decompo8prix!F112,decompo8prix!$A$7,IF(MIN(decompo1prix!F112,decompo2prix!F112,decompo3prix!F112,decompo4prix!F112,decompo5prix!F112,decompo6prix!F112,decompo7prix!F112,decompo8prix!F112,decompo9prix!F112,decompo10prix!F112)=decompo9prix!F112,decompo9prix!$A$7,decompo10prix!$A$7))))))))))</f>
        <v/>
      </c>
      <c r="U111" s="65" t="str">
        <f>IF($R111="","",IF(MIN(decompo1prix!G112,decompo2prix!G112,decompo3prix!G112,decompo4prix!G112,decompo5prix!G112,decompo6prix!G112,decompo7prix!G112,decompo8prix!G112,decompo9prix!G112,decompo10prix!G112)=decompo1prix!G112,decompo1prix!$A$7,IF(MIN(decompo1prix!G112,decompo2prix!G112,decompo3prix!G112,decompo4prix!G112,decompo5prix!G112,decompo6prix!G112,decompo7prix!G112,decompo8prix!G112,decompo9prix!G112,decompo10prix!G112)=decompo2prix!G112,decompo2prix!$A$7,IF(MIN(decompo1prix!G112,decompo2prix!G112,decompo3prix!G112,decompo4prix!G112,decompo5prix!G112,decompo6prix!G112,decompo7prix!G112,decompo8prix!G112,decompo9prix!G112,decompo10prix!G112)=decompo3prix!G112,decompo3prix!$A$7,IF(MIN(decompo1prix!G112,decompo2prix!G112,decompo3prix!G112,decompo4prix!G112,decompo5prix!G112,decompo6prix!G112,decompo7prix!G112,decompo8prix!G112,decompo9prix!G112,decompo10prix!G112)=decompo4prix!G112,decompo4prix!$A$7,IF(MIN(decompo1prix!G112,decompo2prix!G112,decompo3prix!G112,decompo4prix!G112,decompo5prix!G112,decompo6prix!G112,decompo7prix!G112,decompo8prix!G112,decompo9prix!G112,decompo10prix!G112)=decompo5prix!G112,decompo5prix!$A$7,IF(MIN(decompo1prix!G112,decompo2prix!G112,decompo3prix!G112,decompo4prix!G112,decompo5prix!G112,decompo6prix!G112,decompo7prix!G112,decompo8prix!G112,decompo9prix!G112,decompo10prix!G112)=decompo6prix!G112,decompo6prix!$A$7,IF(MIN(decompo1prix!G112,decompo2prix!G112,decompo3prix!G112,decompo4prix!G112,decompo5prix!G112,decompo6prix!G112,decompo7prix!G112,decompo8prix!G112,decompo9prix!G112,decompo10prix!G112)=decompo7prix!G112,decompo7prix!$A$7,IF(MIN(decompo1prix!G112,decompo2prix!G112,decompo3prix!G112,decompo4prix!G112,decompo5prix!G112,decompo6prix!G112,decompo7prix!G112,decompo8prix!G112,decompo9prix!G112,decompo10prix!G112)=decompo8prix!G112,decompo8prix!$A$7,IF(MIN(decompo1prix!G112,decompo2prix!G112,decompo3prix!G112,decompo4prix!G112,decompo5prix!G112,decompo6prix!G112,decompo7prix!G112,decompo8prix!G112,decompo9prix!G112,decompo10prix!G112)=decompo9prix!G112,decompo9prix!$A$7,decompo10prix!$A$7))))))))))</f>
        <v/>
      </c>
      <c r="V111" s="65" t="str">
        <f>IF($R111="","",IF(MIN(decompo1prix!H112,decompo2prix!H112,decompo3prix!H112,decompo4prix!H112,decompo5prix!H112,decompo6prix!H112,decompo7prix!H112,decompo8prix!H112,decompo9prix!H112,decompo10prix!H112)=decompo1prix!H112,decompo1prix!$A$7,IF(MIN(decompo1prix!H112,decompo2prix!H112,decompo3prix!H112,decompo4prix!H112,decompo5prix!H112,decompo6prix!H112,decompo7prix!H112,decompo8prix!H112,decompo9prix!H112,decompo10prix!H112)=decompo2prix!H112,decompo2prix!$A$7,IF(MIN(decompo1prix!H112,decompo2prix!H112,decompo3prix!H112,decompo4prix!H112,decompo5prix!H112,decompo6prix!H112,decompo7prix!H112,decompo8prix!H112,decompo9prix!H112,decompo10prix!H112)=decompo3prix!H112,decompo3prix!$A$7,IF(MIN(decompo1prix!H112,decompo2prix!H112,decompo3prix!H112,decompo4prix!H112,decompo5prix!H112,decompo6prix!H112,decompo7prix!H112,decompo8prix!H112,decompo9prix!H112,decompo10prix!H112)=decompo4prix!H112,decompo4prix!$A$7,IF(MIN(decompo1prix!H112,decompo2prix!H112,decompo3prix!H112,decompo4prix!H112,decompo5prix!H112,decompo6prix!H112,decompo7prix!H112,decompo8prix!H112,decompo9prix!H112,decompo10prix!H112)=decompo5prix!H112,decompo5prix!$A$7,IF(MIN(decompo1prix!H112,decompo2prix!H112,decompo3prix!H112,decompo4prix!H112,decompo5prix!H112,decompo6prix!H112,decompo7prix!H112,decompo8prix!H112,decompo9prix!H112,decompo10prix!H112)=decompo6prix!H112,decompo6prix!$A$7,IF(MIN(decompo1prix!H112,decompo2prix!H112,decompo3prix!H112,decompo4prix!H112,decompo5prix!H112,decompo6prix!H112,decompo7prix!H112,decompo8prix!H112,decompo9prix!H112,decompo10prix!H112)=decompo7prix!H112,decompo7prix!$A$7,IF(MIN(decompo1prix!H112,decompo2prix!H112,decompo3prix!H112,decompo4prix!H112,decompo5prix!H112,decompo6prix!H112,decompo7prix!H112,decompo8prix!H112,decompo9prix!H112,decompo10prix!H112)=decompo8prix!H112,decompo8prix!$A$7,IF(MIN(decompo1prix!H112,decompo2prix!H112,decompo3prix!H112,decompo4prix!H112,decompo5prix!H112,decompo6prix!H112,decompo7prix!H112,decompo8prix!H112,decompo9prix!H112,decompo10prix!H112)=decompo9prix!H112,decompo9prix!$A$7,decompo10prix!$A$7))))))))))</f>
        <v/>
      </c>
      <c r="W111" s="65" t="str">
        <f>IF($R111="","",IF(MIN(decompo1prix!I112,decompo2prix!I112,decompo3prix!I112,decompo4prix!I112,decompo5prix!I112,decompo6prix!I112,decompo7prix!I112,decompo8prix!I112,decompo9prix!I112,decompo10prix!I112)=decompo1prix!I112,decompo1prix!$A$7,IF(MIN(decompo1prix!I112,decompo2prix!I112,decompo3prix!I112,decompo4prix!I112,decompo5prix!I112,decompo6prix!I112,decompo7prix!I112,decompo8prix!I112,decompo9prix!I112,decompo10prix!I112)=decompo2prix!I112,decompo2prix!$A$7,IF(MIN(decompo1prix!I112,decompo2prix!I112,decompo3prix!I112,decompo4prix!I112,decompo5prix!I112,decompo6prix!I112,decompo7prix!I112,decompo8prix!I112,decompo9prix!I112,decompo10prix!I112)=decompo3prix!I112,decompo3prix!$A$7,IF(MIN(decompo1prix!I112,decompo2prix!I112,decompo3prix!I112,decompo4prix!I112,decompo5prix!I112,decompo6prix!I112,decompo7prix!I112,decompo8prix!I112,decompo9prix!I112,decompo10prix!I112)=decompo4prix!I112,decompo4prix!$A$7,IF(MIN(decompo1prix!I112,decompo2prix!I112,decompo3prix!I112,decompo4prix!I112,decompo5prix!I112,decompo6prix!I112,decompo7prix!I112,decompo8prix!I112,decompo9prix!I112,decompo10prix!I112)=decompo5prix!I112,decompo5prix!$A$7,IF(MIN(decompo1prix!I112,decompo2prix!I112,decompo3prix!I112,decompo4prix!I112,decompo5prix!I112,decompo6prix!I112,decompo7prix!I112,decompo8prix!I112,decompo9prix!I112,decompo10prix!I112)=decompo6prix!I112,decompo6prix!$A$7,IF(MIN(decompo1prix!I112,decompo2prix!I112,decompo3prix!I112,decompo4prix!I112,decompo5prix!I112,decompo6prix!I112,decompo7prix!I112,decompo8prix!I112,decompo9prix!I112,decompo10prix!I112)=decompo7prix!I112,decompo7prix!$A$7,IF(MIN(decompo1prix!I112,decompo2prix!I112,decompo3prix!I112,decompo4prix!I112,decompo5prix!I112,decompo6prix!I112,decompo7prix!I112,decompo8prix!I112,decompo9prix!I112,decompo10prix!I112)=decompo8prix!I112,decompo8prix!$A$7,IF(MIN(decompo1prix!I112,decompo2prix!I112,decompo3prix!I112,decompo4prix!I112,decompo5prix!I112,decompo6prix!I112,decompo7prix!I112,decompo8prix!I112,decompo9prix!I112,decompo10prix!I112)=decompo9prix!I112,decompo9prix!$A$7,decompo10prix!$A$7))))))))))</f>
        <v/>
      </c>
      <c r="X111" s="65" t="str">
        <f>IF($R111="","",IF(MIN(decompo1prix!J112,decompo2prix!J112,decompo3prix!J112,decompo4prix!J112,decompo5prix!J112,decompo6prix!J112,decompo7prix!J112,decompo8prix!J112,decompo9prix!J112,decompo10prix!J112)=decompo1prix!J112,decompo1prix!$A$7,IF(MIN(decompo1prix!J112,decompo2prix!J112,decompo3prix!J112,decompo4prix!J112,decompo5prix!J112,decompo6prix!J112,decompo7prix!J112,decompo8prix!J112,decompo9prix!J112,decompo10prix!J112)=decompo2prix!J112,decompo2prix!$A$7,IF(MIN(decompo1prix!J112,decompo2prix!J112,decompo3prix!J112,decompo4prix!J112,decompo5prix!J112,decompo6prix!J112,decompo7prix!J112,decompo8prix!J112,decompo9prix!J112,decompo10prix!J112)=decompo3prix!J112,decompo3prix!$A$7,IF(MIN(decompo1prix!J112,decompo2prix!J112,decompo3prix!J112,decompo4prix!J112,decompo5prix!J112,decompo6prix!J112,decompo7prix!J112,decompo8prix!J112,decompo9prix!J112,decompo10prix!J112)=decompo4prix!J112,decompo4prix!$A$7,IF(MIN(decompo1prix!J112,decompo2prix!J112,decompo3prix!J112,decompo4prix!J112,decompo5prix!J112,decompo6prix!J112,decompo7prix!J112,decompo8prix!J112,decompo9prix!J112,decompo10prix!J112)=decompo5prix!J112,decompo5prix!$A$7,IF(MIN(decompo1prix!J112,decompo2prix!J112,decompo3prix!J112,decompo4prix!J112,decompo5prix!J112,decompo6prix!J112,decompo7prix!J112,decompo8prix!J112,decompo9prix!J112,decompo10prix!J112)=decompo6prix!J112,decompo6prix!$A$7,IF(MIN(decompo1prix!J112,decompo2prix!J112,decompo3prix!J112,decompo4prix!J112,decompo5prix!J112,decompo6prix!J112,decompo7prix!J112,decompo8prix!J112,decompo9prix!J112,decompo10prix!J112)=decompo7prix!J112,decompo7prix!$A$7,IF(MIN(decompo1prix!J112,decompo2prix!J112,decompo3prix!J112,decompo4prix!J112,decompo5prix!J112,decompo6prix!J112,decompo7prix!J112,decompo8prix!J112,decompo9prix!J112,decompo10prix!J112)=decompo8prix!J112,decompo8prix!$A$7,IF(MIN(decompo1prix!J112,decompo2prix!J112,decompo3prix!J112,decompo4prix!J112,decompo5prix!J112,decompo6prix!J112,decompo7prix!J112,decompo8prix!J112,decompo9prix!J112,decompo10prix!J112)=decompo9prix!J112,decompo9prix!$A$7,decompo10prix!$A$7))))))))))</f>
        <v/>
      </c>
      <c r="Y111" s="65" t="str">
        <f>IF($R111="","",IF(MIN(decompo1prix!K112,decompo2prix!K112,decompo3prix!K112,decompo4prix!K112,decompo5prix!K112,decompo6prix!K112,decompo7prix!K112,decompo8prix!K112,decompo9prix!K112,decompo10prix!K112)=decompo1prix!K112,decompo1prix!$A$7,IF(MIN(decompo1prix!K112,decompo2prix!K112,decompo3prix!K112,decompo4prix!K112,decompo5prix!K112,decompo6prix!K112,decompo7prix!K112,decompo8prix!K112,decompo9prix!K112,decompo10prix!K112)=decompo2prix!K112,decompo2prix!$A$7,IF(MIN(decompo1prix!K112,decompo2prix!K112,decompo3prix!K112,decompo4prix!K112,decompo5prix!K112,decompo6prix!K112,decompo7prix!K112,decompo8prix!K112,decompo9prix!K112,decompo10prix!K112)=decompo3prix!K112,decompo3prix!$A$7,IF(MIN(decompo1prix!K112,decompo2prix!K112,decompo3prix!K112,decompo4prix!K112,decompo5prix!K112,decompo6prix!K112,decompo7prix!K112,decompo8prix!K112,decompo9prix!K112,decompo10prix!K112)=decompo4prix!K112,decompo4prix!$A$7,IF(MIN(decompo1prix!K112,decompo2prix!K112,decompo3prix!K112,decompo4prix!K112,decompo5prix!K112,decompo6prix!K112,decompo7prix!K112,decompo8prix!K112,decompo9prix!K112,decompo10prix!K112)=decompo5prix!K112,decompo5prix!$A$7,IF(MIN(decompo1prix!K112,decompo2prix!K112,decompo3prix!K112,decompo4prix!K112,decompo5prix!K112,decompo6prix!K112,decompo7prix!K112,decompo8prix!K112,decompo9prix!K112,decompo10prix!K112)=decompo6prix!K112,decompo6prix!$A$7,IF(MIN(decompo1prix!K112,decompo2prix!K112,decompo3prix!K112,decompo4prix!K112,decompo5prix!K112,decompo6prix!K112,decompo7prix!K112,decompo8prix!K112,decompo9prix!K112,decompo10prix!K112)=decompo7prix!K112,decompo7prix!$A$7,IF(MIN(decompo1prix!K112,decompo2prix!K112,decompo3prix!K112,decompo4prix!K112,decompo5prix!K112,decompo6prix!K112,decompo7prix!K112,decompo8prix!K112,decompo9prix!K112,decompo10prix!K112)=decompo8prix!K112,decompo8prix!$A$7,IF(MIN(decompo1prix!K112,decompo2prix!K112,decompo3prix!K112,decompo4prix!K112,decompo5prix!K112,decompo6prix!K112,decompo7prix!K112,decompo8prix!K112,decompo9prix!K112,decompo10prix!K112)=decompo9prix!K112,decompo9prix!$A$7,decompo10prix!$A$7))))))))))</f>
        <v/>
      </c>
      <c r="Z111" s="65" t="str">
        <f>IF($R111="","",IF(MIN(decompo1prix!L112,decompo2prix!L112,decompo3prix!L112,decompo4prix!L112,decompo5prix!L112,decompo6prix!L112,decompo7prix!L112,decompo8prix!L112,decompo9prix!L112,decompo10prix!L112)=decompo1prix!L112,decompo1prix!$A$7,IF(MIN(decompo1prix!L112,decompo2prix!L112,decompo3prix!L112,decompo4prix!L112,decompo5prix!L112,decompo6prix!L112,decompo7prix!L112,decompo8prix!L112,decompo9prix!L112,decompo10prix!L112)=decompo2prix!L112,decompo2prix!$A$7,IF(MIN(decompo1prix!L112,decompo2prix!L112,decompo3prix!L112,decompo4prix!L112,decompo5prix!L112,decompo6prix!L112,decompo7prix!L112,decompo8prix!L112,decompo9prix!L112,decompo10prix!L112)=decompo3prix!L112,decompo3prix!$A$7,IF(MIN(decompo1prix!L112,decompo2prix!L112,decompo3prix!L112,decompo4prix!L112,decompo5prix!L112,decompo6prix!L112,decompo7prix!L112,decompo8prix!L112,decompo9prix!L112,decompo10prix!L112)=decompo4prix!L112,decompo4prix!$A$7,IF(MIN(decompo1prix!L112,decompo2prix!L112,decompo3prix!L112,decompo4prix!L112,decompo5prix!L112,decompo6prix!L112,decompo7prix!L112,decompo8prix!L112,decompo9prix!L112,decompo10prix!L112)=decompo5prix!L112,decompo5prix!$A$7,IF(MIN(decompo1prix!L112,decompo2prix!L112,decompo3prix!L112,decompo4prix!L112,decompo5prix!L112,decompo6prix!L112,decompo7prix!L112,decompo8prix!L112,decompo9prix!L112,decompo10prix!L112)=decompo6prix!L112,decompo6prix!$A$7,IF(MIN(decompo1prix!L112,decompo2prix!L112,decompo3prix!L112,decompo4prix!L112,decompo5prix!L112,decompo6prix!L112,decompo7prix!L112,decompo8prix!L112,decompo9prix!L112,decompo10prix!L112)=decompo7prix!L112,decompo7prix!$A$7,IF(MIN(decompo1prix!L112,decompo2prix!L112,decompo3prix!L112,decompo4prix!L112,decompo5prix!L112,decompo6prix!L112,decompo7prix!L112,decompo8prix!L112,decompo9prix!L112,decompo10prix!L112)=decompo8prix!L112,decompo8prix!$A$7,IF(MIN(decompo1prix!L112,decompo2prix!L112,decompo3prix!L112,decompo4prix!L112,decompo5prix!L112,decompo6prix!L112,decompo7prix!L112,decompo8prix!L112,decompo9prix!L112,decompo10prix!L112)=decompo9prix!L112,decompo9prix!$A$7,decompo10prix!$A$7))))))))))</f>
        <v/>
      </c>
      <c r="AA111" s="65" t="str">
        <f>IF($R111="","",IF(MIN(decompo1prix!M112,decompo2prix!M112,decompo3prix!M112,decompo4prix!M112,decompo5prix!M112,decompo6prix!M112,decompo7prix!M112,decompo8prix!M112,decompo9prix!M112,decompo10prix!M112)=decompo1prix!M112,decompo1prix!$A$7,IF(MIN(decompo1prix!M112,decompo2prix!M112,decompo3prix!M112,decompo4prix!M112,decompo5prix!M112,decompo6prix!M112,decompo7prix!M112,decompo8prix!M112,decompo9prix!M112,decompo10prix!M112)=decompo2prix!M112,decompo2prix!$A$7,IF(MIN(decompo1prix!M112,decompo2prix!M112,decompo3prix!M112,decompo4prix!M112,decompo5prix!M112,decompo6prix!M112,decompo7prix!M112,decompo8prix!M112,decompo9prix!M112,decompo10prix!M112)=decompo3prix!M112,decompo3prix!$A$7,IF(MIN(decompo1prix!M112,decompo2prix!M112,decompo3prix!M112,decompo4prix!M112,decompo5prix!M112,decompo6prix!M112,decompo7prix!M112,decompo8prix!M112,decompo9prix!M112,decompo10prix!M112)=decompo4prix!M112,decompo4prix!$A$7,IF(MIN(decompo1prix!M112,decompo2prix!M112,decompo3prix!M112,decompo4prix!M112,decompo5prix!M112,decompo6prix!M112,decompo7prix!M112,decompo8prix!M112,decompo9prix!M112,decompo10prix!M112)=decompo5prix!M112,decompo5prix!$A$7,IF(MIN(decompo1prix!M112,decompo2prix!M112,decompo3prix!M112,decompo4prix!M112,decompo5prix!M112,decompo6prix!M112,decompo7prix!M112,decompo8prix!M112,decompo9prix!M112,decompo10prix!M112)=decompo6prix!M112,decompo6prix!$A$7,IF(MIN(decompo1prix!M112,decompo2prix!M112,decompo3prix!M112,decompo4prix!M112,decompo5prix!M112,decompo6prix!M112,decompo7prix!M112,decompo8prix!M112,decompo9prix!M112,decompo10prix!M112)=decompo7prix!M112,decompo7prix!$A$7,IF(MIN(decompo1prix!M112,decompo2prix!M112,decompo3prix!M112,decompo4prix!M112,decompo5prix!M112,decompo6prix!M112,decompo7prix!M112,decompo8prix!M112,decompo9prix!M112,decompo10prix!M112)=decompo8prix!M112,decompo8prix!$A$7,IF(MIN(decompo1prix!M112,decompo2prix!M112,decompo3prix!M112,decompo4prix!M112,decompo5prix!M112,decompo6prix!M112,decompo7prix!M112,decompo8prix!M112,decompo9prix!M112,decompo10prix!M112)=decompo9prix!M112,decompo9prix!$A$7,decompo10prix!$A$7))))))))))</f>
        <v/>
      </c>
      <c r="AC111" s="18"/>
    </row>
    <row r="112" spans="1:29" ht="15" x14ac:dyDescent="0.25">
      <c r="A112" s="57"/>
      <c r="B112" s="57"/>
      <c r="C112"/>
      <c r="D112"/>
      <c r="E112"/>
      <c r="F112"/>
      <c r="G112"/>
      <c r="H112"/>
      <c r="I112"/>
      <c r="J112"/>
      <c r="R112" s="57"/>
      <c r="S112" s="57"/>
      <c r="T112" s="65" t="str">
        <f>IF($R112="","",IF(MIN(decompo1prix!F113,decompo2prix!F113,decompo3prix!F113,decompo4prix!F113,decompo5prix!F113,decompo6prix!F113,decompo7prix!F113,decompo8prix!F113,decompo9prix!F113,decompo10prix!F113)=decompo1prix!F113,decompo1prix!$A$7,IF(MIN(decompo1prix!F113,decompo2prix!F113,decompo3prix!F113,decompo4prix!F113,decompo5prix!F113,decompo6prix!F113,decompo7prix!F113,decompo8prix!F113,decompo9prix!F113,decompo10prix!F113)=decompo2prix!F113,decompo2prix!$A$7,IF(MIN(decompo1prix!F113,decompo2prix!F113,decompo3prix!F113,decompo4prix!F113,decompo5prix!F113,decompo6prix!F113,decompo7prix!F113,decompo8prix!F113,decompo9prix!F113,decompo10prix!F113)=decompo3prix!F113,decompo3prix!$A$7,IF(MIN(decompo1prix!F113,decompo2prix!F113,decompo3prix!F113,decompo4prix!F113,decompo5prix!F113,decompo6prix!F113,decompo7prix!F113,decompo8prix!F113,decompo9prix!F113,decompo10prix!F113)=decompo4prix!F113,decompo4prix!$A$7,IF(MIN(decompo1prix!F113,decompo2prix!F113,decompo3prix!F113,decompo4prix!F113,decompo5prix!F113,decompo6prix!F113,decompo7prix!F113,decompo8prix!F113,decompo9prix!F113,decompo10prix!F113)=decompo5prix!F113,decompo5prix!$A$7,IF(MIN(decompo1prix!F113,decompo2prix!F113,decompo3prix!F113,decompo4prix!F113,decompo5prix!F113,decompo6prix!F113,decompo7prix!F113,decompo8prix!F113,decompo9prix!F113,decompo10prix!F113)=decompo6prix!F113,decompo6prix!$A$7,IF(MIN(decompo1prix!F113,decompo2prix!F113,decompo3prix!F113,decompo4prix!F113,decompo5prix!F113,decompo6prix!F113,decompo7prix!F113,decompo8prix!F113,decompo9prix!F113,decompo10prix!F113)=decompo7prix!F113,decompo7prix!$A$7,IF(MIN(decompo1prix!F113,decompo2prix!F113,decompo3prix!F113,decompo4prix!F113,decompo5prix!F113,decompo6prix!F113,decompo7prix!F113,decompo8prix!F113,decompo9prix!F113,decompo10prix!F113)=decompo8prix!F113,decompo8prix!$A$7,IF(MIN(decompo1prix!F113,decompo2prix!F113,decompo3prix!F113,decompo4prix!F113,decompo5prix!F113,decompo6prix!F113,decompo7prix!F113,decompo8prix!F113,decompo9prix!F113,decompo10prix!F113)=decompo9prix!F113,decompo9prix!$A$7,decompo10prix!$A$7))))))))))</f>
        <v/>
      </c>
      <c r="U112" s="65" t="str">
        <f>IF($R112="","",IF(MIN(decompo1prix!G113,decompo2prix!G113,decompo3prix!G113,decompo4prix!G113,decompo5prix!G113,decompo6prix!G113,decompo7prix!G113,decompo8prix!G113,decompo9prix!G113,decompo10prix!G113)=decompo1prix!G113,decompo1prix!$A$7,IF(MIN(decompo1prix!G113,decompo2prix!G113,decompo3prix!G113,decompo4prix!G113,decompo5prix!G113,decompo6prix!G113,decompo7prix!G113,decompo8prix!G113,decompo9prix!G113,decompo10prix!G113)=decompo2prix!G113,decompo2prix!$A$7,IF(MIN(decompo1prix!G113,decompo2prix!G113,decompo3prix!G113,decompo4prix!G113,decompo5prix!G113,decompo6prix!G113,decompo7prix!G113,decompo8prix!G113,decompo9prix!G113,decompo10prix!G113)=decompo3prix!G113,decompo3prix!$A$7,IF(MIN(decompo1prix!G113,decompo2prix!G113,decompo3prix!G113,decompo4prix!G113,decompo5prix!G113,decompo6prix!G113,decompo7prix!G113,decompo8prix!G113,decompo9prix!G113,decompo10prix!G113)=decompo4prix!G113,decompo4prix!$A$7,IF(MIN(decompo1prix!G113,decompo2prix!G113,decompo3prix!G113,decompo4prix!G113,decompo5prix!G113,decompo6prix!G113,decompo7prix!G113,decompo8prix!G113,decompo9prix!G113,decompo10prix!G113)=decompo5prix!G113,decompo5prix!$A$7,IF(MIN(decompo1prix!G113,decompo2prix!G113,decompo3prix!G113,decompo4prix!G113,decompo5prix!G113,decompo6prix!G113,decompo7prix!G113,decompo8prix!G113,decompo9prix!G113,decompo10prix!G113)=decompo6prix!G113,decompo6prix!$A$7,IF(MIN(decompo1prix!G113,decompo2prix!G113,decompo3prix!G113,decompo4prix!G113,decompo5prix!G113,decompo6prix!G113,decompo7prix!G113,decompo8prix!G113,decompo9prix!G113,decompo10prix!G113)=decompo7prix!G113,decompo7prix!$A$7,IF(MIN(decompo1prix!G113,decompo2prix!G113,decompo3prix!G113,decompo4prix!G113,decompo5prix!G113,decompo6prix!G113,decompo7prix!G113,decompo8prix!G113,decompo9prix!G113,decompo10prix!G113)=decompo8prix!G113,decompo8prix!$A$7,IF(MIN(decompo1prix!G113,decompo2prix!G113,decompo3prix!G113,decompo4prix!G113,decompo5prix!G113,decompo6prix!G113,decompo7prix!G113,decompo8prix!G113,decompo9prix!G113,decompo10prix!G113)=decompo9prix!G113,decompo9prix!$A$7,decompo10prix!$A$7))))))))))</f>
        <v/>
      </c>
      <c r="V112" s="65" t="str">
        <f>IF($R112="","",IF(MIN(decompo1prix!H113,decompo2prix!H113,decompo3prix!H113,decompo4prix!H113,decompo5prix!H113,decompo6prix!H113,decompo7prix!H113,decompo8prix!H113,decompo9prix!H113,decompo10prix!H113)=decompo1prix!H113,decompo1prix!$A$7,IF(MIN(decompo1prix!H113,decompo2prix!H113,decompo3prix!H113,decompo4prix!H113,decompo5prix!H113,decompo6prix!H113,decompo7prix!H113,decompo8prix!H113,decompo9prix!H113,decompo10prix!H113)=decompo2prix!H113,decompo2prix!$A$7,IF(MIN(decompo1prix!H113,decompo2prix!H113,decompo3prix!H113,decompo4prix!H113,decompo5prix!H113,decompo6prix!H113,decompo7prix!H113,decompo8prix!H113,decompo9prix!H113,decompo10prix!H113)=decompo3prix!H113,decompo3prix!$A$7,IF(MIN(decompo1prix!H113,decompo2prix!H113,decompo3prix!H113,decompo4prix!H113,decompo5prix!H113,decompo6prix!H113,decompo7prix!H113,decompo8prix!H113,decompo9prix!H113,decompo10prix!H113)=decompo4prix!H113,decompo4prix!$A$7,IF(MIN(decompo1prix!H113,decompo2prix!H113,decompo3prix!H113,decompo4prix!H113,decompo5prix!H113,decompo6prix!H113,decompo7prix!H113,decompo8prix!H113,decompo9prix!H113,decompo10prix!H113)=decompo5prix!H113,decompo5prix!$A$7,IF(MIN(decompo1prix!H113,decompo2prix!H113,decompo3prix!H113,decompo4prix!H113,decompo5prix!H113,decompo6prix!H113,decompo7prix!H113,decompo8prix!H113,decompo9prix!H113,decompo10prix!H113)=decompo6prix!H113,decompo6prix!$A$7,IF(MIN(decompo1prix!H113,decompo2prix!H113,decompo3prix!H113,decompo4prix!H113,decompo5prix!H113,decompo6prix!H113,decompo7prix!H113,decompo8prix!H113,decompo9prix!H113,decompo10prix!H113)=decompo7prix!H113,decompo7prix!$A$7,IF(MIN(decompo1prix!H113,decompo2prix!H113,decompo3prix!H113,decompo4prix!H113,decompo5prix!H113,decompo6prix!H113,decompo7prix!H113,decompo8prix!H113,decompo9prix!H113,decompo10prix!H113)=decompo8prix!H113,decompo8prix!$A$7,IF(MIN(decompo1prix!H113,decompo2prix!H113,decompo3prix!H113,decompo4prix!H113,decompo5prix!H113,decompo6prix!H113,decompo7prix!H113,decompo8prix!H113,decompo9prix!H113,decompo10prix!H113)=decompo9prix!H113,decompo9prix!$A$7,decompo10prix!$A$7))))))))))</f>
        <v/>
      </c>
      <c r="W112" s="65" t="str">
        <f>IF($R112="","",IF(MIN(decompo1prix!I113,decompo2prix!I113,decompo3prix!I113,decompo4prix!I113,decompo5prix!I113,decompo6prix!I113,decompo7prix!I113,decompo8prix!I113,decompo9prix!I113,decompo10prix!I113)=decompo1prix!I113,decompo1prix!$A$7,IF(MIN(decompo1prix!I113,decompo2prix!I113,decompo3prix!I113,decompo4prix!I113,decompo5prix!I113,decompo6prix!I113,decompo7prix!I113,decompo8prix!I113,decompo9prix!I113,decompo10prix!I113)=decompo2prix!I113,decompo2prix!$A$7,IF(MIN(decompo1prix!I113,decompo2prix!I113,decompo3prix!I113,decompo4prix!I113,decompo5prix!I113,decompo6prix!I113,decompo7prix!I113,decompo8prix!I113,decompo9prix!I113,decompo10prix!I113)=decompo3prix!I113,decompo3prix!$A$7,IF(MIN(decompo1prix!I113,decompo2prix!I113,decompo3prix!I113,decompo4prix!I113,decompo5prix!I113,decompo6prix!I113,decompo7prix!I113,decompo8prix!I113,decompo9prix!I113,decompo10prix!I113)=decompo4prix!I113,decompo4prix!$A$7,IF(MIN(decompo1prix!I113,decompo2prix!I113,decompo3prix!I113,decompo4prix!I113,decompo5prix!I113,decompo6prix!I113,decompo7prix!I113,decompo8prix!I113,decompo9prix!I113,decompo10prix!I113)=decompo5prix!I113,decompo5prix!$A$7,IF(MIN(decompo1prix!I113,decompo2prix!I113,decompo3prix!I113,decompo4prix!I113,decompo5prix!I113,decompo6prix!I113,decompo7prix!I113,decompo8prix!I113,decompo9prix!I113,decompo10prix!I113)=decompo6prix!I113,decompo6prix!$A$7,IF(MIN(decompo1prix!I113,decompo2prix!I113,decompo3prix!I113,decompo4prix!I113,decompo5prix!I113,decompo6prix!I113,decompo7prix!I113,decompo8prix!I113,decompo9prix!I113,decompo10prix!I113)=decompo7prix!I113,decompo7prix!$A$7,IF(MIN(decompo1prix!I113,decompo2prix!I113,decompo3prix!I113,decompo4prix!I113,decompo5prix!I113,decompo6prix!I113,decompo7prix!I113,decompo8prix!I113,decompo9prix!I113,decompo10prix!I113)=decompo8prix!I113,decompo8prix!$A$7,IF(MIN(decompo1prix!I113,decompo2prix!I113,decompo3prix!I113,decompo4prix!I113,decompo5prix!I113,decompo6prix!I113,decompo7prix!I113,decompo8prix!I113,decompo9prix!I113,decompo10prix!I113)=decompo9prix!I113,decompo9prix!$A$7,decompo10prix!$A$7))))))))))</f>
        <v/>
      </c>
      <c r="X112" s="65" t="str">
        <f>IF($R112="","",IF(MIN(decompo1prix!J113,decompo2prix!J113,decompo3prix!J113,decompo4prix!J113,decompo5prix!J113,decompo6prix!J113,decompo7prix!J113,decompo8prix!J113,decompo9prix!J113,decompo10prix!J113)=decompo1prix!J113,decompo1prix!$A$7,IF(MIN(decompo1prix!J113,decompo2prix!J113,decompo3prix!J113,decompo4prix!J113,decompo5prix!J113,decompo6prix!J113,decompo7prix!J113,decompo8prix!J113,decompo9prix!J113,decompo10prix!J113)=decompo2prix!J113,decompo2prix!$A$7,IF(MIN(decompo1prix!J113,decompo2prix!J113,decompo3prix!J113,decompo4prix!J113,decompo5prix!J113,decompo6prix!J113,decompo7prix!J113,decompo8prix!J113,decompo9prix!J113,decompo10prix!J113)=decompo3prix!J113,decompo3prix!$A$7,IF(MIN(decompo1prix!J113,decompo2prix!J113,decompo3prix!J113,decompo4prix!J113,decompo5prix!J113,decompo6prix!J113,decompo7prix!J113,decompo8prix!J113,decompo9prix!J113,decompo10prix!J113)=decompo4prix!J113,decompo4prix!$A$7,IF(MIN(decompo1prix!J113,decompo2prix!J113,decompo3prix!J113,decompo4prix!J113,decompo5prix!J113,decompo6prix!J113,decompo7prix!J113,decompo8prix!J113,decompo9prix!J113,decompo10prix!J113)=decompo5prix!J113,decompo5prix!$A$7,IF(MIN(decompo1prix!J113,decompo2prix!J113,decompo3prix!J113,decompo4prix!J113,decompo5prix!J113,decompo6prix!J113,decompo7prix!J113,decompo8prix!J113,decompo9prix!J113,decompo10prix!J113)=decompo6prix!J113,decompo6prix!$A$7,IF(MIN(decompo1prix!J113,decompo2prix!J113,decompo3prix!J113,decompo4prix!J113,decompo5prix!J113,decompo6prix!J113,decompo7prix!J113,decompo8prix!J113,decompo9prix!J113,decompo10prix!J113)=decompo7prix!J113,decompo7prix!$A$7,IF(MIN(decompo1prix!J113,decompo2prix!J113,decompo3prix!J113,decompo4prix!J113,decompo5prix!J113,decompo6prix!J113,decompo7prix!J113,decompo8prix!J113,decompo9prix!J113,decompo10prix!J113)=decompo8prix!J113,decompo8prix!$A$7,IF(MIN(decompo1prix!J113,decompo2prix!J113,decompo3prix!J113,decompo4prix!J113,decompo5prix!J113,decompo6prix!J113,decompo7prix!J113,decompo8prix!J113,decompo9prix!J113,decompo10prix!J113)=decompo9prix!J113,decompo9prix!$A$7,decompo10prix!$A$7))))))))))</f>
        <v/>
      </c>
      <c r="Y112" s="65" t="str">
        <f>IF($R112="","",IF(MIN(decompo1prix!K113,decompo2prix!K113,decompo3prix!K113,decompo4prix!K113,decompo5prix!K113,decompo6prix!K113,decompo7prix!K113,decompo8prix!K113,decompo9prix!K113,decompo10prix!K113)=decompo1prix!K113,decompo1prix!$A$7,IF(MIN(decompo1prix!K113,decompo2prix!K113,decompo3prix!K113,decompo4prix!K113,decompo5prix!K113,decompo6prix!K113,decompo7prix!K113,decompo8prix!K113,decompo9prix!K113,decompo10prix!K113)=decompo2prix!K113,decompo2prix!$A$7,IF(MIN(decompo1prix!K113,decompo2prix!K113,decompo3prix!K113,decompo4prix!K113,decompo5prix!K113,decompo6prix!K113,decompo7prix!K113,decompo8prix!K113,decompo9prix!K113,decompo10prix!K113)=decompo3prix!K113,decompo3prix!$A$7,IF(MIN(decompo1prix!K113,decompo2prix!K113,decompo3prix!K113,decompo4prix!K113,decompo5prix!K113,decompo6prix!K113,decompo7prix!K113,decompo8prix!K113,decompo9prix!K113,decompo10prix!K113)=decompo4prix!K113,decompo4prix!$A$7,IF(MIN(decompo1prix!K113,decompo2prix!K113,decompo3prix!K113,decompo4prix!K113,decompo5prix!K113,decompo6prix!K113,decompo7prix!K113,decompo8prix!K113,decompo9prix!K113,decompo10prix!K113)=decompo5prix!K113,decompo5prix!$A$7,IF(MIN(decompo1prix!K113,decompo2prix!K113,decompo3prix!K113,decompo4prix!K113,decompo5prix!K113,decompo6prix!K113,decompo7prix!K113,decompo8prix!K113,decompo9prix!K113,decompo10prix!K113)=decompo6prix!K113,decompo6prix!$A$7,IF(MIN(decompo1prix!K113,decompo2prix!K113,decompo3prix!K113,decompo4prix!K113,decompo5prix!K113,decompo6prix!K113,decompo7prix!K113,decompo8prix!K113,decompo9prix!K113,decompo10prix!K113)=decompo7prix!K113,decompo7prix!$A$7,IF(MIN(decompo1prix!K113,decompo2prix!K113,decompo3prix!K113,decompo4prix!K113,decompo5prix!K113,decompo6prix!K113,decompo7prix!K113,decompo8prix!K113,decompo9prix!K113,decompo10prix!K113)=decompo8prix!K113,decompo8prix!$A$7,IF(MIN(decompo1prix!K113,decompo2prix!K113,decompo3prix!K113,decompo4prix!K113,decompo5prix!K113,decompo6prix!K113,decompo7prix!K113,decompo8prix!K113,decompo9prix!K113,decompo10prix!K113)=decompo9prix!K113,decompo9prix!$A$7,decompo10prix!$A$7))))))))))</f>
        <v/>
      </c>
      <c r="Z112" s="65" t="str">
        <f>IF($R112="","",IF(MIN(decompo1prix!L113,decompo2prix!L113,decompo3prix!L113,decompo4prix!L113,decompo5prix!L113,decompo6prix!L113,decompo7prix!L113,decompo8prix!L113,decompo9prix!L113,decompo10prix!L113)=decompo1prix!L113,decompo1prix!$A$7,IF(MIN(decompo1prix!L113,decompo2prix!L113,decompo3prix!L113,decompo4prix!L113,decompo5prix!L113,decompo6prix!L113,decompo7prix!L113,decompo8prix!L113,decompo9prix!L113,decompo10prix!L113)=decompo2prix!L113,decompo2prix!$A$7,IF(MIN(decompo1prix!L113,decompo2prix!L113,decompo3prix!L113,decompo4prix!L113,decompo5prix!L113,decompo6prix!L113,decompo7prix!L113,decompo8prix!L113,decompo9prix!L113,decompo10prix!L113)=decompo3prix!L113,decompo3prix!$A$7,IF(MIN(decompo1prix!L113,decompo2prix!L113,decompo3prix!L113,decompo4prix!L113,decompo5prix!L113,decompo6prix!L113,decompo7prix!L113,decompo8prix!L113,decompo9prix!L113,decompo10prix!L113)=decompo4prix!L113,decompo4prix!$A$7,IF(MIN(decompo1prix!L113,decompo2prix!L113,decompo3prix!L113,decompo4prix!L113,decompo5prix!L113,decompo6prix!L113,decompo7prix!L113,decompo8prix!L113,decompo9prix!L113,decompo10prix!L113)=decompo5prix!L113,decompo5prix!$A$7,IF(MIN(decompo1prix!L113,decompo2prix!L113,decompo3prix!L113,decompo4prix!L113,decompo5prix!L113,decompo6prix!L113,decompo7prix!L113,decompo8prix!L113,decompo9prix!L113,decompo10prix!L113)=decompo6prix!L113,decompo6prix!$A$7,IF(MIN(decompo1prix!L113,decompo2prix!L113,decompo3prix!L113,decompo4prix!L113,decompo5prix!L113,decompo6prix!L113,decompo7prix!L113,decompo8prix!L113,decompo9prix!L113,decompo10prix!L113)=decompo7prix!L113,decompo7prix!$A$7,IF(MIN(decompo1prix!L113,decompo2prix!L113,decompo3prix!L113,decompo4prix!L113,decompo5prix!L113,decompo6prix!L113,decompo7prix!L113,decompo8prix!L113,decompo9prix!L113,decompo10prix!L113)=decompo8prix!L113,decompo8prix!$A$7,IF(MIN(decompo1prix!L113,decompo2prix!L113,decompo3prix!L113,decompo4prix!L113,decompo5prix!L113,decompo6prix!L113,decompo7prix!L113,decompo8prix!L113,decompo9prix!L113,decompo10prix!L113)=decompo9prix!L113,decompo9prix!$A$7,decompo10prix!$A$7))))))))))</f>
        <v/>
      </c>
      <c r="AA112" s="65" t="str">
        <f>IF($R112="","",IF(MIN(decompo1prix!M113,decompo2prix!M113,decompo3prix!M113,decompo4prix!M113,decompo5prix!M113,decompo6prix!M113,decompo7prix!M113,decompo8prix!M113,decompo9prix!M113,decompo10prix!M113)=decompo1prix!M113,decompo1prix!$A$7,IF(MIN(decompo1prix!M113,decompo2prix!M113,decompo3prix!M113,decompo4prix!M113,decompo5prix!M113,decompo6prix!M113,decompo7prix!M113,decompo8prix!M113,decompo9prix!M113,decompo10prix!M113)=decompo2prix!M113,decompo2prix!$A$7,IF(MIN(decompo1prix!M113,decompo2prix!M113,decompo3prix!M113,decompo4prix!M113,decompo5prix!M113,decompo6prix!M113,decompo7prix!M113,decompo8prix!M113,decompo9prix!M113,decompo10prix!M113)=decompo3prix!M113,decompo3prix!$A$7,IF(MIN(decompo1prix!M113,decompo2prix!M113,decompo3prix!M113,decompo4prix!M113,decompo5prix!M113,decompo6prix!M113,decompo7prix!M113,decompo8prix!M113,decompo9prix!M113,decompo10prix!M113)=decompo4prix!M113,decompo4prix!$A$7,IF(MIN(decompo1prix!M113,decompo2prix!M113,decompo3prix!M113,decompo4prix!M113,decompo5prix!M113,decompo6prix!M113,decompo7prix!M113,decompo8prix!M113,decompo9prix!M113,decompo10prix!M113)=decompo5prix!M113,decompo5prix!$A$7,IF(MIN(decompo1prix!M113,decompo2prix!M113,decompo3prix!M113,decompo4prix!M113,decompo5prix!M113,decompo6prix!M113,decompo7prix!M113,decompo8prix!M113,decompo9prix!M113,decompo10prix!M113)=decompo6prix!M113,decompo6prix!$A$7,IF(MIN(decompo1prix!M113,decompo2prix!M113,decompo3prix!M113,decompo4prix!M113,decompo5prix!M113,decompo6prix!M113,decompo7prix!M113,decompo8prix!M113,decompo9prix!M113,decompo10prix!M113)=decompo7prix!M113,decompo7prix!$A$7,IF(MIN(decompo1prix!M113,decompo2prix!M113,decompo3prix!M113,decompo4prix!M113,decompo5prix!M113,decompo6prix!M113,decompo7prix!M113,decompo8prix!M113,decompo9prix!M113,decompo10prix!M113)=decompo8prix!M113,decompo8prix!$A$7,IF(MIN(decompo1prix!M113,decompo2prix!M113,decompo3prix!M113,decompo4prix!M113,decompo5prix!M113,decompo6prix!M113,decompo7prix!M113,decompo8prix!M113,decompo9prix!M113,decompo10prix!M113)=decompo9prix!M113,decompo9prix!$A$7,decompo10prix!$A$7))))))))))</f>
        <v/>
      </c>
      <c r="AC112" s="18"/>
    </row>
    <row r="113" spans="1:29" ht="15" x14ac:dyDescent="0.25">
      <c r="A113" s="57"/>
      <c r="B113" s="57"/>
      <c r="C113"/>
      <c r="D113"/>
      <c r="E113"/>
      <c r="F113"/>
      <c r="G113"/>
      <c r="H113"/>
      <c r="I113"/>
      <c r="J113"/>
      <c r="R113" s="57"/>
      <c r="S113" s="57"/>
      <c r="T113" s="65" t="str">
        <f>IF($R113="","",IF(MIN(decompo1prix!F114,decompo2prix!F114,decompo3prix!F114,decompo4prix!F114,decompo5prix!F114,decompo6prix!F114,decompo7prix!F114,decompo8prix!F114,decompo9prix!F114,decompo10prix!F114)=decompo1prix!F114,decompo1prix!$A$7,IF(MIN(decompo1prix!F114,decompo2prix!F114,decompo3prix!F114,decompo4prix!F114,decompo5prix!F114,decompo6prix!F114,decompo7prix!F114,decompo8prix!F114,decompo9prix!F114,decompo10prix!F114)=decompo2prix!F114,decompo2prix!$A$7,IF(MIN(decompo1prix!F114,decompo2prix!F114,decompo3prix!F114,decompo4prix!F114,decompo5prix!F114,decompo6prix!F114,decompo7prix!F114,decompo8prix!F114,decompo9prix!F114,decompo10prix!F114)=decompo3prix!F114,decompo3prix!$A$7,IF(MIN(decompo1prix!F114,decompo2prix!F114,decompo3prix!F114,decompo4prix!F114,decompo5prix!F114,decompo6prix!F114,decompo7prix!F114,decompo8prix!F114,decompo9prix!F114,decompo10prix!F114)=decompo4prix!F114,decompo4prix!$A$7,IF(MIN(decompo1prix!F114,decompo2prix!F114,decompo3prix!F114,decompo4prix!F114,decompo5prix!F114,decompo6prix!F114,decompo7prix!F114,decompo8prix!F114,decompo9prix!F114,decompo10prix!F114)=decompo5prix!F114,decompo5prix!$A$7,IF(MIN(decompo1prix!F114,decompo2prix!F114,decompo3prix!F114,decompo4prix!F114,decompo5prix!F114,decompo6prix!F114,decompo7prix!F114,decompo8prix!F114,decompo9prix!F114,decompo10prix!F114)=decompo6prix!F114,decompo6prix!$A$7,IF(MIN(decompo1prix!F114,decompo2prix!F114,decompo3prix!F114,decompo4prix!F114,decompo5prix!F114,decompo6prix!F114,decompo7prix!F114,decompo8prix!F114,decompo9prix!F114,decompo10prix!F114)=decompo7prix!F114,decompo7prix!$A$7,IF(MIN(decompo1prix!F114,decompo2prix!F114,decompo3prix!F114,decompo4prix!F114,decompo5prix!F114,decompo6prix!F114,decompo7prix!F114,decompo8prix!F114,decompo9prix!F114,decompo10prix!F114)=decompo8prix!F114,decompo8prix!$A$7,IF(MIN(decompo1prix!F114,decompo2prix!F114,decompo3prix!F114,decompo4prix!F114,decompo5prix!F114,decompo6prix!F114,decompo7prix!F114,decompo8prix!F114,decompo9prix!F114,decompo10prix!F114)=decompo9prix!F114,decompo9prix!$A$7,decompo10prix!$A$7))))))))))</f>
        <v/>
      </c>
      <c r="U113" s="65" t="str">
        <f>IF($R113="","",IF(MIN(decompo1prix!G114,decompo2prix!G114,decompo3prix!G114,decompo4prix!G114,decompo5prix!G114,decompo6prix!G114,decompo7prix!G114,decompo8prix!G114,decompo9prix!G114,decompo10prix!G114)=decompo1prix!G114,decompo1prix!$A$7,IF(MIN(decompo1prix!G114,decompo2prix!G114,decompo3prix!G114,decompo4prix!G114,decompo5prix!G114,decompo6prix!G114,decompo7prix!G114,decompo8prix!G114,decompo9prix!G114,decompo10prix!G114)=decompo2prix!G114,decompo2prix!$A$7,IF(MIN(decompo1prix!G114,decompo2prix!G114,decompo3prix!G114,decompo4prix!G114,decompo5prix!G114,decompo6prix!G114,decompo7prix!G114,decompo8prix!G114,decompo9prix!G114,decompo10prix!G114)=decompo3prix!G114,decompo3prix!$A$7,IF(MIN(decompo1prix!G114,decompo2prix!G114,decompo3prix!G114,decompo4prix!G114,decompo5prix!G114,decompo6prix!G114,decompo7prix!G114,decompo8prix!G114,decompo9prix!G114,decompo10prix!G114)=decompo4prix!G114,decompo4prix!$A$7,IF(MIN(decompo1prix!G114,decompo2prix!G114,decompo3prix!G114,decompo4prix!G114,decompo5prix!G114,decompo6prix!G114,decompo7prix!G114,decompo8prix!G114,decompo9prix!G114,decompo10prix!G114)=decompo5prix!G114,decompo5prix!$A$7,IF(MIN(decompo1prix!G114,decompo2prix!G114,decompo3prix!G114,decompo4prix!G114,decompo5prix!G114,decompo6prix!G114,decompo7prix!G114,decompo8prix!G114,decompo9prix!G114,decompo10prix!G114)=decompo6prix!G114,decompo6prix!$A$7,IF(MIN(decompo1prix!G114,decompo2prix!G114,decompo3prix!G114,decompo4prix!G114,decompo5prix!G114,decompo6prix!G114,decompo7prix!G114,decompo8prix!G114,decompo9prix!G114,decompo10prix!G114)=decompo7prix!G114,decompo7prix!$A$7,IF(MIN(decompo1prix!G114,decompo2prix!G114,decompo3prix!G114,decompo4prix!G114,decompo5prix!G114,decompo6prix!G114,decompo7prix!G114,decompo8prix!G114,decompo9prix!G114,decompo10prix!G114)=decompo8prix!G114,decompo8prix!$A$7,IF(MIN(decompo1prix!G114,decompo2prix!G114,decompo3prix!G114,decompo4prix!G114,decompo5prix!G114,decompo6prix!G114,decompo7prix!G114,decompo8prix!G114,decompo9prix!G114,decompo10prix!G114)=decompo9prix!G114,decompo9prix!$A$7,decompo10prix!$A$7))))))))))</f>
        <v/>
      </c>
      <c r="V113" s="65" t="str">
        <f>IF($R113="","",IF(MIN(decompo1prix!H114,decompo2prix!H114,decompo3prix!H114,decompo4prix!H114,decompo5prix!H114,decompo6prix!H114,decompo7prix!H114,decompo8prix!H114,decompo9prix!H114,decompo10prix!H114)=decompo1prix!H114,decompo1prix!$A$7,IF(MIN(decompo1prix!H114,decompo2prix!H114,decompo3prix!H114,decompo4prix!H114,decompo5prix!H114,decompo6prix!H114,decompo7prix!H114,decompo8prix!H114,decompo9prix!H114,decompo10prix!H114)=decompo2prix!H114,decompo2prix!$A$7,IF(MIN(decompo1prix!H114,decompo2prix!H114,decompo3prix!H114,decompo4prix!H114,decompo5prix!H114,decompo6prix!H114,decompo7prix!H114,decompo8prix!H114,decompo9prix!H114,decompo10prix!H114)=decompo3prix!H114,decompo3prix!$A$7,IF(MIN(decompo1prix!H114,decompo2prix!H114,decompo3prix!H114,decompo4prix!H114,decompo5prix!H114,decompo6prix!H114,decompo7prix!H114,decompo8prix!H114,decompo9prix!H114,decompo10prix!H114)=decompo4prix!H114,decompo4prix!$A$7,IF(MIN(decompo1prix!H114,decompo2prix!H114,decompo3prix!H114,decompo4prix!H114,decompo5prix!H114,decompo6prix!H114,decompo7prix!H114,decompo8prix!H114,decompo9prix!H114,decompo10prix!H114)=decompo5prix!H114,decompo5prix!$A$7,IF(MIN(decompo1prix!H114,decompo2prix!H114,decompo3prix!H114,decompo4prix!H114,decompo5prix!H114,decompo6prix!H114,decompo7prix!H114,decompo8prix!H114,decompo9prix!H114,decompo10prix!H114)=decompo6prix!H114,decompo6prix!$A$7,IF(MIN(decompo1prix!H114,decompo2prix!H114,decompo3prix!H114,decompo4prix!H114,decompo5prix!H114,decompo6prix!H114,decompo7prix!H114,decompo8prix!H114,decompo9prix!H114,decompo10prix!H114)=decompo7prix!H114,decompo7prix!$A$7,IF(MIN(decompo1prix!H114,decompo2prix!H114,decompo3prix!H114,decompo4prix!H114,decompo5prix!H114,decompo6prix!H114,decompo7prix!H114,decompo8prix!H114,decompo9prix!H114,decompo10prix!H114)=decompo8prix!H114,decompo8prix!$A$7,IF(MIN(decompo1prix!H114,decompo2prix!H114,decompo3prix!H114,decompo4prix!H114,decompo5prix!H114,decompo6prix!H114,decompo7prix!H114,decompo8prix!H114,decompo9prix!H114,decompo10prix!H114)=decompo9prix!H114,decompo9prix!$A$7,decompo10prix!$A$7))))))))))</f>
        <v/>
      </c>
      <c r="W113" s="65" t="str">
        <f>IF($R113="","",IF(MIN(decompo1prix!I114,decompo2prix!I114,decompo3prix!I114,decompo4prix!I114,decompo5prix!I114,decompo6prix!I114,decompo7prix!I114,decompo8prix!I114,decompo9prix!I114,decompo10prix!I114)=decompo1prix!I114,decompo1prix!$A$7,IF(MIN(decompo1prix!I114,decompo2prix!I114,decompo3prix!I114,decompo4prix!I114,decompo5prix!I114,decompo6prix!I114,decompo7prix!I114,decompo8prix!I114,decompo9prix!I114,decompo10prix!I114)=decompo2prix!I114,decompo2prix!$A$7,IF(MIN(decompo1prix!I114,decompo2prix!I114,decompo3prix!I114,decompo4prix!I114,decompo5prix!I114,decompo6prix!I114,decompo7prix!I114,decompo8prix!I114,decompo9prix!I114,decompo10prix!I114)=decompo3prix!I114,decompo3prix!$A$7,IF(MIN(decompo1prix!I114,decompo2prix!I114,decompo3prix!I114,decompo4prix!I114,decompo5prix!I114,decompo6prix!I114,decompo7prix!I114,decompo8prix!I114,decompo9prix!I114,decompo10prix!I114)=decompo4prix!I114,decompo4prix!$A$7,IF(MIN(decompo1prix!I114,decompo2prix!I114,decompo3prix!I114,decompo4prix!I114,decompo5prix!I114,decompo6prix!I114,decompo7prix!I114,decompo8prix!I114,decompo9prix!I114,decompo10prix!I114)=decompo5prix!I114,decompo5prix!$A$7,IF(MIN(decompo1prix!I114,decompo2prix!I114,decompo3prix!I114,decompo4prix!I114,decompo5prix!I114,decompo6prix!I114,decompo7prix!I114,decompo8prix!I114,decompo9prix!I114,decompo10prix!I114)=decompo6prix!I114,decompo6prix!$A$7,IF(MIN(decompo1prix!I114,decompo2prix!I114,decompo3prix!I114,decompo4prix!I114,decompo5prix!I114,decompo6prix!I114,decompo7prix!I114,decompo8prix!I114,decompo9prix!I114,decompo10prix!I114)=decompo7prix!I114,decompo7prix!$A$7,IF(MIN(decompo1prix!I114,decompo2prix!I114,decompo3prix!I114,decompo4prix!I114,decompo5prix!I114,decompo6prix!I114,decompo7prix!I114,decompo8prix!I114,decompo9prix!I114,decompo10prix!I114)=decompo8prix!I114,decompo8prix!$A$7,IF(MIN(decompo1prix!I114,decompo2prix!I114,decompo3prix!I114,decompo4prix!I114,decompo5prix!I114,decompo6prix!I114,decompo7prix!I114,decompo8prix!I114,decompo9prix!I114,decompo10prix!I114)=decompo9prix!I114,decompo9prix!$A$7,decompo10prix!$A$7))))))))))</f>
        <v/>
      </c>
      <c r="X113" s="65" t="str">
        <f>IF($R113="","",IF(MIN(decompo1prix!J114,decompo2prix!J114,decompo3prix!J114,decompo4prix!J114,decompo5prix!J114,decompo6prix!J114,decompo7prix!J114,decompo8prix!J114,decompo9prix!J114,decompo10prix!J114)=decompo1prix!J114,decompo1prix!$A$7,IF(MIN(decompo1prix!J114,decompo2prix!J114,decompo3prix!J114,decompo4prix!J114,decompo5prix!J114,decompo6prix!J114,decompo7prix!J114,decompo8prix!J114,decompo9prix!J114,decompo10prix!J114)=decompo2prix!J114,decompo2prix!$A$7,IF(MIN(decompo1prix!J114,decompo2prix!J114,decompo3prix!J114,decompo4prix!J114,decompo5prix!J114,decompo6prix!J114,decompo7prix!J114,decompo8prix!J114,decompo9prix!J114,decompo10prix!J114)=decompo3prix!J114,decompo3prix!$A$7,IF(MIN(decompo1prix!J114,decompo2prix!J114,decompo3prix!J114,decompo4prix!J114,decompo5prix!J114,decompo6prix!J114,decompo7prix!J114,decompo8prix!J114,decompo9prix!J114,decompo10prix!J114)=decompo4prix!J114,decompo4prix!$A$7,IF(MIN(decompo1prix!J114,decompo2prix!J114,decompo3prix!J114,decompo4prix!J114,decompo5prix!J114,decompo6prix!J114,decompo7prix!J114,decompo8prix!J114,decompo9prix!J114,decompo10prix!J114)=decompo5prix!J114,decompo5prix!$A$7,IF(MIN(decompo1prix!J114,decompo2prix!J114,decompo3prix!J114,decompo4prix!J114,decompo5prix!J114,decompo6prix!J114,decompo7prix!J114,decompo8prix!J114,decompo9prix!J114,decompo10prix!J114)=decompo6prix!J114,decompo6prix!$A$7,IF(MIN(decompo1prix!J114,decompo2prix!J114,decompo3prix!J114,decompo4prix!J114,decompo5prix!J114,decompo6prix!J114,decompo7prix!J114,decompo8prix!J114,decompo9prix!J114,decompo10prix!J114)=decompo7prix!J114,decompo7prix!$A$7,IF(MIN(decompo1prix!J114,decompo2prix!J114,decompo3prix!J114,decompo4prix!J114,decompo5prix!J114,decompo6prix!J114,decompo7prix!J114,decompo8prix!J114,decompo9prix!J114,decompo10prix!J114)=decompo8prix!J114,decompo8prix!$A$7,IF(MIN(decompo1prix!J114,decompo2prix!J114,decompo3prix!J114,decompo4prix!J114,decompo5prix!J114,decompo6prix!J114,decompo7prix!J114,decompo8prix!J114,decompo9prix!J114,decompo10prix!J114)=decompo9prix!J114,decompo9prix!$A$7,decompo10prix!$A$7))))))))))</f>
        <v/>
      </c>
      <c r="Y113" s="65" t="str">
        <f>IF($R113="","",IF(MIN(decompo1prix!K114,decompo2prix!K114,decompo3prix!K114,decompo4prix!K114,decompo5prix!K114,decompo6prix!K114,decompo7prix!K114,decompo8prix!K114,decompo9prix!K114,decompo10prix!K114)=decompo1prix!K114,decompo1prix!$A$7,IF(MIN(decompo1prix!K114,decompo2prix!K114,decompo3prix!K114,decompo4prix!K114,decompo5prix!K114,decompo6prix!K114,decompo7prix!K114,decompo8prix!K114,decompo9prix!K114,decompo10prix!K114)=decompo2prix!K114,decompo2prix!$A$7,IF(MIN(decompo1prix!K114,decompo2prix!K114,decompo3prix!K114,decompo4prix!K114,decompo5prix!K114,decompo6prix!K114,decompo7prix!K114,decompo8prix!K114,decompo9prix!K114,decompo10prix!K114)=decompo3prix!K114,decompo3prix!$A$7,IF(MIN(decompo1prix!K114,decompo2prix!K114,decompo3prix!K114,decompo4prix!K114,decompo5prix!K114,decompo6prix!K114,decompo7prix!K114,decompo8prix!K114,decompo9prix!K114,decompo10prix!K114)=decompo4prix!K114,decompo4prix!$A$7,IF(MIN(decompo1prix!K114,decompo2prix!K114,decompo3prix!K114,decompo4prix!K114,decompo5prix!K114,decompo6prix!K114,decompo7prix!K114,decompo8prix!K114,decompo9prix!K114,decompo10prix!K114)=decompo5prix!K114,decompo5prix!$A$7,IF(MIN(decompo1prix!K114,decompo2prix!K114,decompo3prix!K114,decompo4prix!K114,decompo5prix!K114,decompo6prix!K114,decompo7prix!K114,decompo8prix!K114,decompo9prix!K114,decompo10prix!K114)=decompo6prix!K114,decompo6prix!$A$7,IF(MIN(decompo1prix!K114,decompo2prix!K114,decompo3prix!K114,decompo4prix!K114,decompo5prix!K114,decompo6prix!K114,decompo7prix!K114,decompo8prix!K114,decompo9prix!K114,decompo10prix!K114)=decompo7prix!K114,decompo7prix!$A$7,IF(MIN(decompo1prix!K114,decompo2prix!K114,decompo3prix!K114,decompo4prix!K114,decompo5prix!K114,decompo6prix!K114,decompo7prix!K114,decompo8prix!K114,decompo9prix!K114,decompo10prix!K114)=decompo8prix!K114,decompo8prix!$A$7,IF(MIN(decompo1prix!K114,decompo2prix!K114,decompo3prix!K114,decompo4prix!K114,decompo5prix!K114,decompo6prix!K114,decompo7prix!K114,decompo8prix!K114,decompo9prix!K114,decompo10prix!K114)=decompo9prix!K114,decompo9prix!$A$7,decompo10prix!$A$7))))))))))</f>
        <v/>
      </c>
      <c r="Z113" s="65" t="str">
        <f>IF($R113="","",IF(MIN(decompo1prix!L114,decompo2prix!L114,decompo3prix!L114,decompo4prix!L114,decompo5prix!L114,decompo6prix!L114,decompo7prix!L114,decompo8prix!L114,decompo9prix!L114,decompo10prix!L114)=decompo1prix!L114,decompo1prix!$A$7,IF(MIN(decompo1prix!L114,decompo2prix!L114,decompo3prix!L114,decompo4prix!L114,decompo5prix!L114,decompo6prix!L114,decompo7prix!L114,decompo8prix!L114,decompo9prix!L114,decompo10prix!L114)=decompo2prix!L114,decompo2prix!$A$7,IF(MIN(decompo1prix!L114,decompo2prix!L114,decompo3prix!L114,decompo4prix!L114,decompo5prix!L114,decompo6prix!L114,decompo7prix!L114,decompo8prix!L114,decompo9prix!L114,decompo10prix!L114)=decompo3prix!L114,decompo3prix!$A$7,IF(MIN(decompo1prix!L114,decompo2prix!L114,decompo3prix!L114,decompo4prix!L114,decompo5prix!L114,decompo6prix!L114,decompo7prix!L114,decompo8prix!L114,decompo9prix!L114,decompo10prix!L114)=decompo4prix!L114,decompo4prix!$A$7,IF(MIN(decompo1prix!L114,decompo2prix!L114,decompo3prix!L114,decompo4prix!L114,decompo5prix!L114,decompo6prix!L114,decompo7prix!L114,decompo8prix!L114,decompo9prix!L114,decompo10prix!L114)=decompo5prix!L114,decompo5prix!$A$7,IF(MIN(decompo1prix!L114,decompo2prix!L114,decompo3prix!L114,decompo4prix!L114,decompo5prix!L114,decompo6prix!L114,decompo7prix!L114,decompo8prix!L114,decompo9prix!L114,decompo10prix!L114)=decompo6prix!L114,decompo6prix!$A$7,IF(MIN(decompo1prix!L114,decompo2prix!L114,decompo3prix!L114,decompo4prix!L114,decompo5prix!L114,decompo6prix!L114,decompo7prix!L114,decompo8prix!L114,decompo9prix!L114,decompo10prix!L114)=decompo7prix!L114,decompo7prix!$A$7,IF(MIN(decompo1prix!L114,decompo2prix!L114,decompo3prix!L114,decompo4prix!L114,decompo5prix!L114,decompo6prix!L114,decompo7prix!L114,decompo8prix!L114,decompo9prix!L114,decompo10prix!L114)=decompo8prix!L114,decompo8prix!$A$7,IF(MIN(decompo1prix!L114,decompo2prix!L114,decompo3prix!L114,decompo4prix!L114,decompo5prix!L114,decompo6prix!L114,decompo7prix!L114,decompo8prix!L114,decompo9prix!L114,decompo10prix!L114)=decompo9prix!L114,decompo9prix!$A$7,decompo10prix!$A$7))))))))))</f>
        <v/>
      </c>
      <c r="AA113" s="65" t="str">
        <f>IF($R113="","",IF(MIN(decompo1prix!M114,decompo2prix!M114,decompo3prix!M114,decompo4prix!M114,decompo5prix!M114,decompo6prix!M114,decompo7prix!M114,decompo8prix!M114,decompo9prix!M114,decompo10prix!M114)=decompo1prix!M114,decompo1prix!$A$7,IF(MIN(decompo1prix!M114,decompo2prix!M114,decompo3prix!M114,decompo4prix!M114,decompo5prix!M114,decompo6prix!M114,decompo7prix!M114,decompo8prix!M114,decompo9prix!M114,decompo10prix!M114)=decompo2prix!M114,decompo2prix!$A$7,IF(MIN(decompo1prix!M114,decompo2prix!M114,decompo3prix!M114,decompo4prix!M114,decompo5prix!M114,decompo6prix!M114,decompo7prix!M114,decompo8prix!M114,decompo9prix!M114,decompo10prix!M114)=decompo3prix!M114,decompo3prix!$A$7,IF(MIN(decompo1prix!M114,decompo2prix!M114,decompo3prix!M114,decompo4prix!M114,decompo5prix!M114,decompo6prix!M114,decompo7prix!M114,decompo8prix!M114,decompo9prix!M114,decompo10prix!M114)=decompo4prix!M114,decompo4prix!$A$7,IF(MIN(decompo1prix!M114,decompo2prix!M114,decompo3prix!M114,decompo4prix!M114,decompo5prix!M114,decompo6prix!M114,decompo7prix!M114,decompo8prix!M114,decompo9prix!M114,decompo10prix!M114)=decompo5prix!M114,decompo5prix!$A$7,IF(MIN(decompo1prix!M114,decompo2prix!M114,decompo3prix!M114,decompo4prix!M114,decompo5prix!M114,decompo6prix!M114,decompo7prix!M114,decompo8prix!M114,decompo9prix!M114,decompo10prix!M114)=decompo6prix!M114,decompo6prix!$A$7,IF(MIN(decompo1prix!M114,decompo2prix!M114,decompo3prix!M114,decompo4prix!M114,decompo5prix!M114,decompo6prix!M114,decompo7prix!M114,decompo8prix!M114,decompo9prix!M114,decompo10prix!M114)=decompo7prix!M114,decompo7prix!$A$7,IF(MIN(decompo1prix!M114,decompo2prix!M114,decompo3prix!M114,decompo4prix!M114,decompo5prix!M114,decompo6prix!M114,decompo7prix!M114,decompo8prix!M114,decompo9prix!M114,decompo10prix!M114)=decompo8prix!M114,decompo8prix!$A$7,IF(MIN(decompo1prix!M114,decompo2prix!M114,decompo3prix!M114,decompo4prix!M114,decompo5prix!M114,decompo6prix!M114,decompo7prix!M114,decompo8prix!M114,decompo9prix!M114,decompo10prix!M114)=decompo9prix!M114,decompo9prix!$A$7,decompo10prix!$A$7))))))))))</f>
        <v/>
      </c>
      <c r="AC113" s="18"/>
    </row>
    <row r="114" spans="1:29" ht="15" x14ac:dyDescent="0.25">
      <c r="A114" s="57"/>
      <c r="B114" s="57"/>
      <c r="C114"/>
      <c r="D114"/>
      <c r="E114"/>
      <c r="F114"/>
      <c r="G114"/>
      <c r="H114"/>
      <c r="I114"/>
      <c r="J114"/>
      <c r="R114" s="57"/>
      <c r="S114" s="57"/>
      <c r="T114" s="65" t="str">
        <f>IF($R114="","",IF(MIN(decompo1prix!F115,decompo2prix!F115,decompo3prix!F115,decompo4prix!F115,decompo5prix!F115,decompo6prix!F115,decompo7prix!F115,decompo8prix!F115,decompo9prix!F115,decompo10prix!F115)=decompo1prix!F115,decompo1prix!$A$7,IF(MIN(decompo1prix!F115,decompo2prix!F115,decompo3prix!F115,decompo4prix!F115,decompo5prix!F115,decompo6prix!F115,decompo7prix!F115,decompo8prix!F115,decompo9prix!F115,decompo10prix!F115)=decompo2prix!F115,decompo2prix!$A$7,IF(MIN(decompo1prix!F115,decompo2prix!F115,decompo3prix!F115,decompo4prix!F115,decompo5prix!F115,decompo6prix!F115,decompo7prix!F115,decompo8prix!F115,decompo9prix!F115,decompo10prix!F115)=decompo3prix!F115,decompo3prix!$A$7,IF(MIN(decompo1prix!F115,decompo2prix!F115,decompo3prix!F115,decompo4prix!F115,decompo5prix!F115,decompo6prix!F115,decompo7prix!F115,decompo8prix!F115,decompo9prix!F115,decompo10prix!F115)=decompo4prix!F115,decompo4prix!$A$7,IF(MIN(decompo1prix!F115,decompo2prix!F115,decompo3prix!F115,decompo4prix!F115,decompo5prix!F115,decompo6prix!F115,decompo7prix!F115,decompo8prix!F115,decompo9prix!F115,decompo10prix!F115)=decompo5prix!F115,decompo5prix!$A$7,IF(MIN(decompo1prix!F115,decompo2prix!F115,decompo3prix!F115,decompo4prix!F115,decompo5prix!F115,decompo6prix!F115,decompo7prix!F115,decompo8prix!F115,decompo9prix!F115,decompo10prix!F115)=decompo6prix!F115,decompo6prix!$A$7,IF(MIN(decompo1prix!F115,decompo2prix!F115,decompo3prix!F115,decompo4prix!F115,decompo5prix!F115,decompo6prix!F115,decompo7prix!F115,decompo8prix!F115,decompo9prix!F115,decompo10prix!F115)=decompo7prix!F115,decompo7prix!$A$7,IF(MIN(decompo1prix!F115,decompo2prix!F115,decompo3prix!F115,decompo4prix!F115,decompo5prix!F115,decompo6prix!F115,decompo7prix!F115,decompo8prix!F115,decompo9prix!F115,decompo10prix!F115)=decompo8prix!F115,decompo8prix!$A$7,IF(MIN(decompo1prix!F115,decompo2prix!F115,decompo3prix!F115,decompo4prix!F115,decompo5prix!F115,decompo6prix!F115,decompo7prix!F115,decompo8prix!F115,decompo9prix!F115,decompo10prix!F115)=decompo9prix!F115,decompo9prix!$A$7,decompo10prix!$A$7))))))))))</f>
        <v/>
      </c>
      <c r="U114" s="65" t="str">
        <f>IF($R114="","",IF(MIN(decompo1prix!G115,decompo2prix!G115,decompo3prix!G115,decompo4prix!G115,decompo5prix!G115,decompo6prix!G115,decompo7prix!G115,decompo8prix!G115,decompo9prix!G115,decompo10prix!G115)=decompo1prix!G115,decompo1prix!$A$7,IF(MIN(decompo1prix!G115,decompo2prix!G115,decompo3prix!G115,decompo4prix!G115,decompo5prix!G115,decompo6prix!G115,decompo7prix!G115,decompo8prix!G115,decompo9prix!G115,decompo10prix!G115)=decompo2prix!G115,decompo2prix!$A$7,IF(MIN(decompo1prix!G115,decompo2prix!G115,decompo3prix!G115,decompo4prix!G115,decompo5prix!G115,decompo6prix!G115,decompo7prix!G115,decompo8prix!G115,decompo9prix!G115,decompo10prix!G115)=decompo3prix!G115,decompo3prix!$A$7,IF(MIN(decompo1prix!G115,decompo2prix!G115,decompo3prix!G115,decompo4prix!G115,decompo5prix!G115,decompo6prix!G115,decompo7prix!G115,decompo8prix!G115,decompo9prix!G115,decompo10prix!G115)=decompo4prix!G115,decompo4prix!$A$7,IF(MIN(decompo1prix!G115,decompo2prix!G115,decompo3prix!G115,decompo4prix!G115,decompo5prix!G115,decompo6prix!G115,decompo7prix!G115,decompo8prix!G115,decompo9prix!G115,decompo10prix!G115)=decompo5prix!G115,decompo5prix!$A$7,IF(MIN(decompo1prix!G115,decompo2prix!G115,decompo3prix!G115,decompo4prix!G115,decompo5prix!G115,decompo6prix!G115,decompo7prix!G115,decompo8prix!G115,decompo9prix!G115,decompo10prix!G115)=decompo6prix!G115,decompo6prix!$A$7,IF(MIN(decompo1prix!G115,decompo2prix!G115,decompo3prix!G115,decompo4prix!G115,decompo5prix!G115,decompo6prix!G115,decompo7prix!G115,decompo8prix!G115,decompo9prix!G115,decompo10prix!G115)=decompo7prix!G115,decompo7prix!$A$7,IF(MIN(decompo1prix!G115,decompo2prix!G115,decompo3prix!G115,decompo4prix!G115,decompo5prix!G115,decompo6prix!G115,decompo7prix!G115,decompo8prix!G115,decompo9prix!G115,decompo10prix!G115)=decompo8prix!G115,decompo8prix!$A$7,IF(MIN(decompo1prix!G115,decompo2prix!G115,decompo3prix!G115,decompo4prix!G115,decompo5prix!G115,decompo6prix!G115,decompo7prix!G115,decompo8prix!G115,decompo9prix!G115,decompo10prix!G115)=decompo9prix!G115,decompo9prix!$A$7,decompo10prix!$A$7))))))))))</f>
        <v/>
      </c>
      <c r="V114" s="65" t="str">
        <f>IF($R114="","",IF(MIN(decompo1prix!H115,decompo2prix!H115,decompo3prix!H115,decompo4prix!H115,decompo5prix!H115,decompo6prix!H115,decompo7prix!H115,decompo8prix!H115,decompo9prix!H115,decompo10prix!H115)=decompo1prix!H115,decompo1prix!$A$7,IF(MIN(decompo1prix!H115,decompo2prix!H115,decompo3prix!H115,decompo4prix!H115,decompo5prix!H115,decompo6prix!H115,decompo7prix!H115,decompo8prix!H115,decompo9prix!H115,decompo10prix!H115)=decompo2prix!H115,decompo2prix!$A$7,IF(MIN(decompo1prix!H115,decompo2prix!H115,decompo3prix!H115,decompo4prix!H115,decompo5prix!H115,decompo6prix!H115,decompo7prix!H115,decompo8prix!H115,decompo9prix!H115,decompo10prix!H115)=decompo3prix!H115,decompo3prix!$A$7,IF(MIN(decompo1prix!H115,decompo2prix!H115,decompo3prix!H115,decompo4prix!H115,decompo5prix!H115,decompo6prix!H115,decompo7prix!H115,decompo8prix!H115,decompo9prix!H115,decompo10prix!H115)=decompo4prix!H115,decompo4prix!$A$7,IF(MIN(decompo1prix!H115,decompo2prix!H115,decompo3prix!H115,decompo4prix!H115,decompo5prix!H115,decompo6prix!H115,decompo7prix!H115,decompo8prix!H115,decompo9prix!H115,decompo10prix!H115)=decompo5prix!H115,decompo5prix!$A$7,IF(MIN(decompo1prix!H115,decompo2prix!H115,decompo3prix!H115,decompo4prix!H115,decompo5prix!H115,decompo6prix!H115,decompo7prix!H115,decompo8prix!H115,decompo9prix!H115,decompo10prix!H115)=decompo6prix!H115,decompo6prix!$A$7,IF(MIN(decompo1prix!H115,decompo2prix!H115,decompo3prix!H115,decompo4prix!H115,decompo5prix!H115,decompo6prix!H115,decompo7prix!H115,decompo8prix!H115,decompo9prix!H115,decompo10prix!H115)=decompo7prix!H115,decompo7prix!$A$7,IF(MIN(decompo1prix!H115,decompo2prix!H115,decompo3prix!H115,decompo4prix!H115,decompo5prix!H115,decompo6prix!H115,decompo7prix!H115,decompo8prix!H115,decompo9prix!H115,decompo10prix!H115)=decompo8prix!H115,decompo8prix!$A$7,IF(MIN(decompo1prix!H115,decompo2prix!H115,decompo3prix!H115,decompo4prix!H115,decompo5prix!H115,decompo6prix!H115,decompo7prix!H115,decompo8prix!H115,decompo9prix!H115,decompo10prix!H115)=decompo9prix!H115,decompo9prix!$A$7,decompo10prix!$A$7))))))))))</f>
        <v/>
      </c>
      <c r="W114" s="65" t="str">
        <f>IF($R114="","",IF(MIN(decompo1prix!I115,decompo2prix!I115,decompo3prix!I115,decompo4prix!I115,decompo5prix!I115,decompo6prix!I115,decompo7prix!I115,decompo8prix!I115,decompo9prix!I115,decompo10prix!I115)=decompo1prix!I115,decompo1prix!$A$7,IF(MIN(decompo1prix!I115,decompo2prix!I115,decompo3prix!I115,decompo4prix!I115,decompo5prix!I115,decompo6prix!I115,decompo7prix!I115,decompo8prix!I115,decompo9prix!I115,decompo10prix!I115)=decompo2prix!I115,decompo2prix!$A$7,IF(MIN(decompo1prix!I115,decompo2prix!I115,decompo3prix!I115,decompo4prix!I115,decompo5prix!I115,decompo6prix!I115,decompo7prix!I115,decompo8prix!I115,decompo9prix!I115,decompo10prix!I115)=decompo3prix!I115,decompo3prix!$A$7,IF(MIN(decompo1prix!I115,decompo2prix!I115,decompo3prix!I115,decompo4prix!I115,decompo5prix!I115,decompo6prix!I115,decompo7prix!I115,decompo8prix!I115,decompo9prix!I115,decompo10prix!I115)=decompo4prix!I115,decompo4prix!$A$7,IF(MIN(decompo1prix!I115,decompo2prix!I115,decompo3prix!I115,decompo4prix!I115,decompo5prix!I115,decompo6prix!I115,decompo7prix!I115,decompo8prix!I115,decompo9prix!I115,decompo10prix!I115)=decompo5prix!I115,decompo5prix!$A$7,IF(MIN(decompo1prix!I115,decompo2prix!I115,decompo3prix!I115,decompo4prix!I115,decompo5prix!I115,decompo6prix!I115,decompo7prix!I115,decompo8prix!I115,decompo9prix!I115,decompo10prix!I115)=decompo6prix!I115,decompo6prix!$A$7,IF(MIN(decompo1prix!I115,decompo2prix!I115,decompo3prix!I115,decompo4prix!I115,decompo5prix!I115,decompo6prix!I115,decompo7prix!I115,decompo8prix!I115,decompo9prix!I115,decompo10prix!I115)=decompo7prix!I115,decompo7prix!$A$7,IF(MIN(decompo1prix!I115,decompo2prix!I115,decompo3prix!I115,decompo4prix!I115,decompo5prix!I115,decompo6prix!I115,decompo7prix!I115,decompo8prix!I115,decompo9prix!I115,decompo10prix!I115)=decompo8prix!I115,decompo8prix!$A$7,IF(MIN(decompo1prix!I115,decompo2prix!I115,decompo3prix!I115,decompo4prix!I115,decompo5prix!I115,decompo6prix!I115,decompo7prix!I115,decompo8prix!I115,decompo9prix!I115,decompo10prix!I115)=decompo9prix!I115,decompo9prix!$A$7,decompo10prix!$A$7))))))))))</f>
        <v/>
      </c>
      <c r="X114" s="65" t="str">
        <f>IF($R114="","",IF(MIN(decompo1prix!J115,decompo2prix!J115,decompo3prix!J115,decompo4prix!J115,decompo5prix!J115,decompo6prix!J115,decompo7prix!J115,decompo8prix!J115,decompo9prix!J115,decompo10prix!J115)=decompo1prix!J115,decompo1prix!$A$7,IF(MIN(decompo1prix!J115,decompo2prix!J115,decompo3prix!J115,decompo4prix!J115,decompo5prix!J115,decompo6prix!J115,decompo7prix!J115,decompo8prix!J115,decompo9prix!J115,decompo10prix!J115)=decompo2prix!J115,decompo2prix!$A$7,IF(MIN(decompo1prix!J115,decompo2prix!J115,decompo3prix!J115,decompo4prix!J115,decompo5prix!J115,decompo6prix!J115,decompo7prix!J115,decompo8prix!J115,decompo9prix!J115,decompo10prix!J115)=decompo3prix!J115,decompo3prix!$A$7,IF(MIN(decompo1prix!J115,decompo2prix!J115,decompo3prix!J115,decompo4prix!J115,decompo5prix!J115,decompo6prix!J115,decompo7prix!J115,decompo8prix!J115,decompo9prix!J115,decompo10prix!J115)=decompo4prix!J115,decompo4prix!$A$7,IF(MIN(decompo1prix!J115,decompo2prix!J115,decompo3prix!J115,decompo4prix!J115,decompo5prix!J115,decompo6prix!J115,decompo7prix!J115,decompo8prix!J115,decompo9prix!J115,decompo10prix!J115)=decompo5prix!J115,decompo5prix!$A$7,IF(MIN(decompo1prix!J115,decompo2prix!J115,decompo3prix!J115,decompo4prix!J115,decompo5prix!J115,decompo6prix!J115,decompo7prix!J115,decompo8prix!J115,decompo9prix!J115,decompo10prix!J115)=decompo6prix!J115,decompo6prix!$A$7,IF(MIN(decompo1prix!J115,decompo2prix!J115,decompo3prix!J115,decompo4prix!J115,decompo5prix!J115,decompo6prix!J115,decompo7prix!J115,decompo8prix!J115,decompo9prix!J115,decompo10prix!J115)=decompo7prix!J115,decompo7prix!$A$7,IF(MIN(decompo1prix!J115,decompo2prix!J115,decompo3prix!J115,decompo4prix!J115,decompo5prix!J115,decompo6prix!J115,decompo7prix!J115,decompo8prix!J115,decompo9prix!J115,decompo10prix!J115)=decompo8prix!J115,decompo8prix!$A$7,IF(MIN(decompo1prix!J115,decompo2prix!J115,decompo3prix!J115,decompo4prix!J115,decompo5prix!J115,decompo6prix!J115,decompo7prix!J115,decompo8prix!J115,decompo9prix!J115,decompo10prix!J115)=decompo9prix!J115,decompo9prix!$A$7,decompo10prix!$A$7))))))))))</f>
        <v/>
      </c>
      <c r="Y114" s="65" t="str">
        <f>IF($R114="","",IF(MIN(decompo1prix!K115,decompo2prix!K115,decompo3prix!K115,decompo4prix!K115,decompo5prix!K115,decompo6prix!K115,decompo7prix!K115,decompo8prix!K115,decompo9prix!K115,decompo10prix!K115)=decompo1prix!K115,decompo1prix!$A$7,IF(MIN(decompo1prix!K115,decompo2prix!K115,decompo3prix!K115,decompo4prix!K115,decompo5prix!K115,decompo6prix!K115,decompo7prix!K115,decompo8prix!K115,decompo9prix!K115,decompo10prix!K115)=decompo2prix!K115,decompo2prix!$A$7,IF(MIN(decompo1prix!K115,decompo2prix!K115,decompo3prix!K115,decompo4prix!K115,decompo5prix!K115,decompo6prix!K115,decompo7prix!K115,decompo8prix!K115,decompo9prix!K115,decompo10prix!K115)=decompo3prix!K115,decompo3prix!$A$7,IF(MIN(decompo1prix!K115,decompo2prix!K115,decompo3prix!K115,decompo4prix!K115,decompo5prix!K115,decompo6prix!K115,decompo7prix!K115,decompo8prix!K115,decompo9prix!K115,decompo10prix!K115)=decompo4prix!K115,decompo4prix!$A$7,IF(MIN(decompo1prix!K115,decompo2prix!K115,decompo3prix!K115,decompo4prix!K115,decompo5prix!K115,decompo6prix!K115,decompo7prix!K115,decompo8prix!K115,decompo9prix!K115,decompo10prix!K115)=decompo5prix!K115,decompo5prix!$A$7,IF(MIN(decompo1prix!K115,decompo2prix!K115,decompo3prix!K115,decompo4prix!K115,decompo5prix!K115,decompo6prix!K115,decompo7prix!K115,decompo8prix!K115,decompo9prix!K115,decompo10prix!K115)=decompo6prix!K115,decompo6prix!$A$7,IF(MIN(decompo1prix!K115,decompo2prix!K115,decompo3prix!K115,decompo4prix!K115,decompo5prix!K115,decompo6prix!K115,decompo7prix!K115,decompo8prix!K115,decompo9prix!K115,decompo10prix!K115)=decompo7prix!K115,decompo7prix!$A$7,IF(MIN(decompo1prix!K115,decompo2prix!K115,decompo3prix!K115,decompo4prix!K115,decompo5prix!K115,decompo6prix!K115,decompo7prix!K115,decompo8prix!K115,decompo9prix!K115,decompo10prix!K115)=decompo8prix!K115,decompo8prix!$A$7,IF(MIN(decompo1prix!K115,decompo2prix!K115,decompo3prix!K115,decompo4prix!K115,decompo5prix!K115,decompo6prix!K115,decompo7prix!K115,decompo8prix!K115,decompo9prix!K115,decompo10prix!K115)=decompo9prix!K115,decompo9prix!$A$7,decompo10prix!$A$7))))))))))</f>
        <v/>
      </c>
      <c r="Z114" s="65" t="str">
        <f>IF($R114="","",IF(MIN(decompo1prix!L115,decompo2prix!L115,decompo3prix!L115,decompo4prix!L115,decompo5prix!L115,decompo6prix!L115,decompo7prix!L115,decompo8prix!L115,decompo9prix!L115,decompo10prix!L115)=decompo1prix!L115,decompo1prix!$A$7,IF(MIN(decompo1prix!L115,decompo2prix!L115,decompo3prix!L115,decompo4prix!L115,decompo5prix!L115,decompo6prix!L115,decompo7prix!L115,decompo8prix!L115,decompo9prix!L115,decompo10prix!L115)=decompo2prix!L115,decompo2prix!$A$7,IF(MIN(decompo1prix!L115,decompo2prix!L115,decompo3prix!L115,decompo4prix!L115,decompo5prix!L115,decompo6prix!L115,decompo7prix!L115,decompo8prix!L115,decompo9prix!L115,decompo10prix!L115)=decompo3prix!L115,decompo3prix!$A$7,IF(MIN(decompo1prix!L115,decompo2prix!L115,decompo3prix!L115,decompo4prix!L115,decompo5prix!L115,decompo6prix!L115,decompo7prix!L115,decompo8prix!L115,decompo9prix!L115,decompo10prix!L115)=decompo4prix!L115,decompo4prix!$A$7,IF(MIN(decompo1prix!L115,decompo2prix!L115,decompo3prix!L115,decompo4prix!L115,decompo5prix!L115,decompo6prix!L115,decompo7prix!L115,decompo8prix!L115,decompo9prix!L115,decompo10prix!L115)=decompo5prix!L115,decompo5prix!$A$7,IF(MIN(decompo1prix!L115,decompo2prix!L115,decompo3prix!L115,decompo4prix!L115,decompo5prix!L115,decompo6prix!L115,decompo7prix!L115,decompo8prix!L115,decompo9prix!L115,decompo10prix!L115)=decompo6prix!L115,decompo6prix!$A$7,IF(MIN(decompo1prix!L115,decompo2prix!L115,decompo3prix!L115,decompo4prix!L115,decompo5prix!L115,decompo6prix!L115,decompo7prix!L115,decompo8prix!L115,decompo9prix!L115,decompo10prix!L115)=decompo7prix!L115,decompo7prix!$A$7,IF(MIN(decompo1prix!L115,decompo2prix!L115,decompo3prix!L115,decompo4prix!L115,decompo5prix!L115,decompo6prix!L115,decompo7prix!L115,decompo8prix!L115,decompo9prix!L115,decompo10prix!L115)=decompo8prix!L115,decompo8prix!$A$7,IF(MIN(decompo1prix!L115,decompo2prix!L115,decompo3prix!L115,decompo4prix!L115,decompo5prix!L115,decompo6prix!L115,decompo7prix!L115,decompo8prix!L115,decompo9prix!L115,decompo10prix!L115)=decompo9prix!L115,decompo9prix!$A$7,decompo10prix!$A$7))))))))))</f>
        <v/>
      </c>
      <c r="AA114" s="65" t="str">
        <f>IF($R114="","",IF(MIN(decompo1prix!M115,decompo2prix!M115,decompo3prix!M115,decompo4prix!M115,decompo5prix!M115,decompo6prix!M115,decompo7prix!M115,decompo8prix!M115,decompo9prix!M115,decompo10prix!M115)=decompo1prix!M115,decompo1prix!$A$7,IF(MIN(decompo1prix!M115,decompo2prix!M115,decompo3prix!M115,decompo4prix!M115,decompo5prix!M115,decompo6prix!M115,decompo7prix!M115,decompo8prix!M115,decompo9prix!M115,decompo10prix!M115)=decompo2prix!M115,decompo2prix!$A$7,IF(MIN(decompo1prix!M115,decompo2prix!M115,decompo3prix!M115,decompo4prix!M115,decompo5prix!M115,decompo6prix!M115,decompo7prix!M115,decompo8prix!M115,decompo9prix!M115,decompo10prix!M115)=decompo3prix!M115,decompo3prix!$A$7,IF(MIN(decompo1prix!M115,decompo2prix!M115,decompo3prix!M115,decompo4prix!M115,decompo5prix!M115,decompo6prix!M115,decompo7prix!M115,decompo8prix!M115,decompo9prix!M115,decompo10prix!M115)=decompo4prix!M115,decompo4prix!$A$7,IF(MIN(decompo1prix!M115,decompo2prix!M115,decompo3prix!M115,decompo4prix!M115,decompo5prix!M115,decompo6prix!M115,decompo7prix!M115,decompo8prix!M115,decompo9prix!M115,decompo10prix!M115)=decompo5prix!M115,decompo5prix!$A$7,IF(MIN(decompo1prix!M115,decompo2prix!M115,decompo3prix!M115,decompo4prix!M115,decompo5prix!M115,decompo6prix!M115,decompo7prix!M115,decompo8prix!M115,decompo9prix!M115,decompo10prix!M115)=decompo6prix!M115,decompo6prix!$A$7,IF(MIN(decompo1prix!M115,decompo2prix!M115,decompo3prix!M115,decompo4prix!M115,decompo5prix!M115,decompo6prix!M115,decompo7prix!M115,decompo8prix!M115,decompo9prix!M115,decompo10prix!M115)=decompo7prix!M115,decompo7prix!$A$7,IF(MIN(decompo1prix!M115,decompo2prix!M115,decompo3prix!M115,decompo4prix!M115,decompo5prix!M115,decompo6prix!M115,decompo7prix!M115,decompo8prix!M115,decompo9prix!M115,decompo10prix!M115)=decompo8prix!M115,decompo8prix!$A$7,IF(MIN(decompo1prix!M115,decompo2prix!M115,decompo3prix!M115,decompo4prix!M115,decompo5prix!M115,decompo6prix!M115,decompo7prix!M115,decompo8prix!M115,decompo9prix!M115,decompo10prix!M115)=decompo9prix!M115,decompo9prix!$A$7,decompo10prix!$A$7))))))))))</f>
        <v/>
      </c>
      <c r="AC114" s="18"/>
    </row>
    <row r="115" spans="1:29" ht="15" x14ac:dyDescent="0.25">
      <c r="A115" s="57"/>
      <c r="B115" s="57"/>
      <c r="C115"/>
      <c r="D115"/>
      <c r="E115"/>
      <c r="F115"/>
      <c r="G115"/>
      <c r="H115"/>
      <c r="I115"/>
      <c r="J115"/>
      <c r="R115" s="57"/>
      <c r="S115" s="57"/>
      <c r="T115" s="65" t="str">
        <f>IF($R115="","",IF(MIN(decompo1prix!F116,decompo2prix!F116,decompo3prix!F116,decompo4prix!F116,decompo5prix!F116,decompo6prix!F116,decompo7prix!F116,decompo8prix!F116,decompo9prix!F116,decompo10prix!F116)=decompo1prix!F116,decompo1prix!$A$7,IF(MIN(decompo1prix!F116,decompo2prix!F116,decompo3prix!F116,decompo4prix!F116,decompo5prix!F116,decompo6prix!F116,decompo7prix!F116,decompo8prix!F116,decompo9prix!F116,decompo10prix!F116)=decompo2prix!F116,decompo2prix!$A$7,IF(MIN(decompo1prix!F116,decompo2prix!F116,decompo3prix!F116,decompo4prix!F116,decompo5prix!F116,decompo6prix!F116,decompo7prix!F116,decompo8prix!F116,decompo9prix!F116,decompo10prix!F116)=decompo3prix!F116,decompo3prix!$A$7,IF(MIN(decompo1prix!F116,decompo2prix!F116,decompo3prix!F116,decompo4prix!F116,decompo5prix!F116,decompo6prix!F116,decompo7prix!F116,decompo8prix!F116,decompo9prix!F116,decompo10prix!F116)=decompo4prix!F116,decompo4prix!$A$7,IF(MIN(decompo1prix!F116,decompo2prix!F116,decompo3prix!F116,decompo4prix!F116,decompo5prix!F116,decompo6prix!F116,decompo7prix!F116,decompo8prix!F116,decompo9prix!F116,decompo10prix!F116)=decompo5prix!F116,decompo5prix!$A$7,IF(MIN(decompo1prix!F116,decompo2prix!F116,decompo3prix!F116,decompo4prix!F116,decompo5prix!F116,decompo6prix!F116,decompo7prix!F116,decompo8prix!F116,decompo9prix!F116,decompo10prix!F116)=decompo6prix!F116,decompo6prix!$A$7,IF(MIN(decompo1prix!F116,decompo2prix!F116,decompo3prix!F116,decompo4prix!F116,decompo5prix!F116,decompo6prix!F116,decompo7prix!F116,decompo8prix!F116,decompo9prix!F116,decompo10prix!F116)=decompo7prix!F116,decompo7prix!$A$7,IF(MIN(decompo1prix!F116,decompo2prix!F116,decompo3prix!F116,decompo4prix!F116,decompo5prix!F116,decompo6prix!F116,decompo7prix!F116,decompo8prix!F116,decompo9prix!F116,decompo10prix!F116)=decompo8prix!F116,decompo8prix!$A$7,IF(MIN(decompo1prix!F116,decompo2prix!F116,decompo3prix!F116,decompo4prix!F116,decompo5prix!F116,decompo6prix!F116,decompo7prix!F116,decompo8prix!F116,decompo9prix!F116,decompo10prix!F116)=decompo9prix!F116,decompo9prix!$A$7,decompo10prix!$A$7))))))))))</f>
        <v/>
      </c>
      <c r="U115" s="65" t="str">
        <f>IF($R115="","",IF(MIN(decompo1prix!G116,decompo2prix!G116,decompo3prix!G116,decompo4prix!G116,decompo5prix!G116,decompo6prix!G116,decompo7prix!G116,decompo8prix!G116,decompo9prix!G116,decompo10prix!G116)=decompo1prix!G116,decompo1prix!$A$7,IF(MIN(decompo1prix!G116,decompo2prix!G116,decompo3prix!G116,decompo4prix!G116,decompo5prix!G116,decompo6prix!G116,decompo7prix!G116,decompo8prix!G116,decompo9prix!G116,decompo10prix!G116)=decompo2prix!G116,decompo2prix!$A$7,IF(MIN(decompo1prix!G116,decompo2prix!G116,decompo3prix!G116,decompo4prix!G116,decompo5prix!G116,decompo6prix!G116,decompo7prix!G116,decompo8prix!G116,decompo9prix!G116,decompo10prix!G116)=decompo3prix!G116,decompo3prix!$A$7,IF(MIN(decompo1prix!G116,decompo2prix!G116,decompo3prix!G116,decompo4prix!G116,decompo5prix!G116,decompo6prix!G116,decompo7prix!G116,decompo8prix!G116,decompo9prix!G116,decompo10prix!G116)=decompo4prix!G116,decompo4prix!$A$7,IF(MIN(decompo1prix!G116,decompo2prix!G116,decompo3prix!G116,decompo4prix!G116,decompo5prix!G116,decompo6prix!G116,decompo7prix!G116,decompo8prix!G116,decompo9prix!G116,decompo10prix!G116)=decompo5prix!G116,decompo5prix!$A$7,IF(MIN(decompo1prix!G116,decompo2prix!G116,decompo3prix!G116,decompo4prix!G116,decompo5prix!G116,decompo6prix!G116,decompo7prix!G116,decompo8prix!G116,decompo9prix!G116,decompo10prix!G116)=decompo6prix!G116,decompo6prix!$A$7,IF(MIN(decompo1prix!G116,decompo2prix!G116,decompo3prix!G116,decompo4prix!G116,decompo5prix!G116,decompo6prix!G116,decompo7prix!G116,decompo8prix!G116,decompo9prix!G116,decompo10prix!G116)=decompo7prix!G116,decompo7prix!$A$7,IF(MIN(decompo1prix!G116,decompo2prix!G116,decompo3prix!G116,decompo4prix!G116,decompo5prix!G116,decompo6prix!G116,decompo7prix!G116,decompo8prix!G116,decompo9prix!G116,decompo10prix!G116)=decompo8prix!G116,decompo8prix!$A$7,IF(MIN(decompo1prix!G116,decompo2prix!G116,decompo3prix!G116,decompo4prix!G116,decompo5prix!G116,decompo6prix!G116,decompo7prix!G116,decompo8prix!G116,decompo9prix!G116,decompo10prix!G116)=decompo9prix!G116,decompo9prix!$A$7,decompo10prix!$A$7))))))))))</f>
        <v/>
      </c>
      <c r="V115" s="65" t="str">
        <f>IF($R115="","",IF(MIN(decompo1prix!H116,decompo2prix!H116,decompo3prix!H116,decompo4prix!H116,decompo5prix!H116,decompo6prix!H116,decompo7prix!H116,decompo8prix!H116,decompo9prix!H116,decompo10prix!H116)=decompo1prix!H116,decompo1prix!$A$7,IF(MIN(decompo1prix!H116,decompo2prix!H116,decompo3prix!H116,decompo4prix!H116,decompo5prix!H116,decompo6prix!H116,decompo7prix!H116,decompo8prix!H116,decompo9prix!H116,decompo10prix!H116)=decompo2prix!H116,decompo2prix!$A$7,IF(MIN(decompo1prix!H116,decompo2prix!H116,decompo3prix!H116,decompo4prix!H116,decompo5prix!H116,decompo6prix!H116,decompo7prix!H116,decompo8prix!H116,decompo9prix!H116,decompo10prix!H116)=decompo3prix!H116,decompo3prix!$A$7,IF(MIN(decompo1prix!H116,decompo2prix!H116,decompo3prix!H116,decompo4prix!H116,decompo5prix!H116,decompo6prix!H116,decompo7prix!H116,decompo8prix!H116,decompo9prix!H116,decompo10prix!H116)=decompo4prix!H116,decompo4prix!$A$7,IF(MIN(decompo1prix!H116,decompo2prix!H116,decompo3prix!H116,decompo4prix!H116,decompo5prix!H116,decompo6prix!H116,decompo7prix!H116,decompo8prix!H116,decompo9prix!H116,decompo10prix!H116)=decompo5prix!H116,decompo5prix!$A$7,IF(MIN(decompo1prix!H116,decompo2prix!H116,decompo3prix!H116,decompo4prix!H116,decompo5prix!H116,decompo6prix!H116,decompo7prix!H116,decompo8prix!H116,decompo9prix!H116,decompo10prix!H116)=decompo6prix!H116,decompo6prix!$A$7,IF(MIN(decompo1prix!H116,decompo2prix!H116,decompo3prix!H116,decompo4prix!H116,decompo5prix!H116,decompo6prix!H116,decompo7prix!H116,decompo8prix!H116,decompo9prix!H116,decompo10prix!H116)=decompo7prix!H116,decompo7prix!$A$7,IF(MIN(decompo1prix!H116,decompo2prix!H116,decompo3prix!H116,decompo4prix!H116,decompo5prix!H116,decompo6prix!H116,decompo7prix!H116,decompo8prix!H116,decompo9prix!H116,decompo10prix!H116)=decompo8prix!H116,decompo8prix!$A$7,IF(MIN(decompo1prix!H116,decompo2prix!H116,decompo3prix!H116,decompo4prix!H116,decompo5prix!H116,decompo6prix!H116,decompo7prix!H116,decompo8prix!H116,decompo9prix!H116,decompo10prix!H116)=decompo9prix!H116,decompo9prix!$A$7,decompo10prix!$A$7))))))))))</f>
        <v/>
      </c>
      <c r="W115" s="65" t="str">
        <f>IF($R115="","",IF(MIN(decompo1prix!I116,decompo2prix!I116,decompo3prix!I116,decompo4prix!I116,decompo5prix!I116,decompo6prix!I116,decompo7prix!I116,decompo8prix!I116,decompo9prix!I116,decompo10prix!I116)=decompo1prix!I116,decompo1prix!$A$7,IF(MIN(decompo1prix!I116,decompo2prix!I116,decompo3prix!I116,decompo4prix!I116,decompo5prix!I116,decompo6prix!I116,decompo7prix!I116,decompo8prix!I116,decompo9prix!I116,decompo10prix!I116)=decompo2prix!I116,decompo2prix!$A$7,IF(MIN(decompo1prix!I116,decompo2prix!I116,decompo3prix!I116,decompo4prix!I116,decompo5prix!I116,decompo6prix!I116,decompo7prix!I116,decompo8prix!I116,decompo9prix!I116,decompo10prix!I116)=decompo3prix!I116,decompo3prix!$A$7,IF(MIN(decompo1prix!I116,decompo2prix!I116,decompo3prix!I116,decompo4prix!I116,decompo5prix!I116,decompo6prix!I116,decompo7prix!I116,decompo8prix!I116,decompo9prix!I116,decompo10prix!I116)=decompo4prix!I116,decompo4prix!$A$7,IF(MIN(decompo1prix!I116,decompo2prix!I116,decompo3prix!I116,decompo4prix!I116,decompo5prix!I116,decompo6prix!I116,decompo7prix!I116,decompo8prix!I116,decompo9prix!I116,decompo10prix!I116)=decompo5prix!I116,decompo5prix!$A$7,IF(MIN(decompo1prix!I116,decompo2prix!I116,decompo3prix!I116,decompo4prix!I116,decompo5prix!I116,decompo6prix!I116,decompo7prix!I116,decompo8prix!I116,decompo9prix!I116,decompo10prix!I116)=decompo6prix!I116,decompo6prix!$A$7,IF(MIN(decompo1prix!I116,decompo2prix!I116,decompo3prix!I116,decompo4prix!I116,decompo5prix!I116,decompo6prix!I116,decompo7prix!I116,decompo8prix!I116,decompo9prix!I116,decompo10prix!I116)=decompo7prix!I116,decompo7prix!$A$7,IF(MIN(decompo1prix!I116,decompo2prix!I116,decompo3prix!I116,decompo4prix!I116,decompo5prix!I116,decompo6prix!I116,decompo7prix!I116,decompo8prix!I116,decompo9prix!I116,decompo10prix!I116)=decompo8prix!I116,decompo8prix!$A$7,IF(MIN(decompo1prix!I116,decompo2prix!I116,decompo3prix!I116,decompo4prix!I116,decompo5prix!I116,decompo6prix!I116,decompo7prix!I116,decompo8prix!I116,decompo9prix!I116,decompo10prix!I116)=decompo9prix!I116,decompo9prix!$A$7,decompo10prix!$A$7))))))))))</f>
        <v/>
      </c>
      <c r="X115" s="65" t="str">
        <f>IF($R115="","",IF(MIN(decompo1prix!J116,decompo2prix!J116,decompo3prix!J116,decompo4prix!J116,decompo5prix!J116,decompo6prix!J116,decompo7prix!J116,decompo8prix!J116,decompo9prix!J116,decompo10prix!J116)=decompo1prix!J116,decompo1prix!$A$7,IF(MIN(decompo1prix!J116,decompo2prix!J116,decompo3prix!J116,decompo4prix!J116,decompo5prix!J116,decompo6prix!J116,decompo7prix!J116,decompo8prix!J116,decompo9prix!J116,decompo10prix!J116)=decompo2prix!J116,decompo2prix!$A$7,IF(MIN(decompo1prix!J116,decompo2prix!J116,decompo3prix!J116,decompo4prix!J116,decompo5prix!J116,decompo6prix!J116,decompo7prix!J116,decompo8prix!J116,decompo9prix!J116,decompo10prix!J116)=decompo3prix!J116,decompo3prix!$A$7,IF(MIN(decompo1prix!J116,decompo2prix!J116,decompo3prix!J116,decompo4prix!J116,decompo5prix!J116,decompo6prix!J116,decompo7prix!J116,decompo8prix!J116,decompo9prix!J116,decompo10prix!J116)=decompo4prix!J116,decompo4prix!$A$7,IF(MIN(decompo1prix!J116,decompo2prix!J116,decompo3prix!J116,decompo4prix!J116,decompo5prix!J116,decompo6prix!J116,decompo7prix!J116,decompo8prix!J116,decompo9prix!J116,decompo10prix!J116)=decompo5prix!J116,decompo5prix!$A$7,IF(MIN(decompo1prix!J116,decompo2prix!J116,decompo3prix!J116,decompo4prix!J116,decompo5prix!J116,decompo6prix!J116,decompo7prix!J116,decompo8prix!J116,decompo9prix!J116,decompo10prix!J116)=decompo6prix!J116,decompo6prix!$A$7,IF(MIN(decompo1prix!J116,decompo2prix!J116,decompo3prix!J116,decompo4prix!J116,decompo5prix!J116,decompo6prix!J116,decompo7prix!J116,decompo8prix!J116,decompo9prix!J116,decompo10prix!J116)=decompo7prix!J116,decompo7prix!$A$7,IF(MIN(decompo1prix!J116,decompo2prix!J116,decompo3prix!J116,decompo4prix!J116,decompo5prix!J116,decompo6prix!J116,decompo7prix!J116,decompo8prix!J116,decompo9prix!J116,decompo10prix!J116)=decompo8prix!J116,decompo8prix!$A$7,IF(MIN(decompo1prix!J116,decompo2prix!J116,decompo3prix!J116,decompo4prix!J116,decompo5prix!J116,decompo6prix!J116,decompo7prix!J116,decompo8prix!J116,decompo9prix!J116,decompo10prix!J116)=decompo9prix!J116,decompo9prix!$A$7,decompo10prix!$A$7))))))))))</f>
        <v/>
      </c>
      <c r="Y115" s="65" t="str">
        <f>IF($R115="","",IF(MIN(decompo1prix!K116,decompo2prix!K116,decompo3prix!K116,decompo4prix!K116,decompo5prix!K116,decompo6prix!K116,decompo7prix!K116,decompo8prix!K116,decompo9prix!K116,decompo10prix!K116)=decompo1prix!K116,decompo1prix!$A$7,IF(MIN(decompo1prix!K116,decompo2prix!K116,decompo3prix!K116,decompo4prix!K116,decompo5prix!K116,decompo6prix!K116,decompo7prix!K116,decompo8prix!K116,decompo9prix!K116,decompo10prix!K116)=decompo2prix!K116,decompo2prix!$A$7,IF(MIN(decompo1prix!K116,decompo2prix!K116,decompo3prix!K116,decompo4prix!K116,decompo5prix!K116,decompo6prix!K116,decompo7prix!K116,decompo8prix!K116,decompo9prix!K116,decompo10prix!K116)=decompo3prix!K116,decompo3prix!$A$7,IF(MIN(decompo1prix!K116,decompo2prix!K116,decompo3prix!K116,decompo4prix!K116,decompo5prix!K116,decompo6prix!K116,decompo7prix!K116,decompo8prix!K116,decompo9prix!K116,decompo10prix!K116)=decompo4prix!K116,decompo4prix!$A$7,IF(MIN(decompo1prix!K116,decompo2prix!K116,decompo3prix!K116,decompo4prix!K116,decompo5prix!K116,decompo6prix!K116,decompo7prix!K116,decompo8prix!K116,decompo9prix!K116,decompo10prix!K116)=decompo5prix!K116,decompo5prix!$A$7,IF(MIN(decompo1prix!K116,decompo2prix!K116,decompo3prix!K116,decompo4prix!K116,decompo5prix!K116,decompo6prix!K116,decompo7prix!K116,decompo8prix!K116,decompo9prix!K116,decompo10prix!K116)=decompo6prix!K116,decompo6prix!$A$7,IF(MIN(decompo1prix!K116,decompo2prix!K116,decompo3prix!K116,decompo4prix!K116,decompo5prix!K116,decompo6prix!K116,decompo7prix!K116,decompo8prix!K116,decompo9prix!K116,decompo10prix!K116)=decompo7prix!K116,decompo7prix!$A$7,IF(MIN(decompo1prix!K116,decompo2prix!K116,decompo3prix!K116,decompo4prix!K116,decompo5prix!K116,decompo6prix!K116,decompo7prix!K116,decompo8prix!K116,decompo9prix!K116,decompo10prix!K116)=decompo8prix!K116,decompo8prix!$A$7,IF(MIN(decompo1prix!K116,decompo2prix!K116,decompo3prix!K116,decompo4prix!K116,decompo5prix!K116,decompo6prix!K116,decompo7prix!K116,decompo8prix!K116,decompo9prix!K116,decompo10prix!K116)=decompo9prix!K116,decompo9prix!$A$7,decompo10prix!$A$7))))))))))</f>
        <v/>
      </c>
      <c r="Z115" s="65" t="str">
        <f>IF($R115="","",IF(MIN(decompo1prix!L116,decompo2prix!L116,decompo3prix!L116,decompo4prix!L116,decompo5prix!L116,decompo6prix!L116,decompo7prix!L116,decompo8prix!L116,decompo9prix!L116,decompo10prix!L116)=decompo1prix!L116,decompo1prix!$A$7,IF(MIN(decompo1prix!L116,decompo2prix!L116,decompo3prix!L116,decompo4prix!L116,decompo5prix!L116,decompo6prix!L116,decompo7prix!L116,decompo8prix!L116,decompo9prix!L116,decompo10prix!L116)=decompo2prix!L116,decompo2prix!$A$7,IF(MIN(decompo1prix!L116,decompo2prix!L116,decompo3prix!L116,decompo4prix!L116,decompo5prix!L116,decompo6prix!L116,decompo7prix!L116,decompo8prix!L116,decompo9prix!L116,decompo10prix!L116)=decompo3prix!L116,decompo3prix!$A$7,IF(MIN(decompo1prix!L116,decompo2prix!L116,decompo3prix!L116,decompo4prix!L116,decompo5prix!L116,decompo6prix!L116,decompo7prix!L116,decompo8prix!L116,decompo9prix!L116,decompo10prix!L116)=decompo4prix!L116,decompo4prix!$A$7,IF(MIN(decompo1prix!L116,decompo2prix!L116,decompo3prix!L116,decompo4prix!L116,decompo5prix!L116,decompo6prix!L116,decompo7prix!L116,decompo8prix!L116,decompo9prix!L116,decompo10prix!L116)=decompo5prix!L116,decompo5prix!$A$7,IF(MIN(decompo1prix!L116,decompo2prix!L116,decompo3prix!L116,decompo4prix!L116,decompo5prix!L116,decompo6prix!L116,decompo7prix!L116,decompo8prix!L116,decompo9prix!L116,decompo10prix!L116)=decompo6prix!L116,decompo6prix!$A$7,IF(MIN(decompo1prix!L116,decompo2prix!L116,decompo3prix!L116,decompo4prix!L116,decompo5prix!L116,decompo6prix!L116,decompo7prix!L116,decompo8prix!L116,decompo9prix!L116,decompo10prix!L116)=decompo7prix!L116,decompo7prix!$A$7,IF(MIN(decompo1prix!L116,decompo2prix!L116,decompo3prix!L116,decompo4prix!L116,decompo5prix!L116,decompo6prix!L116,decompo7prix!L116,decompo8prix!L116,decompo9prix!L116,decompo10prix!L116)=decompo8prix!L116,decompo8prix!$A$7,IF(MIN(decompo1prix!L116,decompo2prix!L116,decompo3prix!L116,decompo4prix!L116,decompo5prix!L116,decompo6prix!L116,decompo7prix!L116,decompo8prix!L116,decompo9prix!L116,decompo10prix!L116)=decompo9prix!L116,decompo9prix!$A$7,decompo10prix!$A$7))))))))))</f>
        <v/>
      </c>
      <c r="AA115" s="65" t="str">
        <f>IF($R115="","",IF(MIN(decompo1prix!M116,decompo2prix!M116,decompo3prix!M116,decompo4prix!M116,decompo5prix!M116,decompo6prix!M116,decompo7prix!M116,decompo8prix!M116,decompo9prix!M116,decompo10prix!M116)=decompo1prix!M116,decompo1prix!$A$7,IF(MIN(decompo1prix!M116,decompo2prix!M116,decompo3prix!M116,decompo4prix!M116,decompo5prix!M116,decompo6prix!M116,decompo7prix!M116,decompo8prix!M116,decompo9prix!M116,decompo10prix!M116)=decompo2prix!M116,decompo2prix!$A$7,IF(MIN(decompo1prix!M116,decompo2prix!M116,decompo3prix!M116,decompo4prix!M116,decompo5prix!M116,decompo6prix!M116,decompo7prix!M116,decompo8prix!M116,decompo9prix!M116,decompo10prix!M116)=decompo3prix!M116,decompo3prix!$A$7,IF(MIN(decompo1prix!M116,decompo2prix!M116,decompo3prix!M116,decompo4prix!M116,decompo5prix!M116,decompo6prix!M116,decompo7prix!M116,decompo8prix!M116,decompo9prix!M116,decompo10prix!M116)=decompo4prix!M116,decompo4prix!$A$7,IF(MIN(decompo1prix!M116,decompo2prix!M116,decompo3prix!M116,decompo4prix!M116,decompo5prix!M116,decompo6prix!M116,decompo7prix!M116,decompo8prix!M116,decompo9prix!M116,decompo10prix!M116)=decompo5prix!M116,decompo5prix!$A$7,IF(MIN(decompo1prix!M116,decompo2prix!M116,decompo3prix!M116,decompo4prix!M116,decompo5prix!M116,decompo6prix!M116,decompo7prix!M116,decompo8prix!M116,decompo9prix!M116,decompo10prix!M116)=decompo6prix!M116,decompo6prix!$A$7,IF(MIN(decompo1prix!M116,decompo2prix!M116,decompo3prix!M116,decompo4prix!M116,decompo5prix!M116,decompo6prix!M116,decompo7prix!M116,decompo8prix!M116,decompo9prix!M116,decompo10prix!M116)=decompo7prix!M116,decompo7prix!$A$7,IF(MIN(decompo1prix!M116,decompo2prix!M116,decompo3prix!M116,decompo4prix!M116,decompo5prix!M116,decompo6prix!M116,decompo7prix!M116,decompo8prix!M116,decompo9prix!M116,decompo10prix!M116)=decompo8prix!M116,decompo8prix!$A$7,IF(MIN(decompo1prix!M116,decompo2prix!M116,decompo3prix!M116,decompo4prix!M116,decompo5prix!M116,decompo6prix!M116,decompo7prix!M116,decompo8prix!M116,decompo9prix!M116,decompo10prix!M116)=decompo9prix!M116,decompo9prix!$A$7,decompo10prix!$A$7))))))))))</f>
        <v/>
      </c>
      <c r="AC115" s="18"/>
    </row>
    <row r="116" spans="1:29" ht="15" x14ac:dyDescent="0.25">
      <c r="A116" s="57"/>
      <c r="B116" s="57"/>
      <c r="C116"/>
      <c r="D116"/>
      <c r="E116"/>
      <c r="F116"/>
      <c r="G116"/>
      <c r="H116"/>
      <c r="I116"/>
      <c r="J116"/>
      <c r="R116" s="57"/>
      <c r="S116" s="57"/>
      <c r="T116" s="65" t="str">
        <f>IF($R116="","",IF(MIN(decompo1prix!F117,decompo2prix!F117,decompo3prix!F117,decompo4prix!F117,decompo5prix!F117,decompo6prix!F117,decompo7prix!F117,decompo8prix!F117,decompo9prix!F117,decompo10prix!F117)=decompo1prix!F117,decompo1prix!$A$7,IF(MIN(decompo1prix!F117,decompo2prix!F117,decompo3prix!F117,decompo4prix!F117,decompo5prix!F117,decompo6prix!F117,decompo7prix!F117,decompo8prix!F117,decompo9prix!F117,decompo10prix!F117)=decompo2prix!F117,decompo2prix!$A$7,IF(MIN(decompo1prix!F117,decompo2prix!F117,decompo3prix!F117,decompo4prix!F117,decompo5prix!F117,decompo6prix!F117,decompo7prix!F117,decompo8prix!F117,decompo9prix!F117,decompo10prix!F117)=decompo3prix!F117,decompo3prix!$A$7,IF(MIN(decompo1prix!F117,decompo2prix!F117,decompo3prix!F117,decompo4prix!F117,decompo5prix!F117,decompo6prix!F117,decompo7prix!F117,decompo8prix!F117,decompo9prix!F117,decompo10prix!F117)=decompo4prix!F117,decompo4prix!$A$7,IF(MIN(decompo1prix!F117,decompo2prix!F117,decompo3prix!F117,decompo4prix!F117,decompo5prix!F117,decompo6prix!F117,decompo7prix!F117,decompo8prix!F117,decompo9prix!F117,decompo10prix!F117)=decompo5prix!F117,decompo5prix!$A$7,IF(MIN(decompo1prix!F117,decompo2prix!F117,decompo3prix!F117,decompo4prix!F117,decompo5prix!F117,decompo6prix!F117,decompo7prix!F117,decompo8prix!F117,decompo9prix!F117,decompo10prix!F117)=decompo6prix!F117,decompo6prix!$A$7,IF(MIN(decompo1prix!F117,decompo2prix!F117,decompo3prix!F117,decompo4prix!F117,decompo5prix!F117,decompo6prix!F117,decompo7prix!F117,decompo8prix!F117,decompo9prix!F117,decompo10prix!F117)=decompo7prix!F117,decompo7prix!$A$7,IF(MIN(decompo1prix!F117,decompo2prix!F117,decompo3prix!F117,decompo4prix!F117,decompo5prix!F117,decompo6prix!F117,decompo7prix!F117,decompo8prix!F117,decompo9prix!F117,decompo10prix!F117)=decompo8prix!F117,decompo8prix!$A$7,IF(MIN(decompo1prix!F117,decompo2prix!F117,decompo3prix!F117,decompo4prix!F117,decompo5prix!F117,decompo6prix!F117,decompo7prix!F117,decompo8prix!F117,decompo9prix!F117,decompo10prix!F117)=decompo9prix!F117,decompo9prix!$A$7,decompo10prix!$A$7))))))))))</f>
        <v/>
      </c>
      <c r="U116" s="65" t="str">
        <f>IF($R116="","",IF(MIN(decompo1prix!G117,decompo2prix!G117,decompo3prix!G117,decompo4prix!G117,decompo5prix!G117,decompo6prix!G117,decompo7prix!G117,decompo8prix!G117,decompo9prix!G117,decompo10prix!G117)=decompo1prix!G117,decompo1prix!$A$7,IF(MIN(decompo1prix!G117,decompo2prix!G117,decompo3prix!G117,decompo4prix!G117,decompo5prix!G117,decompo6prix!G117,decompo7prix!G117,decompo8prix!G117,decompo9prix!G117,decompo10prix!G117)=decompo2prix!G117,decompo2prix!$A$7,IF(MIN(decompo1prix!G117,decompo2prix!G117,decompo3prix!G117,decompo4prix!G117,decompo5prix!G117,decompo6prix!G117,decompo7prix!G117,decompo8prix!G117,decompo9prix!G117,decompo10prix!G117)=decompo3prix!G117,decompo3prix!$A$7,IF(MIN(decompo1prix!G117,decompo2prix!G117,decompo3prix!G117,decompo4prix!G117,decompo5prix!G117,decompo6prix!G117,decompo7prix!G117,decompo8prix!G117,decompo9prix!G117,decompo10prix!G117)=decompo4prix!G117,decompo4prix!$A$7,IF(MIN(decompo1prix!G117,decompo2prix!G117,decompo3prix!G117,decompo4prix!G117,decompo5prix!G117,decompo6prix!G117,decompo7prix!G117,decompo8prix!G117,decompo9prix!G117,decompo10prix!G117)=decompo5prix!G117,decompo5prix!$A$7,IF(MIN(decompo1prix!G117,decompo2prix!G117,decompo3prix!G117,decompo4prix!G117,decompo5prix!G117,decompo6prix!G117,decompo7prix!G117,decompo8prix!G117,decompo9prix!G117,decompo10prix!G117)=decompo6prix!G117,decompo6prix!$A$7,IF(MIN(decompo1prix!G117,decompo2prix!G117,decompo3prix!G117,decompo4prix!G117,decompo5prix!G117,decompo6prix!G117,decompo7prix!G117,decompo8prix!G117,decompo9prix!G117,decompo10prix!G117)=decompo7prix!G117,decompo7prix!$A$7,IF(MIN(decompo1prix!G117,decompo2prix!G117,decompo3prix!G117,decompo4prix!G117,decompo5prix!G117,decompo6prix!G117,decompo7prix!G117,decompo8prix!G117,decompo9prix!G117,decompo10prix!G117)=decompo8prix!G117,decompo8prix!$A$7,IF(MIN(decompo1prix!G117,decompo2prix!G117,decompo3prix!G117,decompo4prix!G117,decompo5prix!G117,decompo6prix!G117,decompo7prix!G117,decompo8prix!G117,decompo9prix!G117,decompo10prix!G117)=decompo9prix!G117,decompo9prix!$A$7,decompo10prix!$A$7))))))))))</f>
        <v/>
      </c>
      <c r="V116" s="65" t="str">
        <f>IF($R116="","",IF(MIN(decompo1prix!H117,decompo2prix!H117,decompo3prix!H117,decompo4prix!H117,decompo5prix!H117,decompo6prix!H117,decompo7prix!H117,decompo8prix!H117,decompo9prix!H117,decompo10prix!H117)=decompo1prix!H117,decompo1prix!$A$7,IF(MIN(decompo1prix!H117,decompo2prix!H117,decompo3prix!H117,decompo4prix!H117,decompo5prix!H117,decompo6prix!H117,decompo7prix!H117,decompo8prix!H117,decompo9prix!H117,decompo10prix!H117)=decompo2prix!H117,decompo2prix!$A$7,IF(MIN(decompo1prix!H117,decompo2prix!H117,decompo3prix!H117,decompo4prix!H117,decompo5prix!H117,decompo6prix!H117,decompo7prix!H117,decompo8prix!H117,decompo9prix!H117,decompo10prix!H117)=decompo3prix!H117,decompo3prix!$A$7,IF(MIN(decompo1prix!H117,decompo2prix!H117,decompo3prix!H117,decompo4prix!H117,decompo5prix!H117,decompo6prix!H117,decompo7prix!H117,decompo8prix!H117,decompo9prix!H117,decompo10prix!H117)=decompo4prix!H117,decompo4prix!$A$7,IF(MIN(decompo1prix!H117,decompo2prix!H117,decompo3prix!H117,decompo4prix!H117,decompo5prix!H117,decompo6prix!H117,decompo7prix!H117,decompo8prix!H117,decompo9prix!H117,decompo10prix!H117)=decompo5prix!H117,decompo5prix!$A$7,IF(MIN(decompo1prix!H117,decompo2prix!H117,decompo3prix!H117,decompo4prix!H117,decompo5prix!H117,decompo6prix!H117,decompo7prix!H117,decompo8prix!H117,decompo9prix!H117,decompo10prix!H117)=decompo6prix!H117,decompo6prix!$A$7,IF(MIN(decompo1prix!H117,decompo2prix!H117,decompo3prix!H117,decompo4prix!H117,decompo5prix!H117,decompo6prix!H117,decompo7prix!H117,decompo8prix!H117,decompo9prix!H117,decompo10prix!H117)=decompo7prix!H117,decompo7prix!$A$7,IF(MIN(decompo1prix!H117,decompo2prix!H117,decompo3prix!H117,decompo4prix!H117,decompo5prix!H117,decompo6prix!H117,decompo7prix!H117,decompo8prix!H117,decompo9prix!H117,decompo10prix!H117)=decompo8prix!H117,decompo8prix!$A$7,IF(MIN(decompo1prix!H117,decompo2prix!H117,decompo3prix!H117,decompo4prix!H117,decompo5prix!H117,decompo6prix!H117,decompo7prix!H117,decompo8prix!H117,decompo9prix!H117,decompo10prix!H117)=decompo9prix!H117,decompo9prix!$A$7,decompo10prix!$A$7))))))))))</f>
        <v/>
      </c>
      <c r="W116" s="65" t="str">
        <f>IF($R116="","",IF(MIN(decompo1prix!I117,decompo2prix!I117,decompo3prix!I117,decompo4prix!I117,decompo5prix!I117,decompo6prix!I117,decompo7prix!I117,decompo8prix!I117,decompo9prix!I117,decompo10prix!I117)=decompo1prix!I117,decompo1prix!$A$7,IF(MIN(decompo1prix!I117,decompo2prix!I117,decompo3prix!I117,decompo4prix!I117,decompo5prix!I117,decompo6prix!I117,decompo7prix!I117,decompo8prix!I117,decompo9prix!I117,decompo10prix!I117)=decompo2prix!I117,decompo2prix!$A$7,IF(MIN(decompo1prix!I117,decompo2prix!I117,decompo3prix!I117,decompo4prix!I117,decompo5prix!I117,decompo6prix!I117,decompo7prix!I117,decompo8prix!I117,decompo9prix!I117,decompo10prix!I117)=decompo3prix!I117,decompo3prix!$A$7,IF(MIN(decompo1prix!I117,decompo2prix!I117,decompo3prix!I117,decompo4prix!I117,decompo5prix!I117,decompo6prix!I117,decompo7prix!I117,decompo8prix!I117,decompo9prix!I117,decompo10prix!I117)=decompo4prix!I117,decompo4prix!$A$7,IF(MIN(decompo1prix!I117,decompo2prix!I117,decompo3prix!I117,decompo4prix!I117,decompo5prix!I117,decompo6prix!I117,decompo7prix!I117,decompo8prix!I117,decompo9prix!I117,decompo10prix!I117)=decompo5prix!I117,decompo5prix!$A$7,IF(MIN(decompo1prix!I117,decompo2prix!I117,decompo3prix!I117,decompo4prix!I117,decompo5prix!I117,decompo6prix!I117,decompo7prix!I117,decompo8prix!I117,decompo9prix!I117,decompo10prix!I117)=decompo6prix!I117,decompo6prix!$A$7,IF(MIN(decompo1prix!I117,decompo2prix!I117,decompo3prix!I117,decompo4prix!I117,decompo5prix!I117,decompo6prix!I117,decompo7prix!I117,decompo8prix!I117,decompo9prix!I117,decompo10prix!I117)=decompo7prix!I117,decompo7prix!$A$7,IF(MIN(decompo1prix!I117,decompo2prix!I117,decompo3prix!I117,decompo4prix!I117,decompo5prix!I117,decompo6prix!I117,decompo7prix!I117,decompo8prix!I117,decompo9prix!I117,decompo10prix!I117)=decompo8prix!I117,decompo8prix!$A$7,IF(MIN(decompo1prix!I117,decompo2prix!I117,decompo3prix!I117,decompo4prix!I117,decompo5prix!I117,decompo6prix!I117,decompo7prix!I117,decompo8prix!I117,decompo9prix!I117,decompo10prix!I117)=decompo9prix!I117,decompo9prix!$A$7,decompo10prix!$A$7))))))))))</f>
        <v/>
      </c>
      <c r="X116" s="65" t="str">
        <f>IF($R116="","",IF(MIN(decompo1prix!J117,decompo2prix!J117,decompo3prix!J117,decompo4prix!J117,decompo5prix!J117,decompo6prix!J117,decompo7prix!J117,decompo8prix!J117,decompo9prix!J117,decompo10prix!J117)=decompo1prix!J117,decompo1prix!$A$7,IF(MIN(decompo1prix!J117,decompo2prix!J117,decompo3prix!J117,decompo4prix!J117,decompo5prix!J117,decompo6prix!J117,decompo7prix!J117,decompo8prix!J117,decompo9prix!J117,decompo10prix!J117)=decompo2prix!J117,decompo2prix!$A$7,IF(MIN(decompo1prix!J117,decompo2prix!J117,decompo3prix!J117,decompo4prix!J117,decompo5prix!J117,decompo6prix!J117,decompo7prix!J117,decompo8prix!J117,decompo9prix!J117,decompo10prix!J117)=decompo3prix!J117,decompo3prix!$A$7,IF(MIN(decompo1prix!J117,decompo2prix!J117,decompo3prix!J117,decompo4prix!J117,decompo5prix!J117,decompo6prix!J117,decompo7prix!J117,decompo8prix!J117,decompo9prix!J117,decompo10prix!J117)=decompo4prix!J117,decompo4prix!$A$7,IF(MIN(decompo1prix!J117,decompo2prix!J117,decompo3prix!J117,decompo4prix!J117,decompo5prix!J117,decompo6prix!J117,decompo7prix!J117,decompo8prix!J117,decompo9prix!J117,decompo10prix!J117)=decompo5prix!J117,decompo5prix!$A$7,IF(MIN(decompo1prix!J117,decompo2prix!J117,decompo3prix!J117,decompo4prix!J117,decompo5prix!J117,decompo6prix!J117,decompo7prix!J117,decompo8prix!J117,decompo9prix!J117,decompo10prix!J117)=decompo6prix!J117,decompo6prix!$A$7,IF(MIN(decompo1prix!J117,decompo2prix!J117,decompo3prix!J117,decompo4prix!J117,decompo5prix!J117,decompo6prix!J117,decompo7prix!J117,decompo8prix!J117,decompo9prix!J117,decompo10prix!J117)=decompo7prix!J117,decompo7prix!$A$7,IF(MIN(decompo1prix!J117,decompo2prix!J117,decompo3prix!J117,decompo4prix!J117,decompo5prix!J117,decompo6prix!J117,decompo7prix!J117,decompo8prix!J117,decompo9prix!J117,decompo10prix!J117)=decompo8prix!J117,decompo8prix!$A$7,IF(MIN(decompo1prix!J117,decompo2prix!J117,decompo3prix!J117,decompo4prix!J117,decompo5prix!J117,decompo6prix!J117,decompo7prix!J117,decompo8prix!J117,decompo9prix!J117,decompo10prix!J117)=decompo9prix!J117,decompo9prix!$A$7,decompo10prix!$A$7))))))))))</f>
        <v/>
      </c>
      <c r="Y116" s="65" t="str">
        <f>IF($R116="","",IF(MIN(decompo1prix!K117,decompo2prix!K117,decompo3prix!K117,decompo4prix!K117,decompo5prix!K117,decompo6prix!K117,decompo7prix!K117,decompo8prix!K117,decompo9prix!K117,decompo10prix!K117)=decompo1prix!K117,decompo1prix!$A$7,IF(MIN(decompo1prix!K117,decompo2prix!K117,decompo3prix!K117,decompo4prix!K117,decompo5prix!K117,decompo6prix!K117,decompo7prix!K117,decompo8prix!K117,decompo9prix!K117,decompo10prix!K117)=decompo2prix!K117,decompo2prix!$A$7,IF(MIN(decompo1prix!K117,decompo2prix!K117,decompo3prix!K117,decompo4prix!K117,decompo5prix!K117,decompo6prix!K117,decompo7prix!K117,decompo8prix!K117,decompo9prix!K117,decompo10prix!K117)=decompo3prix!K117,decompo3prix!$A$7,IF(MIN(decompo1prix!K117,decompo2prix!K117,decompo3prix!K117,decompo4prix!K117,decompo5prix!K117,decompo6prix!K117,decompo7prix!K117,decompo8prix!K117,decompo9prix!K117,decompo10prix!K117)=decompo4prix!K117,decompo4prix!$A$7,IF(MIN(decompo1prix!K117,decompo2prix!K117,decompo3prix!K117,decompo4prix!K117,decompo5prix!K117,decompo6prix!K117,decompo7prix!K117,decompo8prix!K117,decompo9prix!K117,decompo10prix!K117)=decompo5prix!K117,decompo5prix!$A$7,IF(MIN(decompo1prix!K117,decompo2prix!K117,decompo3prix!K117,decompo4prix!K117,decompo5prix!K117,decompo6prix!K117,decompo7prix!K117,decompo8prix!K117,decompo9prix!K117,decompo10prix!K117)=decompo6prix!K117,decompo6prix!$A$7,IF(MIN(decompo1prix!K117,decompo2prix!K117,decompo3prix!K117,decompo4prix!K117,decompo5prix!K117,decompo6prix!K117,decompo7prix!K117,decompo8prix!K117,decompo9prix!K117,decompo10prix!K117)=decompo7prix!K117,decompo7prix!$A$7,IF(MIN(decompo1prix!K117,decompo2prix!K117,decompo3prix!K117,decompo4prix!K117,decompo5prix!K117,decompo6prix!K117,decompo7prix!K117,decompo8prix!K117,decompo9prix!K117,decompo10prix!K117)=decompo8prix!K117,decompo8prix!$A$7,IF(MIN(decompo1prix!K117,decompo2prix!K117,decompo3prix!K117,decompo4prix!K117,decompo5prix!K117,decompo6prix!K117,decompo7prix!K117,decompo8prix!K117,decompo9prix!K117,decompo10prix!K117)=decompo9prix!K117,decompo9prix!$A$7,decompo10prix!$A$7))))))))))</f>
        <v/>
      </c>
      <c r="Z116" s="65" t="str">
        <f>IF($R116="","",IF(MIN(decompo1prix!L117,decompo2prix!L117,decompo3prix!L117,decompo4prix!L117,decompo5prix!L117,decompo6prix!L117,decompo7prix!L117,decompo8prix!L117,decompo9prix!L117,decompo10prix!L117)=decompo1prix!L117,decompo1prix!$A$7,IF(MIN(decompo1prix!L117,decompo2prix!L117,decompo3prix!L117,decompo4prix!L117,decompo5prix!L117,decompo6prix!L117,decompo7prix!L117,decompo8prix!L117,decompo9prix!L117,decompo10prix!L117)=decompo2prix!L117,decompo2prix!$A$7,IF(MIN(decompo1prix!L117,decompo2prix!L117,decompo3prix!L117,decompo4prix!L117,decompo5prix!L117,decompo6prix!L117,decompo7prix!L117,decompo8prix!L117,decompo9prix!L117,decompo10prix!L117)=decompo3prix!L117,decompo3prix!$A$7,IF(MIN(decompo1prix!L117,decompo2prix!L117,decompo3prix!L117,decompo4prix!L117,decompo5prix!L117,decompo6prix!L117,decompo7prix!L117,decompo8prix!L117,decompo9prix!L117,decompo10prix!L117)=decompo4prix!L117,decompo4prix!$A$7,IF(MIN(decompo1prix!L117,decompo2prix!L117,decompo3prix!L117,decompo4prix!L117,decompo5prix!L117,decompo6prix!L117,decompo7prix!L117,decompo8prix!L117,decompo9prix!L117,decompo10prix!L117)=decompo5prix!L117,decompo5prix!$A$7,IF(MIN(decompo1prix!L117,decompo2prix!L117,decompo3prix!L117,decompo4prix!L117,decompo5prix!L117,decompo6prix!L117,decompo7prix!L117,decompo8prix!L117,decompo9prix!L117,decompo10prix!L117)=decompo6prix!L117,decompo6prix!$A$7,IF(MIN(decompo1prix!L117,decompo2prix!L117,decompo3prix!L117,decompo4prix!L117,decompo5prix!L117,decompo6prix!L117,decompo7prix!L117,decompo8prix!L117,decompo9prix!L117,decompo10prix!L117)=decompo7prix!L117,decompo7prix!$A$7,IF(MIN(decompo1prix!L117,decompo2prix!L117,decompo3prix!L117,decompo4prix!L117,decompo5prix!L117,decompo6prix!L117,decompo7prix!L117,decompo8prix!L117,decompo9prix!L117,decompo10prix!L117)=decompo8prix!L117,decompo8prix!$A$7,IF(MIN(decompo1prix!L117,decompo2prix!L117,decompo3prix!L117,decompo4prix!L117,decompo5prix!L117,decompo6prix!L117,decompo7prix!L117,decompo8prix!L117,decompo9prix!L117,decompo10prix!L117)=decompo9prix!L117,decompo9prix!$A$7,decompo10prix!$A$7))))))))))</f>
        <v/>
      </c>
      <c r="AA116" s="65" t="str">
        <f>IF($R116="","",IF(MIN(decompo1prix!M117,decompo2prix!M117,decompo3prix!M117,decompo4prix!M117,decompo5prix!M117,decompo6prix!M117,decompo7prix!M117,decompo8prix!M117,decompo9prix!M117,decompo10prix!M117)=decompo1prix!M117,decompo1prix!$A$7,IF(MIN(decompo1prix!M117,decompo2prix!M117,decompo3prix!M117,decompo4prix!M117,decompo5prix!M117,decompo6prix!M117,decompo7prix!M117,decompo8prix!M117,decompo9prix!M117,decompo10prix!M117)=decompo2prix!M117,decompo2prix!$A$7,IF(MIN(decompo1prix!M117,decompo2prix!M117,decompo3prix!M117,decompo4prix!M117,decompo5prix!M117,decompo6prix!M117,decompo7prix!M117,decompo8prix!M117,decompo9prix!M117,decompo10prix!M117)=decompo3prix!M117,decompo3prix!$A$7,IF(MIN(decompo1prix!M117,decompo2prix!M117,decompo3prix!M117,decompo4prix!M117,decompo5prix!M117,decompo6prix!M117,decompo7prix!M117,decompo8prix!M117,decompo9prix!M117,decompo10prix!M117)=decompo4prix!M117,decompo4prix!$A$7,IF(MIN(decompo1prix!M117,decompo2prix!M117,decompo3prix!M117,decompo4prix!M117,decompo5prix!M117,decompo6prix!M117,decompo7prix!M117,decompo8prix!M117,decompo9prix!M117,decompo10prix!M117)=decompo5prix!M117,decompo5prix!$A$7,IF(MIN(decompo1prix!M117,decompo2prix!M117,decompo3prix!M117,decompo4prix!M117,decompo5prix!M117,decompo6prix!M117,decompo7prix!M117,decompo8prix!M117,decompo9prix!M117,decompo10prix!M117)=decompo6prix!M117,decompo6prix!$A$7,IF(MIN(decompo1prix!M117,decompo2prix!M117,decompo3prix!M117,decompo4prix!M117,decompo5prix!M117,decompo6prix!M117,decompo7prix!M117,decompo8prix!M117,decompo9prix!M117,decompo10prix!M117)=decompo7prix!M117,decompo7prix!$A$7,IF(MIN(decompo1prix!M117,decompo2prix!M117,decompo3prix!M117,decompo4prix!M117,decompo5prix!M117,decompo6prix!M117,decompo7prix!M117,decompo8prix!M117,decompo9prix!M117,decompo10prix!M117)=decompo8prix!M117,decompo8prix!$A$7,IF(MIN(decompo1prix!M117,decompo2prix!M117,decompo3prix!M117,decompo4prix!M117,decompo5prix!M117,decompo6prix!M117,decompo7prix!M117,decompo8prix!M117,decompo9prix!M117,decompo10prix!M117)=decompo9prix!M117,decompo9prix!$A$7,decompo10prix!$A$7))))))))))</f>
        <v/>
      </c>
      <c r="AC116" s="18"/>
    </row>
    <row r="117" spans="1:29" ht="15" x14ac:dyDescent="0.25">
      <c r="A117" s="57"/>
      <c r="B117" s="57"/>
      <c r="C117"/>
      <c r="D117"/>
      <c r="E117"/>
      <c r="F117"/>
      <c r="G117"/>
      <c r="H117"/>
      <c r="I117"/>
      <c r="J117"/>
      <c r="R117" s="57"/>
      <c r="S117" s="57"/>
      <c r="T117" s="65" t="str">
        <f>IF($R117="","",IF(MIN(decompo1prix!F118,decompo2prix!F118,decompo3prix!F118,decompo4prix!F118,decompo5prix!F118,decompo6prix!F118,decompo7prix!F118,decompo8prix!F118,decompo9prix!F118,decompo10prix!F118)=decompo1prix!F118,decompo1prix!$A$7,IF(MIN(decompo1prix!F118,decompo2prix!F118,decompo3prix!F118,decompo4prix!F118,decompo5prix!F118,decompo6prix!F118,decompo7prix!F118,decompo8prix!F118,decompo9prix!F118,decompo10prix!F118)=decompo2prix!F118,decompo2prix!$A$7,IF(MIN(decompo1prix!F118,decompo2prix!F118,decompo3prix!F118,decompo4prix!F118,decompo5prix!F118,decompo6prix!F118,decompo7prix!F118,decompo8prix!F118,decompo9prix!F118,decompo10prix!F118)=decompo3prix!F118,decompo3prix!$A$7,IF(MIN(decompo1prix!F118,decompo2prix!F118,decompo3prix!F118,decompo4prix!F118,decompo5prix!F118,decompo6prix!F118,decompo7prix!F118,decompo8prix!F118,decompo9prix!F118,decompo10prix!F118)=decompo4prix!F118,decompo4prix!$A$7,IF(MIN(decompo1prix!F118,decompo2prix!F118,decompo3prix!F118,decompo4prix!F118,decompo5prix!F118,decompo6prix!F118,decompo7prix!F118,decompo8prix!F118,decompo9prix!F118,decompo10prix!F118)=decompo5prix!F118,decompo5prix!$A$7,IF(MIN(decompo1prix!F118,decompo2prix!F118,decompo3prix!F118,decompo4prix!F118,decompo5prix!F118,decompo6prix!F118,decompo7prix!F118,decompo8prix!F118,decompo9prix!F118,decompo10prix!F118)=decompo6prix!F118,decompo6prix!$A$7,IF(MIN(decompo1prix!F118,decompo2prix!F118,decompo3prix!F118,decompo4prix!F118,decompo5prix!F118,decompo6prix!F118,decompo7prix!F118,decompo8prix!F118,decompo9prix!F118,decompo10prix!F118)=decompo7prix!F118,decompo7prix!$A$7,IF(MIN(decompo1prix!F118,decompo2prix!F118,decompo3prix!F118,decompo4prix!F118,decompo5prix!F118,decompo6prix!F118,decompo7prix!F118,decompo8prix!F118,decompo9prix!F118,decompo10prix!F118)=decompo8prix!F118,decompo8prix!$A$7,IF(MIN(decompo1prix!F118,decompo2prix!F118,decompo3prix!F118,decompo4prix!F118,decompo5prix!F118,decompo6prix!F118,decompo7prix!F118,decompo8prix!F118,decompo9prix!F118,decompo10prix!F118)=decompo9prix!F118,decompo9prix!$A$7,decompo10prix!$A$7))))))))))</f>
        <v/>
      </c>
      <c r="U117" s="65" t="str">
        <f>IF($R117="","",IF(MIN(decompo1prix!G118,decompo2prix!G118,decompo3prix!G118,decompo4prix!G118,decompo5prix!G118,decompo6prix!G118,decompo7prix!G118,decompo8prix!G118,decompo9prix!G118,decompo10prix!G118)=decompo1prix!G118,decompo1prix!$A$7,IF(MIN(decompo1prix!G118,decompo2prix!G118,decompo3prix!G118,decompo4prix!G118,decompo5prix!G118,decompo6prix!G118,decompo7prix!G118,decompo8prix!G118,decompo9prix!G118,decompo10prix!G118)=decompo2prix!G118,decompo2prix!$A$7,IF(MIN(decompo1prix!G118,decompo2prix!G118,decompo3prix!G118,decompo4prix!G118,decompo5prix!G118,decompo6prix!G118,decompo7prix!G118,decompo8prix!G118,decompo9prix!G118,decompo10prix!G118)=decompo3prix!G118,decompo3prix!$A$7,IF(MIN(decompo1prix!G118,decompo2prix!G118,decompo3prix!G118,decompo4prix!G118,decompo5prix!G118,decompo6prix!G118,decompo7prix!G118,decompo8prix!G118,decompo9prix!G118,decompo10prix!G118)=decompo4prix!G118,decompo4prix!$A$7,IF(MIN(decompo1prix!G118,decompo2prix!G118,decompo3prix!G118,decompo4prix!G118,decompo5prix!G118,decompo6prix!G118,decompo7prix!G118,decompo8prix!G118,decompo9prix!G118,decompo10prix!G118)=decompo5prix!G118,decompo5prix!$A$7,IF(MIN(decompo1prix!G118,decompo2prix!G118,decompo3prix!G118,decompo4prix!G118,decompo5prix!G118,decompo6prix!G118,decompo7prix!G118,decompo8prix!G118,decompo9prix!G118,decompo10prix!G118)=decompo6prix!G118,decompo6prix!$A$7,IF(MIN(decompo1prix!G118,decompo2prix!G118,decompo3prix!G118,decompo4prix!G118,decompo5prix!G118,decompo6prix!G118,decompo7prix!G118,decompo8prix!G118,decompo9prix!G118,decompo10prix!G118)=decompo7prix!G118,decompo7prix!$A$7,IF(MIN(decompo1prix!G118,decompo2prix!G118,decompo3prix!G118,decompo4prix!G118,decompo5prix!G118,decompo6prix!G118,decompo7prix!G118,decompo8prix!G118,decompo9prix!G118,decompo10prix!G118)=decompo8prix!G118,decompo8prix!$A$7,IF(MIN(decompo1prix!G118,decompo2prix!G118,decompo3prix!G118,decompo4prix!G118,decompo5prix!G118,decompo6prix!G118,decompo7prix!G118,decompo8prix!G118,decompo9prix!G118,decompo10prix!G118)=decompo9prix!G118,decompo9prix!$A$7,decompo10prix!$A$7))))))))))</f>
        <v/>
      </c>
      <c r="V117" s="65" t="str">
        <f>IF($R117="","",IF(MIN(decompo1prix!H118,decompo2prix!H118,decompo3prix!H118,decompo4prix!H118,decompo5prix!H118,decompo6prix!H118,decompo7prix!H118,decompo8prix!H118,decompo9prix!H118,decompo10prix!H118)=decompo1prix!H118,decompo1prix!$A$7,IF(MIN(decompo1prix!H118,decompo2prix!H118,decompo3prix!H118,decompo4prix!H118,decompo5prix!H118,decompo6prix!H118,decompo7prix!H118,decompo8prix!H118,decompo9prix!H118,decompo10prix!H118)=decompo2prix!H118,decompo2prix!$A$7,IF(MIN(decompo1prix!H118,decompo2prix!H118,decompo3prix!H118,decompo4prix!H118,decompo5prix!H118,decompo6prix!H118,decompo7prix!H118,decompo8prix!H118,decompo9prix!H118,decompo10prix!H118)=decompo3prix!H118,decompo3prix!$A$7,IF(MIN(decompo1prix!H118,decompo2prix!H118,decompo3prix!H118,decompo4prix!H118,decompo5prix!H118,decompo6prix!H118,decompo7prix!H118,decompo8prix!H118,decompo9prix!H118,decompo10prix!H118)=decompo4prix!H118,decompo4prix!$A$7,IF(MIN(decompo1prix!H118,decompo2prix!H118,decompo3prix!H118,decompo4prix!H118,decompo5prix!H118,decompo6prix!H118,decompo7prix!H118,decompo8prix!H118,decompo9prix!H118,decompo10prix!H118)=decompo5prix!H118,decompo5prix!$A$7,IF(MIN(decompo1prix!H118,decompo2prix!H118,decompo3prix!H118,decompo4prix!H118,decompo5prix!H118,decompo6prix!H118,decompo7prix!H118,decompo8prix!H118,decompo9prix!H118,decompo10prix!H118)=decompo6prix!H118,decompo6prix!$A$7,IF(MIN(decompo1prix!H118,decompo2prix!H118,decompo3prix!H118,decompo4prix!H118,decompo5prix!H118,decompo6prix!H118,decompo7prix!H118,decompo8prix!H118,decompo9prix!H118,decompo10prix!H118)=decompo7prix!H118,decompo7prix!$A$7,IF(MIN(decompo1prix!H118,decompo2prix!H118,decompo3prix!H118,decompo4prix!H118,decompo5prix!H118,decompo6prix!H118,decompo7prix!H118,decompo8prix!H118,decompo9prix!H118,decompo10prix!H118)=decompo8prix!H118,decompo8prix!$A$7,IF(MIN(decompo1prix!H118,decompo2prix!H118,decompo3prix!H118,decompo4prix!H118,decompo5prix!H118,decompo6prix!H118,decompo7prix!H118,decompo8prix!H118,decompo9prix!H118,decompo10prix!H118)=decompo9prix!H118,decompo9prix!$A$7,decompo10prix!$A$7))))))))))</f>
        <v/>
      </c>
      <c r="W117" s="65" t="str">
        <f>IF($R117="","",IF(MIN(decompo1prix!I118,decompo2prix!I118,decompo3prix!I118,decompo4prix!I118,decompo5prix!I118,decompo6prix!I118,decompo7prix!I118,decompo8prix!I118,decompo9prix!I118,decompo10prix!I118)=decompo1prix!I118,decompo1prix!$A$7,IF(MIN(decompo1prix!I118,decompo2prix!I118,decompo3prix!I118,decompo4prix!I118,decompo5prix!I118,decompo6prix!I118,decompo7prix!I118,decompo8prix!I118,decompo9prix!I118,decompo10prix!I118)=decompo2prix!I118,decompo2prix!$A$7,IF(MIN(decompo1prix!I118,decompo2prix!I118,decompo3prix!I118,decompo4prix!I118,decompo5prix!I118,decompo6prix!I118,decompo7prix!I118,decompo8prix!I118,decompo9prix!I118,decompo10prix!I118)=decompo3prix!I118,decompo3prix!$A$7,IF(MIN(decompo1prix!I118,decompo2prix!I118,decompo3prix!I118,decompo4prix!I118,decompo5prix!I118,decompo6prix!I118,decompo7prix!I118,decompo8prix!I118,decompo9prix!I118,decompo10prix!I118)=decompo4prix!I118,decompo4prix!$A$7,IF(MIN(decompo1prix!I118,decompo2prix!I118,decompo3prix!I118,decompo4prix!I118,decompo5prix!I118,decompo6prix!I118,decompo7prix!I118,decompo8prix!I118,decompo9prix!I118,decompo10prix!I118)=decompo5prix!I118,decompo5prix!$A$7,IF(MIN(decompo1prix!I118,decompo2prix!I118,decompo3prix!I118,decompo4prix!I118,decompo5prix!I118,decompo6prix!I118,decompo7prix!I118,decompo8prix!I118,decompo9prix!I118,decompo10prix!I118)=decompo6prix!I118,decompo6prix!$A$7,IF(MIN(decompo1prix!I118,decompo2prix!I118,decompo3prix!I118,decompo4prix!I118,decompo5prix!I118,decompo6prix!I118,decompo7prix!I118,decompo8prix!I118,decompo9prix!I118,decompo10prix!I118)=decompo7prix!I118,decompo7prix!$A$7,IF(MIN(decompo1prix!I118,decompo2prix!I118,decompo3prix!I118,decompo4prix!I118,decompo5prix!I118,decompo6prix!I118,decompo7prix!I118,decompo8prix!I118,decompo9prix!I118,decompo10prix!I118)=decompo8prix!I118,decompo8prix!$A$7,IF(MIN(decompo1prix!I118,decompo2prix!I118,decompo3prix!I118,decompo4prix!I118,decompo5prix!I118,decompo6prix!I118,decompo7prix!I118,decompo8prix!I118,decompo9prix!I118,decompo10prix!I118)=decompo9prix!I118,decompo9prix!$A$7,decompo10prix!$A$7))))))))))</f>
        <v/>
      </c>
      <c r="X117" s="65" t="str">
        <f>IF($R117="","",IF(MIN(decompo1prix!J118,decompo2prix!J118,decompo3prix!J118,decompo4prix!J118,decompo5prix!J118,decompo6prix!J118,decompo7prix!J118,decompo8prix!J118,decompo9prix!J118,decompo10prix!J118)=decompo1prix!J118,decompo1prix!$A$7,IF(MIN(decompo1prix!J118,decompo2prix!J118,decompo3prix!J118,decompo4prix!J118,decompo5prix!J118,decompo6prix!J118,decompo7prix!J118,decompo8prix!J118,decompo9prix!J118,decompo10prix!J118)=decompo2prix!J118,decompo2prix!$A$7,IF(MIN(decompo1prix!J118,decompo2prix!J118,decompo3prix!J118,decompo4prix!J118,decompo5prix!J118,decompo6prix!J118,decompo7prix!J118,decompo8prix!J118,decompo9prix!J118,decompo10prix!J118)=decompo3prix!J118,decompo3prix!$A$7,IF(MIN(decompo1prix!J118,decompo2prix!J118,decompo3prix!J118,decompo4prix!J118,decompo5prix!J118,decompo6prix!J118,decompo7prix!J118,decompo8prix!J118,decompo9prix!J118,decompo10prix!J118)=decompo4prix!J118,decompo4prix!$A$7,IF(MIN(decompo1prix!J118,decompo2prix!J118,decompo3prix!J118,decompo4prix!J118,decompo5prix!J118,decompo6prix!J118,decompo7prix!J118,decompo8prix!J118,decompo9prix!J118,decompo10prix!J118)=decompo5prix!J118,decompo5prix!$A$7,IF(MIN(decompo1prix!J118,decompo2prix!J118,decompo3prix!J118,decompo4prix!J118,decompo5prix!J118,decompo6prix!J118,decompo7prix!J118,decompo8prix!J118,decompo9prix!J118,decompo10prix!J118)=decompo6prix!J118,decompo6prix!$A$7,IF(MIN(decompo1prix!J118,decompo2prix!J118,decompo3prix!J118,decompo4prix!J118,decompo5prix!J118,decompo6prix!J118,decompo7prix!J118,decompo8prix!J118,decompo9prix!J118,decompo10prix!J118)=decompo7prix!J118,decompo7prix!$A$7,IF(MIN(decompo1prix!J118,decompo2prix!J118,decompo3prix!J118,decompo4prix!J118,decompo5prix!J118,decompo6prix!J118,decompo7prix!J118,decompo8prix!J118,decompo9prix!J118,decompo10prix!J118)=decompo8prix!J118,decompo8prix!$A$7,IF(MIN(decompo1prix!J118,decompo2prix!J118,decompo3prix!J118,decompo4prix!J118,decompo5prix!J118,decompo6prix!J118,decompo7prix!J118,decompo8prix!J118,decompo9prix!J118,decompo10prix!J118)=decompo9prix!J118,decompo9prix!$A$7,decompo10prix!$A$7))))))))))</f>
        <v/>
      </c>
      <c r="Y117" s="65" t="str">
        <f>IF($R117="","",IF(MIN(decompo1prix!K118,decompo2prix!K118,decompo3prix!K118,decompo4prix!K118,decompo5prix!K118,decompo6prix!K118,decompo7prix!K118,decompo8prix!K118,decompo9prix!K118,decompo10prix!K118)=decompo1prix!K118,decompo1prix!$A$7,IF(MIN(decompo1prix!K118,decompo2prix!K118,decompo3prix!K118,decompo4prix!K118,decompo5prix!K118,decompo6prix!K118,decompo7prix!K118,decompo8prix!K118,decompo9prix!K118,decompo10prix!K118)=decompo2prix!K118,decompo2prix!$A$7,IF(MIN(decompo1prix!K118,decompo2prix!K118,decompo3prix!K118,decompo4prix!K118,decompo5prix!K118,decompo6prix!K118,decompo7prix!K118,decompo8prix!K118,decompo9prix!K118,decompo10prix!K118)=decompo3prix!K118,decompo3prix!$A$7,IF(MIN(decompo1prix!K118,decompo2prix!K118,decompo3prix!K118,decompo4prix!K118,decompo5prix!K118,decompo6prix!K118,decompo7prix!K118,decompo8prix!K118,decompo9prix!K118,decompo10prix!K118)=decompo4prix!K118,decompo4prix!$A$7,IF(MIN(decompo1prix!K118,decompo2prix!K118,decompo3prix!K118,decompo4prix!K118,decompo5prix!K118,decompo6prix!K118,decompo7prix!K118,decompo8prix!K118,decompo9prix!K118,decompo10prix!K118)=decompo5prix!K118,decompo5prix!$A$7,IF(MIN(decompo1prix!K118,decompo2prix!K118,decompo3prix!K118,decompo4prix!K118,decompo5prix!K118,decompo6prix!K118,decompo7prix!K118,decompo8prix!K118,decompo9prix!K118,decompo10prix!K118)=decompo6prix!K118,decompo6prix!$A$7,IF(MIN(decompo1prix!K118,decompo2prix!K118,decompo3prix!K118,decompo4prix!K118,decompo5prix!K118,decompo6prix!K118,decompo7prix!K118,decompo8prix!K118,decompo9prix!K118,decompo10prix!K118)=decompo7prix!K118,decompo7prix!$A$7,IF(MIN(decompo1prix!K118,decompo2prix!K118,decompo3prix!K118,decompo4prix!K118,decompo5prix!K118,decompo6prix!K118,decompo7prix!K118,decompo8prix!K118,decompo9prix!K118,decompo10prix!K118)=decompo8prix!K118,decompo8prix!$A$7,IF(MIN(decompo1prix!K118,decompo2prix!K118,decompo3prix!K118,decompo4prix!K118,decompo5prix!K118,decompo6prix!K118,decompo7prix!K118,decompo8prix!K118,decompo9prix!K118,decompo10prix!K118)=decompo9prix!K118,decompo9prix!$A$7,decompo10prix!$A$7))))))))))</f>
        <v/>
      </c>
      <c r="Z117" s="65" t="str">
        <f>IF($R117="","",IF(MIN(decompo1prix!L118,decompo2prix!L118,decompo3prix!L118,decompo4prix!L118,decompo5prix!L118,decompo6prix!L118,decompo7prix!L118,decompo8prix!L118,decompo9prix!L118,decompo10prix!L118)=decompo1prix!L118,decompo1prix!$A$7,IF(MIN(decompo1prix!L118,decompo2prix!L118,decompo3prix!L118,decompo4prix!L118,decompo5prix!L118,decompo6prix!L118,decompo7prix!L118,decompo8prix!L118,decompo9prix!L118,decompo10prix!L118)=decompo2prix!L118,decompo2prix!$A$7,IF(MIN(decompo1prix!L118,decompo2prix!L118,decompo3prix!L118,decompo4prix!L118,decompo5prix!L118,decompo6prix!L118,decompo7prix!L118,decompo8prix!L118,decompo9prix!L118,decompo10prix!L118)=decompo3prix!L118,decompo3prix!$A$7,IF(MIN(decompo1prix!L118,decompo2prix!L118,decompo3prix!L118,decompo4prix!L118,decompo5prix!L118,decompo6prix!L118,decompo7prix!L118,decompo8prix!L118,decompo9prix!L118,decompo10prix!L118)=decompo4prix!L118,decompo4prix!$A$7,IF(MIN(decompo1prix!L118,decompo2prix!L118,decompo3prix!L118,decompo4prix!L118,decompo5prix!L118,decompo6prix!L118,decompo7prix!L118,decompo8prix!L118,decompo9prix!L118,decompo10prix!L118)=decompo5prix!L118,decompo5prix!$A$7,IF(MIN(decompo1prix!L118,decompo2prix!L118,decompo3prix!L118,decompo4prix!L118,decompo5prix!L118,decompo6prix!L118,decompo7prix!L118,decompo8prix!L118,decompo9prix!L118,decompo10prix!L118)=decompo6prix!L118,decompo6prix!$A$7,IF(MIN(decompo1prix!L118,decompo2prix!L118,decompo3prix!L118,decompo4prix!L118,decompo5prix!L118,decompo6prix!L118,decompo7prix!L118,decompo8prix!L118,decompo9prix!L118,decompo10prix!L118)=decompo7prix!L118,decompo7prix!$A$7,IF(MIN(decompo1prix!L118,decompo2prix!L118,decompo3prix!L118,decompo4prix!L118,decompo5prix!L118,decompo6prix!L118,decompo7prix!L118,decompo8prix!L118,decompo9prix!L118,decompo10prix!L118)=decompo8prix!L118,decompo8prix!$A$7,IF(MIN(decompo1prix!L118,decompo2prix!L118,decompo3prix!L118,decompo4prix!L118,decompo5prix!L118,decompo6prix!L118,decompo7prix!L118,decompo8prix!L118,decompo9prix!L118,decompo10prix!L118)=decompo9prix!L118,decompo9prix!$A$7,decompo10prix!$A$7))))))))))</f>
        <v/>
      </c>
      <c r="AA117" s="65" t="str">
        <f>IF($R117="","",IF(MIN(decompo1prix!M118,decompo2prix!M118,decompo3prix!M118,decompo4prix!M118,decompo5prix!M118,decompo6prix!M118,decompo7prix!M118,decompo8prix!M118,decompo9prix!M118,decompo10prix!M118)=decompo1prix!M118,decompo1prix!$A$7,IF(MIN(decompo1prix!M118,decompo2prix!M118,decompo3prix!M118,decompo4prix!M118,decompo5prix!M118,decompo6prix!M118,decompo7prix!M118,decompo8prix!M118,decompo9prix!M118,decompo10prix!M118)=decompo2prix!M118,decompo2prix!$A$7,IF(MIN(decompo1prix!M118,decompo2prix!M118,decompo3prix!M118,decompo4prix!M118,decompo5prix!M118,decompo6prix!M118,decompo7prix!M118,decompo8prix!M118,decompo9prix!M118,decompo10prix!M118)=decompo3prix!M118,decompo3prix!$A$7,IF(MIN(decompo1prix!M118,decompo2prix!M118,decompo3prix!M118,decompo4prix!M118,decompo5prix!M118,decompo6prix!M118,decompo7prix!M118,decompo8prix!M118,decompo9prix!M118,decompo10prix!M118)=decompo4prix!M118,decompo4prix!$A$7,IF(MIN(decompo1prix!M118,decompo2prix!M118,decompo3prix!M118,decompo4prix!M118,decompo5prix!M118,decompo6prix!M118,decompo7prix!M118,decompo8prix!M118,decompo9prix!M118,decompo10prix!M118)=decompo5prix!M118,decompo5prix!$A$7,IF(MIN(decompo1prix!M118,decompo2prix!M118,decompo3prix!M118,decompo4prix!M118,decompo5prix!M118,decompo6prix!M118,decompo7prix!M118,decompo8prix!M118,decompo9prix!M118,decompo10prix!M118)=decompo6prix!M118,decompo6prix!$A$7,IF(MIN(decompo1prix!M118,decompo2prix!M118,decompo3prix!M118,decompo4prix!M118,decompo5prix!M118,decompo6prix!M118,decompo7prix!M118,decompo8prix!M118,decompo9prix!M118,decompo10prix!M118)=decompo7prix!M118,decompo7prix!$A$7,IF(MIN(decompo1prix!M118,decompo2prix!M118,decompo3prix!M118,decompo4prix!M118,decompo5prix!M118,decompo6prix!M118,decompo7prix!M118,decompo8prix!M118,decompo9prix!M118,decompo10prix!M118)=decompo8prix!M118,decompo8prix!$A$7,IF(MIN(decompo1prix!M118,decompo2prix!M118,decompo3prix!M118,decompo4prix!M118,decompo5prix!M118,decompo6prix!M118,decompo7prix!M118,decompo8prix!M118,decompo9prix!M118,decompo10prix!M118)=decompo9prix!M118,decompo9prix!$A$7,decompo10prix!$A$7))))))))))</f>
        <v/>
      </c>
      <c r="AC117" s="18"/>
    </row>
    <row r="118" spans="1:29" ht="15" x14ac:dyDescent="0.25">
      <c r="A118" s="57"/>
      <c r="B118" s="57"/>
      <c r="C118"/>
      <c r="D118"/>
      <c r="E118"/>
      <c r="F118"/>
      <c r="G118"/>
      <c r="H118"/>
      <c r="I118"/>
      <c r="J118"/>
      <c r="R118" s="57"/>
      <c r="S118" s="57"/>
      <c r="T118" s="65" t="str">
        <f>IF($R118="","",IF(MIN(decompo1prix!F119,decompo2prix!F119,decompo3prix!F119,decompo4prix!F119,decompo5prix!F119,decompo6prix!F119,decompo7prix!F119,decompo8prix!F119,decompo9prix!F119,decompo10prix!F119)=decompo1prix!F119,decompo1prix!$A$7,IF(MIN(decompo1prix!F119,decompo2prix!F119,decompo3prix!F119,decompo4prix!F119,decompo5prix!F119,decompo6prix!F119,decompo7prix!F119,decompo8prix!F119,decompo9prix!F119,decompo10prix!F119)=decompo2prix!F119,decompo2prix!$A$7,IF(MIN(decompo1prix!F119,decompo2prix!F119,decompo3prix!F119,decompo4prix!F119,decompo5prix!F119,decompo6prix!F119,decompo7prix!F119,decompo8prix!F119,decompo9prix!F119,decompo10prix!F119)=decompo3prix!F119,decompo3prix!$A$7,IF(MIN(decompo1prix!F119,decompo2prix!F119,decompo3prix!F119,decompo4prix!F119,decompo5prix!F119,decompo6prix!F119,decompo7prix!F119,decompo8prix!F119,decompo9prix!F119,decompo10prix!F119)=decompo4prix!F119,decompo4prix!$A$7,IF(MIN(decompo1prix!F119,decompo2prix!F119,decompo3prix!F119,decompo4prix!F119,decompo5prix!F119,decompo6prix!F119,decompo7prix!F119,decompo8prix!F119,decompo9prix!F119,decompo10prix!F119)=decompo5prix!F119,decompo5prix!$A$7,IF(MIN(decompo1prix!F119,decompo2prix!F119,decompo3prix!F119,decompo4prix!F119,decompo5prix!F119,decompo6prix!F119,decompo7prix!F119,decompo8prix!F119,decompo9prix!F119,decompo10prix!F119)=decompo6prix!F119,decompo6prix!$A$7,IF(MIN(decompo1prix!F119,decompo2prix!F119,decompo3prix!F119,decompo4prix!F119,decompo5prix!F119,decompo6prix!F119,decompo7prix!F119,decompo8prix!F119,decompo9prix!F119,decompo10prix!F119)=decompo7prix!F119,decompo7prix!$A$7,IF(MIN(decompo1prix!F119,decompo2prix!F119,decompo3prix!F119,decompo4prix!F119,decompo5prix!F119,decompo6prix!F119,decompo7prix!F119,decompo8prix!F119,decompo9prix!F119,decompo10prix!F119)=decompo8prix!F119,decompo8prix!$A$7,IF(MIN(decompo1prix!F119,decompo2prix!F119,decompo3prix!F119,decompo4prix!F119,decompo5prix!F119,decompo6prix!F119,decompo7prix!F119,decompo8prix!F119,decompo9prix!F119,decompo10prix!F119)=decompo9prix!F119,decompo9prix!$A$7,decompo10prix!$A$7))))))))))</f>
        <v/>
      </c>
      <c r="U118" s="65" t="str">
        <f>IF($R118="","",IF(MIN(decompo1prix!G119,decompo2prix!G119,decompo3prix!G119,decompo4prix!G119,decompo5prix!G119,decompo6prix!G119,decompo7prix!G119,decompo8prix!G119,decompo9prix!G119,decompo10prix!G119)=decompo1prix!G119,decompo1prix!$A$7,IF(MIN(decompo1prix!G119,decompo2prix!G119,decompo3prix!G119,decompo4prix!G119,decompo5prix!G119,decompo6prix!G119,decompo7prix!G119,decompo8prix!G119,decompo9prix!G119,decompo10prix!G119)=decompo2prix!G119,decompo2prix!$A$7,IF(MIN(decompo1prix!G119,decompo2prix!G119,decompo3prix!G119,decompo4prix!G119,decompo5prix!G119,decompo6prix!G119,decompo7prix!G119,decompo8prix!G119,decompo9prix!G119,decompo10prix!G119)=decompo3prix!G119,decompo3prix!$A$7,IF(MIN(decompo1prix!G119,decompo2prix!G119,decompo3prix!G119,decompo4prix!G119,decompo5prix!G119,decompo6prix!G119,decompo7prix!G119,decompo8prix!G119,decompo9prix!G119,decompo10prix!G119)=decompo4prix!G119,decompo4prix!$A$7,IF(MIN(decompo1prix!G119,decompo2prix!G119,decompo3prix!G119,decompo4prix!G119,decompo5prix!G119,decompo6prix!G119,decompo7prix!G119,decompo8prix!G119,decompo9prix!G119,decompo10prix!G119)=decompo5prix!G119,decompo5prix!$A$7,IF(MIN(decompo1prix!G119,decompo2prix!G119,decompo3prix!G119,decompo4prix!G119,decompo5prix!G119,decompo6prix!G119,decompo7prix!G119,decompo8prix!G119,decompo9prix!G119,decompo10prix!G119)=decompo6prix!G119,decompo6prix!$A$7,IF(MIN(decompo1prix!G119,decompo2prix!G119,decompo3prix!G119,decompo4prix!G119,decompo5prix!G119,decompo6prix!G119,decompo7prix!G119,decompo8prix!G119,decompo9prix!G119,decompo10prix!G119)=decompo7prix!G119,decompo7prix!$A$7,IF(MIN(decompo1prix!G119,decompo2prix!G119,decompo3prix!G119,decompo4prix!G119,decompo5prix!G119,decompo6prix!G119,decompo7prix!G119,decompo8prix!G119,decompo9prix!G119,decompo10prix!G119)=decompo8prix!G119,decompo8prix!$A$7,IF(MIN(decompo1prix!G119,decompo2prix!G119,decompo3prix!G119,decompo4prix!G119,decompo5prix!G119,decompo6prix!G119,decompo7prix!G119,decompo8prix!G119,decompo9prix!G119,decompo10prix!G119)=decompo9prix!G119,decompo9prix!$A$7,decompo10prix!$A$7))))))))))</f>
        <v/>
      </c>
      <c r="V118" s="65" t="str">
        <f>IF($R118="","",IF(MIN(decompo1prix!H119,decompo2prix!H119,decompo3prix!H119,decompo4prix!H119,decompo5prix!H119,decompo6prix!H119,decompo7prix!H119,decompo8prix!H119,decompo9prix!H119,decompo10prix!H119)=decompo1prix!H119,decompo1prix!$A$7,IF(MIN(decompo1prix!H119,decompo2prix!H119,decompo3prix!H119,decompo4prix!H119,decompo5prix!H119,decompo6prix!H119,decompo7prix!H119,decompo8prix!H119,decompo9prix!H119,decompo10prix!H119)=decompo2prix!H119,decompo2prix!$A$7,IF(MIN(decompo1prix!H119,decompo2prix!H119,decompo3prix!H119,decompo4prix!H119,decompo5prix!H119,decompo6prix!H119,decompo7prix!H119,decompo8prix!H119,decompo9prix!H119,decompo10prix!H119)=decompo3prix!H119,decompo3prix!$A$7,IF(MIN(decompo1prix!H119,decompo2prix!H119,decompo3prix!H119,decompo4prix!H119,decompo5prix!H119,decompo6prix!H119,decompo7prix!H119,decompo8prix!H119,decompo9prix!H119,decompo10prix!H119)=decompo4prix!H119,decompo4prix!$A$7,IF(MIN(decompo1prix!H119,decompo2prix!H119,decompo3prix!H119,decompo4prix!H119,decompo5prix!H119,decompo6prix!H119,decompo7prix!H119,decompo8prix!H119,decompo9prix!H119,decompo10prix!H119)=decompo5prix!H119,decompo5prix!$A$7,IF(MIN(decompo1prix!H119,decompo2prix!H119,decompo3prix!H119,decompo4prix!H119,decompo5prix!H119,decompo6prix!H119,decompo7prix!H119,decompo8prix!H119,decompo9prix!H119,decompo10prix!H119)=decompo6prix!H119,decompo6prix!$A$7,IF(MIN(decompo1prix!H119,decompo2prix!H119,decompo3prix!H119,decompo4prix!H119,decompo5prix!H119,decompo6prix!H119,decompo7prix!H119,decompo8prix!H119,decompo9prix!H119,decompo10prix!H119)=decompo7prix!H119,decompo7prix!$A$7,IF(MIN(decompo1prix!H119,decompo2prix!H119,decompo3prix!H119,decompo4prix!H119,decompo5prix!H119,decompo6prix!H119,decompo7prix!H119,decompo8prix!H119,decompo9prix!H119,decompo10prix!H119)=decompo8prix!H119,decompo8prix!$A$7,IF(MIN(decompo1prix!H119,decompo2prix!H119,decompo3prix!H119,decompo4prix!H119,decompo5prix!H119,decompo6prix!H119,decompo7prix!H119,decompo8prix!H119,decompo9prix!H119,decompo10prix!H119)=decompo9prix!H119,decompo9prix!$A$7,decompo10prix!$A$7))))))))))</f>
        <v/>
      </c>
      <c r="W118" s="65" t="str">
        <f>IF($R118="","",IF(MIN(decompo1prix!I119,decompo2prix!I119,decompo3prix!I119,decompo4prix!I119,decompo5prix!I119,decompo6prix!I119,decompo7prix!I119,decompo8prix!I119,decompo9prix!I119,decompo10prix!I119)=decompo1prix!I119,decompo1prix!$A$7,IF(MIN(decompo1prix!I119,decompo2prix!I119,decompo3prix!I119,decompo4prix!I119,decompo5prix!I119,decompo6prix!I119,decompo7prix!I119,decompo8prix!I119,decompo9prix!I119,decompo10prix!I119)=decompo2prix!I119,decompo2prix!$A$7,IF(MIN(decompo1prix!I119,decompo2prix!I119,decompo3prix!I119,decompo4prix!I119,decompo5prix!I119,decompo6prix!I119,decompo7prix!I119,decompo8prix!I119,decompo9prix!I119,decompo10prix!I119)=decompo3prix!I119,decompo3prix!$A$7,IF(MIN(decompo1prix!I119,decompo2prix!I119,decompo3prix!I119,decompo4prix!I119,decompo5prix!I119,decompo6prix!I119,decompo7prix!I119,decompo8prix!I119,decompo9prix!I119,decompo10prix!I119)=decompo4prix!I119,decompo4prix!$A$7,IF(MIN(decompo1prix!I119,decompo2prix!I119,decompo3prix!I119,decompo4prix!I119,decompo5prix!I119,decompo6prix!I119,decompo7prix!I119,decompo8prix!I119,decompo9prix!I119,decompo10prix!I119)=decompo5prix!I119,decompo5prix!$A$7,IF(MIN(decompo1prix!I119,decompo2prix!I119,decompo3prix!I119,decompo4prix!I119,decompo5prix!I119,decompo6prix!I119,decompo7prix!I119,decompo8prix!I119,decompo9prix!I119,decompo10prix!I119)=decompo6prix!I119,decompo6prix!$A$7,IF(MIN(decompo1prix!I119,decompo2prix!I119,decompo3prix!I119,decompo4prix!I119,decompo5prix!I119,decompo6prix!I119,decompo7prix!I119,decompo8prix!I119,decompo9prix!I119,decompo10prix!I119)=decompo7prix!I119,decompo7prix!$A$7,IF(MIN(decompo1prix!I119,decompo2prix!I119,decompo3prix!I119,decompo4prix!I119,decompo5prix!I119,decompo6prix!I119,decompo7prix!I119,decompo8prix!I119,decompo9prix!I119,decompo10prix!I119)=decompo8prix!I119,decompo8prix!$A$7,IF(MIN(decompo1prix!I119,decompo2prix!I119,decompo3prix!I119,decompo4prix!I119,decompo5prix!I119,decompo6prix!I119,decompo7prix!I119,decompo8prix!I119,decompo9prix!I119,decompo10prix!I119)=decompo9prix!I119,decompo9prix!$A$7,decompo10prix!$A$7))))))))))</f>
        <v/>
      </c>
      <c r="X118" s="65" t="str">
        <f>IF($R118="","",IF(MIN(decompo1prix!J119,decompo2prix!J119,decompo3prix!J119,decompo4prix!J119,decompo5prix!J119,decompo6prix!J119,decompo7prix!J119,decompo8prix!J119,decompo9prix!J119,decompo10prix!J119)=decompo1prix!J119,decompo1prix!$A$7,IF(MIN(decompo1prix!J119,decompo2prix!J119,decompo3prix!J119,decompo4prix!J119,decompo5prix!J119,decompo6prix!J119,decompo7prix!J119,decompo8prix!J119,decompo9prix!J119,decompo10prix!J119)=decompo2prix!J119,decompo2prix!$A$7,IF(MIN(decompo1prix!J119,decompo2prix!J119,decompo3prix!J119,decompo4prix!J119,decompo5prix!J119,decompo6prix!J119,decompo7prix!J119,decompo8prix!J119,decompo9prix!J119,decompo10prix!J119)=decompo3prix!J119,decompo3prix!$A$7,IF(MIN(decompo1prix!J119,decompo2prix!J119,decompo3prix!J119,decompo4prix!J119,decompo5prix!J119,decompo6prix!J119,decompo7prix!J119,decompo8prix!J119,decompo9prix!J119,decompo10prix!J119)=decompo4prix!J119,decompo4prix!$A$7,IF(MIN(decompo1prix!J119,decompo2prix!J119,decompo3prix!J119,decompo4prix!J119,decompo5prix!J119,decompo6prix!J119,decompo7prix!J119,decompo8prix!J119,decompo9prix!J119,decompo10prix!J119)=decompo5prix!J119,decompo5prix!$A$7,IF(MIN(decompo1prix!J119,decompo2prix!J119,decompo3prix!J119,decompo4prix!J119,decompo5prix!J119,decompo6prix!J119,decompo7prix!J119,decompo8prix!J119,decompo9prix!J119,decompo10prix!J119)=decompo6prix!J119,decompo6prix!$A$7,IF(MIN(decompo1prix!J119,decompo2prix!J119,decompo3prix!J119,decompo4prix!J119,decompo5prix!J119,decompo6prix!J119,decompo7prix!J119,decompo8prix!J119,decompo9prix!J119,decompo10prix!J119)=decompo7prix!J119,decompo7prix!$A$7,IF(MIN(decompo1prix!J119,decompo2prix!J119,decompo3prix!J119,decompo4prix!J119,decompo5prix!J119,decompo6prix!J119,decompo7prix!J119,decompo8prix!J119,decompo9prix!J119,decompo10prix!J119)=decompo8prix!J119,decompo8prix!$A$7,IF(MIN(decompo1prix!J119,decompo2prix!J119,decompo3prix!J119,decompo4prix!J119,decompo5prix!J119,decompo6prix!J119,decompo7prix!J119,decompo8prix!J119,decompo9prix!J119,decompo10prix!J119)=decompo9prix!J119,decompo9prix!$A$7,decompo10prix!$A$7))))))))))</f>
        <v/>
      </c>
      <c r="Y118" s="65" t="str">
        <f>IF($R118="","",IF(MIN(decompo1prix!K119,decompo2prix!K119,decompo3prix!K119,decompo4prix!K119,decompo5prix!K119,decompo6prix!K119,decompo7prix!K119,decompo8prix!K119,decompo9prix!K119,decompo10prix!K119)=decompo1prix!K119,decompo1prix!$A$7,IF(MIN(decompo1prix!K119,decompo2prix!K119,decompo3prix!K119,decompo4prix!K119,decompo5prix!K119,decompo6prix!K119,decompo7prix!K119,decompo8prix!K119,decompo9prix!K119,decompo10prix!K119)=decompo2prix!K119,decompo2prix!$A$7,IF(MIN(decompo1prix!K119,decompo2prix!K119,decompo3prix!K119,decompo4prix!K119,decompo5prix!K119,decompo6prix!K119,decompo7prix!K119,decompo8prix!K119,decompo9prix!K119,decompo10prix!K119)=decompo3prix!K119,decompo3prix!$A$7,IF(MIN(decompo1prix!K119,decompo2prix!K119,decompo3prix!K119,decompo4prix!K119,decompo5prix!K119,decompo6prix!K119,decompo7prix!K119,decompo8prix!K119,decompo9prix!K119,decompo10prix!K119)=decompo4prix!K119,decompo4prix!$A$7,IF(MIN(decompo1prix!K119,decompo2prix!K119,decompo3prix!K119,decompo4prix!K119,decompo5prix!K119,decompo6prix!K119,decompo7prix!K119,decompo8prix!K119,decompo9prix!K119,decompo10prix!K119)=decompo5prix!K119,decompo5prix!$A$7,IF(MIN(decompo1prix!K119,decompo2prix!K119,decompo3prix!K119,decompo4prix!K119,decompo5prix!K119,decompo6prix!K119,decompo7prix!K119,decompo8prix!K119,decompo9prix!K119,decompo10prix!K119)=decompo6prix!K119,decompo6prix!$A$7,IF(MIN(decompo1prix!K119,decompo2prix!K119,decompo3prix!K119,decompo4prix!K119,decompo5prix!K119,decompo6prix!K119,decompo7prix!K119,decompo8prix!K119,decompo9prix!K119,decompo10prix!K119)=decompo7prix!K119,decompo7prix!$A$7,IF(MIN(decompo1prix!K119,decompo2prix!K119,decompo3prix!K119,decompo4prix!K119,decompo5prix!K119,decompo6prix!K119,decompo7prix!K119,decompo8prix!K119,decompo9prix!K119,decompo10prix!K119)=decompo8prix!K119,decompo8prix!$A$7,IF(MIN(decompo1prix!K119,decompo2prix!K119,decompo3prix!K119,decompo4prix!K119,decompo5prix!K119,decompo6prix!K119,decompo7prix!K119,decompo8prix!K119,decompo9prix!K119,decompo10prix!K119)=decompo9prix!K119,decompo9prix!$A$7,decompo10prix!$A$7))))))))))</f>
        <v/>
      </c>
      <c r="Z118" s="65" t="str">
        <f>IF($R118="","",IF(MIN(decompo1prix!L119,decompo2prix!L119,decompo3prix!L119,decompo4prix!L119,decompo5prix!L119,decompo6prix!L119,decompo7prix!L119,decompo8prix!L119,decompo9prix!L119,decompo10prix!L119)=decompo1prix!L119,decompo1prix!$A$7,IF(MIN(decompo1prix!L119,decompo2prix!L119,decompo3prix!L119,decompo4prix!L119,decompo5prix!L119,decompo6prix!L119,decompo7prix!L119,decompo8prix!L119,decompo9prix!L119,decompo10prix!L119)=decompo2prix!L119,decompo2prix!$A$7,IF(MIN(decompo1prix!L119,decompo2prix!L119,decompo3prix!L119,decompo4prix!L119,decompo5prix!L119,decompo6prix!L119,decompo7prix!L119,decompo8prix!L119,decompo9prix!L119,decompo10prix!L119)=decompo3prix!L119,decompo3prix!$A$7,IF(MIN(decompo1prix!L119,decompo2prix!L119,decompo3prix!L119,decompo4prix!L119,decompo5prix!L119,decompo6prix!L119,decompo7prix!L119,decompo8prix!L119,decompo9prix!L119,decompo10prix!L119)=decompo4prix!L119,decompo4prix!$A$7,IF(MIN(decompo1prix!L119,decompo2prix!L119,decompo3prix!L119,decompo4prix!L119,decompo5prix!L119,decompo6prix!L119,decompo7prix!L119,decompo8prix!L119,decompo9prix!L119,decompo10prix!L119)=decompo5prix!L119,decompo5prix!$A$7,IF(MIN(decompo1prix!L119,decompo2prix!L119,decompo3prix!L119,decompo4prix!L119,decompo5prix!L119,decompo6prix!L119,decompo7prix!L119,decompo8prix!L119,decompo9prix!L119,decompo10prix!L119)=decompo6prix!L119,decompo6prix!$A$7,IF(MIN(decompo1prix!L119,decompo2prix!L119,decompo3prix!L119,decompo4prix!L119,decompo5prix!L119,decompo6prix!L119,decompo7prix!L119,decompo8prix!L119,decompo9prix!L119,decompo10prix!L119)=decompo7prix!L119,decompo7prix!$A$7,IF(MIN(decompo1prix!L119,decompo2prix!L119,decompo3prix!L119,decompo4prix!L119,decompo5prix!L119,decompo6prix!L119,decompo7prix!L119,decompo8prix!L119,decompo9prix!L119,decompo10prix!L119)=decompo8prix!L119,decompo8prix!$A$7,IF(MIN(decompo1prix!L119,decompo2prix!L119,decompo3prix!L119,decompo4prix!L119,decompo5prix!L119,decompo6prix!L119,decompo7prix!L119,decompo8prix!L119,decompo9prix!L119,decompo10prix!L119)=decompo9prix!L119,decompo9prix!$A$7,decompo10prix!$A$7))))))))))</f>
        <v/>
      </c>
      <c r="AA118" s="65" t="str">
        <f>IF($R118="","",IF(MIN(decompo1prix!M119,decompo2prix!M119,decompo3prix!M119,decompo4prix!M119,decompo5prix!M119,decompo6prix!M119,decompo7prix!M119,decompo8prix!M119,decompo9prix!M119,decompo10prix!M119)=decompo1prix!M119,decompo1prix!$A$7,IF(MIN(decompo1prix!M119,decompo2prix!M119,decompo3prix!M119,decompo4prix!M119,decompo5prix!M119,decompo6prix!M119,decompo7prix!M119,decompo8prix!M119,decompo9prix!M119,decompo10prix!M119)=decompo2prix!M119,decompo2prix!$A$7,IF(MIN(decompo1prix!M119,decompo2prix!M119,decompo3prix!M119,decompo4prix!M119,decompo5prix!M119,decompo6prix!M119,decompo7prix!M119,decompo8prix!M119,decompo9prix!M119,decompo10prix!M119)=decompo3prix!M119,decompo3prix!$A$7,IF(MIN(decompo1prix!M119,decompo2prix!M119,decompo3prix!M119,decompo4prix!M119,decompo5prix!M119,decompo6prix!M119,decompo7prix!M119,decompo8prix!M119,decompo9prix!M119,decompo10prix!M119)=decompo4prix!M119,decompo4prix!$A$7,IF(MIN(decompo1prix!M119,decompo2prix!M119,decompo3prix!M119,decompo4prix!M119,decompo5prix!M119,decompo6prix!M119,decompo7prix!M119,decompo8prix!M119,decompo9prix!M119,decompo10prix!M119)=decompo5prix!M119,decompo5prix!$A$7,IF(MIN(decompo1prix!M119,decompo2prix!M119,decompo3prix!M119,decompo4prix!M119,decompo5prix!M119,decompo6prix!M119,decompo7prix!M119,decompo8prix!M119,decompo9prix!M119,decompo10prix!M119)=decompo6prix!M119,decompo6prix!$A$7,IF(MIN(decompo1prix!M119,decompo2prix!M119,decompo3prix!M119,decompo4prix!M119,decompo5prix!M119,decompo6prix!M119,decompo7prix!M119,decompo8prix!M119,decompo9prix!M119,decompo10prix!M119)=decompo7prix!M119,decompo7prix!$A$7,IF(MIN(decompo1prix!M119,decompo2prix!M119,decompo3prix!M119,decompo4prix!M119,decompo5prix!M119,decompo6prix!M119,decompo7prix!M119,decompo8prix!M119,decompo9prix!M119,decompo10prix!M119)=decompo8prix!M119,decompo8prix!$A$7,IF(MIN(decompo1prix!M119,decompo2prix!M119,decompo3prix!M119,decompo4prix!M119,decompo5prix!M119,decompo6prix!M119,decompo7prix!M119,decompo8prix!M119,decompo9prix!M119,decompo10prix!M119)=decompo9prix!M119,decompo9prix!$A$7,decompo10prix!$A$7))))))))))</f>
        <v/>
      </c>
      <c r="AC118" s="18"/>
    </row>
    <row r="119" spans="1:29" ht="15" x14ac:dyDescent="0.25">
      <c r="A119" s="57"/>
      <c r="B119" s="57"/>
      <c r="C119"/>
      <c r="D119"/>
      <c r="E119"/>
      <c r="F119"/>
      <c r="G119"/>
      <c r="H119"/>
      <c r="I119"/>
      <c r="J119"/>
      <c r="R119" s="57"/>
      <c r="S119" s="57"/>
      <c r="T119" s="65" t="str">
        <f>IF($R119="","",IF(MIN(decompo1prix!F120,decompo2prix!F120,decompo3prix!F120,decompo4prix!F120,decompo5prix!F120,decompo6prix!F120,decompo7prix!F120,decompo8prix!F120,decompo9prix!F120,decompo10prix!F120)=decompo1prix!F120,decompo1prix!$A$7,IF(MIN(decompo1prix!F120,decompo2prix!F120,decompo3prix!F120,decompo4prix!F120,decompo5prix!F120,decompo6prix!F120,decompo7prix!F120,decompo8prix!F120,decompo9prix!F120,decompo10prix!F120)=decompo2prix!F120,decompo2prix!$A$7,IF(MIN(decompo1prix!F120,decompo2prix!F120,decompo3prix!F120,decompo4prix!F120,decompo5prix!F120,decompo6prix!F120,decompo7prix!F120,decompo8prix!F120,decompo9prix!F120,decompo10prix!F120)=decompo3prix!F120,decompo3prix!$A$7,IF(MIN(decompo1prix!F120,decompo2prix!F120,decompo3prix!F120,decompo4prix!F120,decompo5prix!F120,decompo6prix!F120,decompo7prix!F120,decompo8prix!F120,decompo9prix!F120,decompo10prix!F120)=decompo4prix!F120,decompo4prix!$A$7,IF(MIN(decompo1prix!F120,decompo2prix!F120,decompo3prix!F120,decompo4prix!F120,decompo5prix!F120,decompo6prix!F120,decompo7prix!F120,decompo8prix!F120,decompo9prix!F120,decompo10prix!F120)=decompo5prix!F120,decompo5prix!$A$7,IF(MIN(decompo1prix!F120,decompo2prix!F120,decompo3prix!F120,decompo4prix!F120,decompo5prix!F120,decompo6prix!F120,decompo7prix!F120,decompo8prix!F120,decompo9prix!F120,decompo10prix!F120)=decompo6prix!F120,decompo6prix!$A$7,IF(MIN(decompo1prix!F120,decompo2prix!F120,decompo3prix!F120,decompo4prix!F120,decompo5prix!F120,decompo6prix!F120,decompo7prix!F120,decompo8prix!F120,decompo9prix!F120,decompo10prix!F120)=decompo7prix!F120,decompo7prix!$A$7,IF(MIN(decompo1prix!F120,decompo2prix!F120,decompo3prix!F120,decompo4prix!F120,decompo5prix!F120,decompo6prix!F120,decompo7prix!F120,decompo8prix!F120,decompo9prix!F120,decompo10prix!F120)=decompo8prix!F120,decompo8prix!$A$7,IF(MIN(decompo1prix!F120,decompo2prix!F120,decompo3prix!F120,decompo4prix!F120,decompo5prix!F120,decompo6prix!F120,decompo7prix!F120,decompo8prix!F120,decompo9prix!F120,decompo10prix!F120)=decompo9prix!F120,decompo9prix!$A$7,decompo10prix!$A$7))))))))))</f>
        <v/>
      </c>
      <c r="U119" s="65" t="str">
        <f>IF($R119="","",IF(MIN(decompo1prix!G120,decompo2prix!G120,decompo3prix!G120,decompo4prix!G120,decompo5prix!G120,decompo6prix!G120,decompo7prix!G120,decompo8prix!G120,decompo9prix!G120,decompo10prix!G120)=decompo1prix!G120,decompo1prix!$A$7,IF(MIN(decompo1prix!G120,decompo2prix!G120,decompo3prix!G120,decompo4prix!G120,decompo5prix!G120,decompo6prix!G120,decompo7prix!G120,decompo8prix!G120,decompo9prix!G120,decompo10prix!G120)=decompo2prix!G120,decompo2prix!$A$7,IF(MIN(decompo1prix!G120,decompo2prix!G120,decompo3prix!G120,decompo4prix!G120,decompo5prix!G120,decompo6prix!G120,decompo7prix!G120,decompo8prix!G120,decompo9prix!G120,decompo10prix!G120)=decompo3prix!G120,decompo3prix!$A$7,IF(MIN(decompo1prix!G120,decompo2prix!G120,decompo3prix!G120,decompo4prix!G120,decompo5prix!G120,decompo6prix!G120,decompo7prix!G120,decompo8prix!G120,decompo9prix!G120,decompo10prix!G120)=decompo4prix!G120,decompo4prix!$A$7,IF(MIN(decompo1prix!G120,decompo2prix!G120,decompo3prix!G120,decompo4prix!G120,decompo5prix!G120,decompo6prix!G120,decompo7prix!G120,decompo8prix!G120,decompo9prix!G120,decompo10prix!G120)=decompo5prix!G120,decompo5prix!$A$7,IF(MIN(decompo1prix!G120,decompo2prix!G120,decompo3prix!G120,decompo4prix!G120,decompo5prix!G120,decompo6prix!G120,decompo7prix!G120,decompo8prix!G120,decompo9prix!G120,decompo10prix!G120)=decompo6prix!G120,decompo6prix!$A$7,IF(MIN(decompo1prix!G120,decompo2prix!G120,decompo3prix!G120,decompo4prix!G120,decompo5prix!G120,decompo6prix!G120,decompo7prix!G120,decompo8prix!G120,decompo9prix!G120,decompo10prix!G120)=decompo7prix!G120,decompo7prix!$A$7,IF(MIN(decompo1prix!G120,decompo2prix!G120,decompo3prix!G120,decompo4prix!G120,decompo5prix!G120,decompo6prix!G120,decompo7prix!G120,decompo8prix!G120,decompo9prix!G120,decompo10prix!G120)=decompo8prix!G120,decompo8prix!$A$7,IF(MIN(decompo1prix!G120,decompo2prix!G120,decompo3prix!G120,decompo4prix!G120,decompo5prix!G120,decompo6prix!G120,decompo7prix!G120,decompo8prix!G120,decompo9prix!G120,decompo10prix!G120)=decompo9prix!G120,decompo9prix!$A$7,decompo10prix!$A$7))))))))))</f>
        <v/>
      </c>
      <c r="V119" s="65" t="str">
        <f>IF($R119="","",IF(MIN(decompo1prix!H120,decompo2prix!H120,decompo3prix!H120,decompo4prix!H120,decompo5prix!H120,decompo6prix!H120,decompo7prix!H120,decompo8prix!H120,decompo9prix!H120,decompo10prix!H120)=decompo1prix!H120,decompo1prix!$A$7,IF(MIN(decompo1prix!H120,decompo2prix!H120,decompo3prix!H120,decompo4prix!H120,decompo5prix!H120,decompo6prix!H120,decompo7prix!H120,decompo8prix!H120,decompo9prix!H120,decompo10prix!H120)=decompo2prix!H120,decompo2prix!$A$7,IF(MIN(decompo1prix!H120,decompo2prix!H120,decompo3prix!H120,decompo4prix!H120,decompo5prix!H120,decompo6prix!H120,decompo7prix!H120,decompo8prix!H120,decompo9prix!H120,decompo10prix!H120)=decompo3prix!H120,decompo3prix!$A$7,IF(MIN(decompo1prix!H120,decompo2prix!H120,decompo3prix!H120,decompo4prix!H120,decompo5prix!H120,decompo6prix!H120,decompo7prix!H120,decompo8prix!H120,decompo9prix!H120,decompo10prix!H120)=decompo4prix!H120,decompo4prix!$A$7,IF(MIN(decompo1prix!H120,decompo2prix!H120,decompo3prix!H120,decompo4prix!H120,decompo5prix!H120,decompo6prix!H120,decompo7prix!H120,decompo8prix!H120,decompo9prix!H120,decompo10prix!H120)=decompo5prix!H120,decompo5prix!$A$7,IF(MIN(decompo1prix!H120,decompo2prix!H120,decompo3prix!H120,decompo4prix!H120,decompo5prix!H120,decompo6prix!H120,decompo7prix!H120,decompo8prix!H120,decompo9prix!H120,decompo10prix!H120)=decompo6prix!H120,decompo6prix!$A$7,IF(MIN(decompo1prix!H120,decompo2prix!H120,decompo3prix!H120,decompo4prix!H120,decompo5prix!H120,decompo6prix!H120,decompo7prix!H120,decompo8prix!H120,decompo9prix!H120,decompo10prix!H120)=decompo7prix!H120,decompo7prix!$A$7,IF(MIN(decompo1prix!H120,decompo2prix!H120,decompo3prix!H120,decompo4prix!H120,decompo5prix!H120,decompo6prix!H120,decompo7prix!H120,decompo8prix!H120,decompo9prix!H120,decompo10prix!H120)=decompo8prix!H120,decompo8prix!$A$7,IF(MIN(decompo1prix!H120,decompo2prix!H120,decompo3prix!H120,decompo4prix!H120,decompo5prix!H120,decompo6prix!H120,decompo7prix!H120,decompo8prix!H120,decompo9prix!H120,decompo10prix!H120)=decompo9prix!H120,decompo9prix!$A$7,decompo10prix!$A$7))))))))))</f>
        <v/>
      </c>
      <c r="W119" s="65" t="str">
        <f>IF($R119="","",IF(MIN(decompo1prix!I120,decompo2prix!I120,decompo3prix!I120,decompo4prix!I120,decompo5prix!I120,decompo6prix!I120,decompo7prix!I120,decompo8prix!I120,decompo9prix!I120,decompo10prix!I120)=decompo1prix!I120,decompo1prix!$A$7,IF(MIN(decompo1prix!I120,decompo2prix!I120,decompo3prix!I120,decompo4prix!I120,decompo5prix!I120,decompo6prix!I120,decompo7prix!I120,decompo8prix!I120,decompo9prix!I120,decompo10prix!I120)=decompo2prix!I120,decompo2prix!$A$7,IF(MIN(decompo1prix!I120,decompo2prix!I120,decompo3prix!I120,decompo4prix!I120,decompo5prix!I120,decompo6prix!I120,decompo7prix!I120,decompo8prix!I120,decompo9prix!I120,decompo10prix!I120)=decompo3prix!I120,decompo3prix!$A$7,IF(MIN(decompo1prix!I120,decompo2prix!I120,decompo3prix!I120,decompo4prix!I120,decompo5prix!I120,decompo6prix!I120,decompo7prix!I120,decompo8prix!I120,decompo9prix!I120,decompo10prix!I120)=decompo4prix!I120,decompo4prix!$A$7,IF(MIN(decompo1prix!I120,decompo2prix!I120,decompo3prix!I120,decompo4prix!I120,decompo5prix!I120,decompo6prix!I120,decompo7prix!I120,decompo8prix!I120,decompo9prix!I120,decompo10prix!I120)=decompo5prix!I120,decompo5prix!$A$7,IF(MIN(decompo1prix!I120,decompo2prix!I120,decompo3prix!I120,decompo4prix!I120,decompo5prix!I120,decompo6prix!I120,decompo7prix!I120,decompo8prix!I120,decompo9prix!I120,decompo10prix!I120)=decompo6prix!I120,decompo6prix!$A$7,IF(MIN(decompo1prix!I120,decompo2prix!I120,decompo3prix!I120,decompo4prix!I120,decompo5prix!I120,decompo6prix!I120,decompo7prix!I120,decompo8prix!I120,decompo9prix!I120,decompo10prix!I120)=decompo7prix!I120,decompo7prix!$A$7,IF(MIN(decompo1prix!I120,decompo2prix!I120,decompo3prix!I120,decompo4prix!I120,decompo5prix!I120,decompo6prix!I120,decompo7prix!I120,decompo8prix!I120,decompo9prix!I120,decompo10prix!I120)=decompo8prix!I120,decompo8prix!$A$7,IF(MIN(decompo1prix!I120,decompo2prix!I120,decompo3prix!I120,decompo4prix!I120,decompo5prix!I120,decompo6prix!I120,decompo7prix!I120,decompo8prix!I120,decompo9prix!I120,decompo10prix!I120)=decompo9prix!I120,decompo9prix!$A$7,decompo10prix!$A$7))))))))))</f>
        <v/>
      </c>
      <c r="X119" s="65" t="str">
        <f>IF($R119="","",IF(MIN(decompo1prix!J120,decompo2prix!J120,decompo3prix!J120,decompo4prix!J120,decompo5prix!J120,decompo6prix!J120,decompo7prix!J120,decompo8prix!J120,decompo9prix!J120,decompo10prix!J120)=decompo1prix!J120,decompo1prix!$A$7,IF(MIN(decompo1prix!J120,decompo2prix!J120,decompo3prix!J120,decompo4prix!J120,decompo5prix!J120,decompo6prix!J120,decompo7prix!J120,decompo8prix!J120,decompo9prix!J120,decompo10prix!J120)=decompo2prix!J120,decompo2prix!$A$7,IF(MIN(decompo1prix!J120,decompo2prix!J120,decompo3prix!J120,decompo4prix!J120,decompo5prix!J120,decompo6prix!J120,decompo7prix!J120,decompo8prix!J120,decompo9prix!J120,decompo10prix!J120)=decompo3prix!J120,decompo3prix!$A$7,IF(MIN(decompo1prix!J120,decompo2prix!J120,decompo3prix!J120,decompo4prix!J120,decompo5prix!J120,decompo6prix!J120,decompo7prix!J120,decompo8prix!J120,decompo9prix!J120,decompo10prix!J120)=decompo4prix!J120,decompo4prix!$A$7,IF(MIN(decompo1prix!J120,decompo2prix!J120,decompo3prix!J120,decompo4prix!J120,decompo5prix!J120,decompo6prix!J120,decompo7prix!J120,decompo8prix!J120,decompo9prix!J120,decompo10prix!J120)=decompo5prix!J120,decompo5prix!$A$7,IF(MIN(decompo1prix!J120,decompo2prix!J120,decompo3prix!J120,decompo4prix!J120,decompo5prix!J120,decompo6prix!J120,decompo7prix!J120,decompo8prix!J120,decompo9prix!J120,decompo10prix!J120)=decompo6prix!J120,decompo6prix!$A$7,IF(MIN(decompo1prix!J120,decompo2prix!J120,decompo3prix!J120,decompo4prix!J120,decompo5prix!J120,decompo6prix!J120,decompo7prix!J120,decompo8prix!J120,decompo9prix!J120,decompo10prix!J120)=decompo7prix!J120,decompo7prix!$A$7,IF(MIN(decompo1prix!J120,decompo2prix!J120,decompo3prix!J120,decompo4prix!J120,decompo5prix!J120,decompo6prix!J120,decompo7prix!J120,decompo8prix!J120,decompo9prix!J120,decompo10prix!J120)=decompo8prix!J120,decompo8prix!$A$7,IF(MIN(decompo1prix!J120,decompo2prix!J120,decompo3prix!J120,decompo4prix!J120,decompo5prix!J120,decompo6prix!J120,decompo7prix!J120,decompo8prix!J120,decompo9prix!J120,decompo10prix!J120)=decompo9prix!J120,decompo9prix!$A$7,decompo10prix!$A$7))))))))))</f>
        <v/>
      </c>
      <c r="Y119" s="65" t="str">
        <f>IF($R119="","",IF(MIN(decompo1prix!K120,decompo2prix!K120,decompo3prix!K120,decompo4prix!K120,decompo5prix!K120,decompo6prix!K120,decompo7prix!K120,decompo8prix!K120,decompo9prix!K120,decompo10prix!K120)=decompo1prix!K120,decompo1prix!$A$7,IF(MIN(decompo1prix!K120,decompo2prix!K120,decompo3prix!K120,decompo4prix!K120,decompo5prix!K120,decompo6prix!K120,decompo7prix!K120,decompo8prix!K120,decompo9prix!K120,decompo10prix!K120)=decompo2prix!K120,decompo2prix!$A$7,IF(MIN(decompo1prix!K120,decompo2prix!K120,decompo3prix!K120,decompo4prix!K120,decompo5prix!K120,decompo6prix!K120,decompo7prix!K120,decompo8prix!K120,decompo9prix!K120,decompo10prix!K120)=decompo3prix!K120,decompo3prix!$A$7,IF(MIN(decompo1prix!K120,decompo2prix!K120,decompo3prix!K120,decompo4prix!K120,decompo5prix!K120,decompo6prix!K120,decompo7prix!K120,decompo8prix!K120,decompo9prix!K120,decompo10prix!K120)=decompo4prix!K120,decompo4prix!$A$7,IF(MIN(decompo1prix!K120,decompo2prix!K120,decompo3prix!K120,decompo4prix!K120,decompo5prix!K120,decompo6prix!K120,decompo7prix!K120,decompo8prix!K120,decompo9prix!K120,decompo10prix!K120)=decompo5prix!K120,decompo5prix!$A$7,IF(MIN(decompo1prix!K120,decompo2prix!K120,decompo3prix!K120,decompo4prix!K120,decompo5prix!K120,decompo6prix!K120,decompo7prix!K120,decompo8prix!K120,decompo9prix!K120,decompo10prix!K120)=decompo6prix!K120,decompo6prix!$A$7,IF(MIN(decompo1prix!K120,decompo2prix!K120,decompo3prix!K120,decompo4prix!K120,decompo5prix!K120,decompo6prix!K120,decompo7prix!K120,decompo8prix!K120,decompo9prix!K120,decompo10prix!K120)=decompo7prix!K120,decompo7prix!$A$7,IF(MIN(decompo1prix!K120,decompo2prix!K120,decompo3prix!K120,decompo4prix!K120,decompo5prix!K120,decompo6prix!K120,decompo7prix!K120,decompo8prix!K120,decompo9prix!K120,decompo10prix!K120)=decompo8prix!K120,decompo8prix!$A$7,IF(MIN(decompo1prix!K120,decompo2prix!K120,decompo3prix!K120,decompo4prix!K120,decompo5prix!K120,decompo6prix!K120,decompo7prix!K120,decompo8prix!K120,decompo9prix!K120,decompo10prix!K120)=decompo9prix!K120,decompo9prix!$A$7,decompo10prix!$A$7))))))))))</f>
        <v/>
      </c>
      <c r="Z119" s="65" t="str">
        <f>IF($R119="","",IF(MIN(decompo1prix!L120,decompo2prix!L120,decompo3prix!L120,decompo4prix!L120,decompo5prix!L120,decompo6prix!L120,decompo7prix!L120,decompo8prix!L120,decompo9prix!L120,decompo10prix!L120)=decompo1prix!L120,decompo1prix!$A$7,IF(MIN(decompo1prix!L120,decompo2prix!L120,decompo3prix!L120,decompo4prix!L120,decompo5prix!L120,decompo6prix!L120,decompo7prix!L120,decompo8prix!L120,decompo9prix!L120,decompo10prix!L120)=decompo2prix!L120,decompo2prix!$A$7,IF(MIN(decompo1prix!L120,decompo2prix!L120,decompo3prix!L120,decompo4prix!L120,decompo5prix!L120,decompo6prix!L120,decompo7prix!L120,decompo8prix!L120,decompo9prix!L120,decompo10prix!L120)=decompo3prix!L120,decompo3prix!$A$7,IF(MIN(decompo1prix!L120,decompo2prix!L120,decompo3prix!L120,decompo4prix!L120,decompo5prix!L120,decompo6prix!L120,decompo7prix!L120,decompo8prix!L120,decompo9prix!L120,decompo10prix!L120)=decompo4prix!L120,decompo4prix!$A$7,IF(MIN(decompo1prix!L120,decompo2prix!L120,decompo3prix!L120,decompo4prix!L120,decompo5prix!L120,decompo6prix!L120,decompo7prix!L120,decompo8prix!L120,decompo9prix!L120,decompo10prix!L120)=decompo5prix!L120,decompo5prix!$A$7,IF(MIN(decompo1prix!L120,decompo2prix!L120,decompo3prix!L120,decompo4prix!L120,decompo5prix!L120,decompo6prix!L120,decompo7prix!L120,decompo8prix!L120,decompo9prix!L120,decompo10prix!L120)=decompo6prix!L120,decompo6prix!$A$7,IF(MIN(decompo1prix!L120,decompo2prix!L120,decompo3prix!L120,decompo4prix!L120,decompo5prix!L120,decompo6prix!L120,decompo7prix!L120,decompo8prix!L120,decompo9prix!L120,decompo10prix!L120)=decompo7prix!L120,decompo7prix!$A$7,IF(MIN(decompo1prix!L120,decompo2prix!L120,decompo3prix!L120,decompo4prix!L120,decompo5prix!L120,decompo6prix!L120,decompo7prix!L120,decompo8prix!L120,decompo9prix!L120,decompo10prix!L120)=decompo8prix!L120,decompo8prix!$A$7,IF(MIN(decompo1prix!L120,decompo2prix!L120,decompo3prix!L120,decompo4prix!L120,decompo5prix!L120,decompo6prix!L120,decompo7prix!L120,decompo8prix!L120,decompo9prix!L120,decompo10prix!L120)=decompo9prix!L120,decompo9prix!$A$7,decompo10prix!$A$7))))))))))</f>
        <v/>
      </c>
      <c r="AA119" s="65" t="str">
        <f>IF($R119="","",IF(MIN(decompo1prix!M120,decompo2prix!M120,decompo3prix!M120,decompo4prix!M120,decompo5prix!M120,decompo6prix!M120,decompo7prix!M120,decompo8prix!M120,decompo9prix!M120,decompo10prix!M120)=decompo1prix!M120,decompo1prix!$A$7,IF(MIN(decompo1prix!M120,decompo2prix!M120,decompo3prix!M120,decompo4prix!M120,decompo5prix!M120,decompo6prix!M120,decompo7prix!M120,decompo8prix!M120,decompo9prix!M120,decompo10prix!M120)=decompo2prix!M120,decompo2prix!$A$7,IF(MIN(decompo1prix!M120,decompo2prix!M120,decompo3prix!M120,decompo4prix!M120,decompo5prix!M120,decompo6prix!M120,decompo7prix!M120,decompo8prix!M120,decompo9prix!M120,decompo10prix!M120)=decompo3prix!M120,decompo3prix!$A$7,IF(MIN(decompo1prix!M120,decompo2prix!M120,decompo3prix!M120,decompo4prix!M120,decompo5prix!M120,decompo6prix!M120,decompo7prix!M120,decompo8prix!M120,decompo9prix!M120,decompo10prix!M120)=decompo4prix!M120,decompo4prix!$A$7,IF(MIN(decompo1prix!M120,decompo2prix!M120,decompo3prix!M120,decompo4prix!M120,decompo5prix!M120,decompo6prix!M120,decompo7prix!M120,decompo8prix!M120,decompo9prix!M120,decompo10prix!M120)=decompo5prix!M120,decompo5prix!$A$7,IF(MIN(decompo1prix!M120,decompo2prix!M120,decompo3prix!M120,decompo4prix!M120,decompo5prix!M120,decompo6prix!M120,decompo7prix!M120,decompo8prix!M120,decompo9prix!M120,decompo10prix!M120)=decompo6prix!M120,decompo6prix!$A$7,IF(MIN(decompo1prix!M120,decompo2prix!M120,decompo3prix!M120,decompo4prix!M120,decompo5prix!M120,decompo6prix!M120,decompo7prix!M120,decompo8prix!M120,decompo9prix!M120,decompo10prix!M120)=decompo7prix!M120,decompo7prix!$A$7,IF(MIN(decompo1prix!M120,decompo2prix!M120,decompo3prix!M120,decompo4prix!M120,decompo5prix!M120,decompo6prix!M120,decompo7prix!M120,decompo8prix!M120,decompo9prix!M120,decompo10prix!M120)=decompo8prix!M120,decompo8prix!$A$7,IF(MIN(decompo1prix!M120,decompo2prix!M120,decompo3prix!M120,decompo4prix!M120,decompo5prix!M120,decompo6prix!M120,decompo7prix!M120,decompo8prix!M120,decompo9prix!M120,decompo10prix!M120)=decompo9prix!M120,decompo9prix!$A$7,decompo10prix!$A$7))))))))))</f>
        <v/>
      </c>
      <c r="AC119" s="18"/>
    </row>
    <row r="120" spans="1:29" ht="15" x14ac:dyDescent="0.25">
      <c r="A120" s="57"/>
      <c r="B120" s="57"/>
      <c r="C120"/>
      <c r="D120"/>
      <c r="E120"/>
      <c r="F120"/>
      <c r="G120"/>
      <c r="H120"/>
      <c r="I120"/>
      <c r="J120"/>
      <c r="R120" s="57"/>
      <c r="S120" s="57"/>
      <c r="T120" s="65" t="str">
        <f>IF($R120="","",IF(MIN(decompo1prix!F121,decompo2prix!F121,decompo3prix!F121,decompo4prix!F121,decompo5prix!F121,decompo6prix!F121,decompo7prix!F121,decompo8prix!F121,decompo9prix!F121,decompo10prix!F121)=decompo1prix!F121,decompo1prix!$A$7,IF(MIN(decompo1prix!F121,decompo2prix!F121,decompo3prix!F121,decompo4prix!F121,decompo5prix!F121,decompo6prix!F121,decompo7prix!F121,decompo8prix!F121,decompo9prix!F121,decompo10prix!F121)=decompo2prix!F121,decompo2prix!$A$7,IF(MIN(decompo1prix!F121,decompo2prix!F121,decompo3prix!F121,decompo4prix!F121,decompo5prix!F121,decompo6prix!F121,decompo7prix!F121,decompo8prix!F121,decompo9prix!F121,decompo10prix!F121)=decompo3prix!F121,decompo3prix!$A$7,IF(MIN(decompo1prix!F121,decompo2prix!F121,decompo3prix!F121,decompo4prix!F121,decompo5prix!F121,decompo6prix!F121,decompo7prix!F121,decompo8prix!F121,decompo9prix!F121,decompo10prix!F121)=decompo4prix!F121,decompo4prix!$A$7,IF(MIN(decompo1prix!F121,decompo2prix!F121,decompo3prix!F121,decompo4prix!F121,decompo5prix!F121,decompo6prix!F121,decompo7prix!F121,decompo8prix!F121,decompo9prix!F121,decompo10prix!F121)=decompo5prix!F121,decompo5prix!$A$7,IF(MIN(decompo1prix!F121,decompo2prix!F121,decompo3prix!F121,decompo4prix!F121,decompo5prix!F121,decompo6prix!F121,decompo7prix!F121,decompo8prix!F121,decompo9prix!F121,decompo10prix!F121)=decompo6prix!F121,decompo6prix!$A$7,IF(MIN(decompo1prix!F121,decompo2prix!F121,decompo3prix!F121,decompo4prix!F121,decompo5prix!F121,decompo6prix!F121,decompo7prix!F121,decompo8prix!F121,decompo9prix!F121,decompo10prix!F121)=decompo7prix!F121,decompo7prix!$A$7,IF(MIN(decompo1prix!F121,decompo2prix!F121,decompo3prix!F121,decompo4prix!F121,decompo5prix!F121,decompo6prix!F121,decompo7prix!F121,decompo8prix!F121,decompo9prix!F121,decompo10prix!F121)=decompo8prix!F121,decompo8prix!$A$7,IF(MIN(decompo1prix!F121,decompo2prix!F121,decompo3prix!F121,decompo4prix!F121,decompo5prix!F121,decompo6prix!F121,decompo7prix!F121,decompo8prix!F121,decompo9prix!F121,decompo10prix!F121)=decompo9prix!F121,decompo9prix!$A$7,decompo10prix!$A$7))))))))))</f>
        <v/>
      </c>
      <c r="U120" s="65" t="str">
        <f>IF($R120="","",IF(MIN(decompo1prix!G121,decompo2prix!G121,decompo3prix!G121,decompo4prix!G121,decompo5prix!G121,decompo6prix!G121,decompo7prix!G121,decompo8prix!G121,decompo9prix!G121,decompo10prix!G121)=decompo1prix!G121,decompo1prix!$A$7,IF(MIN(decompo1prix!G121,decompo2prix!G121,decompo3prix!G121,decompo4prix!G121,decompo5prix!G121,decompo6prix!G121,decompo7prix!G121,decompo8prix!G121,decompo9prix!G121,decompo10prix!G121)=decompo2prix!G121,decompo2prix!$A$7,IF(MIN(decompo1prix!G121,decompo2prix!G121,decompo3prix!G121,decompo4prix!G121,decompo5prix!G121,decompo6prix!G121,decompo7prix!G121,decompo8prix!G121,decompo9prix!G121,decompo10prix!G121)=decompo3prix!G121,decompo3prix!$A$7,IF(MIN(decompo1prix!G121,decompo2prix!G121,decompo3prix!G121,decompo4prix!G121,decompo5prix!G121,decompo6prix!G121,decompo7prix!G121,decompo8prix!G121,decompo9prix!G121,decompo10prix!G121)=decompo4prix!G121,decompo4prix!$A$7,IF(MIN(decompo1prix!G121,decompo2prix!G121,decompo3prix!G121,decompo4prix!G121,decompo5prix!G121,decompo6prix!G121,decompo7prix!G121,decompo8prix!G121,decompo9prix!G121,decompo10prix!G121)=decompo5prix!G121,decompo5prix!$A$7,IF(MIN(decompo1prix!G121,decompo2prix!G121,decompo3prix!G121,decompo4prix!G121,decompo5prix!G121,decompo6prix!G121,decompo7prix!G121,decompo8prix!G121,decompo9prix!G121,decompo10prix!G121)=decompo6prix!G121,decompo6prix!$A$7,IF(MIN(decompo1prix!G121,decompo2prix!G121,decompo3prix!G121,decompo4prix!G121,decompo5prix!G121,decompo6prix!G121,decompo7prix!G121,decompo8prix!G121,decompo9prix!G121,decompo10prix!G121)=decompo7prix!G121,decompo7prix!$A$7,IF(MIN(decompo1prix!G121,decompo2prix!G121,decompo3prix!G121,decompo4prix!G121,decompo5prix!G121,decompo6prix!G121,decompo7prix!G121,decompo8prix!G121,decompo9prix!G121,decompo10prix!G121)=decompo8prix!G121,decompo8prix!$A$7,IF(MIN(decompo1prix!G121,decompo2prix!G121,decompo3prix!G121,decompo4prix!G121,decompo5prix!G121,decompo6prix!G121,decompo7prix!G121,decompo8prix!G121,decompo9prix!G121,decompo10prix!G121)=decompo9prix!G121,decompo9prix!$A$7,decompo10prix!$A$7))))))))))</f>
        <v/>
      </c>
      <c r="V120" s="65" t="str">
        <f>IF($R120="","",IF(MIN(decompo1prix!H121,decompo2prix!H121,decompo3prix!H121,decompo4prix!H121,decompo5prix!H121,decompo6prix!H121,decompo7prix!H121,decompo8prix!H121,decompo9prix!H121,decompo10prix!H121)=decompo1prix!H121,decompo1prix!$A$7,IF(MIN(decompo1prix!H121,decompo2prix!H121,decompo3prix!H121,decompo4prix!H121,decompo5prix!H121,decompo6prix!H121,decompo7prix!H121,decompo8prix!H121,decompo9prix!H121,decompo10prix!H121)=decompo2prix!H121,decompo2prix!$A$7,IF(MIN(decompo1prix!H121,decompo2prix!H121,decompo3prix!H121,decompo4prix!H121,decompo5prix!H121,decompo6prix!H121,decompo7prix!H121,decompo8prix!H121,decompo9prix!H121,decompo10prix!H121)=decompo3prix!H121,decompo3prix!$A$7,IF(MIN(decompo1prix!H121,decompo2prix!H121,decompo3prix!H121,decompo4prix!H121,decompo5prix!H121,decompo6prix!H121,decompo7prix!H121,decompo8prix!H121,decompo9prix!H121,decompo10prix!H121)=decompo4prix!H121,decompo4prix!$A$7,IF(MIN(decompo1prix!H121,decompo2prix!H121,decompo3prix!H121,decompo4prix!H121,decompo5prix!H121,decompo6prix!H121,decompo7prix!H121,decompo8prix!H121,decompo9prix!H121,decompo10prix!H121)=decompo5prix!H121,decompo5prix!$A$7,IF(MIN(decompo1prix!H121,decompo2prix!H121,decompo3prix!H121,decompo4prix!H121,decompo5prix!H121,decompo6prix!H121,decompo7prix!H121,decompo8prix!H121,decompo9prix!H121,decompo10prix!H121)=decompo6prix!H121,decompo6prix!$A$7,IF(MIN(decompo1prix!H121,decompo2prix!H121,decompo3prix!H121,decompo4prix!H121,decompo5prix!H121,decompo6prix!H121,decompo7prix!H121,decompo8prix!H121,decompo9prix!H121,decompo10prix!H121)=decompo7prix!H121,decompo7prix!$A$7,IF(MIN(decompo1prix!H121,decompo2prix!H121,decompo3prix!H121,decompo4prix!H121,decompo5prix!H121,decompo6prix!H121,decompo7prix!H121,decompo8prix!H121,decompo9prix!H121,decompo10prix!H121)=decompo8prix!H121,decompo8prix!$A$7,IF(MIN(decompo1prix!H121,decompo2prix!H121,decompo3prix!H121,decompo4prix!H121,decompo5prix!H121,decompo6prix!H121,decompo7prix!H121,decompo8prix!H121,decompo9prix!H121,decompo10prix!H121)=decompo9prix!H121,decompo9prix!$A$7,decompo10prix!$A$7))))))))))</f>
        <v/>
      </c>
      <c r="W120" s="65" t="str">
        <f>IF($R120="","",IF(MIN(decompo1prix!I121,decompo2prix!I121,decompo3prix!I121,decompo4prix!I121,decompo5prix!I121,decompo6prix!I121,decompo7prix!I121,decompo8prix!I121,decompo9prix!I121,decompo10prix!I121)=decompo1prix!I121,decompo1prix!$A$7,IF(MIN(decompo1prix!I121,decompo2prix!I121,decompo3prix!I121,decompo4prix!I121,decompo5prix!I121,decompo6prix!I121,decompo7prix!I121,decompo8prix!I121,decompo9prix!I121,decompo10prix!I121)=decompo2prix!I121,decompo2prix!$A$7,IF(MIN(decompo1prix!I121,decompo2prix!I121,decompo3prix!I121,decompo4prix!I121,decompo5prix!I121,decompo6prix!I121,decompo7prix!I121,decompo8prix!I121,decompo9prix!I121,decompo10prix!I121)=decompo3prix!I121,decompo3prix!$A$7,IF(MIN(decompo1prix!I121,decompo2prix!I121,decompo3prix!I121,decompo4prix!I121,decompo5prix!I121,decompo6prix!I121,decompo7prix!I121,decompo8prix!I121,decompo9prix!I121,decompo10prix!I121)=decompo4prix!I121,decompo4prix!$A$7,IF(MIN(decompo1prix!I121,decompo2prix!I121,decompo3prix!I121,decompo4prix!I121,decompo5prix!I121,decompo6prix!I121,decompo7prix!I121,decompo8prix!I121,decompo9prix!I121,decompo10prix!I121)=decompo5prix!I121,decompo5prix!$A$7,IF(MIN(decompo1prix!I121,decompo2prix!I121,decompo3prix!I121,decompo4prix!I121,decompo5prix!I121,decompo6prix!I121,decompo7prix!I121,decompo8prix!I121,decompo9prix!I121,decompo10prix!I121)=decompo6prix!I121,decompo6prix!$A$7,IF(MIN(decompo1prix!I121,decompo2prix!I121,decompo3prix!I121,decompo4prix!I121,decompo5prix!I121,decompo6prix!I121,decompo7prix!I121,decompo8prix!I121,decompo9prix!I121,decompo10prix!I121)=decompo7prix!I121,decompo7prix!$A$7,IF(MIN(decompo1prix!I121,decompo2prix!I121,decompo3prix!I121,decompo4prix!I121,decompo5prix!I121,decompo6prix!I121,decompo7prix!I121,decompo8prix!I121,decompo9prix!I121,decompo10prix!I121)=decompo8prix!I121,decompo8prix!$A$7,IF(MIN(decompo1prix!I121,decompo2prix!I121,decompo3prix!I121,decompo4prix!I121,decompo5prix!I121,decompo6prix!I121,decompo7prix!I121,decompo8prix!I121,decompo9prix!I121,decompo10prix!I121)=decompo9prix!I121,decompo9prix!$A$7,decompo10prix!$A$7))))))))))</f>
        <v/>
      </c>
      <c r="X120" s="65" t="str">
        <f>IF($R120="","",IF(MIN(decompo1prix!J121,decompo2prix!J121,decompo3prix!J121,decompo4prix!J121,decompo5prix!J121,decompo6prix!J121,decompo7prix!J121,decompo8prix!J121,decompo9prix!J121,decompo10prix!J121)=decompo1prix!J121,decompo1prix!$A$7,IF(MIN(decompo1prix!J121,decompo2prix!J121,decompo3prix!J121,decompo4prix!J121,decompo5prix!J121,decompo6prix!J121,decompo7prix!J121,decompo8prix!J121,decompo9prix!J121,decompo10prix!J121)=decompo2prix!J121,decompo2prix!$A$7,IF(MIN(decompo1prix!J121,decompo2prix!J121,decompo3prix!J121,decompo4prix!J121,decompo5prix!J121,decompo6prix!J121,decompo7prix!J121,decompo8prix!J121,decompo9prix!J121,decompo10prix!J121)=decompo3prix!J121,decompo3prix!$A$7,IF(MIN(decompo1prix!J121,decompo2prix!J121,decompo3prix!J121,decompo4prix!J121,decompo5prix!J121,decompo6prix!J121,decompo7prix!J121,decompo8prix!J121,decompo9prix!J121,decompo10prix!J121)=decompo4prix!J121,decompo4prix!$A$7,IF(MIN(decompo1prix!J121,decompo2prix!J121,decompo3prix!J121,decompo4prix!J121,decompo5prix!J121,decompo6prix!J121,decompo7prix!J121,decompo8prix!J121,decompo9prix!J121,decompo10prix!J121)=decompo5prix!J121,decompo5prix!$A$7,IF(MIN(decompo1prix!J121,decompo2prix!J121,decompo3prix!J121,decompo4prix!J121,decompo5prix!J121,decompo6prix!J121,decompo7prix!J121,decompo8prix!J121,decompo9prix!J121,decompo10prix!J121)=decompo6prix!J121,decompo6prix!$A$7,IF(MIN(decompo1prix!J121,decompo2prix!J121,decompo3prix!J121,decompo4prix!J121,decompo5prix!J121,decompo6prix!J121,decompo7prix!J121,decompo8prix!J121,decompo9prix!J121,decompo10prix!J121)=decompo7prix!J121,decompo7prix!$A$7,IF(MIN(decompo1prix!J121,decompo2prix!J121,decompo3prix!J121,decompo4prix!J121,decompo5prix!J121,decompo6prix!J121,decompo7prix!J121,decompo8prix!J121,decompo9prix!J121,decompo10prix!J121)=decompo8prix!J121,decompo8prix!$A$7,IF(MIN(decompo1prix!J121,decompo2prix!J121,decompo3prix!J121,decompo4prix!J121,decompo5prix!J121,decompo6prix!J121,decompo7prix!J121,decompo8prix!J121,decompo9prix!J121,decompo10prix!J121)=decompo9prix!J121,decompo9prix!$A$7,decompo10prix!$A$7))))))))))</f>
        <v/>
      </c>
      <c r="Y120" s="65" t="str">
        <f>IF($R120="","",IF(MIN(decompo1prix!K121,decompo2prix!K121,decompo3prix!K121,decompo4prix!K121,decompo5prix!K121,decompo6prix!K121,decompo7prix!K121,decompo8prix!K121,decompo9prix!K121,decompo10prix!K121)=decompo1prix!K121,decompo1prix!$A$7,IF(MIN(decompo1prix!K121,decompo2prix!K121,decompo3prix!K121,decompo4prix!K121,decompo5prix!K121,decompo6prix!K121,decompo7prix!K121,decompo8prix!K121,decompo9prix!K121,decompo10prix!K121)=decompo2prix!K121,decompo2prix!$A$7,IF(MIN(decompo1prix!K121,decompo2prix!K121,decompo3prix!K121,decompo4prix!K121,decompo5prix!K121,decompo6prix!K121,decompo7prix!K121,decompo8prix!K121,decompo9prix!K121,decompo10prix!K121)=decompo3prix!K121,decompo3prix!$A$7,IF(MIN(decompo1prix!K121,decompo2prix!K121,decompo3prix!K121,decompo4prix!K121,decompo5prix!K121,decompo6prix!K121,decompo7prix!K121,decompo8prix!K121,decompo9prix!K121,decompo10prix!K121)=decompo4prix!K121,decompo4prix!$A$7,IF(MIN(decompo1prix!K121,decompo2prix!K121,decompo3prix!K121,decompo4prix!K121,decompo5prix!K121,decompo6prix!K121,decompo7prix!K121,decompo8prix!K121,decompo9prix!K121,decompo10prix!K121)=decompo5prix!K121,decompo5prix!$A$7,IF(MIN(decompo1prix!K121,decompo2prix!K121,decompo3prix!K121,decompo4prix!K121,decompo5prix!K121,decompo6prix!K121,decompo7prix!K121,decompo8prix!K121,decompo9prix!K121,decompo10prix!K121)=decompo6prix!K121,decompo6prix!$A$7,IF(MIN(decompo1prix!K121,decompo2prix!K121,decompo3prix!K121,decompo4prix!K121,decompo5prix!K121,decompo6prix!K121,decompo7prix!K121,decompo8prix!K121,decompo9prix!K121,decompo10prix!K121)=decompo7prix!K121,decompo7prix!$A$7,IF(MIN(decompo1prix!K121,decompo2prix!K121,decompo3prix!K121,decompo4prix!K121,decompo5prix!K121,decompo6prix!K121,decompo7prix!K121,decompo8prix!K121,decompo9prix!K121,decompo10prix!K121)=decompo8prix!K121,decompo8prix!$A$7,IF(MIN(decompo1prix!K121,decompo2prix!K121,decompo3prix!K121,decompo4prix!K121,decompo5prix!K121,decompo6prix!K121,decompo7prix!K121,decompo8prix!K121,decompo9prix!K121,decompo10prix!K121)=decompo9prix!K121,decompo9prix!$A$7,decompo10prix!$A$7))))))))))</f>
        <v/>
      </c>
      <c r="Z120" s="65" t="str">
        <f>IF($R120="","",IF(MIN(decompo1prix!L121,decompo2prix!L121,decompo3prix!L121,decompo4prix!L121,decompo5prix!L121,decompo6prix!L121,decompo7prix!L121,decompo8prix!L121,decompo9prix!L121,decompo10prix!L121)=decompo1prix!L121,decompo1prix!$A$7,IF(MIN(decompo1prix!L121,decompo2prix!L121,decompo3prix!L121,decompo4prix!L121,decompo5prix!L121,decompo6prix!L121,decompo7prix!L121,decompo8prix!L121,decompo9prix!L121,decompo10prix!L121)=decompo2prix!L121,decompo2prix!$A$7,IF(MIN(decompo1prix!L121,decompo2prix!L121,decompo3prix!L121,decompo4prix!L121,decompo5prix!L121,decompo6prix!L121,decompo7prix!L121,decompo8prix!L121,decompo9prix!L121,decompo10prix!L121)=decompo3prix!L121,decompo3prix!$A$7,IF(MIN(decompo1prix!L121,decompo2prix!L121,decompo3prix!L121,decompo4prix!L121,decompo5prix!L121,decompo6prix!L121,decompo7prix!L121,decompo8prix!L121,decompo9prix!L121,decompo10prix!L121)=decompo4prix!L121,decompo4prix!$A$7,IF(MIN(decompo1prix!L121,decompo2prix!L121,decompo3prix!L121,decompo4prix!L121,decompo5prix!L121,decompo6prix!L121,decompo7prix!L121,decompo8prix!L121,decompo9prix!L121,decompo10prix!L121)=decompo5prix!L121,decompo5prix!$A$7,IF(MIN(decompo1prix!L121,decompo2prix!L121,decompo3prix!L121,decompo4prix!L121,decompo5prix!L121,decompo6prix!L121,decompo7prix!L121,decompo8prix!L121,decompo9prix!L121,decompo10prix!L121)=decompo6prix!L121,decompo6prix!$A$7,IF(MIN(decompo1prix!L121,decompo2prix!L121,decompo3prix!L121,decompo4prix!L121,decompo5prix!L121,decompo6prix!L121,decompo7prix!L121,decompo8prix!L121,decompo9prix!L121,decompo10prix!L121)=decompo7prix!L121,decompo7prix!$A$7,IF(MIN(decompo1prix!L121,decompo2prix!L121,decompo3prix!L121,decompo4prix!L121,decompo5prix!L121,decompo6prix!L121,decompo7prix!L121,decompo8prix!L121,decompo9prix!L121,decompo10prix!L121)=decompo8prix!L121,decompo8prix!$A$7,IF(MIN(decompo1prix!L121,decompo2prix!L121,decompo3prix!L121,decompo4prix!L121,decompo5prix!L121,decompo6prix!L121,decompo7prix!L121,decompo8prix!L121,decompo9prix!L121,decompo10prix!L121)=decompo9prix!L121,decompo9prix!$A$7,decompo10prix!$A$7))))))))))</f>
        <v/>
      </c>
      <c r="AA120" s="65" t="str">
        <f>IF($R120="","",IF(MIN(decompo1prix!M121,decompo2prix!M121,decompo3prix!M121,decompo4prix!M121,decompo5prix!M121,decompo6prix!M121,decompo7prix!M121,decompo8prix!M121,decompo9prix!M121,decompo10prix!M121)=decompo1prix!M121,decompo1prix!$A$7,IF(MIN(decompo1prix!M121,decompo2prix!M121,decompo3prix!M121,decompo4prix!M121,decompo5prix!M121,decompo6prix!M121,decompo7prix!M121,decompo8prix!M121,decompo9prix!M121,decompo10prix!M121)=decompo2prix!M121,decompo2prix!$A$7,IF(MIN(decompo1prix!M121,decompo2prix!M121,decompo3prix!M121,decompo4prix!M121,decompo5prix!M121,decompo6prix!M121,decompo7prix!M121,decompo8prix!M121,decompo9prix!M121,decompo10prix!M121)=decompo3prix!M121,decompo3prix!$A$7,IF(MIN(decompo1prix!M121,decompo2prix!M121,decompo3prix!M121,decompo4prix!M121,decompo5prix!M121,decompo6prix!M121,decompo7prix!M121,decompo8prix!M121,decompo9prix!M121,decompo10prix!M121)=decompo4prix!M121,decompo4prix!$A$7,IF(MIN(decompo1prix!M121,decompo2prix!M121,decompo3prix!M121,decompo4prix!M121,decompo5prix!M121,decompo6prix!M121,decompo7prix!M121,decompo8prix!M121,decompo9prix!M121,decompo10prix!M121)=decompo5prix!M121,decompo5prix!$A$7,IF(MIN(decompo1prix!M121,decompo2prix!M121,decompo3prix!M121,decompo4prix!M121,decompo5prix!M121,decompo6prix!M121,decompo7prix!M121,decompo8prix!M121,decompo9prix!M121,decompo10prix!M121)=decompo6prix!M121,decompo6prix!$A$7,IF(MIN(decompo1prix!M121,decompo2prix!M121,decompo3prix!M121,decompo4prix!M121,decompo5prix!M121,decompo6prix!M121,decompo7prix!M121,decompo8prix!M121,decompo9prix!M121,decompo10prix!M121)=decompo7prix!M121,decompo7prix!$A$7,IF(MIN(decompo1prix!M121,decompo2prix!M121,decompo3prix!M121,decompo4prix!M121,decompo5prix!M121,decompo6prix!M121,decompo7prix!M121,decompo8prix!M121,decompo9prix!M121,decompo10prix!M121)=decompo8prix!M121,decompo8prix!$A$7,IF(MIN(decompo1prix!M121,decompo2prix!M121,decompo3prix!M121,decompo4prix!M121,decompo5prix!M121,decompo6prix!M121,decompo7prix!M121,decompo8prix!M121,decompo9prix!M121,decompo10prix!M121)=decompo9prix!M121,decompo9prix!$A$7,decompo10prix!$A$7))))))))))</f>
        <v/>
      </c>
      <c r="AC120" s="18"/>
    </row>
    <row r="121" spans="1:29" ht="15" x14ac:dyDescent="0.25">
      <c r="A121" s="57"/>
      <c r="B121" s="57"/>
      <c r="C121"/>
      <c r="D121"/>
      <c r="E121"/>
      <c r="F121"/>
      <c r="G121"/>
      <c r="H121"/>
      <c r="I121"/>
      <c r="J121"/>
      <c r="R121" s="57"/>
      <c r="S121" s="57"/>
      <c r="T121" s="65" t="str">
        <f>IF($R121="","",IF(MIN(decompo1prix!F122,decompo2prix!F122,decompo3prix!F122,decompo4prix!F122,decompo5prix!F122,decompo6prix!F122,decompo7prix!F122,decompo8prix!F122,decompo9prix!F122,decompo10prix!F122)=decompo1prix!F122,decompo1prix!$A$7,IF(MIN(decompo1prix!F122,decompo2prix!F122,decompo3prix!F122,decompo4prix!F122,decompo5prix!F122,decompo6prix!F122,decompo7prix!F122,decompo8prix!F122,decompo9prix!F122,decompo10prix!F122)=decompo2prix!F122,decompo2prix!$A$7,IF(MIN(decompo1prix!F122,decompo2prix!F122,decompo3prix!F122,decompo4prix!F122,decompo5prix!F122,decompo6prix!F122,decompo7prix!F122,decompo8prix!F122,decompo9prix!F122,decompo10prix!F122)=decompo3prix!F122,decompo3prix!$A$7,IF(MIN(decompo1prix!F122,decompo2prix!F122,decompo3prix!F122,decompo4prix!F122,decompo5prix!F122,decompo6prix!F122,decompo7prix!F122,decompo8prix!F122,decompo9prix!F122,decompo10prix!F122)=decompo4prix!F122,decompo4prix!$A$7,IF(MIN(decompo1prix!F122,decompo2prix!F122,decompo3prix!F122,decompo4prix!F122,decompo5prix!F122,decompo6prix!F122,decompo7prix!F122,decompo8prix!F122,decompo9prix!F122,decompo10prix!F122)=decompo5prix!F122,decompo5prix!$A$7,IF(MIN(decompo1prix!F122,decompo2prix!F122,decompo3prix!F122,decompo4prix!F122,decompo5prix!F122,decompo6prix!F122,decompo7prix!F122,decompo8prix!F122,decompo9prix!F122,decompo10prix!F122)=decompo6prix!F122,decompo6prix!$A$7,IF(MIN(decompo1prix!F122,decompo2prix!F122,decompo3prix!F122,decompo4prix!F122,decompo5prix!F122,decompo6prix!F122,decompo7prix!F122,decompo8prix!F122,decompo9prix!F122,decompo10prix!F122)=decompo7prix!F122,decompo7prix!$A$7,IF(MIN(decompo1prix!F122,decompo2prix!F122,decompo3prix!F122,decompo4prix!F122,decompo5prix!F122,decompo6prix!F122,decompo7prix!F122,decompo8prix!F122,decompo9prix!F122,decompo10prix!F122)=decompo8prix!F122,decompo8prix!$A$7,IF(MIN(decompo1prix!F122,decompo2prix!F122,decompo3prix!F122,decompo4prix!F122,decompo5prix!F122,decompo6prix!F122,decompo7prix!F122,decompo8prix!F122,decompo9prix!F122,decompo10prix!F122)=decompo9prix!F122,decompo9prix!$A$7,decompo10prix!$A$7))))))))))</f>
        <v/>
      </c>
      <c r="U121" s="65" t="str">
        <f>IF($R121="","",IF(MIN(decompo1prix!G122,decompo2prix!G122,decompo3prix!G122,decompo4prix!G122,decompo5prix!G122,decompo6prix!G122,decompo7prix!G122,decompo8prix!G122,decompo9prix!G122,decompo10prix!G122)=decompo1prix!G122,decompo1prix!$A$7,IF(MIN(decompo1prix!G122,decompo2prix!G122,decompo3prix!G122,decompo4prix!G122,decompo5prix!G122,decompo6prix!G122,decompo7prix!G122,decompo8prix!G122,decompo9prix!G122,decompo10prix!G122)=decompo2prix!G122,decompo2prix!$A$7,IF(MIN(decompo1prix!G122,decompo2prix!G122,decompo3prix!G122,decompo4prix!G122,decompo5prix!G122,decompo6prix!G122,decompo7prix!G122,decompo8prix!G122,decompo9prix!G122,decompo10prix!G122)=decompo3prix!G122,decompo3prix!$A$7,IF(MIN(decompo1prix!G122,decompo2prix!G122,decompo3prix!G122,decompo4prix!G122,decompo5prix!G122,decompo6prix!G122,decompo7prix!G122,decompo8prix!G122,decompo9prix!G122,decompo10prix!G122)=decompo4prix!G122,decompo4prix!$A$7,IF(MIN(decompo1prix!G122,decompo2prix!G122,decompo3prix!G122,decompo4prix!G122,decompo5prix!G122,decompo6prix!G122,decompo7prix!G122,decompo8prix!G122,decompo9prix!G122,decompo10prix!G122)=decompo5prix!G122,decompo5prix!$A$7,IF(MIN(decompo1prix!G122,decompo2prix!G122,decompo3prix!G122,decompo4prix!G122,decompo5prix!G122,decompo6prix!G122,decompo7prix!G122,decompo8prix!G122,decompo9prix!G122,decompo10prix!G122)=decompo6prix!G122,decompo6prix!$A$7,IF(MIN(decompo1prix!G122,decompo2prix!G122,decompo3prix!G122,decompo4prix!G122,decompo5prix!G122,decompo6prix!G122,decompo7prix!G122,decompo8prix!G122,decompo9prix!G122,decompo10prix!G122)=decompo7prix!G122,decompo7prix!$A$7,IF(MIN(decompo1prix!G122,decompo2prix!G122,decompo3prix!G122,decompo4prix!G122,decompo5prix!G122,decompo6prix!G122,decompo7prix!G122,decompo8prix!G122,decompo9prix!G122,decompo10prix!G122)=decompo8prix!G122,decompo8prix!$A$7,IF(MIN(decompo1prix!G122,decompo2prix!G122,decompo3prix!G122,decompo4prix!G122,decompo5prix!G122,decompo6prix!G122,decompo7prix!G122,decompo8prix!G122,decompo9prix!G122,decompo10prix!G122)=decompo9prix!G122,decompo9prix!$A$7,decompo10prix!$A$7))))))))))</f>
        <v/>
      </c>
      <c r="V121" s="65" t="str">
        <f>IF($R121="","",IF(MIN(decompo1prix!H122,decompo2prix!H122,decompo3prix!H122,decompo4prix!H122,decompo5prix!H122,decompo6prix!H122,decompo7prix!H122,decompo8prix!H122,decompo9prix!H122,decompo10prix!H122)=decompo1prix!H122,decompo1prix!$A$7,IF(MIN(decompo1prix!H122,decompo2prix!H122,decompo3prix!H122,decompo4prix!H122,decompo5prix!H122,decompo6prix!H122,decompo7prix!H122,decompo8prix!H122,decompo9prix!H122,decompo10prix!H122)=decompo2prix!H122,decompo2prix!$A$7,IF(MIN(decompo1prix!H122,decompo2prix!H122,decompo3prix!H122,decompo4prix!H122,decompo5prix!H122,decompo6prix!H122,decompo7prix!H122,decompo8prix!H122,decompo9prix!H122,decompo10prix!H122)=decompo3prix!H122,decompo3prix!$A$7,IF(MIN(decompo1prix!H122,decompo2prix!H122,decompo3prix!H122,decompo4prix!H122,decompo5prix!H122,decompo6prix!H122,decompo7prix!H122,decompo8prix!H122,decompo9prix!H122,decompo10prix!H122)=decompo4prix!H122,decompo4prix!$A$7,IF(MIN(decompo1prix!H122,decompo2prix!H122,decompo3prix!H122,decompo4prix!H122,decompo5prix!H122,decompo6prix!H122,decompo7prix!H122,decompo8prix!H122,decompo9prix!H122,decompo10prix!H122)=decompo5prix!H122,decompo5prix!$A$7,IF(MIN(decompo1prix!H122,decompo2prix!H122,decompo3prix!H122,decompo4prix!H122,decompo5prix!H122,decompo6prix!H122,decompo7prix!H122,decompo8prix!H122,decompo9prix!H122,decompo10prix!H122)=decompo6prix!H122,decompo6prix!$A$7,IF(MIN(decompo1prix!H122,decompo2prix!H122,decompo3prix!H122,decompo4prix!H122,decompo5prix!H122,decompo6prix!H122,decompo7prix!H122,decompo8prix!H122,decompo9prix!H122,decompo10prix!H122)=decompo7prix!H122,decompo7prix!$A$7,IF(MIN(decompo1prix!H122,decompo2prix!H122,decompo3prix!H122,decompo4prix!H122,decompo5prix!H122,decompo6prix!H122,decompo7prix!H122,decompo8prix!H122,decompo9prix!H122,decompo10prix!H122)=decompo8prix!H122,decompo8prix!$A$7,IF(MIN(decompo1prix!H122,decompo2prix!H122,decompo3prix!H122,decompo4prix!H122,decompo5prix!H122,decompo6prix!H122,decompo7prix!H122,decompo8prix!H122,decompo9prix!H122,decompo10prix!H122)=decompo9prix!H122,decompo9prix!$A$7,decompo10prix!$A$7))))))))))</f>
        <v/>
      </c>
      <c r="W121" s="65" t="str">
        <f>IF($R121="","",IF(MIN(decompo1prix!I122,decompo2prix!I122,decompo3prix!I122,decompo4prix!I122,decompo5prix!I122,decompo6prix!I122,decompo7prix!I122,decompo8prix!I122,decompo9prix!I122,decompo10prix!I122)=decompo1prix!I122,decompo1prix!$A$7,IF(MIN(decompo1prix!I122,decompo2prix!I122,decompo3prix!I122,decompo4prix!I122,decompo5prix!I122,decompo6prix!I122,decompo7prix!I122,decompo8prix!I122,decompo9prix!I122,decompo10prix!I122)=decompo2prix!I122,decompo2prix!$A$7,IF(MIN(decompo1prix!I122,decompo2prix!I122,decompo3prix!I122,decompo4prix!I122,decompo5prix!I122,decompo6prix!I122,decompo7prix!I122,decompo8prix!I122,decompo9prix!I122,decompo10prix!I122)=decompo3prix!I122,decompo3prix!$A$7,IF(MIN(decompo1prix!I122,decompo2prix!I122,decompo3prix!I122,decompo4prix!I122,decompo5prix!I122,decompo6prix!I122,decompo7prix!I122,decompo8prix!I122,decompo9prix!I122,decompo10prix!I122)=decompo4prix!I122,decompo4prix!$A$7,IF(MIN(decompo1prix!I122,decompo2prix!I122,decompo3prix!I122,decompo4prix!I122,decompo5prix!I122,decompo6prix!I122,decompo7prix!I122,decompo8prix!I122,decompo9prix!I122,decompo10prix!I122)=decompo5prix!I122,decompo5prix!$A$7,IF(MIN(decompo1prix!I122,decompo2prix!I122,decompo3prix!I122,decompo4prix!I122,decompo5prix!I122,decompo6prix!I122,decompo7prix!I122,decompo8prix!I122,decompo9prix!I122,decompo10prix!I122)=decompo6prix!I122,decompo6prix!$A$7,IF(MIN(decompo1prix!I122,decompo2prix!I122,decompo3prix!I122,decompo4prix!I122,decompo5prix!I122,decompo6prix!I122,decompo7prix!I122,decompo8prix!I122,decompo9prix!I122,decompo10prix!I122)=decompo7prix!I122,decompo7prix!$A$7,IF(MIN(decompo1prix!I122,decompo2prix!I122,decompo3prix!I122,decompo4prix!I122,decompo5prix!I122,decompo6prix!I122,decompo7prix!I122,decompo8prix!I122,decompo9prix!I122,decompo10prix!I122)=decompo8prix!I122,decompo8prix!$A$7,IF(MIN(decompo1prix!I122,decompo2prix!I122,decompo3prix!I122,decompo4prix!I122,decompo5prix!I122,decompo6prix!I122,decompo7prix!I122,decompo8prix!I122,decompo9prix!I122,decompo10prix!I122)=decompo9prix!I122,decompo9prix!$A$7,decompo10prix!$A$7))))))))))</f>
        <v/>
      </c>
      <c r="X121" s="65" t="str">
        <f>IF($R121="","",IF(MIN(decompo1prix!J122,decompo2prix!J122,decompo3prix!J122,decompo4prix!J122,decompo5prix!J122,decompo6prix!J122,decompo7prix!J122,decompo8prix!J122,decompo9prix!J122,decompo10prix!J122)=decompo1prix!J122,decompo1prix!$A$7,IF(MIN(decompo1prix!J122,decompo2prix!J122,decompo3prix!J122,decompo4prix!J122,decompo5prix!J122,decompo6prix!J122,decompo7prix!J122,decompo8prix!J122,decompo9prix!J122,decompo10prix!J122)=decompo2prix!J122,decompo2prix!$A$7,IF(MIN(decompo1prix!J122,decompo2prix!J122,decompo3prix!J122,decompo4prix!J122,decompo5prix!J122,decompo6prix!J122,decompo7prix!J122,decompo8prix!J122,decompo9prix!J122,decompo10prix!J122)=decompo3prix!J122,decompo3prix!$A$7,IF(MIN(decompo1prix!J122,decompo2prix!J122,decompo3prix!J122,decompo4prix!J122,decompo5prix!J122,decompo6prix!J122,decompo7prix!J122,decompo8prix!J122,decompo9prix!J122,decompo10prix!J122)=decompo4prix!J122,decompo4prix!$A$7,IF(MIN(decompo1prix!J122,decompo2prix!J122,decompo3prix!J122,decompo4prix!J122,decompo5prix!J122,decompo6prix!J122,decompo7prix!J122,decompo8prix!J122,decompo9prix!J122,decompo10prix!J122)=decompo5prix!J122,decompo5prix!$A$7,IF(MIN(decompo1prix!J122,decompo2prix!J122,decompo3prix!J122,decompo4prix!J122,decompo5prix!J122,decompo6prix!J122,decompo7prix!J122,decompo8prix!J122,decompo9prix!J122,decompo10prix!J122)=decompo6prix!J122,decompo6prix!$A$7,IF(MIN(decompo1prix!J122,decompo2prix!J122,decompo3prix!J122,decompo4prix!J122,decompo5prix!J122,decompo6prix!J122,decompo7prix!J122,decompo8prix!J122,decompo9prix!J122,decompo10prix!J122)=decompo7prix!J122,decompo7prix!$A$7,IF(MIN(decompo1prix!J122,decompo2prix!J122,decompo3prix!J122,decompo4prix!J122,decompo5prix!J122,decompo6prix!J122,decompo7prix!J122,decompo8prix!J122,decompo9prix!J122,decompo10prix!J122)=decompo8prix!J122,decompo8prix!$A$7,IF(MIN(decompo1prix!J122,decompo2prix!J122,decompo3prix!J122,decompo4prix!J122,decompo5prix!J122,decompo6prix!J122,decompo7prix!J122,decompo8prix!J122,decompo9prix!J122,decompo10prix!J122)=decompo9prix!J122,decompo9prix!$A$7,decompo10prix!$A$7))))))))))</f>
        <v/>
      </c>
      <c r="Y121" s="65" t="str">
        <f>IF($R121="","",IF(MIN(decompo1prix!K122,decompo2prix!K122,decompo3prix!K122,decompo4prix!K122,decompo5prix!K122,decompo6prix!K122,decompo7prix!K122,decompo8prix!K122,decompo9prix!K122,decompo10prix!K122)=decompo1prix!K122,decompo1prix!$A$7,IF(MIN(decompo1prix!K122,decompo2prix!K122,decompo3prix!K122,decompo4prix!K122,decompo5prix!K122,decompo6prix!K122,decompo7prix!K122,decompo8prix!K122,decompo9prix!K122,decompo10prix!K122)=decompo2prix!K122,decompo2prix!$A$7,IF(MIN(decompo1prix!K122,decompo2prix!K122,decompo3prix!K122,decompo4prix!K122,decompo5prix!K122,decompo6prix!K122,decompo7prix!K122,decompo8prix!K122,decompo9prix!K122,decompo10prix!K122)=decompo3prix!K122,decompo3prix!$A$7,IF(MIN(decompo1prix!K122,decompo2prix!K122,decompo3prix!K122,decompo4prix!K122,decompo5prix!K122,decompo6prix!K122,decompo7prix!K122,decompo8prix!K122,decompo9prix!K122,decompo10prix!K122)=decompo4prix!K122,decompo4prix!$A$7,IF(MIN(decompo1prix!K122,decompo2prix!K122,decompo3prix!K122,decompo4prix!K122,decompo5prix!K122,decompo6prix!K122,decompo7prix!K122,decompo8prix!K122,decompo9prix!K122,decompo10prix!K122)=decompo5prix!K122,decompo5prix!$A$7,IF(MIN(decompo1prix!K122,decompo2prix!K122,decompo3prix!K122,decompo4prix!K122,decompo5prix!K122,decompo6prix!K122,decompo7prix!K122,decompo8prix!K122,decompo9prix!K122,decompo10prix!K122)=decompo6prix!K122,decompo6prix!$A$7,IF(MIN(decompo1prix!K122,decompo2prix!K122,decompo3prix!K122,decompo4prix!K122,decompo5prix!K122,decompo6prix!K122,decompo7prix!K122,decompo8prix!K122,decompo9prix!K122,decompo10prix!K122)=decompo7prix!K122,decompo7prix!$A$7,IF(MIN(decompo1prix!K122,decompo2prix!K122,decompo3prix!K122,decompo4prix!K122,decompo5prix!K122,decompo6prix!K122,decompo7prix!K122,decompo8prix!K122,decompo9prix!K122,decompo10prix!K122)=decompo8prix!K122,decompo8prix!$A$7,IF(MIN(decompo1prix!K122,decompo2prix!K122,decompo3prix!K122,decompo4prix!K122,decompo5prix!K122,decompo6prix!K122,decompo7prix!K122,decompo8prix!K122,decompo9prix!K122,decompo10prix!K122)=decompo9prix!K122,decompo9prix!$A$7,decompo10prix!$A$7))))))))))</f>
        <v/>
      </c>
      <c r="Z121" s="65" t="str">
        <f>IF($R121="","",IF(MIN(decompo1prix!L122,decompo2prix!L122,decompo3prix!L122,decompo4prix!L122,decompo5prix!L122,decompo6prix!L122,decompo7prix!L122,decompo8prix!L122,decompo9prix!L122,decompo10prix!L122)=decompo1prix!L122,decompo1prix!$A$7,IF(MIN(decompo1prix!L122,decompo2prix!L122,decompo3prix!L122,decompo4prix!L122,decompo5prix!L122,decompo6prix!L122,decompo7prix!L122,decompo8prix!L122,decompo9prix!L122,decompo10prix!L122)=decompo2prix!L122,decompo2prix!$A$7,IF(MIN(decompo1prix!L122,decompo2prix!L122,decompo3prix!L122,decompo4prix!L122,decompo5prix!L122,decompo6prix!L122,decompo7prix!L122,decompo8prix!L122,decompo9prix!L122,decompo10prix!L122)=decompo3prix!L122,decompo3prix!$A$7,IF(MIN(decompo1prix!L122,decompo2prix!L122,decompo3prix!L122,decompo4prix!L122,decompo5prix!L122,decompo6prix!L122,decompo7prix!L122,decompo8prix!L122,decompo9prix!L122,decompo10prix!L122)=decompo4prix!L122,decompo4prix!$A$7,IF(MIN(decompo1prix!L122,decompo2prix!L122,decompo3prix!L122,decompo4prix!L122,decompo5prix!L122,decompo6prix!L122,decompo7prix!L122,decompo8prix!L122,decompo9prix!L122,decompo10prix!L122)=decompo5prix!L122,decompo5prix!$A$7,IF(MIN(decompo1prix!L122,decompo2prix!L122,decompo3prix!L122,decompo4prix!L122,decompo5prix!L122,decompo6prix!L122,decompo7prix!L122,decompo8prix!L122,decompo9prix!L122,decompo10prix!L122)=decompo6prix!L122,decompo6prix!$A$7,IF(MIN(decompo1prix!L122,decompo2prix!L122,decompo3prix!L122,decompo4prix!L122,decompo5prix!L122,decompo6prix!L122,decompo7prix!L122,decompo8prix!L122,decompo9prix!L122,decompo10prix!L122)=decompo7prix!L122,decompo7prix!$A$7,IF(MIN(decompo1prix!L122,decompo2prix!L122,decompo3prix!L122,decompo4prix!L122,decompo5prix!L122,decompo6prix!L122,decompo7prix!L122,decompo8prix!L122,decompo9prix!L122,decompo10prix!L122)=decompo8prix!L122,decompo8prix!$A$7,IF(MIN(decompo1prix!L122,decompo2prix!L122,decompo3prix!L122,decompo4prix!L122,decompo5prix!L122,decompo6prix!L122,decompo7prix!L122,decompo8prix!L122,decompo9prix!L122,decompo10prix!L122)=decompo9prix!L122,decompo9prix!$A$7,decompo10prix!$A$7))))))))))</f>
        <v/>
      </c>
      <c r="AA121" s="65" t="str">
        <f>IF($R121="","",IF(MIN(decompo1prix!M122,decompo2prix!M122,decompo3prix!M122,decompo4prix!M122,decompo5prix!M122,decompo6prix!M122,decompo7prix!M122,decompo8prix!M122,decompo9prix!M122,decompo10prix!M122)=decompo1prix!M122,decompo1prix!$A$7,IF(MIN(decompo1prix!M122,decompo2prix!M122,decompo3prix!M122,decompo4prix!M122,decompo5prix!M122,decompo6prix!M122,decompo7prix!M122,decompo8prix!M122,decompo9prix!M122,decompo10prix!M122)=decompo2prix!M122,decompo2prix!$A$7,IF(MIN(decompo1prix!M122,decompo2prix!M122,decompo3prix!M122,decompo4prix!M122,decompo5prix!M122,decompo6prix!M122,decompo7prix!M122,decompo8prix!M122,decompo9prix!M122,decompo10prix!M122)=decompo3prix!M122,decompo3prix!$A$7,IF(MIN(decompo1prix!M122,decompo2prix!M122,decompo3prix!M122,decompo4prix!M122,decompo5prix!M122,decompo6prix!M122,decompo7prix!M122,decompo8prix!M122,decompo9prix!M122,decompo10prix!M122)=decompo4prix!M122,decompo4prix!$A$7,IF(MIN(decompo1prix!M122,decompo2prix!M122,decompo3prix!M122,decompo4prix!M122,decompo5prix!M122,decompo6prix!M122,decompo7prix!M122,decompo8prix!M122,decompo9prix!M122,decompo10prix!M122)=decompo5prix!M122,decompo5prix!$A$7,IF(MIN(decompo1prix!M122,decompo2prix!M122,decompo3prix!M122,decompo4prix!M122,decompo5prix!M122,decompo6prix!M122,decompo7prix!M122,decompo8prix!M122,decompo9prix!M122,decompo10prix!M122)=decompo6prix!M122,decompo6prix!$A$7,IF(MIN(decompo1prix!M122,decompo2prix!M122,decompo3prix!M122,decompo4prix!M122,decompo5prix!M122,decompo6prix!M122,decompo7prix!M122,decompo8prix!M122,decompo9prix!M122,decompo10prix!M122)=decompo7prix!M122,decompo7prix!$A$7,IF(MIN(decompo1prix!M122,decompo2prix!M122,decompo3prix!M122,decompo4prix!M122,decompo5prix!M122,decompo6prix!M122,decompo7prix!M122,decompo8prix!M122,decompo9prix!M122,decompo10prix!M122)=decompo8prix!M122,decompo8prix!$A$7,IF(MIN(decompo1prix!M122,decompo2prix!M122,decompo3prix!M122,decompo4prix!M122,decompo5prix!M122,decompo6prix!M122,decompo7prix!M122,decompo8prix!M122,decompo9prix!M122,decompo10prix!M122)=decompo9prix!M122,decompo9prix!$A$7,decompo10prix!$A$7))))))))))</f>
        <v/>
      </c>
      <c r="AC121" s="18"/>
    </row>
    <row r="122" spans="1:29" ht="15" x14ac:dyDescent="0.25">
      <c r="A122" s="57"/>
      <c r="B122" s="57"/>
      <c r="C122"/>
      <c r="D122"/>
      <c r="E122"/>
      <c r="F122"/>
      <c r="G122"/>
      <c r="H122"/>
      <c r="I122"/>
      <c r="J122"/>
      <c r="R122" s="57"/>
      <c r="S122" s="57"/>
      <c r="T122" s="65" t="str">
        <f>IF($R122="","",IF(MIN(decompo1prix!F123,decompo2prix!F123,decompo3prix!F123,decompo4prix!F123,decompo5prix!F123,decompo6prix!F123,decompo7prix!F123,decompo8prix!F123,decompo9prix!F123,decompo10prix!F123)=decompo1prix!F123,decompo1prix!$A$7,IF(MIN(decompo1prix!F123,decompo2prix!F123,decompo3prix!F123,decompo4prix!F123,decompo5prix!F123,decompo6prix!F123,decompo7prix!F123,decompo8prix!F123,decompo9prix!F123,decompo10prix!F123)=decompo2prix!F123,decompo2prix!$A$7,IF(MIN(decompo1prix!F123,decompo2prix!F123,decompo3prix!F123,decompo4prix!F123,decompo5prix!F123,decompo6prix!F123,decompo7prix!F123,decompo8prix!F123,decompo9prix!F123,decompo10prix!F123)=decompo3prix!F123,decompo3prix!$A$7,IF(MIN(decompo1prix!F123,decompo2prix!F123,decompo3prix!F123,decompo4prix!F123,decompo5prix!F123,decompo6prix!F123,decompo7prix!F123,decompo8prix!F123,decompo9prix!F123,decompo10prix!F123)=decompo4prix!F123,decompo4prix!$A$7,IF(MIN(decompo1prix!F123,decompo2prix!F123,decompo3prix!F123,decompo4prix!F123,decompo5prix!F123,decompo6prix!F123,decompo7prix!F123,decompo8prix!F123,decompo9prix!F123,decompo10prix!F123)=decompo5prix!F123,decompo5prix!$A$7,IF(MIN(decompo1prix!F123,decompo2prix!F123,decompo3prix!F123,decompo4prix!F123,decompo5prix!F123,decompo6prix!F123,decompo7prix!F123,decompo8prix!F123,decompo9prix!F123,decompo10prix!F123)=decompo6prix!F123,decompo6prix!$A$7,IF(MIN(decompo1prix!F123,decompo2prix!F123,decompo3prix!F123,decompo4prix!F123,decompo5prix!F123,decompo6prix!F123,decompo7prix!F123,decompo8prix!F123,decompo9prix!F123,decompo10prix!F123)=decompo7prix!F123,decompo7prix!$A$7,IF(MIN(decompo1prix!F123,decompo2prix!F123,decompo3prix!F123,decompo4prix!F123,decompo5prix!F123,decompo6prix!F123,decompo7prix!F123,decompo8prix!F123,decompo9prix!F123,decompo10prix!F123)=decompo8prix!F123,decompo8prix!$A$7,IF(MIN(decompo1prix!F123,decompo2prix!F123,decompo3prix!F123,decompo4prix!F123,decompo5prix!F123,decompo6prix!F123,decompo7prix!F123,decompo8prix!F123,decompo9prix!F123,decompo10prix!F123)=decompo9prix!F123,decompo9prix!$A$7,decompo10prix!$A$7))))))))))</f>
        <v/>
      </c>
      <c r="U122" s="65" t="str">
        <f>IF($R122="","",IF(MIN(decompo1prix!G123,decompo2prix!G123,decompo3prix!G123,decompo4prix!G123,decompo5prix!G123,decompo6prix!G123,decompo7prix!G123,decompo8prix!G123,decompo9prix!G123,decompo10prix!G123)=decompo1prix!G123,decompo1prix!$A$7,IF(MIN(decompo1prix!G123,decompo2prix!G123,decompo3prix!G123,decompo4prix!G123,decompo5prix!G123,decompo6prix!G123,decompo7prix!G123,decompo8prix!G123,decompo9prix!G123,decompo10prix!G123)=decompo2prix!G123,decompo2prix!$A$7,IF(MIN(decompo1prix!G123,decompo2prix!G123,decompo3prix!G123,decompo4prix!G123,decompo5prix!G123,decompo6prix!G123,decompo7prix!G123,decompo8prix!G123,decompo9prix!G123,decompo10prix!G123)=decompo3prix!G123,decompo3prix!$A$7,IF(MIN(decompo1prix!G123,decompo2prix!G123,decompo3prix!G123,decompo4prix!G123,decompo5prix!G123,decompo6prix!G123,decompo7prix!G123,decompo8prix!G123,decompo9prix!G123,decompo10prix!G123)=decompo4prix!G123,decompo4prix!$A$7,IF(MIN(decompo1prix!G123,decompo2prix!G123,decompo3prix!G123,decompo4prix!G123,decompo5prix!G123,decompo6prix!G123,decompo7prix!G123,decompo8prix!G123,decompo9prix!G123,decompo10prix!G123)=decompo5prix!G123,decompo5prix!$A$7,IF(MIN(decompo1prix!G123,decompo2prix!G123,decompo3prix!G123,decompo4prix!G123,decompo5prix!G123,decompo6prix!G123,decompo7prix!G123,decompo8prix!G123,decompo9prix!G123,decompo10prix!G123)=decompo6prix!G123,decompo6prix!$A$7,IF(MIN(decompo1prix!G123,decompo2prix!G123,decompo3prix!G123,decompo4prix!G123,decompo5prix!G123,decompo6prix!G123,decompo7prix!G123,decompo8prix!G123,decompo9prix!G123,decompo10prix!G123)=decompo7prix!G123,decompo7prix!$A$7,IF(MIN(decompo1prix!G123,decompo2prix!G123,decompo3prix!G123,decompo4prix!G123,decompo5prix!G123,decompo6prix!G123,decompo7prix!G123,decompo8prix!G123,decompo9prix!G123,decompo10prix!G123)=decompo8prix!G123,decompo8prix!$A$7,IF(MIN(decompo1prix!G123,decompo2prix!G123,decompo3prix!G123,decompo4prix!G123,decompo5prix!G123,decompo6prix!G123,decompo7prix!G123,decompo8prix!G123,decompo9prix!G123,decompo10prix!G123)=decompo9prix!G123,decompo9prix!$A$7,decompo10prix!$A$7))))))))))</f>
        <v/>
      </c>
      <c r="V122" s="65" t="str">
        <f>IF($R122="","",IF(MIN(decompo1prix!H123,decompo2prix!H123,decompo3prix!H123,decompo4prix!H123,decompo5prix!H123,decompo6prix!H123,decompo7prix!H123,decompo8prix!H123,decompo9prix!H123,decompo10prix!H123)=decompo1prix!H123,decompo1prix!$A$7,IF(MIN(decompo1prix!H123,decompo2prix!H123,decompo3prix!H123,decompo4prix!H123,decompo5prix!H123,decompo6prix!H123,decompo7prix!H123,decompo8prix!H123,decompo9prix!H123,decompo10prix!H123)=decompo2prix!H123,decompo2prix!$A$7,IF(MIN(decompo1prix!H123,decompo2prix!H123,decompo3prix!H123,decompo4prix!H123,decompo5prix!H123,decompo6prix!H123,decompo7prix!H123,decompo8prix!H123,decompo9prix!H123,decompo10prix!H123)=decompo3prix!H123,decompo3prix!$A$7,IF(MIN(decompo1prix!H123,decompo2prix!H123,decompo3prix!H123,decompo4prix!H123,decompo5prix!H123,decompo6prix!H123,decompo7prix!H123,decompo8prix!H123,decompo9prix!H123,decompo10prix!H123)=decompo4prix!H123,decompo4prix!$A$7,IF(MIN(decompo1prix!H123,decompo2prix!H123,decompo3prix!H123,decompo4prix!H123,decompo5prix!H123,decompo6prix!H123,decompo7prix!H123,decompo8prix!H123,decompo9prix!H123,decompo10prix!H123)=decompo5prix!H123,decompo5prix!$A$7,IF(MIN(decompo1prix!H123,decompo2prix!H123,decompo3prix!H123,decompo4prix!H123,decompo5prix!H123,decompo6prix!H123,decompo7prix!H123,decompo8prix!H123,decompo9prix!H123,decompo10prix!H123)=decompo6prix!H123,decompo6prix!$A$7,IF(MIN(decompo1prix!H123,decompo2prix!H123,decompo3prix!H123,decompo4prix!H123,decompo5prix!H123,decompo6prix!H123,decompo7prix!H123,decompo8prix!H123,decompo9prix!H123,decompo10prix!H123)=decompo7prix!H123,decompo7prix!$A$7,IF(MIN(decompo1prix!H123,decompo2prix!H123,decompo3prix!H123,decompo4prix!H123,decompo5prix!H123,decompo6prix!H123,decompo7prix!H123,decompo8prix!H123,decompo9prix!H123,decompo10prix!H123)=decompo8prix!H123,decompo8prix!$A$7,IF(MIN(decompo1prix!H123,decompo2prix!H123,decompo3prix!H123,decompo4prix!H123,decompo5prix!H123,decompo6prix!H123,decompo7prix!H123,decompo8prix!H123,decompo9prix!H123,decompo10prix!H123)=decompo9prix!H123,decompo9prix!$A$7,decompo10prix!$A$7))))))))))</f>
        <v/>
      </c>
      <c r="W122" s="65" t="str">
        <f>IF($R122="","",IF(MIN(decompo1prix!I123,decompo2prix!I123,decompo3prix!I123,decompo4prix!I123,decompo5prix!I123,decompo6prix!I123,decompo7prix!I123,decompo8prix!I123,decompo9prix!I123,decompo10prix!I123)=decompo1prix!I123,decompo1prix!$A$7,IF(MIN(decompo1prix!I123,decompo2prix!I123,decompo3prix!I123,decompo4prix!I123,decompo5prix!I123,decompo6prix!I123,decompo7prix!I123,decompo8prix!I123,decompo9prix!I123,decompo10prix!I123)=decompo2prix!I123,decompo2prix!$A$7,IF(MIN(decompo1prix!I123,decompo2prix!I123,decompo3prix!I123,decompo4prix!I123,decompo5prix!I123,decompo6prix!I123,decompo7prix!I123,decompo8prix!I123,decompo9prix!I123,decompo10prix!I123)=decompo3prix!I123,decompo3prix!$A$7,IF(MIN(decompo1prix!I123,decompo2prix!I123,decompo3prix!I123,decompo4prix!I123,decompo5prix!I123,decompo6prix!I123,decompo7prix!I123,decompo8prix!I123,decompo9prix!I123,decompo10prix!I123)=decompo4prix!I123,decompo4prix!$A$7,IF(MIN(decompo1prix!I123,decompo2prix!I123,decompo3prix!I123,decompo4prix!I123,decompo5prix!I123,decompo6prix!I123,decompo7prix!I123,decompo8prix!I123,decompo9prix!I123,decompo10prix!I123)=decompo5prix!I123,decompo5prix!$A$7,IF(MIN(decompo1prix!I123,decompo2prix!I123,decompo3prix!I123,decompo4prix!I123,decompo5prix!I123,decompo6prix!I123,decompo7prix!I123,decompo8prix!I123,decompo9prix!I123,decompo10prix!I123)=decompo6prix!I123,decompo6prix!$A$7,IF(MIN(decompo1prix!I123,decompo2prix!I123,decompo3prix!I123,decompo4prix!I123,decompo5prix!I123,decompo6prix!I123,decompo7prix!I123,decompo8prix!I123,decompo9prix!I123,decompo10prix!I123)=decompo7prix!I123,decompo7prix!$A$7,IF(MIN(decompo1prix!I123,decompo2prix!I123,decompo3prix!I123,decompo4prix!I123,decompo5prix!I123,decompo6prix!I123,decompo7prix!I123,decompo8prix!I123,decompo9prix!I123,decompo10prix!I123)=decompo8prix!I123,decompo8prix!$A$7,IF(MIN(decompo1prix!I123,decompo2prix!I123,decompo3prix!I123,decompo4prix!I123,decompo5prix!I123,decompo6prix!I123,decompo7prix!I123,decompo8prix!I123,decompo9prix!I123,decompo10prix!I123)=decompo9prix!I123,decompo9prix!$A$7,decompo10prix!$A$7))))))))))</f>
        <v/>
      </c>
      <c r="X122" s="65" t="str">
        <f>IF($R122="","",IF(MIN(decompo1prix!J123,decompo2prix!J123,decompo3prix!J123,decompo4prix!J123,decompo5prix!J123,decompo6prix!J123,decompo7prix!J123,decompo8prix!J123,decompo9prix!J123,decompo10prix!J123)=decompo1prix!J123,decompo1prix!$A$7,IF(MIN(decompo1prix!J123,decompo2prix!J123,decompo3prix!J123,decompo4prix!J123,decompo5prix!J123,decompo6prix!J123,decompo7prix!J123,decompo8prix!J123,decompo9prix!J123,decompo10prix!J123)=decompo2prix!J123,decompo2prix!$A$7,IF(MIN(decompo1prix!J123,decompo2prix!J123,decompo3prix!J123,decompo4prix!J123,decompo5prix!J123,decompo6prix!J123,decompo7prix!J123,decompo8prix!J123,decompo9prix!J123,decompo10prix!J123)=decompo3prix!J123,decompo3prix!$A$7,IF(MIN(decompo1prix!J123,decompo2prix!J123,decompo3prix!J123,decompo4prix!J123,decompo5prix!J123,decompo6prix!J123,decompo7prix!J123,decompo8prix!J123,decompo9prix!J123,decompo10prix!J123)=decompo4prix!J123,decompo4prix!$A$7,IF(MIN(decompo1prix!J123,decompo2prix!J123,decompo3prix!J123,decompo4prix!J123,decompo5prix!J123,decompo6prix!J123,decompo7prix!J123,decompo8prix!J123,decompo9prix!J123,decompo10prix!J123)=decompo5prix!J123,decompo5prix!$A$7,IF(MIN(decompo1prix!J123,decompo2prix!J123,decompo3prix!J123,decompo4prix!J123,decompo5prix!J123,decompo6prix!J123,decompo7prix!J123,decompo8prix!J123,decompo9prix!J123,decompo10prix!J123)=decompo6prix!J123,decompo6prix!$A$7,IF(MIN(decompo1prix!J123,decompo2prix!J123,decompo3prix!J123,decompo4prix!J123,decompo5prix!J123,decompo6prix!J123,decompo7prix!J123,decompo8prix!J123,decompo9prix!J123,decompo10prix!J123)=decompo7prix!J123,decompo7prix!$A$7,IF(MIN(decompo1prix!J123,decompo2prix!J123,decompo3prix!J123,decompo4prix!J123,decompo5prix!J123,decompo6prix!J123,decompo7prix!J123,decompo8prix!J123,decompo9prix!J123,decompo10prix!J123)=decompo8prix!J123,decompo8prix!$A$7,IF(MIN(decompo1prix!J123,decompo2prix!J123,decompo3prix!J123,decompo4prix!J123,decompo5prix!J123,decompo6prix!J123,decompo7prix!J123,decompo8prix!J123,decompo9prix!J123,decompo10prix!J123)=decompo9prix!J123,decompo9prix!$A$7,decompo10prix!$A$7))))))))))</f>
        <v/>
      </c>
      <c r="Y122" s="65" t="str">
        <f>IF($R122="","",IF(MIN(decompo1prix!K123,decompo2prix!K123,decompo3prix!K123,decompo4prix!K123,decompo5prix!K123,decompo6prix!K123,decompo7prix!K123,decompo8prix!K123,decompo9prix!K123,decompo10prix!K123)=decompo1prix!K123,decompo1prix!$A$7,IF(MIN(decompo1prix!K123,decompo2prix!K123,decompo3prix!K123,decompo4prix!K123,decompo5prix!K123,decompo6prix!K123,decompo7prix!K123,decompo8prix!K123,decompo9prix!K123,decompo10prix!K123)=decompo2prix!K123,decompo2prix!$A$7,IF(MIN(decompo1prix!K123,decompo2prix!K123,decompo3prix!K123,decompo4prix!K123,decompo5prix!K123,decompo6prix!K123,decompo7prix!K123,decompo8prix!K123,decompo9prix!K123,decompo10prix!K123)=decompo3prix!K123,decompo3prix!$A$7,IF(MIN(decompo1prix!K123,decompo2prix!K123,decompo3prix!K123,decompo4prix!K123,decompo5prix!K123,decompo6prix!K123,decompo7prix!K123,decompo8prix!K123,decompo9prix!K123,decompo10prix!K123)=decompo4prix!K123,decompo4prix!$A$7,IF(MIN(decompo1prix!K123,decompo2prix!K123,decompo3prix!K123,decompo4prix!K123,decompo5prix!K123,decompo6prix!K123,decompo7prix!K123,decompo8prix!K123,decompo9prix!K123,decompo10prix!K123)=decompo5prix!K123,decompo5prix!$A$7,IF(MIN(decompo1prix!K123,decompo2prix!K123,decompo3prix!K123,decompo4prix!K123,decompo5prix!K123,decompo6prix!K123,decompo7prix!K123,decompo8prix!K123,decompo9prix!K123,decompo10prix!K123)=decompo6prix!K123,decompo6prix!$A$7,IF(MIN(decompo1prix!K123,decompo2prix!K123,decompo3prix!K123,decompo4prix!K123,decompo5prix!K123,decompo6prix!K123,decompo7prix!K123,decompo8prix!K123,decompo9prix!K123,decompo10prix!K123)=decompo7prix!K123,decompo7prix!$A$7,IF(MIN(decompo1prix!K123,decompo2prix!K123,decompo3prix!K123,decompo4prix!K123,decompo5prix!K123,decompo6prix!K123,decompo7prix!K123,decompo8prix!K123,decompo9prix!K123,decompo10prix!K123)=decompo8prix!K123,decompo8prix!$A$7,IF(MIN(decompo1prix!K123,decompo2prix!K123,decompo3prix!K123,decompo4prix!K123,decompo5prix!K123,decompo6prix!K123,decompo7prix!K123,decompo8prix!K123,decompo9prix!K123,decompo10prix!K123)=decompo9prix!K123,decompo9prix!$A$7,decompo10prix!$A$7))))))))))</f>
        <v/>
      </c>
      <c r="Z122" s="65" t="str">
        <f>IF($R122="","",IF(MIN(decompo1prix!L123,decompo2prix!L123,decompo3prix!L123,decompo4prix!L123,decompo5prix!L123,decompo6prix!L123,decompo7prix!L123,decompo8prix!L123,decompo9prix!L123,decompo10prix!L123)=decompo1prix!L123,decompo1prix!$A$7,IF(MIN(decompo1prix!L123,decompo2prix!L123,decompo3prix!L123,decompo4prix!L123,decompo5prix!L123,decompo6prix!L123,decompo7prix!L123,decompo8prix!L123,decompo9prix!L123,decompo10prix!L123)=decompo2prix!L123,decompo2prix!$A$7,IF(MIN(decompo1prix!L123,decompo2prix!L123,decompo3prix!L123,decompo4prix!L123,decompo5prix!L123,decompo6prix!L123,decompo7prix!L123,decompo8prix!L123,decompo9prix!L123,decompo10prix!L123)=decompo3prix!L123,decompo3prix!$A$7,IF(MIN(decompo1prix!L123,decompo2prix!L123,decompo3prix!L123,decompo4prix!L123,decompo5prix!L123,decompo6prix!L123,decompo7prix!L123,decompo8prix!L123,decompo9prix!L123,decompo10prix!L123)=decompo4prix!L123,decompo4prix!$A$7,IF(MIN(decompo1prix!L123,decompo2prix!L123,decompo3prix!L123,decompo4prix!L123,decompo5prix!L123,decompo6prix!L123,decompo7prix!L123,decompo8prix!L123,decompo9prix!L123,decompo10prix!L123)=decompo5prix!L123,decompo5prix!$A$7,IF(MIN(decompo1prix!L123,decompo2prix!L123,decompo3prix!L123,decompo4prix!L123,decompo5prix!L123,decompo6prix!L123,decompo7prix!L123,decompo8prix!L123,decompo9prix!L123,decompo10prix!L123)=decompo6prix!L123,decompo6prix!$A$7,IF(MIN(decompo1prix!L123,decompo2prix!L123,decompo3prix!L123,decompo4prix!L123,decompo5prix!L123,decompo6prix!L123,decompo7prix!L123,decompo8prix!L123,decompo9prix!L123,decompo10prix!L123)=decompo7prix!L123,decompo7prix!$A$7,IF(MIN(decompo1prix!L123,decompo2prix!L123,decompo3prix!L123,decompo4prix!L123,decompo5prix!L123,decompo6prix!L123,decompo7prix!L123,decompo8prix!L123,decompo9prix!L123,decompo10prix!L123)=decompo8prix!L123,decompo8prix!$A$7,IF(MIN(decompo1prix!L123,decompo2prix!L123,decompo3prix!L123,decompo4prix!L123,decompo5prix!L123,decompo6prix!L123,decompo7prix!L123,decompo8prix!L123,decompo9prix!L123,decompo10prix!L123)=decompo9prix!L123,decompo9prix!$A$7,decompo10prix!$A$7))))))))))</f>
        <v/>
      </c>
      <c r="AA122" s="65" t="str">
        <f>IF($R122="","",IF(MIN(decompo1prix!M123,decompo2prix!M123,decompo3prix!M123,decompo4prix!M123,decompo5prix!M123,decompo6prix!M123,decompo7prix!M123,decompo8prix!M123,decompo9prix!M123,decompo10prix!M123)=decompo1prix!M123,decompo1prix!$A$7,IF(MIN(decompo1prix!M123,decompo2prix!M123,decompo3prix!M123,decompo4prix!M123,decompo5prix!M123,decompo6prix!M123,decompo7prix!M123,decompo8prix!M123,decompo9prix!M123,decompo10prix!M123)=decompo2prix!M123,decompo2prix!$A$7,IF(MIN(decompo1prix!M123,decompo2prix!M123,decompo3prix!M123,decompo4prix!M123,decompo5prix!M123,decompo6prix!M123,decompo7prix!M123,decompo8prix!M123,decompo9prix!M123,decompo10prix!M123)=decompo3prix!M123,decompo3prix!$A$7,IF(MIN(decompo1prix!M123,decompo2prix!M123,decompo3prix!M123,decompo4prix!M123,decompo5prix!M123,decompo6prix!M123,decompo7prix!M123,decompo8prix!M123,decompo9prix!M123,decompo10prix!M123)=decompo4prix!M123,decompo4prix!$A$7,IF(MIN(decompo1prix!M123,decompo2prix!M123,decompo3prix!M123,decompo4prix!M123,decompo5prix!M123,decompo6prix!M123,decompo7prix!M123,decompo8prix!M123,decompo9prix!M123,decompo10prix!M123)=decompo5prix!M123,decompo5prix!$A$7,IF(MIN(decompo1prix!M123,decompo2prix!M123,decompo3prix!M123,decompo4prix!M123,decompo5prix!M123,decompo6prix!M123,decompo7prix!M123,decompo8prix!M123,decompo9prix!M123,decompo10prix!M123)=decompo6prix!M123,decompo6prix!$A$7,IF(MIN(decompo1prix!M123,decompo2prix!M123,decompo3prix!M123,decompo4prix!M123,decompo5prix!M123,decompo6prix!M123,decompo7prix!M123,decompo8prix!M123,decompo9prix!M123,decompo10prix!M123)=decompo7prix!M123,decompo7prix!$A$7,IF(MIN(decompo1prix!M123,decompo2prix!M123,decompo3prix!M123,decompo4prix!M123,decompo5prix!M123,decompo6prix!M123,decompo7prix!M123,decompo8prix!M123,decompo9prix!M123,decompo10prix!M123)=decompo8prix!M123,decompo8prix!$A$7,IF(MIN(decompo1prix!M123,decompo2prix!M123,decompo3prix!M123,decompo4prix!M123,decompo5prix!M123,decompo6prix!M123,decompo7prix!M123,decompo8prix!M123,decompo9prix!M123,decompo10prix!M123)=decompo9prix!M123,decompo9prix!$A$7,decompo10prix!$A$7))))))))))</f>
        <v/>
      </c>
      <c r="AC122" s="18"/>
    </row>
    <row r="123" spans="1:29" ht="15" x14ac:dyDescent="0.25">
      <c r="A123" s="57"/>
      <c r="B123" s="57"/>
      <c r="C123"/>
      <c r="D123"/>
      <c r="E123"/>
      <c r="F123"/>
      <c r="G123"/>
      <c r="H123"/>
      <c r="I123"/>
      <c r="J123"/>
      <c r="R123" s="57"/>
      <c r="S123" s="57"/>
      <c r="T123" s="65" t="str">
        <f>IF($R123="","",IF(MIN(decompo1prix!F124,decompo2prix!F124,decompo3prix!F124,decompo4prix!F124,decompo5prix!F124,decompo6prix!F124,decompo7prix!F124,decompo8prix!F124,decompo9prix!F124,decompo10prix!F124)=decompo1prix!F124,decompo1prix!$A$7,IF(MIN(decompo1prix!F124,decompo2prix!F124,decompo3prix!F124,decompo4prix!F124,decompo5prix!F124,decompo6prix!F124,decompo7prix!F124,decompo8prix!F124,decompo9prix!F124,decompo10prix!F124)=decompo2prix!F124,decompo2prix!$A$7,IF(MIN(decompo1prix!F124,decompo2prix!F124,decompo3prix!F124,decompo4prix!F124,decompo5prix!F124,decompo6prix!F124,decompo7prix!F124,decompo8prix!F124,decompo9prix!F124,decompo10prix!F124)=decompo3prix!F124,decompo3prix!$A$7,IF(MIN(decompo1prix!F124,decompo2prix!F124,decompo3prix!F124,decompo4prix!F124,decompo5prix!F124,decompo6prix!F124,decompo7prix!F124,decompo8prix!F124,decompo9prix!F124,decompo10prix!F124)=decompo4prix!F124,decompo4prix!$A$7,IF(MIN(decompo1prix!F124,decompo2prix!F124,decompo3prix!F124,decompo4prix!F124,decompo5prix!F124,decompo6prix!F124,decompo7prix!F124,decompo8prix!F124,decompo9prix!F124,decompo10prix!F124)=decompo5prix!F124,decompo5prix!$A$7,IF(MIN(decompo1prix!F124,decompo2prix!F124,decompo3prix!F124,decompo4prix!F124,decompo5prix!F124,decompo6prix!F124,decompo7prix!F124,decompo8prix!F124,decompo9prix!F124,decompo10prix!F124)=decompo6prix!F124,decompo6prix!$A$7,IF(MIN(decompo1prix!F124,decompo2prix!F124,decompo3prix!F124,decompo4prix!F124,decompo5prix!F124,decompo6prix!F124,decompo7prix!F124,decompo8prix!F124,decompo9prix!F124,decompo10prix!F124)=decompo7prix!F124,decompo7prix!$A$7,IF(MIN(decompo1prix!F124,decompo2prix!F124,decompo3prix!F124,decompo4prix!F124,decompo5prix!F124,decompo6prix!F124,decompo7prix!F124,decompo8prix!F124,decompo9prix!F124,decompo10prix!F124)=decompo8prix!F124,decompo8prix!$A$7,IF(MIN(decompo1prix!F124,decompo2prix!F124,decompo3prix!F124,decompo4prix!F124,decompo5prix!F124,decompo6prix!F124,decompo7prix!F124,decompo8prix!F124,decompo9prix!F124,decompo10prix!F124)=decompo9prix!F124,decompo9prix!$A$7,decompo10prix!$A$7))))))))))</f>
        <v/>
      </c>
      <c r="U123" s="65" t="str">
        <f>IF($R123="","",IF(MIN(decompo1prix!G124,decompo2prix!G124,decompo3prix!G124,decompo4prix!G124,decompo5prix!G124,decompo6prix!G124,decompo7prix!G124,decompo8prix!G124,decompo9prix!G124,decompo10prix!G124)=decompo1prix!G124,decompo1prix!$A$7,IF(MIN(decompo1prix!G124,decompo2prix!G124,decompo3prix!G124,decompo4prix!G124,decompo5prix!G124,decompo6prix!G124,decompo7prix!G124,decompo8prix!G124,decompo9prix!G124,decompo10prix!G124)=decompo2prix!G124,decompo2prix!$A$7,IF(MIN(decompo1prix!G124,decompo2prix!G124,decompo3prix!G124,decompo4prix!G124,decompo5prix!G124,decompo6prix!G124,decompo7prix!G124,decompo8prix!G124,decompo9prix!G124,decompo10prix!G124)=decompo3prix!G124,decompo3prix!$A$7,IF(MIN(decompo1prix!G124,decompo2prix!G124,decompo3prix!G124,decompo4prix!G124,decompo5prix!G124,decompo6prix!G124,decompo7prix!G124,decompo8prix!G124,decompo9prix!G124,decompo10prix!G124)=decompo4prix!G124,decompo4prix!$A$7,IF(MIN(decompo1prix!G124,decompo2prix!G124,decompo3prix!G124,decompo4prix!G124,decompo5prix!G124,decompo6prix!G124,decompo7prix!G124,decompo8prix!G124,decompo9prix!G124,decompo10prix!G124)=decompo5prix!G124,decompo5prix!$A$7,IF(MIN(decompo1prix!G124,decompo2prix!G124,decompo3prix!G124,decompo4prix!G124,decompo5prix!G124,decompo6prix!G124,decompo7prix!G124,decompo8prix!G124,decompo9prix!G124,decompo10prix!G124)=decompo6prix!G124,decompo6prix!$A$7,IF(MIN(decompo1prix!G124,decompo2prix!G124,decompo3prix!G124,decompo4prix!G124,decompo5prix!G124,decompo6prix!G124,decompo7prix!G124,decompo8prix!G124,decompo9prix!G124,decompo10prix!G124)=decompo7prix!G124,decompo7prix!$A$7,IF(MIN(decompo1prix!G124,decompo2prix!G124,decompo3prix!G124,decompo4prix!G124,decompo5prix!G124,decompo6prix!G124,decompo7prix!G124,decompo8prix!G124,decompo9prix!G124,decompo10prix!G124)=decompo8prix!G124,decompo8prix!$A$7,IF(MIN(decompo1prix!G124,decompo2prix!G124,decompo3prix!G124,decompo4prix!G124,decompo5prix!G124,decompo6prix!G124,decompo7prix!G124,decompo8prix!G124,decompo9prix!G124,decompo10prix!G124)=decompo9prix!G124,decompo9prix!$A$7,decompo10prix!$A$7))))))))))</f>
        <v/>
      </c>
      <c r="V123" s="65" t="str">
        <f>IF($R123="","",IF(MIN(decompo1prix!H124,decompo2prix!H124,decompo3prix!H124,decompo4prix!H124,decompo5prix!H124,decompo6prix!H124,decompo7prix!H124,decompo8prix!H124,decompo9prix!H124,decompo10prix!H124)=decompo1prix!H124,decompo1prix!$A$7,IF(MIN(decompo1prix!H124,decompo2prix!H124,decompo3prix!H124,decompo4prix!H124,decompo5prix!H124,decompo6prix!H124,decompo7prix!H124,decompo8prix!H124,decompo9prix!H124,decompo10prix!H124)=decompo2prix!H124,decompo2prix!$A$7,IF(MIN(decompo1prix!H124,decompo2prix!H124,decompo3prix!H124,decompo4prix!H124,decompo5prix!H124,decompo6prix!H124,decompo7prix!H124,decompo8prix!H124,decompo9prix!H124,decompo10prix!H124)=decompo3prix!H124,decompo3prix!$A$7,IF(MIN(decompo1prix!H124,decompo2prix!H124,decompo3prix!H124,decompo4prix!H124,decompo5prix!H124,decompo6prix!H124,decompo7prix!H124,decompo8prix!H124,decompo9prix!H124,decompo10prix!H124)=decompo4prix!H124,decompo4prix!$A$7,IF(MIN(decompo1prix!H124,decompo2prix!H124,decompo3prix!H124,decompo4prix!H124,decompo5prix!H124,decompo6prix!H124,decompo7prix!H124,decompo8prix!H124,decompo9prix!H124,decompo10prix!H124)=decompo5prix!H124,decompo5prix!$A$7,IF(MIN(decompo1prix!H124,decompo2prix!H124,decompo3prix!H124,decompo4prix!H124,decompo5prix!H124,decompo6prix!H124,decompo7prix!H124,decompo8prix!H124,decompo9prix!H124,decompo10prix!H124)=decompo6prix!H124,decompo6prix!$A$7,IF(MIN(decompo1prix!H124,decompo2prix!H124,decompo3prix!H124,decompo4prix!H124,decompo5prix!H124,decompo6prix!H124,decompo7prix!H124,decompo8prix!H124,decompo9prix!H124,decompo10prix!H124)=decompo7prix!H124,decompo7prix!$A$7,IF(MIN(decompo1prix!H124,decompo2prix!H124,decompo3prix!H124,decompo4prix!H124,decompo5prix!H124,decompo6prix!H124,decompo7prix!H124,decompo8prix!H124,decompo9prix!H124,decompo10prix!H124)=decompo8prix!H124,decompo8prix!$A$7,IF(MIN(decompo1prix!H124,decompo2prix!H124,decompo3prix!H124,decompo4prix!H124,decompo5prix!H124,decompo6prix!H124,decompo7prix!H124,decompo8prix!H124,decompo9prix!H124,decompo10prix!H124)=decompo9prix!H124,decompo9prix!$A$7,decompo10prix!$A$7))))))))))</f>
        <v/>
      </c>
      <c r="W123" s="65" t="str">
        <f>IF($R123="","",IF(MIN(decompo1prix!I124,decompo2prix!I124,decompo3prix!I124,decompo4prix!I124,decompo5prix!I124,decompo6prix!I124,decompo7prix!I124,decompo8prix!I124,decompo9prix!I124,decompo10prix!I124)=decompo1prix!I124,decompo1prix!$A$7,IF(MIN(decompo1prix!I124,decompo2prix!I124,decompo3prix!I124,decompo4prix!I124,decompo5prix!I124,decompo6prix!I124,decompo7prix!I124,decompo8prix!I124,decompo9prix!I124,decompo10prix!I124)=decompo2prix!I124,decompo2prix!$A$7,IF(MIN(decompo1prix!I124,decompo2prix!I124,decompo3prix!I124,decompo4prix!I124,decompo5prix!I124,decompo6prix!I124,decompo7prix!I124,decompo8prix!I124,decompo9prix!I124,decompo10prix!I124)=decompo3prix!I124,decompo3prix!$A$7,IF(MIN(decompo1prix!I124,decompo2prix!I124,decompo3prix!I124,decompo4prix!I124,decompo5prix!I124,decompo6prix!I124,decompo7prix!I124,decompo8prix!I124,decompo9prix!I124,decompo10prix!I124)=decompo4prix!I124,decompo4prix!$A$7,IF(MIN(decompo1prix!I124,decompo2prix!I124,decompo3prix!I124,decompo4prix!I124,decompo5prix!I124,decompo6prix!I124,decompo7prix!I124,decompo8prix!I124,decompo9prix!I124,decompo10prix!I124)=decompo5prix!I124,decompo5prix!$A$7,IF(MIN(decompo1prix!I124,decompo2prix!I124,decompo3prix!I124,decompo4prix!I124,decompo5prix!I124,decompo6prix!I124,decompo7prix!I124,decompo8prix!I124,decompo9prix!I124,decompo10prix!I124)=decompo6prix!I124,decompo6prix!$A$7,IF(MIN(decompo1prix!I124,decompo2prix!I124,decompo3prix!I124,decompo4prix!I124,decompo5prix!I124,decompo6prix!I124,decompo7prix!I124,decompo8prix!I124,decompo9prix!I124,decompo10prix!I124)=decompo7prix!I124,decompo7prix!$A$7,IF(MIN(decompo1prix!I124,decompo2prix!I124,decompo3prix!I124,decompo4prix!I124,decompo5prix!I124,decompo6prix!I124,decompo7prix!I124,decompo8prix!I124,decompo9prix!I124,decompo10prix!I124)=decompo8prix!I124,decompo8prix!$A$7,IF(MIN(decompo1prix!I124,decompo2prix!I124,decompo3prix!I124,decompo4prix!I124,decompo5prix!I124,decompo6prix!I124,decompo7prix!I124,decompo8prix!I124,decompo9prix!I124,decompo10prix!I124)=decompo9prix!I124,decompo9prix!$A$7,decompo10prix!$A$7))))))))))</f>
        <v/>
      </c>
      <c r="X123" s="65" t="str">
        <f>IF($R123="","",IF(MIN(decompo1prix!J124,decompo2prix!J124,decompo3prix!J124,decompo4prix!J124,decompo5prix!J124,decompo6prix!J124,decompo7prix!J124,decompo8prix!J124,decompo9prix!J124,decompo10prix!J124)=decompo1prix!J124,decompo1prix!$A$7,IF(MIN(decompo1prix!J124,decompo2prix!J124,decompo3prix!J124,decompo4prix!J124,decompo5prix!J124,decompo6prix!J124,decompo7prix!J124,decompo8prix!J124,decompo9prix!J124,decompo10prix!J124)=decompo2prix!J124,decompo2prix!$A$7,IF(MIN(decompo1prix!J124,decompo2prix!J124,decompo3prix!J124,decompo4prix!J124,decompo5prix!J124,decompo6prix!J124,decompo7prix!J124,decompo8prix!J124,decompo9prix!J124,decompo10prix!J124)=decompo3prix!J124,decompo3prix!$A$7,IF(MIN(decompo1prix!J124,decompo2prix!J124,decompo3prix!J124,decompo4prix!J124,decompo5prix!J124,decompo6prix!J124,decompo7prix!J124,decompo8prix!J124,decompo9prix!J124,decompo10prix!J124)=decompo4prix!J124,decompo4prix!$A$7,IF(MIN(decompo1prix!J124,decompo2prix!J124,decompo3prix!J124,decompo4prix!J124,decompo5prix!J124,decompo6prix!J124,decompo7prix!J124,decompo8prix!J124,decompo9prix!J124,decompo10prix!J124)=decompo5prix!J124,decompo5prix!$A$7,IF(MIN(decompo1prix!J124,decompo2prix!J124,decompo3prix!J124,decompo4prix!J124,decompo5prix!J124,decompo6prix!J124,decompo7prix!J124,decompo8prix!J124,decompo9prix!J124,decompo10prix!J124)=decompo6prix!J124,decompo6prix!$A$7,IF(MIN(decompo1prix!J124,decompo2prix!J124,decompo3prix!J124,decompo4prix!J124,decompo5prix!J124,decompo6prix!J124,decompo7prix!J124,decompo8prix!J124,decompo9prix!J124,decompo10prix!J124)=decompo7prix!J124,decompo7prix!$A$7,IF(MIN(decompo1prix!J124,decompo2prix!J124,decompo3prix!J124,decompo4prix!J124,decompo5prix!J124,decompo6prix!J124,decompo7prix!J124,decompo8prix!J124,decompo9prix!J124,decompo10prix!J124)=decompo8prix!J124,decompo8prix!$A$7,IF(MIN(decompo1prix!J124,decompo2prix!J124,decompo3prix!J124,decompo4prix!J124,decompo5prix!J124,decompo6prix!J124,decompo7prix!J124,decompo8prix!J124,decompo9prix!J124,decompo10prix!J124)=decompo9prix!J124,decompo9prix!$A$7,decompo10prix!$A$7))))))))))</f>
        <v/>
      </c>
      <c r="Y123" s="65" t="str">
        <f>IF($R123="","",IF(MIN(decompo1prix!K124,decompo2prix!K124,decompo3prix!K124,decompo4prix!K124,decompo5prix!K124,decompo6prix!K124,decompo7prix!K124,decompo8prix!K124,decompo9prix!K124,decompo10prix!K124)=decompo1prix!K124,decompo1prix!$A$7,IF(MIN(decompo1prix!K124,decompo2prix!K124,decompo3prix!K124,decompo4prix!K124,decompo5prix!K124,decompo6prix!K124,decompo7prix!K124,decompo8prix!K124,decompo9prix!K124,decompo10prix!K124)=decompo2prix!K124,decompo2prix!$A$7,IF(MIN(decompo1prix!K124,decompo2prix!K124,decompo3prix!K124,decompo4prix!K124,decompo5prix!K124,decompo6prix!K124,decompo7prix!K124,decompo8prix!K124,decompo9prix!K124,decompo10prix!K124)=decompo3prix!K124,decompo3prix!$A$7,IF(MIN(decompo1prix!K124,decompo2prix!K124,decompo3prix!K124,decompo4prix!K124,decompo5prix!K124,decompo6prix!K124,decompo7prix!K124,decompo8prix!K124,decompo9prix!K124,decompo10prix!K124)=decompo4prix!K124,decompo4prix!$A$7,IF(MIN(decompo1prix!K124,decompo2prix!K124,decompo3prix!K124,decompo4prix!K124,decompo5prix!K124,decompo6prix!K124,decompo7prix!K124,decompo8prix!K124,decompo9prix!K124,decompo10prix!K124)=decompo5prix!K124,decompo5prix!$A$7,IF(MIN(decompo1prix!K124,decompo2prix!K124,decompo3prix!K124,decompo4prix!K124,decompo5prix!K124,decompo6prix!K124,decompo7prix!K124,decompo8prix!K124,decompo9prix!K124,decompo10prix!K124)=decompo6prix!K124,decompo6prix!$A$7,IF(MIN(decompo1prix!K124,decompo2prix!K124,decompo3prix!K124,decompo4prix!K124,decompo5prix!K124,decompo6prix!K124,decompo7prix!K124,decompo8prix!K124,decompo9prix!K124,decompo10prix!K124)=decompo7prix!K124,decompo7prix!$A$7,IF(MIN(decompo1prix!K124,decompo2prix!K124,decompo3prix!K124,decompo4prix!K124,decompo5prix!K124,decompo6prix!K124,decompo7prix!K124,decompo8prix!K124,decompo9prix!K124,decompo10prix!K124)=decompo8prix!K124,decompo8prix!$A$7,IF(MIN(decompo1prix!K124,decompo2prix!K124,decompo3prix!K124,decompo4prix!K124,decompo5prix!K124,decompo6prix!K124,decompo7prix!K124,decompo8prix!K124,decompo9prix!K124,decompo10prix!K124)=decompo9prix!K124,decompo9prix!$A$7,decompo10prix!$A$7))))))))))</f>
        <v/>
      </c>
      <c r="Z123" s="65" t="str">
        <f>IF($R123="","",IF(MIN(decompo1prix!L124,decompo2prix!L124,decompo3prix!L124,decompo4prix!L124,decompo5prix!L124,decompo6prix!L124,decompo7prix!L124,decompo8prix!L124,decompo9prix!L124,decompo10prix!L124)=decompo1prix!L124,decompo1prix!$A$7,IF(MIN(decompo1prix!L124,decompo2prix!L124,decompo3prix!L124,decompo4prix!L124,decompo5prix!L124,decompo6prix!L124,decompo7prix!L124,decompo8prix!L124,decompo9prix!L124,decompo10prix!L124)=decompo2prix!L124,decompo2prix!$A$7,IF(MIN(decompo1prix!L124,decompo2prix!L124,decompo3prix!L124,decompo4prix!L124,decompo5prix!L124,decompo6prix!L124,decompo7prix!L124,decompo8prix!L124,decompo9prix!L124,decompo10prix!L124)=decompo3prix!L124,decompo3prix!$A$7,IF(MIN(decompo1prix!L124,decompo2prix!L124,decompo3prix!L124,decompo4prix!L124,decompo5prix!L124,decompo6prix!L124,decompo7prix!L124,decompo8prix!L124,decompo9prix!L124,decompo10prix!L124)=decompo4prix!L124,decompo4prix!$A$7,IF(MIN(decompo1prix!L124,decompo2prix!L124,decompo3prix!L124,decompo4prix!L124,decompo5prix!L124,decompo6prix!L124,decompo7prix!L124,decompo8prix!L124,decompo9prix!L124,decompo10prix!L124)=decompo5prix!L124,decompo5prix!$A$7,IF(MIN(decompo1prix!L124,decompo2prix!L124,decompo3prix!L124,decompo4prix!L124,decompo5prix!L124,decompo6prix!L124,decompo7prix!L124,decompo8prix!L124,decompo9prix!L124,decompo10prix!L124)=decompo6prix!L124,decompo6prix!$A$7,IF(MIN(decompo1prix!L124,decompo2prix!L124,decompo3prix!L124,decompo4prix!L124,decompo5prix!L124,decompo6prix!L124,decompo7prix!L124,decompo8prix!L124,decompo9prix!L124,decompo10prix!L124)=decompo7prix!L124,decompo7prix!$A$7,IF(MIN(decompo1prix!L124,decompo2prix!L124,decompo3prix!L124,decompo4prix!L124,decompo5prix!L124,decompo6prix!L124,decompo7prix!L124,decompo8prix!L124,decompo9prix!L124,decompo10prix!L124)=decompo8prix!L124,decompo8prix!$A$7,IF(MIN(decompo1prix!L124,decompo2prix!L124,decompo3prix!L124,decompo4prix!L124,decompo5prix!L124,decompo6prix!L124,decompo7prix!L124,decompo8prix!L124,decompo9prix!L124,decompo10prix!L124)=decompo9prix!L124,decompo9prix!$A$7,decompo10prix!$A$7))))))))))</f>
        <v/>
      </c>
      <c r="AA123" s="65" t="str">
        <f>IF($R123="","",IF(MIN(decompo1prix!M124,decompo2prix!M124,decompo3prix!M124,decompo4prix!M124,decompo5prix!M124,decompo6prix!M124,decompo7prix!M124,decompo8prix!M124,decompo9prix!M124,decompo10prix!M124)=decompo1prix!M124,decompo1prix!$A$7,IF(MIN(decompo1prix!M124,decompo2prix!M124,decompo3prix!M124,decompo4prix!M124,decompo5prix!M124,decompo6prix!M124,decompo7prix!M124,decompo8prix!M124,decompo9prix!M124,decompo10prix!M124)=decompo2prix!M124,decompo2prix!$A$7,IF(MIN(decompo1prix!M124,decompo2prix!M124,decompo3prix!M124,decompo4prix!M124,decompo5prix!M124,decompo6prix!M124,decompo7prix!M124,decompo8prix!M124,decompo9prix!M124,decompo10prix!M124)=decompo3prix!M124,decompo3prix!$A$7,IF(MIN(decompo1prix!M124,decompo2prix!M124,decompo3prix!M124,decompo4prix!M124,decompo5prix!M124,decompo6prix!M124,decompo7prix!M124,decompo8prix!M124,decompo9prix!M124,decompo10prix!M124)=decompo4prix!M124,decompo4prix!$A$7,IF(MIN(decompo1prix!M124,decompo2prix!M124,decompo3prix!M124,decompo4prix!M124,decompo5prix!M124,decompo6prix!M124,decompo7prix!M124,decompo8prix!M124,decompo9prix!M124,decompo10prix!M124)=decompo5prix!M124,decompo5prix!$A$7,IF(MIN(decompo1prix!M124,decompo2prix!M124,decompo3prix!M124,decompo4prix!M124,decompo5prix!M124,decompo6prix!M124,decompo7prix!M124,decompo8prix!M124,decompo9prix!M124,decompo10prix!M124)=decompo6prix!M124,decompo6prix!$A$7,IF(MIN(decompo1prix!M124,decompo2prix!M124,decompo3prix!M124,decompo4prix!M124,decompo5prix!M124,decompo6prix!M124,decompo7prix!M124,decompo8prix!M124,decompo9prix!M124,decompo10prix!M124)=decompo7prix!M124,decompo7prix!$A$7,IF(MIN(decompo1prix!M124,decompo2prix!M124,decompo3prix!M124,decompo4prix!M124,decompo5prix!M124,decompo6prix!M124,decompo7prix!M124,decompo8prix!M124,decompo9prix!M124,decompo10prix!M124)=decompo8prix!M124,decompo8prix!$A$7,IF(MIN(decompo1prix!M124,decompo2prix!M124,decompo3prix!M124,decompo4prix!M124,decompo5prix!M124,decompo6prix!M124,decompo7prix!M124,decompo8prix!M124,decompo9prix!M124,decompo10prix!M124)=decompo9prix!M124,decompo9prix!$A$7,decompo10prix!$A$7))))))))))</f>
        <v/>
      </c>
      <c r="AC123" s="18"/>
    </row>
    <row r="124" spans="1:29" ht="15" x14ac:dyDescent="0.25">
      <c r="A124" s="57"/>
      <c r="B124" s="57"/>
      <c r="C124"/>
      <c r="D124"/>
      <c r="E124"/>
      <c r="F124"/>
      <c r="G124"/>
      <c r="H124"/>
      <c r="I124"/>
      <c r="J124"/>
      <c r="R124" s="57"/>
      <c r="S124" s="57"/>
      <c r="T124" s="65" t="str">
        <f>IF($R124="","",IF(MIN(decompo1prix!F125,decompo2prix!F125,decompo3prix!F125,decompo4prix!F125,decompo5prix!F125,decompo6prix!F125,decompo7prix!F125,decompo8prix!F125,decompo9prix!F125,decompo10prix!F125)=decompo1prix!F125,decompo1prix!$A$7,IF(MIN(decompo1prix!F125,decompo2prix!F125,decompo3prix!F125,decompo4prix!F125,decompo5prix!F125,decompo6prix!F125,decompo7prix!F125,decompo8prix!F125,decompo9prix!F125,decompo10prix!F125)=decompo2prix!F125,decompo2prix!$A$7,IF(MIN(decompo1prix!F125,decompo2prix!F125,decompo3prix!F125,decompo4prix!F125,decompo5prix!F125,decompo6prix!F125,decompo7prix!F125,decompo8prix!F125,decompo9prix!F125,decompo10prix!F125)=decompo3prix!F125,decompo3prix!$A$7,IF(MIN(decompo1prix!F125,decompo2prix!F125,decompo3prix!F125,decompo4prix!F125,decompo5prix!F125,decompo6prix!F125,decompo7prix!F125,decompo8prix!F125,decompo9prix!F125,decompo10prix!F125)=decompo4prix!F125,decompo4prix!$A$7,IF(MIN(decompo1prix!F125,decompo2prix!F125,decompo3prix!F125,decompo4prix!F125,decompo5prix!F125,decompo6prix!F125,decompo7prix!F125,decompo8prix!F125,decompo9prix!F125,decompo10prix!F125)=decompo5prix!F125,decompo5prix!$A$7,IF(MIN(decompo1prix!F125,decompo2prix!F125,decompo3prix!F125,decompo4prix!F125,decompo5prix!F125,decompo6prix!F125,decompo7prix!F125,decompo8prix!F125,decompo9prix!F125,decompo10prix!F125)=decompo6prix!F125,decompo6prix!$A$7,IF(MIN(decompo1prix!F125,decompo2prix!F125,decompo3prix!F125,decompo4prix!F125,decompo5prix!F125,decompo6prix!F125,decompo7prix!F125,decompo8prix!F125,decompo9prix!F125,decompo10prix!F125)=decompo7prix!F125,decompo7prix!$A$7,IF(MIN(decompo1prix!F125,decompo2prix!F125,decompo3prix!F125,decompo4prix!F125,decompo5prix!F125,decompo6prix!F125,decompo7prix!F125,decompo8prix!F125,decompo9prix!F125,decompo10prix!F125)=decompo8prix!F125,decompo8prix!$A$7,IF(MIN(decompo1prix!F125,decompo2prix!F125,decompo3prix!F125,decompo4prix!F125,decompo5prix!F125,decompo6prix!F125,decompo7prix!F125,decompo8prix!F125,decompo9prix!F125,decompo10prix!F125)=decompo9prix!F125,decompo9prix!$A$7,decompo10prix!$A$7))))))))))</f>
        <v/>
      </c>
      <c r="U124" s="65" t="str">
        <f>IF($R124="","",IF(MIN(decompo1prix!G125,decompo2prix!G125,decompo3prix!G125,decompo4prix!G125,decompo5prix!G125,decompo6prix!G125,decompo7prix!G125,decompo8prix!G125,decompo9prix!G125,decompo10prix!G125)=decompo1prix!G125,decompo1prix!$A$7,IF(MIN(decompo1prix!G125,decompo2prix!G125,decompo3prix!G125,decompo4prix!G125,decompo5prix!G125,decompo6prix!G125,decompo7prix!G125,decompo8prix!G125,decompo9prix!G125,decompo10prix!G125)=decompo2prix!G125,decompo2prix!$A$7,IF(MIN(decompo1prix!G125,decompo2prix!G125,decompo3prix!G125,decompo4prix!G125,decompo5prix!G125,decompo6prix!G125,decompo7prix!G125,decompo8prix!G125,decompo9prix!G125,decompo10prix!G125)=decompo3prix!G125,decompo3prix!$A$7,IF(MIN(decompo1prix!G125,decompo2prix!G125,decompo3prix!G125,decompo4prix!G125,decompo5prix!G125,decompo6prix!G125,decompo7prix!G125,decompo8prix!G125,decompo9prix!G125,decompo10prix!G125)=decompo4prix!G125,decompo4prix!$A$7,IF(MIN(decompo1prix!G125,decompo2prix!G125,decompo3prix!G125,decompo4prix!G125,decompo5prix!G125,decompo6prix!G125,decompo7prix!G125,decompo8prix!G125,decompo9prix!G125,decompo10prix!G125)=decompo5prix!G125,decompo5prix!$A$7,IF(MIN(decompo1prix!G125,decompo2prix!G125,decompo3prix!G125,decompo4prix!G125,decompo5prix!G125,decompo6prix!G125,decompo7prix!G125,decompo8prix!G125,decompo9prix!G125,decompo10prix!G125)=decompo6prix!G125,decompo6prix!$A$7,IF(MIN(decompo1prix!G125,decompo2prix!G125,decompo3prix!G125,decompo4prix!G125,decompo5prix!G125,decompo6prix!G125,decompo7prix!G125,decompo8prix!G125,decompo9prix!G125,decompo10prix!G125)=decompo7prix!G125,decompo7prix!$A$7,IF(MIN(decompo1prix!G125,decompo2prix!G125,decompo3prix!G125,decompo4prix!G125,decompo5prix!G125,decompo6prix!G125,decompo7prix!G125,decompo8prix!G125,decompo9prix!G125,decompo10prix!G125)=decompo8prix!G125,decompo8prix!$A$7,IF(MIN(decompo1prix!G125,decompo2prix!G125,decompo3prix!G125,decompo4prix!G125,decompo5prix!G125,decompo6prix!G125,decompo7prix!G125,decompo8prix!G125,decompo9prix!G125,decompo10prix!G125)=decompo9prix!G125,decompo9prix!$A$7,decompo10prix!$A$7))))))))))</f>
        <v/>
      </c>
      <c r="V124" s="65" t="str">
        <f>IF($R124="","",IF(MIN(decompo1prix!H125,decompo2prix!H125,decompo3prix!H125,decompo4prix!H125,decompo5prix!H125,decompo6prix!H125,decompo7prix!H125,decompo8prix!H125,decompo9prix!H125,decompo10prix!H125)=decompo1prix!H125,decompo1prix!$A$7,IF(MIN(decompo1prix!H125,decompo2prix!H125,decompo3prix!H125,decompo4prix!H125,decompo5prix!H125,decompo6prix!H125,decompo7prix!H125,decompo8prix!H125,decompo9prix!H125,decompo10prix!H125)=decompo2prix!H125,decompo2prix!$A$7,IF(MIN(decompo1prix!H125,decompo2prix!H125,decompo3prix!H125,decompo4prix!H125,decompo5prix!H125,decompo6prix!H125,decompo7prix!H125,decompo8prix!H125,decompo9prix!H125,decompo10prix!H125)=decompo3prix!H125,decompo3prix!$A$7,IF(MIN(decompo1prix!H125,decompo2prix!H125,decompo3prix!H125,decompo4prix!H125,decompo5prix!H125,decompo6prix!H125,decompo7prix!H125,decompo8prix!H125,decompo9prix!H125,decompo10prix!H125)=decompo4prix!H125,decompo4prix!$A$7,IF(MIN(decompo1prix!H125,decompo2prix!H125,decompo3prix!H125,decompo4prix!H125,decompo5prix!H125,decompo6prix!H125,decompo7prix!H125,decompo8prix!H125,decompo9prix!H125,decompo10prix!H125)=decompo5prix!H125,decompo5prix!$A$7,IF(MIN(decompo1prix!H125,decompo2prix!H125,decompo3prix!H125,decompo4prix!H125,decompo5prix!H125,decompo6prix!H125,decompo7prix!H125,decompo8prix!H125,decompo9prix!H125,decompo10prix!H125)=decompo6prix!H125,decompo6prix!$A$7,IF(MIN(decompo1prix!H125,decompo2prix!H125,decompo3prix!H125,decompo4prix!H125,decompo5prix!H125,decompo6prix!H125,decompo7prix!H125,decompo8prix!H125,decompo9prix!H125,decompo10prix!H125)=decompo7prix!H125,decompo7prix!$A$7,IF(MIN(decompo1prix!H125,decompo2prix!H125,decompo3prix!H125,decompo4prix!H125,decompo5prix!H125,decompo6prix!H125,decompo7prix!H125,decompo8prix!H125,decompo9prix!H125,decompo10prix!H125)=decompo8prix!H125,decompo8prix!$A$7,IF(MIN(decompo1prix!H125,decompo2prix!H125,decompo3prix!H125,decompo4prix!H125,decompo5prix!H125,decompo6prix!H125,decompo7prix!H125,decompo8prix!H125,decompo9prix!H125,decompo10prix!H125)=decompo9prix!H125,decompo9prix!$A$7,decompo10prix!$A$7))))))))))</f>
        <v/>
      </c>
      <c r="W124" s="65" t="str">
        <f>IF($R124="","",IF(MIN(decompo1prix!I125,decompo2prix!I125,decompo3prix!I125,decompo4prix!I125,decompo5prix!I125,decompo6prix!I125,decompo7prix!I125,decompo8prix!I125,decompo9prix!I125,decompo10prix!I125)=decompo1prix!I125,decompo1prix!$A$7,IF(MIN(decompo1prix!I125,decompo2prix!I125,decompo3prix!I125,decompo4prix!I125,decompo5prix!I125,decompo6prix!I125,decompo7prix!I125,decompo8prix!I125,decompo9prix!I125,decompo10prix!I125)=decompo2prix!I125,decompo2prix!$A$7,IF(MIN(decompo1prix!I125,decompo2prix!I125,decompo3prix!I125,decompo4prix!I125,decompo5prix!I125,decompo6prix!I125,decompo7prix!I125,decompo8prix!I125,decompo9prix!I125,decompo10prix!I125)=decompo3prix!I125,decompo3prix!$A$7,IF(MIN(decompo1prix!I125,decompo2prix!I125,decompo3prix!I125,decompo4prix!I125,decompo5prix!I125,decompo6prix!I125,decompo7prix!I125,decompo8prix!I125,decompo9prix!I125,decompo10prix!I125)=decompo4prix!I125,decompo4prix!$A$7,IF(MIN(decompo1prix!I125,decompo2prix!I125,decompo3prix!I125,decompo4prix!I125,decompo5prix!I125,decompo6prix!I125,decompo7prix!I125,decompo8prix!I125,decompo9prix!I125,decompo10prix!I125)=decompo5prix!I125,decompo5prix!$A$7,IF(MIN(decompo1prix!I125,decompo2prix!I125,decompo3prix!I125,decompo4prix!I125,decompo5prix!I125,decompo6prix!I125,decompo7prix!I125,decompo8prix!I125,decompo9prix!I125,decompo10prix!I125)=decompo6prix!I125,decompo6prix!$A$7,IF(MIN(decompo1prix!I125,decompo2prix!I125,decompo3prix!I125,decompo4prix!I125,decompo5prix!I125,decompo6prix!I125,decompo7prix!I125,decompo8prix!I125,decompo9prix!I125,decompo10prix!I125)=decompo7prix!I125,decompo7prix!$A$7,IF(MIN(decompo1prix!I125,decompo2prix!I125,decompo3prix!I125,decompo4prix!I125,decompo5prix!I125,decompo6prix!I125,decompo7prix!I125,decompo8prix!I125,decompo9prix!I125,decompo10prix!I125)=decompo8prix!I125,decompo8prix!$A$7,IF(MIN(decompo1prix!I125,decompo2prix!I125,decompo3prix!I125,decompo4prix!I125,decompo5prix!I125,decompo6prix!I125,decompo7prix!I125,decompo8prix!I125,decompo9prix!I125,decompo10prix!I125)=decompo9prix!I125,decompo9prix!$A$7,decompo10prix!$A$7))))))))))</f>
        <v/>
      </c>
      <c r="X124" s="65" t="str">
        <f>IF($R124="","",IF(MIN(decompo1prix!J125,decompo2prix!J125,decompo3prix!J125,decompo4prix!J125,decompo5prix!J125,decompo6prix!J125,decompo7prix!J125,decompo8prix!J125,decompo9prix!J125,decompo10prix!J125)=decompo1prix!J125,decompo1prix!$A$7,IF(MIN(decompo1prix!J125,decompo2prix!J125,decompo3prix!J125,decompo4prix!J125,decompo5prix!J125,decompo6prix!J125,decompo7prix!J125,decompo8prix!J125,decompo9prix!J125,decompo10prix!J125)=decompo2prix!J125,decompo2prix!$A$7,IF(MIN(decompo1prix!J125,decompo2prix!J125,decompo3prix!J125,decompo4prix!J125,decompo5prix!J125,decompo6prix!J125,decompo7prix!J125,decompo8prix!J125,decompo9prix!J125,decompo10prix!J125)=decompo3prix!J125,decompo3prix!$A$7,IF(MIN(decompo1prix!J125,decompo2prix!J125,decompo3prix!J125,decompo4prix!J125,decompo5prix!J125,decompo6prix!J125,decompo7prix!J125,decompo8prix!J125,decompo9prix!J125,decompo10prix!J125)=decompo4prix!J125,decompo4prix!$A$7,IF(MIN(decompo1prix!J125,decompo2prix!J125,decompo3prix!J125,decompo4prix!J125,decompo5prix!J125,decompo6prix!J125,decompo7prix!J125,decompo8prix!J125,decompo9prix!J125,decompo10prix!J125)=decompo5prix!J125,decompo5prix!$A$7,IF(MIN(decompo1prix!J125,decompo2prix!J125,decompo3prix!J125,decompo4prix!J125,decompo5prix!J125,decompo6prix!J125,decompo7prix!J125,decompo8prix!J125,decompo9prix!J125,decompo10prix!J125)=decompo6prix!J125,decompo6prix!$A$7,IF(MIN(decompo1prix!J125,decompo2prix!J125,decompo3prix!J125,decompo4prix!J125,decompo5prix!J125,decompo6prix!J125,decompo7prix!J125,decompo8prix!J125,decompo9prix!J125,decompo10prix!J125)=decompo7prix!J125,decompo7prix!$A$7,IF(MIN(decompo1prix!J125,decompo2prix!J125,decompo3prix!J125,decompo4prix!J125,decompo5prix!J125,decompo6prix!J125,decompo7prix!J125,decompo8prix!J125,decompo9prix!J125,decompo10prix!J125)=decompo8prix!J125,decompo8prix!$A$7,IF(MIN(decompo1prix!J125,decompo2prix!J125,decompo3prix!J125,decompo4prix!J125,decompo5prix!J125,decompo6prix!J125,decompo7prix!J125,decompo8prix!J125,decompo9prix!J125,decompo10prix!J125)=decompo9prix!J125,decompo9prix!$A$7,decompo10prix!$A$7))))))))))</f>
        <v/>
      </c>
      <c r="Y124" s="65" t="str">
        <f>IF($R124="","",IF(MIN(decompo1prix!K125,decompo2prix!K125,decompo3prix!K125,decompo4prix!K125,decompo5prix!K125,decompo6prix!K125,decompo7prix!K125,decompo8prix!K125,decompo9prix!K125,decompo10prix!K125)=decompo1prix!K125,decompo1prix!$A$7,IF(MIN(decompo1prix!K125,decompo2prix!K125,decompo3prix!K125,decompo4prix!K125,decompo5prix!K125,decompo6prix!K125,decompo7prix!K125,decompo8prix!K125,decompo9prix!K125,decompo10prix!K125)=decompo2prix!K125,decompo2prix!$A$7,IF(MIN(decompo1prix!K125,decompo2prix!K125,decompo3prix!K125,decompo4prix!K125,decompo5prix!K125,decompo6prix!K125,decompo7prix!K125,decompo8prix!K125,decompo9prix!K125,decompo10prix!K125)=decompo3prix!K125,decompo3prix!$A$7,IF(MIN(decompo1prix!K125,decompo2prix!K125,decompo3prix!K125,decompo4prix!K125,decompo5prix!K125,decompo6prix!K125,decompo7prix!K125,decompo8prix!K125,decompo9prix!K125,decompo10prix!K125)=decompo4prix!K125,decompo4prix!$A$7,IF(MIN(decompo1prix!K125,decompo2prix!K125,decompo3prix!K125,decompo4prix!K125,decompo5prix!K125,decompo6prix!K125,decompo7prix!K125,decompo8prix!K125,decompo9prix!K125,decompo10prix!K125)=decompo5prix!K125,decompo5prix!$A$7,IF(MIN(decompo1prix!K125,decompo2prix!K125,decompo3prix!K125,decompo4prix!K125,decompo5prix!K125,decompo6prix!K125,decompo7prix!K125,decompo8prix!K125,decompo9prix!K125,decompo10prix!K125)=decompo6prix!K125,decompo6prix!$A$7,IF(MIN(decompo1prix!K125,decompo2prix!K125,decompo3prix!K125,decompo4prix!K125,decompo5prix!K125,decompo6prix!K125,decompo7prix!K125,decompo8prix!K125,decompo9prix!K125,decompo10prix!K125)=decompo7prix!K125,decompo7prix!$A$7,IF(MIN(decompo1prix!K125,decompo2prix!K125,decompo3prix!K125,decompo4prix!K125,decompo5prix!K125,decompo6prix!K125,decompo7prix!K125,decompo8prix!K125,decompo9prix!K125,decompo10prix!K125)=decompo8prix!K125,decompo8prix!$A$7,IF(MIN(decompo1prix!K125,decompo2prix!K125,decompo3prix!K125,decompo4prix!K125,decompo5prix!K125,decompo6prix!K125,decompo7prix!K125,decompo8prix!K125,decompo9prix!K125,decompo10prix!K125)=decompo9prix!K125,decompo9prix!$A$7,decompo10prix!$A$7))))))))))</f>
        <v/>
      </c>
      <c r="Z124" s="65" t="str">
        <f>IF($R124="","",IF(MIN(decompo1prix!L125,decompo2prix!L125,decompo3prix!L125,decompo4prix!L125,decompo5prix!L125,decompo6prix!L125,decompo7prix!L125,decompo8prix!L125,decompo9prix!L125,decompo10prix!L125)=decompo1prix!L125,decompo1prix!$A$7,IF(MIN(decompo1prix!L125,decompo2prix!L125,decompo3prix!L125,decompo4prix!L125,decompo5prix!L125,decompo6prix!L125,decompo7prix!L125,decompo8prix!L125,decompo9prix!L125,decompo10prix!L125)=decompo2prix!L125,decompo2prix!$A$7,IF(MIN(decompo1prix!L125,decompo2prix!L125,decompo3prix!L125,decompo4prix!L125,decompo5prix!L125,decompo6prix!L125,decompo7prix!L125,decompo8prix!L125,decompo9prix!L125,decompo10prix!L125)=decompo3prix!L125,decompo3prix!$A$7,IF(MIN(decompo1prix!L125,decompo2prix!L125,decompo3prix!L125,decompo4prix!L125,decompo5prix!L125,decompo6prix!L125,decompo7prix!L125,decompo8prix!L125,decompo9prix!L125,decompo10prix!L125)=decompo4prix!L125,decompo4prix!$A$7,IF(MIN(decompo1prix!L125,decompo2prix!L125,decompo3prix!L125,decompo4prix!L125,decompo5prix!L125,decompo6prix!L125,decompo7prix!L125,decompo8prix!L125,decompo9prix!L125,decompo10prix!L125)=decompo5prix!L125,decompo5prix!$A$7,IF(MIN(decompo1prix!L125,decompo2prix!L125,decompo3prix!L125,decompo4prix!L125,decompo5prix!L125,decompo6prix!L125,decompo7prix!L125,decompo8prix!L125,decompo9prix!L125,decompo10prix!L125)=decompo6prix!L125,decompo6prix!$A$7,IF(MIN(decompo1prix!L125,decompo2prix!L125,decompo3prix!L125,decompo4prix!L125,decompo5prix!L125,decompo6prix!L125,decompo7prix!L125,decompo8prix!L125,decompo9prix!L125,decompo10prix!L125)=decompo7prix!L125,decompo7prix!$A$7,IF(MIN(decompo1prix!L125,decompo2prix!L125,decompo3prix!L125,decompo4prix!L125,decompo5prix!L125,decompo6prix!L125,decompo7prix!L125,decompo8prix!L125,decompo9prix!L125,decompo10prix!L125)=decompo8prix!L125,decompo8prix!$A$7,IF(MIN(decompo1prix!L125,decompo2prix!L125,decompo3prix!L125,decompo4prix!L125,decompo5prix!L125,decompo6prix!L125,decompo7prix!L125,decompo8prix!L125,decompo9prix!L125,decompo10prix!L125)=decompo9prix!L125,decompo9prix!$A$7,decompo10prix!$A$7))))))))))</f>
        <v/>
      </c>
      <c r="AA124" s="65" t="str">
        <f>IF($R124="","",IF(MIN(decompo1prix!M125,decompo2prix!M125,decompo3prix!M125,decompo4prix!M125,decompo5prix!M125,decompo6prix!M125,decompo7prix!M125,decompo8prix!M125,decompo9prix!M125,decompo10prix!M125)=decompo1prix!M125,decompo1prix!$A$7,IF(MIN(decompo1prix!M125,decompo2prix!M125,decompo3prix!M125,decompo4prix!M125,decompo5prix!M125,decompo6prix!M125,decompo7prix!M125,decompo8prix!M125,decompo9prix!M125,decompo10prix!M125)=decompo2prix!M125,decompo2prix!$A$7,IF(MIN(decompo1prix!M125,decompo2prix!M125,decompo3prix!M125,decompo4prix!M125,decompo5prix!M125,decompo6prix!M125,decompo7prix!M125,decompo8prix!M125,decompo9prix!M125,decompo10prix!M125)=decompo3prix!M125,decompo3prix!$A$7,IF(MIN(decompo1prix!M125,decompo2prix!M125,decompo3prix!M125,decompo4prix!M125,decompo5prix!M125,decompo6prix!M125,decompo7prix!M125,decompo8prix!M125,decompo9prix!M125,decompo10prix!M125)=decompo4prix!M125,decompo4prix!$A$7,IF(MIN(decompo1prix!M125,decompo2prix!M125,decompo3prix!M125,decompo4prix!M125,decompo5prix!M125,decompo6prix!M125,decompo7prix!M125,decompo8prix!M125,decompo9prix!M125,decompo10prix!M125)=decompo5prix!M125,decompo5prix!$A$7,IF(MIN(decompo1prix!M125,decompo2prix!M125,decompo3prix!M125,decompo4prix!M125,decompo5prix!M125,decompo6prix!M125,decompo7prix!M125,decompo8prix!M125,decompo9prix!M125,decompo10prix!M125)=decompo6prix!M125,decompo6prix!$A$7,IF(MIN(decompo1prix!M125,decompo2prix!M125,decompo3prix!M125,decompo4prix!M125,decompo5prix!M125,decompo6prix!M125,decompo7prix!M125,decompo8prix!M125,decompo9prix!M125,decompo10prix!M125)=decompo7prix!M125,decompo7prix!$A$7,IF(MIN(decompo1prix!M125,decompo2prix!M125,decompo3prix!M125,decompo4prix!M125,decompo5prix!M125,decompo6prix!M125,decompo7prix!M125,decompo8prix!M125,decompo9prix!M125,decompo10prix!M125)=decompo8prix!M125,decompo8prix!$A$7,IF(MIN(decompo1prix!M125,decompo2prix!M125,decompo3prix!M125,decompo4prix!M125,decompo5prix!M125,decompo6prix!M125,decompo7prix!M125,decompo8prix!M125,decompo9prix!M125,decompo10prix!M125)=decompo9prix!M125,decompo9prix!$A$7,decompo10prix!$A$7))))))))))</f>
        <v/>
      </c>
      <c r="AC124" s="18"/>
    </row>
    <row r="125" spans="1:29" ht="15" x14ac:dyDescent="0.25">
      <c r="A125" s="57"/>
      <c r="B125" s="57"/>
      <c r="C125"/>
      <c r="D125"/>
      <c r="E125"/>
      <c r="F125"/>
      <c r="G125"/>
      <c r="H125"/>
      <c r="I125"/>
      <c r="J125"/>
      <c r="R125" s="57"/>
      <c r="S125" s="57"/>
      <c r="T125" s="65" t="str">
        <f>IF($R125="","",IF(MIN(decompo1prix!F126,decompo2prix!F126,decompo3prix!F126,decompo4prix!F126,decompo5prix!F126,decompo6prix!F126,decompo7prix!F126,decompo8prix!F126,decompo9prix!F126,decompo10prix!F126)=decompo1prix!F126,decompo1prix!$A$7,IF(MIN(decompo1prix!F126,decompo2prix!F126,decompo3prix!F126,decompo4prix!F126,decompo5prix!F126,decompo6prix!F126,decompo7prix!F126,decompo8prix!F126,decompo9prix!F126,decompo10prix!F126)=decompo2prix!F126,decompo2prix!$A$7,IF(MIN(decompo1prix!F126,decompo2prix!F126,decompo3prix!F126,decompo4prix!F126,decompo5prix!F126,decompo6prix!F126,decompo7prix!F126,decompo8prix!F126,decompo9prix!F126,decompo10prix!F126)=decompo3prix!F126,decompo3prix!$A$7,IF(MIN(decompo1prix!F126,decompo2prix!F126,decompo3prix!F126,decompo4prix!F126,decompo5prix!F126,decompo6prix!F126,decompo7prix!F126,decompo8prix!F126,decompo9prix!F126,decompo10prix!F126)=decompo4prix!F126,decompo4prix!$A$7,IF(MIN(decompo1prix!F126,decompo2prix!F126,decompo3prix!F126,decompo4prix!F126,decompo5prix!F126,decompo6prix!F126,decompo7prix!F126,decompo8prix!F126,decompo9prix!F126,decompo10prix!F126)=decompo5prix!F126,decompo5prix!$A$7,IF(MIN(decompo1prix!F126,decompo2prix!F126,decompo3prix!F126,decompo4prix!F126,decompo5prix!F126,decompo6prix!F126,decompo7prix!F126,decompo8prix!F126,decompo9prix!F126,decompo10prix!F126)=decompo6prix!F126,decompo6prix!$A$7,IF(MIN(decompo1prix!F126,decompo2prix!F126,decompo3prix!F126,decompo4prix!F126,decompo5prix!F126,decompo6prix!F126,decompo7prix!F126,decompo8prix!F126,decompo9prix!F126,decompo10prix!F126)=decompo7prix!F126,decompo7prix!$A$7,IF(MIN(decompo1prix!F126,decompo2prix!F126,decompo3prix!F126,decompo4prix!F126,decompo5prix!F126,decompo6prix!F126,decompo7prix!F126,decompo8prix!F126,decompo9prix!F126,decompo10prix!F126)=decompo8prix!F126,decompo8prix!$A$7,IF(MIN(decompo1prix!F126,decompo2prix!F126,decompo3prix!F126,decompo4prix!F126,decompo5prix!F126,decompo6prix!F126,decompo7prix!F126,decompo8prix!F126,decompo9prix!F126,decompo10prix!F126)=decompo9prix!F126,decompo9prix!$A$7,decompo10prix!$A$7))))))))))</f>
        <v/>
      </c>
      <c r="U125" s="65" t="str">
        <f>IF($R125="","",IF(MIN(decompo1prix!G126,decompo2prix!G126,decompo3prix!G126,decompo4prix!G126,decompo5prix!G126,decompo6prix!G126,decompo7prix!G126,decompo8prix!G126,decompo9prix!G126,decompo10prix!G126)=decompo1prix!G126,decompo1prix!$A$7,IF(MIN(decompo1prix!G126,decompo2prix!G126,decompo3prix!G126,decompo4prix!G126,decompo5prix!G126,decompo6prix!G126,decompo7prix!G126,decompo8prix!G126,decompo9prix!G126,decompo10prix!G126)=decompo2prix!G126,decompo2prix!$A$7,IF(MIN(decompo1prix!G126,decompo2prix!G126,decompo3prix!G126,decompo4prix!G126,decompo5prix!G126,decompo6prix!G126,decompo7prix!G126,decompo8prix!G126,decompo9prix!G126,decompo10prix!G126)=decompo3prix!G126,decompo3prix!$A$7,IF(MIN(decompo1prix!G126,decompo2prix!G126,decompo3prix!G126,decompo4prix!G126,decompo5prix!G126,decompo6prix!G126,decompo7prix!G126,decompo8prix!G126,decompo9prix!G126,decompo10prix!G126)=decompo4prix!G126,decompo4prix!$A$7,IF(MIN(decompo1prix!G126,decompo2prix!G126,decompo3prix!G126,decompo4prix!G126,decompo5prix!G126,decompo6prix!G126,decompo7prix!G126,decompo8prix!G126,decompo9prix!G126,decompo10prix!G126)=decompo5prix!G126,decompo5prix!$A$7,IF(MIN(decompo1prix!G126,decompo2prix!G126,decompo3prix!G126,decompo4prix!G126,decompo5prix!G126,decompo6prix!G126,decompo7prix!G126,decompo8prix!G126,decompo9prix!G126,decompo10prix!G126)=decompo6prix!G126,decompo6prix!$A$7,IF(MIN(decompo1prix!G126,decompo2prix!G126,decompo3prix!G126,decompo4prix!G126,decompo5prix!G126,decompo6prix!G126,decompo7prix!G126,decompo8prix!G126,decompo9prix!G126,decompo10prix!G126)=decompo7prix!G126,decompo7prix!$A$7,IF(MIN(decompo1prix!G126,decompo2prix!G126,decompo3prix!G126,decompo4prix!G126,decompo5prix!G126,decompo6prix!G126,decompo7prix!G126,decompo8prix!G126,decompo9prix!G126,decompo10prix!G126)=decompo8prix!G126,decompo8prix!$A$7,IF(MIN(decompo1prix!G126,decompo2prix!G126,decompo3prix!G126,decompo4prix!G126,decompo5prix!G126,decompo6prix!G126,decompo7prix!G126,decompo8prix!G126,decompo9prix!G126,decompo10prix!G126)=decompo9prix!G126,decompo9prix!$A$7,decompo10prix!$A$7))))))))))</f>
        <v/>
      </c>
      <c r="V125" s="65" t="str">
        <f>IF($R125="","",IF(MIN(decompo1prix!H126,decompo2prix!H126,decompo3prix!H126,decompo4prix!H126,decompo5prix!H126,decompo6prix!H126,decompo7prix!H126,decompo8prix!H126,decompo9prix!H126,decompo10prix!H126)=decompo1prix!H126,decompo1prix!$A$7,IF(MIN(decompo1prix!H126,decompo2prix!H126,decompo3prix!H126,decompo4prix!H126,decompo5prix!H126,decompo6prix!H126,decompo7prix!H126,decompo8prix!H126,decompo9prix!H126,decompo10prix!H126)=decompo2prix!H126,decompo2prix!$A$7,IF(MIN(decompo1prix!H126,decompo2prix!H126,decompo3prix!H126,decompo4prix!H126,decompo5prix!H126,decompo6prix!H126,decompo7prix!H126,decompo8prix!H126,decompo9prix!H126,decompo10prix!H126)=decompo3prix!H126,decompo3prix!$A$7,IF(MIN(decompo1prix!H126,decompo2prix!H126,decompo3prix!H126,decompo4prix!H126,decompo5prix!H126,decompo6prix!H126,decompo7prix!H126,decompo8prix!H126,decompo9prix!H126,decompo10prix!H126)=decompo4prix!H126,decompo4prix!$A$7,IF(MIN(decompo1prix!H126,decompo2prix!H126,decompo3prix!H126,decompo4prix!H126,decompo5prix!H126,decompo6prix!H126,decompo7prix!H126,decompo8prix!H126,decompo9prix!H126,decompo10prix!H126)=decompo5prix!H126,decompo5prix!$A$7,IF(MIN(decompo1prix!H126,decompo2prix!H126,decompo3prix!H126,decompo4prix!H126,decompo5prix!H126,decompo6prix!H126,decompo7prix!H126,decompo8prix!H126,decompo9prix!H126,decompo10prix!H126)=decompo6prix!H126,decompo6prix!$A$7,IF(MIN(decompo1prix!H126,decompo2prix!H126,decompo3prix!H126,decompo4prix!H126,decompo5prix!H126,decompo6prix!H126,decompo7prix!H126,decompo8prix!H126,decompo9prix!H126,decompo10prix!H126)=decompo7prix!H126,decompo7prix!$A$7,IF(MIN(decompo1prix!H126,decompo2prix!H126,decompo3prix!H126,decompo4prix!H126,decompo5prix!H126,decompo6prix!H126,decompo7prix!H126,decompo8prix!H126,decompo9prix!H126,decompo10prix!H126)=decompo8prix!H126,decompo8prix!$A$7,IF(MIN(decompo1prix!H126,decompo2prix!H126,decompo3prix!H126,decompo4prix!H126,decompo5prix!H126,decompo6prix!H126,decompo7prix!H126,decompo8prix!H126,decompo9prix!H126,decompo10prix!H126)=decompo9prix!H126,decompo9prix!$A$7,decompo10prix!$A$7))))))))))</f>
        <v/>
      </c>
      <c r="W125" s="65" t="str">
        <f>IF($R125="","",IF(MIN(decompo1prix!I126,decompo2prix!I126,decompo3prix!I126,decompo4prix!I126,decompo5prix!I126,decompo6prix!I126,decompo7prix!I126,decompo8prix!I126,decompo9prix!I126,decompo10prix!I126)=decompo1prix!I126,decompo1prix!$A$7,IF(MIN(decompo1prix!I126,decompo2prix!I126,decompo3prix!I126,decompo4prix!I126,decompo5prix!I126,decompo6prix!I126,decompo7prix!I126,decompo8prix!I126,decompo9prix!I126,decompo10prix!I126)=decompo2prix!I126,decompo2prix!$A$7,IF(MIN(decompo1prix!I126,decompo2prix!I126,decompo3prix!I126,decompo4prix!I126,decompo5prix!I126,decompo6prix!I126,decompo7prix!I126,decompo8prix!I126,decompo9prix!I126,decompo10prix!I126)=decompo3prix!I126,decompo3prix!$A$7,IF(MIN(decompo1prix!I126,decompo2prix!I126,decompo3prix!I126,decompo4prix!I126,decompo5prix!I126,decompo6prix!I126,decompo7prix!I126,decompo8prix!I126,decompo9prix!I126,decompo10prix!I126)=decompo4prix!I126,decompo4prix!$A$7,IF(MIN(decompo1prix!I126,decompo2prix!I126,decompo3prix!I126,decompo4prix!I126,decompo5prix!I126,decompo6prix!I126,decompo7prix!I126,decompo8prix!I126,decompo9prix!I126,decompo10prix!I126)=decompo5prix!I126,decompo5prix!$A$7,IF(MIN(decompo1prix!I126,decompo2prix!I126,decompo3prix!I126,decompo4prix!I126,decompo5prix!I126,decompo6prix!I126,decompo7prix!I126,decompo8prix!I126,decompo9prix!I126,decompo10prix!I126)=decompo6prix!I126,decompo6prix!$A$7,IF(MIN(decompo1prix!I126,decompo2prix!I126,decompo3prix!I126,decompo4prix!I126,decompo5prix!I126,decompo6prix!I126,decompo7prix!I126,decompo8prix!I126,decompo9prix!I126,decompo10prix!I126)=decompo7prix!I126,decompo7prix!$A$7,IF(MIN(decompo1prix!I126,decompo2prix!I126,decompo3prix!I126,decompo4prix!I126,decompo5prix!I126,decompo6prix!I126,decompo7prix!I126,decompo8prix!I126,decompo9prix!I126,decompo10prix!I126)=decompo8prix!I126,decompo8prix!$A$7,IF(MIN(decompo1prix!I126,decompo2prix!I126,decompo3prix!I126,decompo4prix!I126,decompo5prix!I126,decompo6prix!I126,decompo7prix!I126,decompo8prix!I126,decompo9prix!I126,decompo10prix!I126)=decompo9prix!I126,decompo9prix!$A$7,decompo10prix!$A$7))))))))))</f>
        <v/>
      </c>
      <c r="X125" s="65" t="str">
        <f>IF($R125="","",IF(MIN(decompo1prix!J126,decompo2prix!J126,decompo3prix!J126,decompo4prix!J126,decompo5prix!J126,decompo6prix!J126,decompo7prix!J126,decompo8prix!J126,decompo9prix!J126,decompo10prix!J126)=decompo1prix!J126,decompo1prix!$A$7,IF(MIN(decompo1prix!J126,decompo2prix!J126,decompo3prix!J126,decompo4prix!J126,decompo5prix!J126,decompo6prix!J126,decompo7prix!J126,decompo8prix!J126,decompo9prix!J126,decompo10prix!J126)=decompo2prix!J126,decompo2prix!$A$7,IF(MIN(decompo1prix!J126,decompo2prix!J126,decompo3prix!J126,decompo4prix!J126,decompo5prix!J126,decompo6prix!J126,decompo7prix!J126,decompo8prix!J126,decompo9prix!J126,decompo10prix!J126)=decompo3prix!J126,decompo3prix!$A$7,IF(MIN(decompo1prix!J126,decompo2prix!J126,decompo3prix!J126,decompo4prix!J126,decompo5prix!J126,decompo6prix!J126,decompo7prix!J126,decompo8prix!J126,decompo9prix!J126,decompo10prix!J126)=decompo4prix!J126,decompo4prix!$A$7,IF(MIN(decompo1prix!J126,decompo2prix!J126,decompo3prix!J126,decompo4prix!J126,decompo5prix!J126,decompo6prix!J126,decompo7prix!J126,decompo8prix!J126,decompo9prix!J126,decompo10prix!J126)=decompo5prix!J126,decompo5prix!$A$7,IF(MIN(decompo1prix!J126,decompo2prix!J126,decompo3prix!J126,decompo4prix!J126,decompo5prix!J126,decompo6prix!J126,decompo7prix!J126,decompo8prix!J126,decompo9prix!J126,decompo10prix!J126)=decompo6prix!J126,decompo6prix!$A$7,IF(MIN(decompo1prix!J126,decompo2prix!J126,decompo3prix!J126,decompo4prix!J126,decompo5prix!J126,decompo6prix!J126,decompo7prix!J126,decompo8prix!J126,decompo9prix!J126,decompo10prix!J126)=decompo7prix!J126,decompo7prix!$A$7,IF(MIN(decompo1prix!J126,decompo2prix!J126,decompo3prix!J126,decompo4prix!J126,decompo5prix!J126,decompo6prix!J126,decompo7prix!J126,decompo8prix!J126,decompo9prix!J126,decompo10prix!J126)=decompo8prix!J126,decompo8prix!$A$7,IF(MIN(decompo1prix!J126,decompo2prix!J126,decompo3prix!J126,decompo4prix!J126,decompo5prix!J126,decompo6prix!J126,decompo7prix!J126,decompo8prix!J126,decompo9prix!J126,decompo10prix!J126)=decompo9prix!J126,decompo9prix!$A$7,decompo10prix!$A$7))))))))))</f>
        <v/>
      </c>
      <c r="Y125" s="65" t="str">
        <f>IF($R125="","",IF(MIN(decompo1prix!K126,decompo2prix!K126,decompo3prix!K126,decompo4prix!K126,decompo5prix!K126,decompo6prix!K126,decompo7prix!K126,decompo8prix!K126,decompo9prix!K126,decompo10prix!K126)=decompo1prix!K126,decompo1prix!$A$7,IF(MIN(decompo1prix!K126,decompo2prix!K126,decompo3prix!K126,decompo4prix!K126,decompo5prix!K126,decompo6prix!K126,decompo7prix!K126,decompo8prix!K126,decompo9prix!K126,decompo10prix!K126)=decompo2prix!K126,decompo2prix!$A$7,IF(MIN(decompo1prix!K126,decompo2prix!K126,decompo3prix!K126,decompo4prix!K126,decompo5prix!K126,decompo6prix!K126,decompo7prix!K126,decompo8prix!K126,decompo9prix!K126,decompo10prix!K126)=decompo3prix!K126,decompo3prix!$A$7,IF(MIN(decompo1prix!K126,decompo2prix!K126,decompo3prix!K126,decompo4prix!K126,decompo5prix!K126,decompo6prix!K126,decompo7prix!K126,decompo8prix!K126,decompo9prix!K126,decompo10prix!K126)=decompo4prix!K126,decompo4prix!$A$7,IF(MIN(decompo1prix!K126,decompo2prix!K126,decompo3prix!K126,decompo4prix!K126,decompo5prix!K126,decompo6prix!K126,decompo7prix!K126,decompo8prix!K126,decompo9prix!K126,decompo10prix!K126)=decompo5prix!K126,decompo5prix!$A$7,IF(MIN(decompo1prix!K126,decompo2prix!K126,decompo3prix!K126,decompo4prix!K126,decompo5prix!K126,decompo6prix!K126,decompo7prix!K126,decompo8prix!K126,decompo9prix!K126,decompo10prix!K126)=decompo6prix!K126,decompo6prix!$A$7,IF(MIN(decompo1prix!K126,decompo2prix!K126,decompo3prix!K126,decompo4prix!K126,decompo5prix!K126,decompo6prix!K126,decompo7prix!K126,decompo8prix!K126,decompo9prix!K126,decompo10prix!K126)=decompo7prix!K126,decompo7prix!$A$7,IF(MIN(decompo1prix!K126,decompo2prix!K126,decompo3prix!K126,decompo4prix!K126,decompo5prix!K126,decompo6prix!K126,decompo7prix!K126,decompo8prix!K126,decompo9prix!K126,decompo10prix!K126)=decompo8prix!K126,decompo8prix!$A$7,IF(MIN(decompo1prix!K126,decompo2prix!K126,decompo3prix!K126,decompo4prix!K126,decompo5prix!K126,decompo6prix!K126,decompo7prix!K126,decompo8prix!K126,decompo9prix!K126,decompo10prix!K126)=decompo9prix!K126,decompo9prix!$A$7,decompo10prix!$A$7))))))))))</f>
        <v/>
      </c>
      <c r="Z125" s="65" t="str">
        <f>IF($R125="","",IF(MIN(decompo1prix!L126,decompo2prix!L126,decompo3prix!L126,decompo4prix!L126,decompo5prix!L126,decompo6prix!L126,decompo7prix!L126,decompo8prix!L126,decompo9prix!L126,decompo10prix!L126)=decompo1prix!L126,decompo1prix!$A$7,IF(MIN(decompo1prix!L126,decompo2prix!L126,decompo3prix!L126,decompo4prix!L126,decompo5prix!L126,decompo6prix!L126,decompo7prix!L126,decompo8prix!L126,decompo9prix!L126,decompo10prix!L126)=decompo2prix!L126,decompo2prix!$A$7,IF(MIN(decompo1prix!L126,decompo2prix!L126,decompo3prix!L126,decompo4prix!L126,decompo5prix!L126,decompo6prix!L126,decompo7prix!L126,decompo8prix!L126,decompo9prix!L126,decompo10prix!L126)=decompo3prix!L126,decompo3prix!$A$7,IF(MIN(decompo1prix!L126,decompo2prix!L126,decompo3prix!L126,decompo4prix!L126,decompo5prix!L126,decompo6prix!L126,decompo7prix!L126,decompo8prix!L126,decompo9prix!L126,decompo10prix!L126)=decompo4prix!L126,decompo4prix!$A$7,IF(MIN(decompo1prix!L126,decompo2prix!L126,decompo3prix!L126,decompo4prix!L126,decompo5prix!L126,decompo6prix!L126,decompo7prix!L126,decompo8prix!L126,decompo9prix!L126,decompo10prix!L126)=decompo5prix!L126,decompo5prix!$A$7,IF(MIN(decompo1prix!L126,decompo2prix!L126,decompo3prix!L126,decompo4prix!L126,decompo5prix!L126,decompo6prix!L126,decompo7prix!L126,decompo8prix!L126,decompo9prix!L126,decompo10prix!L126)=decompo6prix!L126,decompo6prix!$A$7,IF(MIN(decompo1prix!L126,decompo2prix!L126,decompo3prix!L126,decompo4prix!L126,decompo5prix!L126,decompo6prix!L126,decompo7prix!L126,decompo8prix!L126,decompo9prix!L126,decompo10prix!L126)=decompo7prix!L126,decompo7prix!$A$7,IF(MIN(decompo1prix!L126,decompo2prix!L126,decompo3prix!L126,decompo4prix!L126,decompo5prix!L126,decompo6prix!L126,decompo7prix!L126,decompo8prix!L126,decompo9prix!L126,decompo10prix!L126)=decompo8prix!L126,decompo8prix!$A$7,IF(MIN(decompo1prix!L126,decompo2prix!L126,decompo3prix!L126,decompo4prix!L126,decompo5prix!L126,decompo6prix!L126,decompo7prix!L126,decompo8prix!L126,decompo9prix!L126,decompo10prix!L126)=decompo9prix!L126,decompo9prix!$A$7,decompo10prix!$A$7))))))))))</f>
        <v/>
      </c>
      <c r="AA125" s="65" t="str">
        <f>IF($R125="","",IF(MIN(decompo1prix!M126,decompo2prix!M126,decompo3prix!M126,decompo4prix!M126,decompo5prix!M126,decompo6prix!M126,decompo7prix!M126,decompo8prix!M126,decompo9prix!M126,decompo10prix!M126)=decompo1prix!M126,decompo1prix!$A$7,IF(MIN(decompo1prix!M126,decompo2prix!M126,decompo3prix!M126,decompo4prix!M126,decompo5prix!M126,decompo6prix!M126,decompo7prix!M126,decompo8prix!M126,decompo9prix!M126,decompo10prix!M126)=decompo2prix!M126,decompo2prix!$A$7,IF(MIN(decompo1prix!M126,decompo2prix!M126,decompo3prix!M126,decompo4prix!M126,decompo5prix!M126,decompo6prix!M126,decompo7prix!M126,decompo8prix!M126,decompo9prix!M126,decompo10prix!M126)=decompo3prix!M126,decompo3prix!$A$7,IF(MIN(decompo1prix!M126,decompo2prix!M126,decompo3prix!M126,decompo4prix!M126,decompo5prix!M126,decompo6prix!M126,decompo7prix!M126,decompo8prix!M126,decompo9prix!M126,decompo10prix!M126)=decompo4prix!M126,decompo4prix!$A$7,IF(MIN(decompo1prix!M126,decompo2prix!M126,decompo3prix!M126,decompo4prix!M126,decompo5prix!M126,decompo6prix!M126,decompo7prix!M126,decompo8prix!M126,decompo9prix!M126,decompo10prix!M126)=decompo5prix!M126,decompo5prix!$A$7,IF(MIN(decompo1prix!M126,decompo2prix!M126,decompo3prix!M126,decompo4prix!M126,decompo5prix!M126,decompo6prix!M126,decompo7prix!M126,decompo8prix!M126,decompo9prix!M126,decompo10prix!M126)=decompo6prix!M126,decompo6prix!$A$7,IF(MIN(decompo1prix!M126,decompo2prix!M126,decompo3prix!M126,decompo4prix!M126,decompo5prix!M126,decompo6prix!M126,decompo7prix!M126,decompo8prix!M126,decompo9prix!M126,decompo10prix!M126)=decompo7prix!M126,decompo7prix!$A$7,IF(MIN(decompo1prix!M126,decompo2prix!M126,decompo3prix!M126,decompo4prix!M126,decompo5prix!M126,decompo6prix!M126,decompo7prix!M126,decompo8prix!M126,decompo9prix!M126,decompo10prix!M126)=decompo8prix!M126,decompo8prix!$A$7,IF(MIN(decompo1prix!M126,decompo2prix!M126,decompo3prix!M126,decompo4prix!M126,decompo5prix!M126,decompo6prix!M126,decompo7prix!M126,decompo8prix!M126,decompo9prix!M126,decompo10prix!M126)=decompo9prix!M126,decompo9prix!$A$7,decompo10prix!$A$7))))))))))</f>
        <v/>
      </c>
      <c r="AC125" s="18"/>
    </row>
    <row r="126" spans="1:29" ht="15" x14ac:dyDescent="0.25">
      <c r="A126" s="57"/>
      <c r="B126" s="57"/>
      <c r="C126"/>
      <c r="D126"/>
      <c r="E126"/>
      <c r="F126"/>
      <c r="G126"/>
      <c r="H126"/>
      <c r="I126"/>
      <c r="J126"/>
      <c r="R126" s="57"/>
      <c r="S126" s="57"/>
      <c r="T126" s="65" t="str">
        <f>IF($R126="","",IF(MIN(decompo1prix!F127,decompo2prix!F127,decompo3prix!F127,decompo4prix!F127,decompo5prix!F127,decompo6prix!F127,decompo7prix!F127,decompo8prix!F127,decompo9prix!F127,decompo10prix!F127)=decompo1prix!F127,decompo1prix!$A$7,IF(MIN(decompo1prix!F127,decompo2prix!F127,decompo3prix!F127,decompo4prix!F127,decompo5prix!F127,decompo6prix!F127,decompo7prix!F127,decompo8prix!F127,decompo9prix!F127,decompo10prix!F127)=decompo2prix!F127,decompo2prix!$A$7,IF(MIN(decompo1prix!F127,decompo2prix!F127,decompo3prix!F127,decompo4prix!F127,decompo5prix!F127,decompo6prix!F127,decompo7prix!F127,decompo8prix!F127,decompo9prix!F127,decompo10prix!F127)=decompo3prix!F127,decompo3prix!$A$7,IF(MIN(decompo1prix!F127,decompo2prix!F127,decompo3prix!F127,decompo4prix!F127,decompo5prix!F127,decompo6prix!F127,decompo7prix!F127,decompo8prix!F127,decompo9prix!F127,decompo10prix!F127)=decompo4prix!F127,decompo4prix!$A$7,IF(MIN(decompo1prix!F127,decompo2prix!F127,decompo3prix!F127,decompo4prix!F127,decompo5prix!F127,decompo6prix!F127,decompo7prix!F127,decompo8prix!F127,decompo9prix!F127,decompo10prix!F127)=decompo5prix!F127,decompo5prix!$A$7,IF(MIN(decompo1prix!F127,decompo2prix!F127,decompo3prix!F127,decompo4prix!F127,decompo5prix!F127,decompo6prix!F127,decompo7prix!F127,decompo8prix!F127,decompo9prix!F127,decompo10prix!F127)=decompo6prix!F127,decompo6prix!$A$7,IF(MIN(decompo1prix!F127,decompo2prix!F127,decompo3prix!F127,decompo4prix!F127,decompo5prix!F127,decompo6prix!F127,decompo7prix!F127,decompo8prix!F127,decompo9prix!F127,decompo10prix!F127)=decompo7prix!F127,decompo7prix!$A$7,IF(MIN(decompo1prix!F127,decompo2prix!F127,decompo3prix!F127,decompo4prix!F127,decompo5prix!F127,decompo6prix!F127,decompo7prix!F127,decompo8prix!F127,decompo9prix!F127,decompo10prix!F127)=decompo8prix!F127,decompo8prix!$A$7,IF(MIN(decompo1prix!F127,decompo2prix!F127,decompo3prix!F127,decompo4prix!F127,decompo5prix!F127,decompo6prix!F127,decompo7prix!F127,decompo8prix!F127,decompo9prix!F127,decompo10prix!F127)=decompo9prix!F127,decompo9prix!$A$7,decompo10prix!$A$7))))))))))</f>
        <v/>
      </c>
      <c r="U126" s="65" t="str">
        <f>IF($R126="","",IF(MIN(decompo1prix!G127,decompo2prix!G127,decompo3prix!G127,decompo4prix!G127,decompo5prix!G127,decompo6prix!G127,decompo7prix!G127,decompo8prix!G127,decompo9prix!G127,decompo10prix!G127)=decompo1prix!G127,decompo1prix!$A$7,IF(MIN(decompo1prix!G127,decompo2prix!G127,decompo3prix!G127,decompo4prix!G127,decompo5prix!G127,decompo6prix!G127,decompo7prix!G127,decompo8prix!G127,decompo9prix!G127,decompo10prix!G127)=decompo2prix!G127,decompo2prix!$A$7,IF(MIN(decompo1prix!G127,decompo2prix!G127,decompo3prix!G127,decompo4prix!G127,decompo5prix!G127,decompo6prix!G127,decompo7prix!G127,decompo8prix!G127,decompo9prix!G127,decompo10prix!G127)=decompo3prix!G127,decompo3prix!$A$7,IF(MIN(decompo1prix!G127,decompo2prix!G127,decompo3prix!G127,decompo4prix!G127,decompo5prix!G127,decompo6prix!G127,decompo7prix!G127,decompo8prix!G127,decompo9prix!G127,decompo10prix!G127)=decompo4prix!G127,decompo4prix!$A$7,IF(MIN(decompo1prix!G127,decompo2prix!G127,decompo3prix!G127,decompo4prix!G127,decompo5prix!G127,decompo6prix!G127,decompo7prix!G127,decompo8prix!G127,decompo9prix!G127,decompo10prix!G127)=decompo5prix!G127,decompo5prix!$A$7,IF(MIN(decompo1prix!G127,decompo2prix!G127,decompo3prix!G127,decompo4prix!G127,decompo5prix!G127,decompo6prix!G127,decompo7prix!G127,decompo8prix!G127,decompo9prix!G127,decompo10prix!G127)=decompo6prix!G127,decompo6prix!$A$7,IF(MIN(decompo1prix!G127,decompo2prix!G127,decompo3prix!G127,decompo4prix!G127,decompo5prix!G127,decompo6prix!G127,decompo7prix!G127,decompo8prix!G127,decompo9prix!G127,decompo10prix!G127)=decompo7prix!G127,decompo7prix!$A$7,IF(MIN(decompo1prix!G127,decompo2prix!G127,decompo3prix!G127,decompo4prix!G127,decompo5prix!G127,decompo6prix!G127,decompo7prix!G127,decompo8prix!G127,decompo9prix!G127,decompo10prix!G127)=decompo8prix!G127,decompo8prix!$A$7,IF(MIN(decompo1prix!G127,decompo2prix!G127,decompo3prix!G127,decompo4prix!G127,decompo5prix!G127,decompo6prix!G127,decompo7prix!G127,decompo8prix!G127,decompo9prix!G127,decompo10prix!G127)=decompo9prix!G127,decompo9prix!$A$7,decompo10prix!$A$7))))))))))</f>
        <v/>
      </c>
      <c r="V126" s="65" t="str">
        <f>IF($R126="","",IF(MIN(decompo1prix!H127,decompo2prix!H127,decompo3prix!H127,decompo4prix!H127,decompo5prix!H127,decompo6prix!H127,decompo7prix!H127,decompo8prix!H127,decompo9prix!H127,decompo10prix!H127)=decompo1prix!H127,decompo1prix!$A$7,IF(MIN(decompo1prix!H127,decompo2prix!H127,decompo3prix!H127,decompo4prix!H127,decompo5prix!H127,decompo6prix!H127,decompo7prix!H127,decompo8prix!H127,decompo9prix!H127,decompo10prix!H127)=decompo2prix!H127,decompo2prix!$A$7,IF(MIN(decompo1prix!H127,decompo2prix!H127,decompo3prix!H127,decompo4prix!H127,decompo5prix!H127,decompo6prix!H127,decompo7prix!H127,decompo8prix!H127,decompo9prix!H127,decompo10prix!H127)=decompo3prix!H127,decompo3prix!$A$7,IF(MIN(decompo1prix!H127,decompo2prix!H127,decompo3prix!H127,decompo4prix!H127,decompo5prix!H127,decompo6prix!H127,decompo7prix!H127,decompo8prix!H127,decompo9prix!H127,decompo10prix!H127)=decompo4prix!H127,decompo4prix!$A$7,IF(MIN(decompo1prix!H127,decompo2prix!H127,decompo3prix!H127,decompo4prix!H127,decompo5prix!H127,decompo6prix!H127,decompo7prix!H127,decompo8prix!H127,decompo9prix!H127,decompo10prix!H127)=decompo5prix!H127,decompo5prix!$A$7,IF(MIN(decompo1prix!H127,decompo2prix!H127,decompo3prix!H127,decompo4prix!H127,decompo5prix!H127,decompo6prix!H127,decompo7prix!H127,decompo8prix!H127,decompo9prix!H127,decompo10prix!H127)=decompo6prix!H127,decompo6prix!$A$7,IF(MIN(decompo1prix!H127,decompo2prix!H127,decompo3prix!H127,decompo4prix!H127,decompo5prix!H127,decompo6prix!H127,decompo7prix!H127,decompo8prix!H127,decompo9prix!H127,decompo10prix!H127)=decompo7prix!H127,decompo7prix!$A$7,IF(MIN(decompo1prix!H127,decompo2prix!H127,decompo3prix!H127,decompo4prix!H127,decompo5prix!H127,decompo6prix!H127,decompo7prix!H127,decompo8prix!H127,decompo9prix!H127,decompo10prix!H127)=decompo8prix!H127,decompo8prix!$A$7,IF(MIN(decompo1prix!H127,decompo2prix!H127,decompo3prix!H127,decompo4prix!H127,decompo5prix!H127,decompo6prix!H127,decompo7prix!H127,decompo8prix!H127,decompo9prix!H127,decompo10prix!H127)=decompo9prix!H127,decompo9prix!$A$7,decompo10prix!$A$7))))))))))</f>
        <v/>
      </c>
      <c r="W126" s="65" t="str">
        <f>IF($R126="","",IF(MIN(decompo1prix!I127,decompo2prix!I127,decompo3prix!I127,decompo4prix!I127,decompo5prix!I127,decompo6prix!I127,decompo7prix!I127,decompo8prix!I127,decompo9prix!I127,decompo10prix!I127)=decompo1prix!I127,decompo1prix!$A$7,IF(MIN(decompo1prix!I127,decompo2prix!I127,decompo3prix!I127,decompo4prix!I127,decompo5prix!I127,decompo6prix!I127,decompo7prix!I127,decompo8prix!I127,decompo9prix!I127,decompo10prix!I127)=decompo2prix!I127,decompo2prix!$A$7,IF(MIN(decompo1prix!I127,decompo2prix!I127,decompo3prix!I127,decompo4prix!I127,decompo5prix!I127,decompo6prix!I127,decompo7prix!I127,decompo8prix!I127,decompo9prix!I127,decompo10prix!I127)=decompo3prix!I127,decompo3prix!$A$7,IF(MIN(decompo1prix!I127,decompo2prix!I127,decompo3prix!I127,decompo4prix!I127,decompo5prix!I127,decompo6prix!I127,decompo7prix!I127,decompo8prix!I127,decompo9prix!I127,decompo10prix!I127)=decompo4prix!I127,decompo4prix!$A$7,IF(MIN(decompo1prix!I127,decompo2prix!I127,decompo3prix!I127,decompo4prix!I127,decompo5prix!I127,decompo6prix!I127,decompo7prix!I127,decompo8prix!I127,decompo9prix!I127,decompo10prix!I127)=decompo5prix!I127,decompo5prix!$A$7,IF(MIN(decompo1prix!I127,decompo2prix!I127,decompo3prix!I127,decompo4prix!I127,decompo5prix!I127,decompo6prix!I127,decompo7prix!I127,decompo8prix!I127,decompo9prix!I127,decompo10prix!I127)=decompo6prix!I127,decompo6prix!$A$7,IF(MIN(decompo1prix!I127,decompo2prix!I127,decompo3prix!I127,decompo4prix!I127,decompo5prix!I127,decompo6prix!I127,decompo7prix!I127,decompo8prix!I127,decompo9prix!I127,decompo10prix!I127)=decompo7prix!I127,decompo7prix!$A$7,IF(MIN(decompo1prix!I127,decompo2prix!I127,decompo3prix!I127,decompo4prix!I127,decompo5prix!I127,decompo6prix!I127,decompo7prix!I127,decompo8prix!I127,decompo9prix!I127,decompo10prix!I127)=decompo8prix!I127,decompo8prix!$A$7,IF(MIN(decompo1prix!I127,decompo2prix!I127,decompo3prix!I127,decompo4prix!I127,decompo5prix!I127,decompo6prix!I127,decompo7prix!I127,decompo8prix!I127,decompo9prix!I127,decompo10prix!I127)=decompo9prix!I127,decompo9prix!$A$7,decompo10prix!$A$7))))))))))</f>
        <v/>
      </c>
      <c r="X126" s="65" t="str">
        <f>IF($R126="","",IF(MIN(decompo1prix!J127,decompo2prix!J127,decompo3prix!J127,decompo4prix!J127,decompo5prix!J127,decompo6prix!J127,decompo7prix!J127,decompo8prix!J127,decompo9prix!J127,decompo10prix!J127)=decompo1prix!J127,decompo1prix!$A$7,IF(MIN(decompo1prix!J127,decompo2prix!J127,decompo3prix!J127,decompo4prix!J127,decompo5prix!J127,decompo6prix!J127,decompo7prix!J127,decompo8prix!J127,decompo9prix!J127,decompo10prix!J127)=decompo2prix!J127,decompo2prix!$A$7,IF(MIN(decompo1prix!J127,decompo2prix!J127,decompo3prix!J127,decompo4prix!J127,decompo5prix!J127,decompo6prix!J127,decompo7prix!J127,decompo8prix!J127,decompo9prix!J127,decompo10prix!J127)=decompo3prix!J127,decompo3prix!$A$7,IF(MIN(decompo1prix!J127,decompo2prix!J127,decompo3prix!J127,decompo4prix!J127,decompo5prix!J127,decompo6prix!J127,decompo7prix!J127,decompo8prix!J127,decompo9prix!J127,decompo10prix!J127)=decompo4prix!J127,decompo4prix!$A$7,IF(MIN(decompo1prix!J127,decompo2prix!J127,decompo3prix!J127,decompo4prix!J127,decompo5prix!J127,decompo6prix!J127,decompo7prix!J127,decompo8prix!J127,decompo9prix!J127,decompo10prix!J127)=decompo5prix!J127,decompo5prix!$A$7,IF(MIN(decompo1prix!J127,decompo2prix!J127,decompo3prix!J127,decompo4prix!J127,decompo5prix!J127,decompo6prix!J127,decompo7prix!J127,decompo8prix!J127,decompo9prix!J127,decompo10prix!J127)=decompo6prix!J127,decompo6prix!$A$7,IF(MIN(decompo1prix!J127,decompo2prix!J127,decompo3prix!J127,decompo4prix!J127,decompo5prix!J127,decompo6prix!J127,decompo7prix!J127,decompo8prix!J127,decompo9prix!J127,decompo10prix!J127)=decompo7prix!J127,decompo7prix!$A$7,IF(MIN(decompo1prix!J127,decompo2prix!J127,decompo3prix!J127,decompo4prix!J127,decompo5prix!J127,decompo6prix!J127,decompo7prix!J127,decompo8prix!J127,decompo9prix!J127,decompo10prix!J127)=decompo8prix!J127,decompo8prix!$A$7,IF(MIN(decompo1prix!J127,decompo2prix!J127,decompo3prix!J127,decompo4prix!J127,decompo5prix!J127,decompo6prix!J127,decompo7prix!J127,decompo8prix!J127,decompo9prix!J127,decompo10prix!J127)=decompo9prix!J127,decompo9prix!$A$7,decompo10prix!$A$7))))))))))</f>
        <v/>
      </c>
      <c r="Y126" s="65" t="str">
        <f>IF($R126="","",IF(MIN(decompo1prix!K127,decompo2prix!K127,decompo3prix!K127,decompo4prix!K127,decompo5prix!K127,decompo6prix!K127,decompo7prix!K127,decompo8prix!K127,decompo9prix!K127,decompo10prix!K127)=decompo1prix!K127,decompo1prix!$A$7,IF(MIN(decompo1prix!K127,decompo2prix!K127,decompo3prix!K127,decompo4prix!K127,decompo5prix!K127,decompo6prix!K127,decompo7prix!K127,decompo8prix!K127,decompo9prix!K127,decompo10prix!K127)=decompo2prix!K127,decompo2prix!$A$7,IF(MIN(decompo1prix!K127,decompo2prix!K127,decompo3prix!K127,decompo4prix!K127,decompo5prix!K127,decompo6prix!K127,decompo7prix!K127,decompo8prix!K127,decompo9prix!K127,decompo10prix!K127)=decompo3prix!K127,decompo3prix!$A$7,IF(MIN(decompo1prix!K127,decompo2prix!K127,decompo3prix!K127,decompo4prix!K127,decompo5prix!K127,decompo6prix!K127,decompo7prix!K127,decompo8prix!K127,decompo9prix!K127,decompo10prix!K127)=decompo4prix!K127,decompo4prix!$A$7,IF(MIN(decompo1prix!K127,decompo2prix!K127,decompo3prix!K127,decompo4prix!K127,decompo5prix!K127,decompo6prix!K127,decompo7prix!K127,decompo8prix!K127,decompo9prix!K127,decompo10prix!K127)=decompo5prix!K127,decompo5prix!$A$7,IF(MIN(decompo1prix!K127,decompo2prix!K127,decompo3prix!K127,decompo4prix!K127,decompo5prix!K127,decompo6prix!K127,decompo7prix!K127,decompo8prix!K127,decompo9prix!K127,decompo10prix!K127)=decompo6prix!K127,decompo6prix!$A$7,IF(MIN(decompo1prix!K127,decompo2prix!K127,decompo3prix!K127,decompo4prix!K127,decompo5prix!K127,decompo6prix!K127,decompo7prix!K127,decompo8prix!K127,decompo9prix!K127,decompo10prix!K127)=decompo7prix!K127,decompo7prix!$A$7,IF(MIN(decompo1prix!K127,decompo2prix!K127,decompo3prix!K127,decompo4prix!K127,decompo5prix!K127,decompo6prix!K127,decompo7prix!K127,decompo8prix!K127,decompo9prix!K127,decompo10prix!K127)=decompo8prix!K127,decompo8prix!$A$7,IF(MIN(decompo1prix!K127,decompo2prix!K127,decompo3prix!K127,decompo4prix!K127,decompo5prix!K127,decompo6prix!K127,decompo7prix!K127,decompo8prix!K127,decompo9prix!K127,decompo10prix!K127)=decompo9prix!K127,decompo9prix!$A$7,decompo10prix!$A$7))))))))))</f>
        <v/>
      </c>
      <c r="Z126" s="65" t="str">
        <f>IF($R126="","",IF(MIN(decompo1prix!L127,decompo2prix!L127,decompo3prix!L127,decompo4prix!L127,decompo5prix!L127,decompo6prix!L127,decompo7prix!L127,decompo8prix!L127,decompo9prix!L127,decompo10prix!L127)=decompo1prix!L127,decompo1prix!$A$7,IF(MIN(decompo1prix!L127,decompo2prix!L127,decompo3prix!L127,decompo4prix!L127,decompo5prix!L127,decompo6prix!L127,decompo7prix!L127,decompo8prix!L127,decompo9prix!L127,decompo10prix!L127)=decompo2prix!L127,decompo2prix!$A$7,IF(MIN(decompo1prix!L127,decompo2prix!L127,decompo3prix!L127,decompo4prix!L127,decompo5prix!L127,decompo6prix!L127,decompo7prix!L127,decompo8prix!L127,decompo9prix!L127,decompo10prix!L127)=decompo3prix!L127,decompo3prix!$A$7,IF(MIN(decompo1prix!L127,decompo2prix!L127,decompo3prix!L127,decompo4prix!L127,decompo5prix!L127,decompo6prix!L127,decompo7prix!L127,decompo8prix!L127,decompo9prix!L127,decompo10prix!L127)=decompo4prix!L127,decompo4prix!$A$7,IF(MIN(decompo1prix!L127,decompo2prix!L127,decompo3prix!L127,decompo4prix!L127,decompo5prix!L127,decompo6prix!L127,decompo7prix!L127,decompo8prix!L127,decompo9prix!L127,decompo10prix!L127)=decompo5prix!L127,decompo5prix!$A$7,IF(MIN(decompo1prix!L127,decompo2prix!L127,decompo3prix!L127,decompo4prix!L127,decompo5prix!L127,decompo6prix!L127,decompo7prix!L127,decompo8prix!L127,decompo9prix!L127,decompo10prix!L127)=decompo6prix!L127,decompo6prix!$A$7,IF(MIN(decompo1prix!L127,decompo2prix!L127,decompo3prix!L127,decompo4prix!L127,decompo5prix!L127,decompo6prix!L127,decompo7prix!L127,decompo8prix!L127,decompo9prix!L127,decompo10prix!L127)=decompo7prix!L127,decompo7prix!$A$7,IF(MIN(decompo1prix!L127,decompo2prix!L127,decompo3prix!L127,decompo4prix!L127,decompo5prix!L127,decompo6prix!L127,decompo7prix!L127,decompo8prix!L127,decompo9prix!L127,decompo10prix!L127)=decompo8prix!L127,decompo8prix!$A$7,IF(MIN(decompo1prix!L127,decompo2prix!L127,decompo3prix!L127,decompo4prix!L127,decompo5prix!L127,decompo6prix!L127,decompo7prix!L127,decompo8prix!L127,decompo9prix!L127,decompo10prix!L127)=decompo9prix!L127,decompo9prix!$A$7,decompo10prix!$A$7))))))))))</f>
        <v/>
      </c>
      <c r="AA126" s="65" t="str">
        <f>IF($R126="","",IF(MIN(decompo1prix!M127,decompo2prix!M127,decompo3prix!M127,decompo4prix!M127,decompo5prix!M127,decompo6prix!M127,decompo7prix!M127,decompo8prix!M127,decompo9prix!M127,decompo10prix!M127)=decompo1prix!M127,decompo1prix!$A$7,IF(MIN(decompo1prix!M127,decompo2prix!M127,decompo3prix!M127,decompo4prix!M127,decompo5prix!M127,decompo6prix!M127,decompo7prix!M127,decompo8prix!M127,decompo9prix!M127,decompo10prix!M127)=decompo2prix!M127,decompo2prix!$A$7,IF(MIN(decompo1prix!M127,decompo2prix!M127,decompo3prix!M127,decompo4prix!M127,decompo5prix!M127,decompo6prix!M127,decompo7prix!M127,decompo8prix!M127,decompo9prix!M127,decompo10prix!M127)=decompo3prix!M127,decompo3prix!$A$7,IF(MIN(decompo1prix!M127,decompo2prix!M127,decompo3prix!M127,decompo4prix!M127,decompo5prix!M127,decompo6prix!M127,decompo7prix!M127,decompo8prix!M127,decompo9prix!M127,decompo10prix!M127)=decompo4prix!M127,decompo4prix!$A$7,IF(MIN(decompo1prix!M127,decompo2prix!M127,decompo3prix!M127,decompo4prix!M127,decompo5prix!M127,decompo6prix!M127,decompo7prix!M127,decompo8prix!M127,decompo9prix!M127,decompo10prix!M127)=decompo5prix!M127,decompo5prix!$A$7,IF(MIN(decompo1prix!M127,decompo2prix!M127,decompo3prix!M127,decompo4prix!M127,decompo5prix!M127,decompo6prix!M127,decompo7prix!M127,decompo8prix!M127,decompo9prix!M127,decompo10prix!M127)=decompo6prix!M127,decompo6prix!$A$7,IF(MIN(decompo1prix!M127,decompo2prix!M127,decompo3prix!M127,decompo4prix!M127,decompo5prix!M127,decompo6prix!M127,decompo7prix!M127,decompo8prix!M127,decompo9prix!M127,decompo10prix!M127)=decompo7prix!M127,decompo7prix!$A$7,IF(MIN(decompo1prix!M127,decompo2prix!M127,decompo3prix!M127,decompo4prix!M127,decompo5prix!M127,decompo6prix!M127,decompo7prix!M127,decompo8prix!M127,decompo9prix!M127,decompo10prix!M127)=decompo8prix!M127,decompo8prix!$A$7,IF(MIN(decompo1prix!M127,decompo2prix!M127,decompo3prix!M127,decompo4prix!M127,decompo5prix!M127,decompo6prix!M127,decompo7prix!M127,decompo8prix!M127,decompo9prix!M127,decompo10prix!M127)=decompo9prix!M127,decompo9prix!$A$7,decompo10prix!$A$7))))))))))</f>
        <v/>
      </c>
      <c r="AC126" s="18"/>
    </row>
    <row r="127" spans="1:29" ht="15" x14ac:dyDescent="0.25">
      <c r="A127" s="57"/>
      <c r="B127" s="57"/>
      <c r="C127"/>
      <c r="D127"/>
      <c r="E127"/>
      <c r="F127"/>
      <c r="G127"/>
      <c r="H127"/>
      <c r="I127"/>
      <c r="J127"/>
      <c r="R127" s="57"/>
      <c r="S127" s="57"/>
      <c r="T127" s="65" t="str">
        <f>IF($R127="","",IF(MIN(decompo1prix!F128,decompo2prix!F128,decompo3prix!F128,decompo4prix!F128,decompo5prix!F128,decompo6prix!F128,decompo7prix!F128,decompo8prix!F128,decompo9prix!F128,decompo10prix!F128)=decompo1prix!F128,decompo1prix!$A$7,IF(MIN(decompo1prix!F128,decompo2prix!F128,decompo3prix!F128,decompo4prix!F128,decompo5prix!F128,decompo6prix!F128,decompo7prix!F128,decompo8prix!F128,decompo9prix!F128,decompo10prix!F128)=decompo2prix!F128,decompo2prix!$A$7,IF(MIN(decompo1prix!F128,decompo2prix!F128,decompo3prix!F128,decompo4prix!F128,decompo5prix!F128,decompo6prix!F128,decompo7prix!F128,decompo8prix!F128,decompo9prix!F128,decompo10prix!F128)=decompo3prix!F128,decompo3prix!$A$7,IF(MIN(decompo1prix!F128,decompo2prix!F128,decompo3prix!F128,decompo4prix!F128,decompo5prix!F128,decompo6prix!F128,decompo7prix!F128,decompo8prix!F128,decompo9prix!F128,decompo10prix!F128)=decompo4prix!F128,decompo4prix!$A$7,IF(MIN(decompo1prix!F128,decompo2prix!F128,decompo3prix!F128,decompo4prix!F128,decompo5prix!F128,decompo6prix!F128,decompo7prix!F128,decompo8prix!F128,decompo9prix!F128,decompo10prix!F128)=decompo5prix!F128,decompo5prix!$A$7,IF(MIN(decompo1prix!F128,decompo2prix!F128,decompo3prix!F128,decompo4prix!F128,decompo5prix!F128,decompo6prix!F128,decompo7prix!F128,decompo8prix!F128,decompo9prix!F128,decompo10prix!F128)=decompo6prix!F128,decompo6prix!$A$7,IF(MIN(decompo1prix!F128,decompo2prix!F128,decompo3prix!F128,decompo4prix!F128,decompo5prix!F128,decompo6prix!F128,decompo7prix!F128,decompo8prix!F128,decompo9prix!F128,decompo10prix!F128)=decompo7prix!F128,decompo7prix!$A$7,IF(MIN(decompo1prix!F128,decompo2prix!F128,decompo3prix!F128,decompo4prix!F128,decompo5prix!F128,decompo6prix!F128,decompo7prix!F128,decompo8prix!F128,decompo9prix!F128,decompo10prix!F128)=decompo8prix!F128,decompo8prix!$A$7,IF(MIN(decompo1prix!F128,decompo2prix!F128,decompo3prix!F128,decompo4prix!F128,decompo5prix!F128,decompo6prix!F128,decompo7prix!F128,decompo8prix!F128,decompo9prix!F128,decompo10prix!F128)=decompo9prix!F128,decompo9prix!$A$7,decompo10prix!$A$7))))))))))</f>
        <v/>
      </c>
      <c r="U127" s="65" t="str">
        <f>IF($R127="","",IF(MIN(decompo1prix!G128,decompo2prix!G128,decompo3prix!G128,decompo4prix!G128,decompo5prix!G128,decompo6prix!G128,decompo7prix!G128,decompo8prix!G128,decompo9prix!G128,decompo10prix!G128)=decompo1prix!G128,decompo1prix!$A$7,IF(MIN(decompo1prix!G128,decompo2prix!G128,decompo3prix!G128,decompo4prix!G128,decompo5prix!G128,decompo6prix!G128,decompo7prix!G128,decompo8prix!G128,decompo9prix!G128,decompo10prix!G128)=decompo2prix!G128,decompo2prix!$A$7,IF(MIN(decompo1prix!G128,decompo2prix!G128,decompo3prix!G128,decompo4prix!G128,decompo5prix!G128,decompo6prix!G128,decompo7prix!G128,decompo8prix!G128,decompo9prix!G128,decompo10prix!G128)=decompo3prix!G128,decompo3prix!$A$7,IF(MIN(decompo1prix!G128,decompo2prix!G128,decompo3prix!G128,decompo4prix!G128,decompo5prix!G128,decompo6prix!G128,decompo7prix!G128,decompo8prix!G128,decompo9prix!G128,decompo10prix!G128)=decompo4prix!G128,decompo4prix!$A$7,IF(MIN(decompo1prix!G128,decompo2prix!G128,decompo3prix!G128,decompo4prix!G128,decompo5prix!G128,decompo6prix!G128,decompo7prix!G128,decompo8prix!G128,decompo9prix!G128,decompo10prix!G128)=decompo5prix!G128,decompo5prix!$A$7,IF(MIN(decompo1prix!G128,decompo2prix!G128,decompo3prix!G128,decompo4prix!G128,decompo5prix!G128,decompo6prix!G128,decompo7prix!G128,decompo8prix!G128,decompo9prix!G128,decompo10prix!G128)=decompo6prix!G128,decompo6prix!$A$7,IF(MIN(decompo1prix!G128,decompo2prix!G128,decompo3prix!G128,decompo4prix!G128,decompo5prix!G128,decompo6prix!G128,decompo7prix!G128,decompo8prix!G128,decompo9prix!G128,decompo10prix!G128)=decompo7prix!G128,decompo7prix!$A$7,IF(MIN(decompo1prix!G128,decompo2prix!G128,decompo3prix!G128,decompo4prix!G128,decompo5prix!G128,decompo6prix!G128,decompo7prix!G128,decompo8prix!G128,decompo9prix!G128,decompo10prix!G128)=decompo8prix!G128,decompo8prix!$A$7,IF(MIN(decompo1prix!G128,decompo2prix!G128,decompo3prix!G128,decompo4prix!G128,decompo5prix!G128,decompo6prix!G128,decompo7prix!G128,decompo8prix!G128,decompo9prix!G128,decompo10prix!G128)=decompo9prix!G128,decompo9prix!$A$7,decompo10prix!$A$7))))))))))</f>
        <v/>
      </c>
      <c r="V127" s="65" t="str">
        <f>IF($R127="","",IF(MIN(decompo1prix!H128,decompo2prix!H128,decompo3prix!H128,decompo4prix!H128,decompo5prix!H128,decompo6prix!H128,decompo7prix!H128,decompo8prix!H128,decompo9prix!H128,decompo10prix!H128)=decompo1prix!H128,decompo1prix!$A$7,IF(MIN(decompo1prix!H128,decompo2prix!H128,decompo3prix!H128,decompo4prix!H128,decompo5prix!H128,decompo6prix!H128,decompo7prix!H128,decompo8prix!H128,decompo9prix!H128,decompo10prix!H128)=decompo2prix!H128,decompo2prix!$A$7,IF(MIN(decompo1prix!H128,decompo2prix!H128,decompo3prix!H128,decompo4prix!H128,decompo5prix!H128,decompo6prix!H128,decompo7prix!H128,decompo8prix!H128,decompo9prix!H128,decompo10prix!H128)=decompo3prix!H128,decompo3prix!$A$7,IF(MIN(decompo1prix!H128,decompo2prix!H128,decompo3prix!H128,decompo4prix!H128,decompo5prix!H128,decompo6prix!H128,decompo7prix!H128,decompo8prix!H128,decompo9prix!H128,decompo10prix!H128)=decompo4prix!H128,decompo4prix!$A$7,IF(MIN(decompo1prix!H128,decompo2prix!H128,decompo3prix!H128,decompo4prix!H128,decompo5prix!H128,decompo6prix!H128,decompo7prix!H128,decompo8prix!H128,decompo9prix!H128,decompo10prix!H128)=decompo5prix!H128,decompo5prix!$A$7,IF(MIN(decompo1prix!H128,decompo2prix!H128,decompo3prix!H128,decompo4prix!H128,decompo5prix!H128,decompo6prix!H128,decompo7prix!H128,decompo8prix!H128,decompo9prix!H128,decompo10prix!H128)=decompo6prix!H128,decompo6prix!$A$7,IF(MIN(decompo1prix!H128,decompo2prix!H128,decompo3prix!H128,decompo4prix!H128,decompo5prix!H128,decompo6prix!H128,decompo7prix!H128,decompo8prix!H128,decompo9prix!H128,decompo10prix!H128)=decompo7prix!H128,decompo7prix!$A$7,IF(MIN(decompo1prix!H128,decompo2prix!H128,decompo3prix!H128,decompo4prix!H128,decompo5prix!H128,decompo6prix!H128,decompo7prix!H128,decompo8prix!H128,decompo9prix!H128,decompo10prix!H128)=decompo8prix!H128,decompo8prix!$A$7,IF(MIN(decompo1prix!H128,decompo2prix!H128,decompo3prix!H128,decompo4prix!H128,decompo5prix!H128,decompo6prix!H128,decompo7prix!H128,decompo8prix!H128,decompo9prix!H128,decompo10prix!H128)=decompo9prix!H128,decompo9prix!$A$7,decompo10prix!$A$7))))))))))</f>
        <v/>
      </c>
      <c r="W127" s="65" t="str">
        <f>IF($R127="","",IF(MIN(decompo1prix!I128,decompo2prix!I128,decompo3prix!I128,decompo4prix!I128,decompo5prix!I128,decompo6prix!I128,decompo7prix!I128,decompo8prix!I128,decompo9prix!I128,decompo10prix!I128)=decompo1prix!I128,decompo1prix!$A$7,IF(MIN(decompo1prix!I128,decompo2prix!I128,decompo3prix!I128,decompo4prix!I128,decompo5prix!I128,decompo6prix!I128,decompo7prix!I128,decompo8prix!I128,decompo9prix!I128,decompo10prix!I128)=decompo2prix!I128,decompo2prix!$A$7,IF(MIN(decompo1prix!I128,decompo2prix!I128,decompo3prix!I128,decompo4prix!I128,decompo5prix!I128,decompo6prix!I128,decompo7prix!I128,decompo8prix!I128,decompo9prix!I128,decompo10prix!I128)=decompo3prix!I128,decompo3prix!$A$7,IF(MIN(decompo1prix!I128,decompo2prix!I128,decompo3prix!I128,decompo4prix!I128,decompo5prix!I128,decompo6prix!I128,decompo7prix!I128,decompo8prix!I128,decompo9prix!I128,decompo10prix!I128)=decompo4prix!I128,decompo4prix!$A$7,IF(MIN(decompo1prix!I128,decompo2prix!I128,decompo3prix!I128,decompo4prix!I128,decompo5prix!I128,decompo6prix!I128,decompo7prix!I128,decompo8prix!I128,decompo9prix!I128,decompo10prix!I128)=decompo5prix!I128,decompo5prix!$A$7,IF(MIN(decompo1prix!I128,decompo2prix!I128,decompo3prix!I128,decompo4prix!I128,decompo5prix!I128,decompo6prix!I128,decompo7prix!I128,decompo8prix!I128,decompo9prix!I128,decompo10prix!I128)=decompo6prix!I128,decompo6prix!$A$7,IF(MIN(decompo1prix!I128,decompo2prix!I128,decompo3prix!I128,decompo4prix!I128,decompo5prix!I128,decompo6prix!I128,decompo7prix!I128,decompo8prix!I128,decompo9prix!I128,decompo10prix!I128)=decompo7prix!I128,decompo7prix!$A$7,IF(MIN(decompo1prix!I128,decompo2prix!I128,decompo3prix!I128,decompo4prix!I128,decompo5prix!I128,decompo6prix!I128,decompo7prix!I128,decompo8prix!I128,decompo9prix!I128,decompo10prix!I128)=decompo8prix!I128,decompo8prix!$A$7,IF(MIN(decompo1prix!I128,decompo2prix!I128,decompo3prix!I128,decompo4prix!I128,decompo5prix!I128,decompo6prix!I128,decompo7prix!I128,decompo8prix!I128,decompo9prix!I128,decompo10prix!I128)=decompo9prix!I128,decompo9prix!$A$7,decompo10prix!$A$7))))))))))</f>
        <v/>
      </c>
      <c r="X127" s="65" t="str">
        <f>IF($R127="","",IF(MIN(decompo1prix!J128,decompo2prix!J128,decompo3prix!J128,decompo4prix!J128,decompo5prix!J128,decompo6prix!J128,decompo7prix!J128,decompo8prix!J128,decompo9prix!J128,decompo10prix!J128)=decompo1prix!J128,decompo1prix!$A$7,IF(MIN(decompo1prix!J128,decompo2prix!J128,decompo3prix!J128,decompo4prix!J128,decompo5prix!J128,decompo6prix!J128,decompo7prix!J128,decompo8prix!J128,decompo9prix!J128,decompo10prix!J128)=decompo2prix!J128,decompo2prix!$A$7,IF(MIN(decompo1prix!J128,decompo2prix!J128,decompo3prix!J128,decompo4prix!J128,decompo5prix!J128,decompo6prix!J128,decompo7prix!J128,decompo8prix!J128,decompo9prix!J128,decompo10prix!J128)=decompo3prix!J128,decompo3prix!$A$7,IF(MIN(decompo1prix!J128,decompo2prix!J128,decompo3prix!J128,decompo4prix!J128,decompo5prix!J128,decompo6prix!J128,decompo7prix!J128,decompo8prix!J128,decompo9prix!J128,decompo10prix!J128)=decompo4prix!J128,decompo4prix!$A$7,IF(MIN(decompo1prix!J128,decompo2prix!J128,decompo3prix!J128,decompo4prix!J128,decompo5prix!J128,decompo6prix!J128,decompo7prix!J128,decompo8prix!J128,decompo9prix!J128,decompo10prix!J128)=decompo5prix!J128,decompo5prix!$A$7,IF(MIN(decompo1prix!J128,decompo2prix!J128,decompo3prix!J128,decompo4prix!J128,decompo5prix!J128,decompo6prix!J128,decompo7prix!J128,decompo8prix!J128,decompo9prix!J128,decompo10prix!J128)=decompo6prix!J128,decompo6prix!$A$7,IF(MIN(decompo1prix!J128,decompo2prix!J128,decompo3prix!J128,decompo4prix!J128,decompo5prix!J128,decompo6prix!J128,decompo7prix!J128,decompo8prix!J128,decompo9prix!J128,decompo10prix!J128)=decompo7prix!J128,decompo7prix!$A$7,IF(MIN(decompo1prix!J128,decompo2prix!J128,decompo3prix!J128,decompo4prix!J128,decompo5prix!J128,decompo6prix!J128,decompo7prix!J128,decompo8prix!J128,decompo9prix!J128,decompo10prix!J128)=decompo8prix!J128,decompo8prix!$A$7,IF(MIN(decompo1prix!J128,decompo2prix!J128,decompo3prix!J128,decompo4prix!J128,decompo5prix!J128,decompo6prix!J128,decompo7prix!J128,decompo8prix!J128,decompo9prix!J128,decompo10prix!J128)=decompo9prix!J128,decompo9prix!$A$7,decompo10prix!$A$7))))))))))</f>
        <v/>
      </c>
      <c r="Y127" s="65" t="str">
        <f>IF($R127="","",IF(MIN(decompo1prix!K128,decompo2prix!K128,decompo3prix!K128,decompo4prix!K128,decompo5prix!K128,decompo6prix!K128,decompo7prix!K128,decompo8prix!K128,decompo9prix!K128,decompo10prix!K128)=decompo1prix!K128,decompo1prix!$A$7,IF(MIN(decompo1prix!K128,decompo2prix!K128,decompo3prix!K128,decompo4prix!K128,decompo5prix!K128,decompo6prix!K128,decompo7prix!K128,decompo8prix!K128,decompo9prix!K128,decompo10prix!K128)=decompo2prix!K128,decompo2prix!$A$7,IF(MIN(decompo1prix!K128,decompo2prix!K128,decompo3prix!K128,decompo4prix!K128,decompo5prix!K128,decompo6prix!K128,decompo7prix!K128,decompo8prix!K128,decompo9prix!K128,decompo10prix!K128)=decompo3prix!K128,decompo3prix!$A$7,IF(MIN(decompo1prix!K128,decompo2prix!K128,decompo3prix!K128,decompo4prix!K128,decompo5prix!K128,decompo6prix!K128,decompo7prix!K128,decompo8prix!K128,decompo9prix!K128,decompo10prix!K128)=decompo4prix!K128,decompo4prix!$A$7,IF(MIN(decompo1prix!K128,decompo2prix!K128,decompo3prix!K128,decompo4prix!K128,decompo5prix!K128,decompo6prix!K128,decompo7prix!K128,decompo8prix!K128,decompo9prix!K128,decompo10prix!K128)=decompo5prix!K128,decompo5prix!$A$7,IF(MIN(decompo1prix!K128,decompo2prix!K128,decompo3prix!K128,decompo4prix!K128,decompo5prix!K128,decompo6prix!K128,decompo7prix!K128,decompo8prix!K128,decompo9prix!K128,decompo10prix!K128)=decompo6prix!K128,decompo6prix!$A$7,IF(MIN(decompo1prix!K128,decompo2prix!K128,decompo3prix!K128,decompo4prix!K128,decompo5prix!K128,decompo6prix!K128,decompo7prix!K128,decompo8prix!K128,decompo9prix!K128,decompo10prix!K128)=decompo7prix!K128,decompo7prix!$A$7,IF(MIN(decompo1prix!K128,decompo2prix!K128,decompo3prix!K128,decompo4prix!K128,decompo5prix!K128,decompo6prix!K128,decompo7prix!K128,decompo8prix!K128,decompo9prix!K128,decompo10prix!K128)=decompo8prix!K128,decompo8prix!$A$7,IF(MIN(decompo1prix!K128,decompo2prix!K128,decompo3prix!K128,decompo4prix!K128,decompo5prix!K128,decompo6prix!K128,decompo7prix!K128,decompo8prix!K128,decompo9prix!K128,decompo10prix!K128)=decompo9prix!K128,decompo9prix!$A$7,decompo10prix!$A$7))))))))))</f>
        <v/>
      </c>
      <c r="Z127" s="65" t="str">
        <f>IF($R127="","",IF(MIN(decompo1prix!L128,decompo2prix!L128,decompo3prix!L128,decompo4prix!L128,decompo5prix!L128,decompo6prix!L128,decompo7prix!L128,decompo8prix!L128,decompo9prix!L128,decompo10prix!L128)=decompo1prix!L128,decompo1prix!$A$7,IF(MIN(decompo1prix!L128,decompo2prix!L128,decompo3prix!L128,decompo4prix!L128,decompo5prix!L128,decompo6prix!L128,decompo7prix!L128,decompo8prix!L128,decompo9prix!L128,decompo10prix!L128)=decompo2prix!L128,decompo2prix!$A$7,IF(MIN(decompo1prix!L128,decompo2prix!L128,decompo3prix!L128,decompo4prix!L128,decompo5prix!L128,decompo6prix!L128,decompo7prix!L128,decompo8prix!L128,decompo9prix!L128,decompo10prix!L128)=decompo3prix!L128,decompo3prix!$A$7,IF(MIN(decompo1prix!L128,decompo2prix!L128,decompo3prix!L128,decompo4prix!L128,decompo5prix!L128,decompo6prix!L128,decompo7prix!L128,decompo8prix!L128,decompo9prix!L128,decompo10prix!L128)=decompo4prix!L128,decompo4prix!$A$7,IF(MIN(decompo1prix!L128,decompo2prix!L128,decompo3prix!L128,decompo4prix!L128,decompo5prix!L128,decompo6prix!L128,decompo7prix!L128,decompo8prix!L128,decompo9prix!L128,decompo10prix!L128)=decompo5prix!L128,decompo5prix!$A$7,IF(MIN(decompo1prix!L128,decompo2prix!L128,decompo3prix!L128,decompo4prix!L128,decompo5prix!L128,decompo6prix!L128,decompo7prix!L128,decompo8prix!L128,decompo9prix!L128,decompo10prix!L128)=decompo6prix!L128,decompo6prix!$A$7,IF(MIN(decompo1prix!L128,decompo2prix!L128,decompo3prix!L128,decompo4prix!L128,decompo5prix!L128,decompo6prix!L128,decompo7prix!L128,decompo8prix!L128,decompo9prix!L128,decompo10prix!L128)=decompo7prix!L128,decompo7prix!$A$7,IF(MIN(decompo1prix!L128,decompo2prix!L128,decompo3prix!L128,decompo4prix!L128,decompo5prix!L128,decompo6prix!L128,decompo7prix!L128,decompo8prix!L128,decompo9prix!L128,decompo10prix!L128)=decompo8prix!L128,decompo8prix!$A$7,IF(MIN(decompo1prix!L128,decompo2prix!L128,decompo3prix!L128,decompo4prix!L128,decompo5prix!L128,decompo6prix!L128,decompo7prix!L128,decompo8prix!L128,decompo9prix!L128,decompo10prix!L128)=decompo9prix!L128,decompo9prix!$A$7,decompo10prix!$A$7))))))))))</f>
        <v/>
      </c>
      <c r="AA127" s="65" t="str">
        <f>IF($R127="","",IF(MIN(decompo1prix!M128,decompo2prix!M128,decompo3prix!M128,decompo4prix!M128,decompo5prix!M128,decompo6prix!M128,decompo7prix!M128,decompo8prix!M128,decompo9prix!M128,decompo10prix!M128)=decompo1prix!M128,decompo1prix!$A$7,IF(MIN(decompo1prix!M128,decompo2prix!M128,decompo3prix!M128,decompo4prix!M128,decompo5prix!M128,decompo6prix!M128,decompo7prix!M128,decompo8prix!M128,decompo9prix!M128,decompo10prix!M128)=decompo2prix!M128,decompo2prix!$A$7,IF(MIN(decompo1prix!M128,decompo2prix!M128,decompo3prix!M128,decompo4prix!M128,decompo5prix!M128,decompo6prix!M128,decompo7prix!M128,decompo8prix!M128,decompo9prix!M128,decompo10prix!M128)=decompo3prix!M128,decompo3prix!$A$7,IF(MIN(decompo1prix!M128,decompo2prix!M128,decompo3prix!M128,decompo4prix!M128,decompo5prix!M128,decompo6prix!M128,decompo7prix!M128,decompo8prix!M128,decompo9prix!M128,decompo10prix!M128)=decompo4prix!M128,decompo4prix!$A$7,IF(MIN(decompo1prix!M128,decompo2prix!M128,decompo3prix!M128,decompo4prix!M128,decompo5prix!M128,decompo6prix!M128,decompo7prix!M128,decompo8prix!M128,decompo9prix!M128,decompo10prix!M128)=decompo5prix!M128,decompo5prix!$A$7,IF(MIN(decompo1prix!M128,decompo2prix!M128,decompo3prix!M128,decompo4prix!M128,decompo5prix!M128,decompo6prix!M128,decompo7prix!M128,decompo8prix!M128,decompo9prix!M128,decompo10prix!M128)=decompo6prix!M128,decompo6prix!$A$7,IF(MIN(decompo1prix!M128,decompo2prix!M128,decompo3prix!M128,decompo4prix!M128,decompo5prix!M128,decompo6prix!M128,decompo7prix!M128,decompo8prix!M128,decompo9prix!M128,decompo10prix!M128)=decompo7prix!M128,decompo7prix!$A$7,IF(MIN(decompo1prix!M128,decompo2prix!M128,decompo3prix!M128,decompo4prix!M128,decompo5prix!M128,decompo6prix!M128,decompo7prix!M128,decompo8prix!M128,decompo9prix!M128,decompo10prix!M128)=decompo8prix!M128,decompo8prix!$A$7,IF(MIN(decompo1prix!M128,decompo2prix!M128,decompo3prix!M128,decompo4prix!M128,decompo5prix!M128,decompo6prix!M128,decompo7prix!M128,decompo8prix!M128,decompo9prix!M128,decompo10prix!M128)=decompo9prix!M128,decompo9prix!$A$7,decompo10prix!$A$7))))))))))</f>
        <v/>
      </c>
      <c r="AC127" s="18"/>
    </row>
    <row r="128" spans="1:29" ht="15" x14ac:dyDescent="0.25">
      <c r="A128" s="57"/>
      <c r="B128" s="57"/>
      <c r="C128"/>
      <c r="D128"/>
      <c r="E128"/>
      <c r="F128"/>
      <c r="G128"/>
      <c r="H128"/>
      <c r="I128"/>
      <c r="J128"/>
      <c r="R128" s="57"/>
      <c r="S128" s="57"/>
      <c r="T128" s="65" t="str">
        <f>IF($R128="","",IF(MIN(decompo1prix!F129,decompo2prix!F129,decompo3prix!F129,decompo4prix!F129,decompo5prix!F129,decompo6prix!F129,decompo7prix!F129,decompo8prix!F129,decompo9prix!F129,decompo10prix!F129)=decompo1prix!F129,decompo1prix!$A$7,IF(MIN(decompo1prix!F129,decompo2prix!F129,decompo3prix!F129,decompo4prix!F129,decompo5prix!F129,decompo6prix!F129,decompo7prix!F129,decompo8prix!F129,decompo9prix!F129,decompo10prix!F129)=decompo2prix!F129,decompo2prix!$A$7,IF(MIN(decompo1prix!F129,decompo2prix!F129,decompo3prix!F129,decompo4prix!F129,decompo5prix!F129,decompo6prix!F129,decompo7prix!F129,decompo8prix!F129,decompo9prix!F129,decompo10prix!F129)=decompo3prix!F129,decompo3prix!$A$7,IF(MIN(decompo1prix!F129,decompo2prix!F129,decompo3prix!F129,decompo4prix!F129,decompo5prix!F129,decompo6prix!F129,decompo7prix!F129,decompo8prix!F129,decompo9prix!F129,decompo10prix!F129)=decompo4prix!F129,decompo4prix!$A$7,IF(MIN(decompo1prix!F129,decompo2prix!F129,decompo3prix!F129,decompo4prix!F129,decompo5prix!F129,decompo6prix!F129,decompo7prix!F129,decompo8prix!F129,decompo9prix!F129,decompo10prix!F129)=decompo5prix!F129,decompo5prix!$A$7,IF(MIN(decompo1prix!F129,decompo2prix!F129,decompo3prix!F129,decompo4prix!F129,decompo5prix!F129,decompo6prix!F129,decompo7prix!F129,decompo8prix!F129,decompo9prix!F129,decompo10prix!F129)=decompo6prix!F129,decompo6prix!$A$7,IF(MIN(decompo1prix!F129,decompo2prix!F129,decompo3prix!F129,decompo4prix!F129,decompo5prix!F129,decompo6prix!F129,decompo7prix!F129,decompo8prix!F129,decompo9prix!F129,decompo10prix!F129)=decompo7prix!F129,decompo7prix!$A$7,IF(MIN(decompo1prix!F129,decompo2prix!F129,decompo3prix!F129,decompo4prix!F129,decompo5prix!F129,decompo6prix!F129,decompo7prix!F129,decompo8prix!F129,decompo9prix!F129,decompo10prix!F129)=decompo8prix!F129,decompo8prix!$A$7,IF(MIN(decompo1prix!F129,decompo2prix!F129,decompo3prix!F129,decompo4prix!F129,decompo5prix!F129,decompo6prix!F129,decompo7prix!F129,decompo8prix!F129,decompo9prix!F129,decompo10prix!F129)=decompo9prix!F129,decompo9prix!$A$7,decompo10prix!$A$7))))))))))</f>
        <v/>
      </c>
      <c r="U128" s="65" t="str">
        <f>IF($R128="","",IF(MIN(decompo1prix!G129,decompo2prix!G129,decompo3prix!G129,decompo4prix!G129,decompo5prix!G129,decompo6prix!G129,decompo7prix!G129,decompo8prix!G129,decompo9prix!G129,decompo10prix!G129)=decompo1prix!G129,decompo1prix!$A$7,IF(MIN(decompo1prix!G129,decompo2prix!G129,decompo3prix!G129,decompo4prix!G129,decompo5prix!G129,decompo6prix!G129,decompo7prix!G129,decompo8prix!G129,decompo9prix!G129,decompo10prix!G129)=decompo2prix!G129,decompo2prix!$A$7,IF(MIN(decompo1prix!G129,decompo2prix!G129,decompo3prix!G129,decompo4prix!G129,decompo5prix!G129,decompo6prix!G129,decompo7prix!G129,decompo8prix!G129,decompo9prix!G129,decompo10prix!G129)=decompo3prix!G129,decompo3prix!$A$7,IF(MIN(decompo1prix!G129,decompo2prix!G129,decompo3prix!G129,decompo4prix!G129,decompo5prix!G129,decompo6prix!G129,decompo7prix!G129,decompo8prix!G129,decompo9prix!G129,decompo10prix!G129)=decompo4prix!G129,decompo4prix!$A$7,IF(MIN(decompo1prix!G129,decompo2prix!G129,decompo3prix!G129,decompo4prix!G129,decompo5prix!G129,decompo6prix!G129,decompo7prix!G129,decompo8prix!G129,decompo9prix!G129,decompo10prix!G129)=decompo5prix!G129,decompo5prix!$A$7,IF(MIN(decompo1prix!G129,decompo2prix!G129,decompo3prix!G129,decompo4prix!G129,decompo5prix!G129,decompo6prix!G129,decompo7prix!G129,decompo8prix!G129,decompo9prix!G129,decompo10prix!G129)=decompo6prix!G129,decompo6prix!$A$7,IF(MIN(decompo1prix!G129,decompo2prix!G129,decompo3prix!G129,decompo4prix!G129,decompo5prix!G129,decompo6prix!G129,decompo7prix!G129,decompo8prix!G129,decompo9prix!G129,decompo10prix!G129)=decompo7prix!G129,decompo7prix!$A$7,IF(MIN(decompo1prix!G129,decompo2prix!G129,decompo3prix!G129,decompo4prix!G129,decompo5prix!G129,decompo6prix!G129,decompo7prix!G129,decompo8prix!G129,decompo9prix!G129,decompo10prix!G129)=decompo8prix!G129,decompo8prix!$A$7,IF(MIN(decompo1prix!G129,decompo2prix!G129,decompo3prix!G129,decompo4prix!G129,decompo5prix!G129,decompo6prix!G129,decompo7prix!G129,decompo8prix!G129,decompo9prix!G129,decompo10prix!G129)=decompo9prix!G129,decompo9prix!$A$7,decompo10prix!$A$7))))))))))</f>
        <v/>
      </c>
      <c r="V128" s="65" t="str">
        <f>IF($R128="","",IF(MIN(decompo1prix!H129,decompo2prix!H129,decompo3prix!H129,decompo4prix!H129,decompo5prix!H129,decompo6prix!H129,decompo7prix!H129,decompo8prix!H129,decompo9prix!H129,decompo10prix!H129)=decompo1prix!H129,decompo1prix!$A$7,IF(MIN(decompo1prix!H129,decompo2prix!H129,decompo3prix!H129,decompo4prix!H129,decompo5prix!H129,decompo6prix!H129,decompo7prix!H129,decompo8prix!H129,decompo9prix!H129,decompo10prix!H129)=decompo2prix!H129,decompo2prix!$A$7,IF(MIN(decompo1prix!H129,decompo2prix!H129,decompo3prix!H129,decompo4prix!H129,decompo5prix!H129,decompo6prix!H129,decompo7prix!H129,decompo8prix!H129,decompo9prix!H129,decompo10prix!H129)=decompo3prix!H129,decompo3prix!$A$7,IF(MIN(decompo1prix!H129,decompo2prix!H129,decompo3prix!H129,decompo4prix!H129,decompo5prix!H129,decompo6prix!H129,decompo7prix!H129,decompo8prix!H129,decompo9prix!H129,decompo10prix!H129)=decompo4prix!H129,decompo4prix!$A$7,IF(MIN(decompo1prix!H129,decompo2prix!H129,decompo3prix!H129,decompo4prix!H129,decompo5prix!H129,decompo6prix!H129,decompo7prix!H129,decompo8prix!H129,decompo9prix!H129,decompo10prix!H129)=decompo5prix!H129,decompo5prix!$A$7,IF(MIN(decompo1prix!H129,decompo2prix!H129,decompo3prix!H129,decompo4prix!H129,decompo5prix!H129,decompo6prix!H129,decompo7prix!H129,decompo8prix!H129,decompo9prix!H129,decompo10prix!H129)=decompo6prix!H129,decompo6prix!$A$7,IF(MIN(decompo1prix!H129,decompo2prix!H129,decompo3prix!H129,decompo4prix!H129,decompo5prix!H129,decompo6prix!H129,decompo7prix!H129,decompo8prix!H129,decompo9prix!H129,decompo10prix!H129)=decompo7prix!H129,decompo7prix!$A$7,IF(MIN(decompo1prix!H129,decompo2prix!H129,decompo3prix!H129,decompo4prix!H129,decompo5prix!H129,decompo6prix!H129,decompo7prix!H129,decompo8prix!H129,decompo9prix!H129,decompo10prix!H129)=decompo8prix!H129,decompo8prix!$A$7,IF(MIN(decompo1prix!H129,decompo2prix!H129,decompo3prix!H129,decompo4prix!H129,decompo5prix!H129,decompo6prix!H129,decompo7prix!H129,decompo8prix!H129,decompo9prix!H129,decompo10prix!H129)=decompo9prix!H129,decompo9prix!$A$7,decompo10prix!$A$7))))))))))</f>
        <v/>
      </c>
      <c r="W128" s="65" t="str">
        <f>IF($R128="","",IF(MIN(decompo1prix!I129,decompo2prix!I129,decompo3prix!I129,decompo4prix!I129,decompo5prix!I129,decompo6prix!I129,decompo7prix!I129,decompo8prix!I129,decompo9prix!I129,decompo10prix!I129)=decompo1prix!I129,decompo1prix!$A$7,IF(MIN(decompo1prix!I129,decompo2prix!I129,decompo3prix!I129,decompo4prix!I129,decompo5prix!I129,decompo6prix!I129,decompo7prix!I129,decompo8prix!I129,decompo9prix!I129,decompo10prix!I129)=decompo2prix!I129,decompo2prix!$A$7,IF(MIN(decompo1prix!I129,decompo2prix!I129,decompo3prix!I129,decompo4prix!I129,decompo5prix!I129,decompo6prix!I129,decompo7prix!I129,decompo8prix!I129,decompo9prix!I129,decompo10prix!I129)=decompo3prix!I129,decompo3prix!$A$7,IF(MIN(decompo1prix!I129,decompo2prix!I129,decompo3prix!I129,decompo4prix!I129,decompo5prix!I129,decompo6prix!I129,decompo7prix!I129,decompo8prix!I129,decompo9prix!I129,decompo10prix!I129)=decompo4prix!I129,decompo4prix!$A$7,IF(MIN(decompo1prix!I129,decompo2prix!I129,decompo3prix!I129,decompo4prix!I129,decompo5prix!I129,decompo6prix!I129,decompo7prix!I129,decompo8prix!I129,decompo9prix!I129,decompo10prix!I129)=decompo5prix!I129,decompo5prix!$A$7,IF(MIN(decompo1prix!I129,decompo2prix!I129,decompo3prix!I129,decompo4prix!I129,decompo5prix!I129,decompo6prix!I129,decompo7prix!I129,decompo8prix!I129,decompo9prix!I129,decompo10prix!I129)=decompo6prix!I129,decompo6prix!$A$7,IF(MIN(decompo1prix!I129,decompo2prix!I129,decompo3prix!I129,decompo4prix!I129,decompo5prix!I129,decompo6prix!I129,decompo7prix!I129,decompo8prix!I129,decompo9prix!I129,decompo10prix!I129)=decompo7prix!I129,decompo7prix!$A$7,IF(MIN(decompo1prix!I129,decompo2prix!I129,decompo3prix!I129,decompo4prix!I129,decompo5prix!I129,decompo6prix!I129,decompo7prix!I129,decompo8prix!I129,decompo9prix!I129,decompo10prix!I129)=decompo8prix!I129,decompo8prix!$A$7,IF(MIN(decompo1prix!I129,decompo2prix!I129,decompo3prix!I129,decompo4prix!I129,decompo5prix!I129,decompo6prix!I129,decompo7prix!I129,decompo8prix!I129,decompo9prix!I129,decompo10prix!I129)=decompo9prix!I129,decompo9prix!$A$7,decompo10prix!$A$7))))))))))</f>
        <v/>
      </c>
      <c r="X128" s="65" t="str">
        <f>IF($R128="","",IF(MIN(decompo1prix!J129,decompo2prix!J129,decompo3prix!J129,decompo4prix!J129,decompo5prix!J129,decompo6prix!J129,decompo7prix!J129,decompo8prix!J129,decompo9prix!J129,decompo10prix!J129)=decompo1prix!J129,decompo1prix!$A$7,IF(MIN(decompo1prix!J129,decompo2prix!J129,decompo3prix!J129,decompo4prix!J129,decompo5prix!J129,decompo6prix!J129,decompo7prix!J129,decompo8prix!J129,decompo9prix!J129,decompo10prix!J129)=decompo2prix!J129,decompo2prix!$A$7,IF(MIN(decompo1prix!J129,decompo2prix!J129,decompo3prix!J129,decompo4prix!J129,decompo5prix!J129,decompo6prix!J129,decompo7prix!J129,decompo8prix!J129,decompo9prix!J129,decompo10prix!J129)=decompo3prix!J129,decompo3prix!$A$7,IF(MIN(decompo1prix!J129,decompo2prix!J129,decompo3prix!J129,decompo4prix!J129,decompo5prix!J129,decompo6prix!J129,decompo7prix!J129,decompo8prix!J129,decompo9prix!J129,decompo10prix!J129)=decompo4prix!J129,decompo4prix!$A$7,IF(MIN(decompo1prix!J129,decompo2prix!J129,decompo3prix!J129,decompo4prix!J129,decompo5prix!J129,decompo6prix!J129,decompo7prix!J129,decompo8prix!J129,decompo9prix!J129,decompo10prix!J129)=decompo5prix!J129,decompo5prix!$A$7,IF(MIN(decompo1prix!J129,decompo2prix!J129,decompo3prix!J129,decompo4prix!J129,decompo5prix!J129,decompo6prix!J129,decompo7prix!J129,decompo8prix!J129,decompo9prix!J129,decompo10prix!J129)=decompo6prix!J129,decompo6prix!$A$7,IF(MIN(decompo1prix!J129,decompo2prix!J129,decompo3prix!J129,decompo4prix!J129,decompo5prix!J129,decompo6prix!J129,decompo7prix!J129,decompo8prix!J129,decompo9prix!J129,decompo10prix!J129)=decompo7prix!J129,decompo7prix!$A$7,IF(MIN(decompo1prix!J129,decompo2prix!J129,decompo3prix!J129,decompo4prix!J129,decompo5prix!J129,decompo6prix!J129,decompo7prix!J129,decompo8prix!J129,decompo9prix!J129,decompo10prix!J129)=decompo8prix!J129,decompo8prix!$A$7,IF(MIN(decompo1prix!J129,decompo2prix!J129,decompo3prix!J129,decompo4prix!J129,decompo5prix!J129,decompo6prix!J129,decompo7prix!J129,decompo8prix!J129,decompo9prix!J129,decompo10prix!J129)=decompo9prix!J129,decompo9prix!$A$7,decompo10prix!$A$7))))))))))</f>
        <v/>
      </c>
      <c r="Y128" s="65" t="str">
        <f>IF($R128="","",IF(MIN(decompo1prix!K129,decompo2prix!K129,decompo3prix!K129,decompo4prix!K129,decompo5prix!K129,decompo6prix!K129,decompo7prix!K129,decompo8prix!K129,decompo9prix!K129,decompo10prix!K129)=decompo1prix!K129,decompo1prix!$A$7,IF(MIN(decompo1prix!K129,decompo2prix!K129,decompo3prix!K129,decompo4prix!K129,decompo5prix!K129,decompo6prix!K129,decompo7prix!K129,decompo8prix!K129,decompo9prix!K129,decompo10prix!K129)=decompo2prix!K129,decompo2prix!$A$7,IF(MIN(decompo1prix!K129,decompo2prix!K129,decompo3prix!K129,decompo4prix!K129,decompo5prix!K129,decompo6prix!K129,decompo7prix!K129,decompo8prix!K129,decompo9prix!K129,decompo10prix!K129)=decompo3prix!K129,decompo3prix!$A$7,IF(MIN(decompo1prix!K129,decompo2prix!K129,decompo3prix!K129,decompo4prix!K129,decompo5prix!K129,decompo6prix!K129,decompo7prix!K129,decompo8prix!K129,decompo9prix!K129,decompo10prix!K129)=decompo4prix!K129,decompo4prix!$A$7,IF(MIN(decompo1prix!K129,decompo2prix!K129,decompo3prix!K129,decompo4prix!K129,decompo5prix!K129,decompo6prix!K129,decompo7prix!K129,decompo8prix!K129,decompo9prix!K129,decompo10prix!K129)=decompo5prix!K129,decompo5prix!$A$7,IF(MIN(decompo1prix!K129,decompo2prix!K129,decompo3prix!K129,decompo4prix!K129,decompo5prix!K129,decompo6prix!K129,decompo7prix!K129,decompo8prix!K129,decompo9prix!K129,decompo10prix!K129)=decompo6prix!K129,decompo6prix!$A$7,IF(MIN(decompo1prix!K129,decompo2prix!K129,decompo3prix!K129,decompo4prix!K129,decompo5prix!K129,decompo6prix!K129,decompo7prix!K129,decompo8prix!K129,decompo9prix!K129,decompo10prix!K129)=decompo7prix!K129,decompo7prix!$A$7,IF(MIN(decompo1prix!K129,decompo2prix!K129,decompo3prix!K129,decompo4prix!K129,decompo5prix!K129,decompo6prix!K129,decompo7prix!K129,decompo8prix!K129,decompo9prix!K129,decompo10prix!K129)=decompo8prix!K129,decompo8prix!$A$7,IF(MIN(decompo1prix!K129,decompo2prix!K129,decompo3prix!K129,decompo4prix!K129,decompo5prix!K129,decompo6prix!K129,decompo7prix!K129,decompo8prix!K129,decompo9prix!K129,decompo10prix!K129)=decompo9prix!K129,decompo9prix!$A$7,decompo10prix!$A$7))))))))))</f>
        <v/>
      </c>
      <c r="Z128" s="65" t="str">
        <f>IF($R128="","",IF(MIN(decompo1prix!L129,decompo2prix!L129,decompo3prix!L129,decompo4prix!L129,decompo5prix!L129,decompo6prix!L129,decompo7prix!L129,decompo8prix!L129,decompo9prix!L129,decompo10prix!L129)=decompo1prix!L129,decompo1prix!$A$7,IF(MIN(decompo1prix!L129,decompo2prix!L129,decompo3prix!L129,decompo4prix!L129,decompo5prix!L129,decompo6prix!L129,decompo7prix!L129,decompo8prix!L129,decompo9prix!L129,decompo10prix!L129)=decompo2prix!L129,decompo2prix!$A$7,IF(MIN(decompo1prix!L129,decompo2prix!L129,decompo3prix!L129,decompo4prix!L129,decompo5prix!L129,decompo6prix!L129,decompo7prix!L129,decompo8prix!L129,decompo9prix!L129,decompo10prix!L129)=decompo3prix!L129,decompo3prix!$A$7,IF(MIN(decompo1prix!L129,decompo2prix!L129,decompo3prix!L129,decompo4prix!L129,decompo5prix!L129,decompo6prix!L129,decompo7prix!L129,decompo8prix!L129,decompo9prix!L129,decompo10prix!L129)=decompo4prix!L129,decompo4prix!$A$7,IF(MIN(decompo1prix!L129,decompo2prix!L129,decompo3prix!L129,decompo4prix!L129,decompo5prix!L129,decompo6prix!L129,decompo7prix!L129,decompo8prix!L129,decompo9prix!L129,decompo10prix!L129)=decompo5prix!L129,decompo5prix!$A$7,IF(MIN(decompo1prix!L129,decompo2prix!L129,decompo3prix!L129,decompo4prix!L129,decompo5prix!L129,decompo6prix!L129,decompo7prix!L129,decompo8prix!L129,decompo9prix!L129,decompo10prix!L129)=decompo6prix!L129,decompo6prix!$A$7,IF(MIN(decompo1prix!L129,decompo2prix!L129,decompo3prix!L129,decompo4prix!L129,decompo5prix!L129,decompo6prix!L129,decompo7prix!L129,decompo8prix!L129,decompo9prix!L129,decompo10prix!L129)=decompo7prix!L129,decompo7prix!$A$7,IF(MIN(decompo1prix!L129,decompo2prix!L129,decompo3prix!L129,decompo4prix!L129,decompo5prix!L129,decompo6prix!L129,decompo7prix!L129,decompo8prix!L129,decompo9prix!L129,decompo10prix!L129)=decompo8prix!L129,decompo8prix!$A$7,IF(MIN(decompo1prix!L129,decompo2prix!L129,decompo3prix!L129,decompo4prix!L129,decompo5prix!L129,decompo6prix!L129,decompo7prix!L129,decompo8prix!L129,decompo9prix!L129,decompo10prix!L129)=decompo9prix!L129,decompo9prix!$A$7,decompo10prix!$A$7))))))))))</f>
        <v/>
      </c>
      <c r="AA128" s="65" t="str">
        <f>IF($R128="","",IF(MIN(decompo1prix!M129,decompo2prix!M129,decompo3prix!M129,decompo4prix!M129,decompo5prix!M129,decompo6prix!M129,decompo7prix!M129,decompo8prix!M129,decompo9prix!M129,decompo10prix!M129)=decompo1prix!M129,decompo1prix!$A$7,IF(MIN(decompo1prix!M129,decompo2prix!M129,decompo3prix!M129,decompo4prix!M129,decompo5prix!M129,decompo6prix!M129,decompo7prix!M129,decompo8prix!M129,decompo9prix!M129,decompo10prix!M129)=decompo2prix!M129,decompo2prix!$A$7,IF(MIN(decompo1prix!M129,decompo2prix!M129,decompo3prix!M129,decompo4prix!M129,decompo5prix!M129,decompo6prix!M129,decompo7prix!M129,decompo8prix!M129,decompo9prix!M129,decompo10prix!M129)=decompo3prix!M129,decompo3prix!$A$7,IF(MIN(decompo1prix!M129,decompo2prix!M129,decompo3prix!M129,decompo4prix!M129,decompo5prix!M129,decompo6prix!M129,decompo7prix!M129,decompo8prix!M129,decompo9prix!M129,decompo10prix!M129)=decompo4prix!M129,decompo4prix!$A$7,IF(MIN(decompo1prix!M129,decompo2prix!M129,decompo3prix!M129,decompo4prix!M129,decompo5prix!M129,decompo6prix!M129,decompo7prix!M129,decompo8prix!M129,decompo9prix!M129,decompo10prix!M129)=decompo5prix!M129,decompo5prix!$A$7,IF(MIN(decompo1prix!M129,decompo2prix!M129,decompo3prix!M129,decompo4prix!M129,decompo5prix!M129,decompo6prix!M129,decompo7prix!M129,decompo8prix!M129,decompo9prix!M129,decompo10prix!M129)=decompo6prix!M129,decompo6prix!$A$7,IF(MIN(decompo1prix!M129,decompo2prix!M129,decompo3prix!M129,decompo4prix!M129,decompo5prix!M129,decompo6prix!M129,decompo7prix!M129,decompo8prix!M129,decompo9prix!M129,decompo10prix!M129)=decompo7prix!M129,decompo7prix!$A$7,IF(MIN(decompo1prix!M129,decompo2prix!M129,decompo3prix!M129,decompo4prix!M129,decompo5prix!M129,decompo6prix!M129,decompo7prix!M129,decompo8prix!M129,decompo9prix!M129,decompo10prix!M129)=decompo8prix!M129,decompo8prix!$A$7,IF(MIN(decompo1prix!M129,decompo2prix!M129,decompo3prix!M129,decompo4prix!M129,decompo5prix!M129,decompo6prix!M129,decompo7prix!M129,decompo8prix!M129,decompo9prix!M129,decompo10prix!M129)=decompo9prix!M129,decompo9prix!$A$7,decompo10prix!$A$7))))))))))</f>
        <v/>
      </c>
      <c r="AC128" s="18"/>
    </row>
    <row r="129" spans="1:29" ht="15" x14ac:dyDescent="0.25">
      <c r="A129" s="57"/>
      <c r="B129" s="57"/>
      <c r="C129"/>
      <c r="D129"/>
      <c r="E129"/>
      <c r="F129"/>
      <c r="G129"/>
      <c r="H129"/>
      <c r="I129"/>
      <c r="J129"/>
      <c r="R129" s="57"/>
      <c r="S129" s="57"/>
      <c r="T129" s="65" t="str">
        <f>IF($R129="","",IF(MIN(decompo1prix!F130,decompo2prix!F130,decompo3prix!F130,decompo4prix!F130,decompo5prix!F130,decompo6prix!F130,decompo7prix!F130,decompo8prix!F130,decompo9prix!F130,decompo10prix!F130)=decompo1prix!F130,decompo1prix!$A$7,IF(MIN(decompo1prix!F130,decompo2prix!F130,decompo3prix!F130,decompo4prix!F130,decompo5prix!F130,decompo6prix!F130,decompo7prix!F130,decompo8prix!F130,decompo9prix!F130,decompo10prix!F130)=decompo2prix!F130,decompo2prix!$A$7,IF(MIN(decompo1prix!F130,decompo2prix!F130,decompo3prix!F130,decompo4prix!F130,decompo5prix!F130,decompo6prix!F130,decompo7prix!F130,decompo8prix!F130,decompo9prix!F130,decompo10prix!F130)=decompo3prix!F130,decompo3prix!$A$7,IF(MIN(decompo1prix!F130,decompo2prix!F130,decompo3prix!F130,decompo4prix!F130,decompo5prix!F130,decompo6prix!F130,decompo7prix!F130,decompo8prix!F130,decompo9prix!F130,decompo10prix!F130)=decompo4prix!F130,decompo4prix!$A$7,IF(MIN(decompo1prix!F130,decompo2prix!F130,decompo3prix!F130,decompo4prix!F130,decompo5prix!F130,decompo6prix!F130,decompo7prix!F130,decompo8prix!F130,decompo9prix!F130,decompo10prix!F130)=decompo5prix!F130,decompo5prix!$A$7,IF(MIN(decompo1prix!F130,decompo2prix!F130,decompo3prix!F130,decompo4prix!F130,decompo5prix!F130,decompo6prix!F130,decompo7prix!F130,decompo8prix!F130,decompo9prix!F130,decompo10prix!F130)=decompo6prix!F130,decompo6prix!$A$7,IF(MIN(decompo1prix!F130,decompo2prix!F130,decompo3prix!F130,decompo4prix!F130,decompo5prix!F130,decompo6prix!F130,decompo7prix!F130,decompo8prix!F130,decompo9prix!F130,decompo10prix!F130)=decompo7prix!F130,decompo7prix!$A$7,IF(MIN(decompo1prix!F130,decompo2prix!F130,decompo3prix!F130,decompo4prix!F130,decompo5prix!F130,decompo6prix!F130,decompo7prix!F130,decompo8prix!F130,decompo9prix!F130,decompo10prix!F130)=decompo8prix!F130,decompo8prix!$A$7,IF(MIN(decompo1prix!F130,decompo2prix!F130,decompo3prix!F130,decompo4prix!F130,decompo5prix!F130,decompo6prix!F130,decompo7prix!F130,decompo8prix!F130,decompo9prix!F130,decompo10prix!F130)=decompo9prix!F130,decompo9prix!$A$7,decompo10prix!$A$7))))))))))</f>
        <v/>
      </c>
      <c r="U129" s="65" t="str">
        <f>IF($R129="","",IF(MIN(decompo1prix!G130,decompo2prix!G130,decompo3prix!G130,decompo4prix!G130,decompo5prix!G130,decompo6prix!G130,decompo7prix!G130,decompo8prix!G130,decompo9prix!G130,decompo10prix!G130)=decompo1prix!G130,decompo1prix!$A$7,IF(MIN(decompo1prix!G130,decompo2prix!G130,decompo3prix!G130,decompo4prix!G130,decompo5prix!G130,decompo6prix!G130,decompo7prix!G130,decompo8prix!G130,decompo9prix!G130,decompo10prix!G130)=decompo2prix!G130,decompo2prix!$A$7,IF(MIN(decompo1prix!G130,decompo2prix!G130,decompo3prix!G130,decompo4prix!G130,decompo5prix!G130,decompo6prix!G130,decompo7prix!G130,decompo8prix!G130,decompo9prix!G130,decompo10prix!G130)=decompo3prix!G130,decompo3prix!$A$7,IF(MIN(decompo1prix!G130,decompo2prix!G130,decompo3prix!G130,decompo4prix!G130,decompo5prix!G130,decompo6prix!G130,decompo7prix!G130,decompo8prix!G130,decompo9prix!G130,decompo10prix!G130)=decompo4prix!G130,decompo4prix!$A$7,IF(MIN(decompo1prix!G130,decompo2prix!G130,decompo3prix!G130,decompo4prix!G130,decompo5prix!G130,decompo6prix!G130,decompo7prix!G130,decompo8prix!G130,decompo9prix!G130,decompo10prix!G130)=decompo5prix!G130,decompo5prix!$A$7,IF(MIN(decompo1prix!G130,decompo2prix!G130,decompo3prix!G130,decompo4prix!G130,decompo5prix!G130,decompo6prix!G130,decompo7prix!G130,decompo8prix!G130,decompo9prix!G130,decompo10prix!G130)=decompo6prix!G130,decompo6prix!$A$7,IF(MIN(decompo1prix!G130,decompo2prix!G130,decompo3prix!G130,decompo4prix!G130,decompo5prix!G130,decompo6prix!G130,decompo7prix!G130,decompo8prix!G130,decompo9prix!G130,decompo10prix!G130)=decompo7prix!G130,decompo7prix!$A$7,IF(MIN(decompo1prix!G130,decompo2prix!G130,decompo3prix!G130,decompo4prix!G130,decompo5prix!G130,decompo6prix!G130,decompo7prix!G130,decompo8prix!G130,decompo9prix!G130,decompo10prix!G130)=decompo8prix!G130,decompo8prix!$A$7,IF(MIN(decompo1prix!G130,decompo2prix!G130,decompo3prix!G130,decompo4prix!G130,decompo5prix!G130,decompo6prix!G130,decompo7prix!G130,decompo8prix!G130,decompo9prix!G130,decompo10prix!G130)=decompo9prix!G130,decompo9prix!$A$7,decompo10prix!$A$7))))))))))</f>
        <v/>
      </c>
      <c r="V129" s="65" t="str">
        <f>IF($R129="","",IF(MIN(decompo1prix!H130,decompo2prix!H130,decompo3prix!H130,decompo4prix!H130,decompo5prix!H130,decompo6prix!H130,decompo7prix!H130,decompo8prix!H130,decompo9prix!H130,decompo10prix!H130)=decompo1prix!H130,decompo1prix!$A$7,IF(MIN(decompo1prix!H130,decompo2prix!H130,decompo3prix!H130,decompo4prix!H130,decompo5prix!H130,decompo6prix!H130,decompo7prix!H130,decompo8prix!H130,decompo9prix!H130,decompo10prix!H130)=decompo2prix!H130,decompo2prix!$A$7,IF(MIN(decompo1prix!H130,decompo2prix!H130,decompo3prix!H130,decompo4prix!H130,decompo5prix!H130,decompo6prix!H130,decompo7prix!H130,decompo8prix!H130,decompo9prix!H130,decompo10prix!H130)=decompo3prix!H130,decompo3prix!$A$7,IF(MIN(decompo1prix!H130,decompo2prix!H130,decompo3prix!H130,decompo4prix!H130,decompo5prix!H130,decompo6prix!H130,decompo7prix!H130,decompo8prix!H130,decompo9prix!H130,decompo10prix!H130)=decompo4prix!H130,decompo4prix!$A$7,IF(MIN(decompo1prix!H130,decompo2prix!H130,decompo3prix!H130,decompo4prix!H130,decompo5prix!H130,decompo6prix!H130,decompo7prix!H130,decompo8prix!H130,decompo9prix!H130,decompo10prix!H130)=decompo5prix!H130,decompo5prix!$A$7,IF(MIN(decompo1prix!H130,decompo2prix!H130,decompo3prix!H130,decompo4prix!H130,decompo5prix!H130,decompo6prix!H130,decompo7prix!H130,decompo8prix!H130,decompo9prix!H130,decompo10prix!H130)=decompo6prix!H130,decompo6prix!$A$7,IF(MIN(decompo1prix!H130,decompo2prix!H130,decompo3prix!H130,decompo4prix!H130,decompo5prix!H130,decompo6prix!H130,decompo7prix!H130,decompo8prix!H130,decompo9prix!H130,decompo10prix!H130)=decompo7prix!H130,decompo7prix!$A$7,IF(MIN(decompo1prix!H130,decompo2prix!H130,decompo3prix!H130,decompo4prix!H130,decompo5prix!H130,decompo6prix!H130,decompo7prix!H130,decompo8prix!H130,decompo9prix!H130,decompo10prix!H130)=decompo8prix!H130,decompo8prix!$A$7,IF(MIN(decompo1prix!H130,decompo2prix!H130,decompo3prix!H130,decompo4prix!H130,decompo5prix!H130,decompo6prix!H130,decompo7prix!H130,decompo8prix!H130,decompo9prix!H130,decompo10prix!H130)=decompo9prix!H130,decompo9prix!$A$7,decompo10prix!$A$7))))))))))</f>
        <v/>
      </c>
      <c r="W129" s="65" t="str">
        <f>IF($R129="","",IF(MIN(decompo1prix!I130,decompo2prix!I130,decompo3prix!I130,decompo4prix!I130,decompo5prix!I130,decompo6prix!I130,decompo7prix!I130,decompo8prix!I130,decompo9prix!I130,decompo10prix!I130)=decompo1prix!I130,decompo1prix!$A$7,IF(MIN(decompo1prix!I130,decompo2prix!I130,decompo3prix!I130,decompo4prix!I130,decompo5prix!I130,decompo6prix!I130,decompo7prix!I130,decompo8prix!I130,decompo9prix!I130,decompo10prix!I130)=decompo2prix!I130,decompo2prix!$A$7,IF(MIN(decompo1prix!I130,decompo2prix!I130,decompo3prix!I130,decompo4prix!I130,decompo5prix!I130,decompo6prix!I130,decompo7prix!I130,decompo8prix!I130,decompo9prix!I130,decompo10prix!I130)=decompo3prix!I130,decompo3prix!$A$7,IF(MIN(decompo1prix!I130,decompo2prix!I130,decompo3prix!I130,decompo4prix!I130,decompo5prix!I130,decompo6prix!I130,decompo7prix!I130,decompo8prix!I130,decompo9prix!I130,decompo10prix!I130)=decompo4prix!I130,decompo4prix!$A$7,IF(MIN(decompo1prix!I130,decompo2prix!I130,decompo3prix!I130,decompo4prix!I130,decompo5prix!I130,decompo6prix!I130,decompo7prix!I130,decompo8prix!I130,decompo9prix!I130,decompo10prix!I130)=decompo5prix!I130,decompo5prix!$A$7,IF(MIN(decompo1prix!I130,decompo2prix!I130,decompo3prix!I130,decompo4prix!I130,decompo5prix!I130,decompo6prix!I130,decompo7prix!I130,decompo8prix!I130,decompo9prix!I130,decompo10prix!I130)=decompo6prix!I130,decompo6prix!$A$7,IF(MIN(decompo1prix!I130,decompo2prix!I130,decompo3prix!I130,decompo4prix!I130,decompo5prix!I130,decompo6prix!I130,decompo7prix!I130,decompo8prix!I130,decompo9prix!I130,decompo10prix!I130)=decompo7prix!I130,decompo7prix!$A$7,IF(MIN(decompo1prix!I130,decompo2prix!I130,decompo3prix!I130,decompo4prix!I130,decompo5prix!I130,decompo6prix!I130,decompo7prix!I130,decompo8prix!I130,decompo9prix!I130,decompo10prix!I130)=decompo8prix!I130,decompo8prix!$A$7,IF(MIN(decompo1prix!I130,decompo2prix!I130,decompo3prix!I130,decompo4prix!I130,decompo5prix!I130,decompo6prix!I130,decompo7prix!I130,decompo8prix!I130,decompo9prix!I130,decompo10prix!I130)=decompo9prix!I130,decompo9prix!$A$7,decompo10prix!$A$7))))))))))</f>
        <v/>
      </c>
      <c r="X129" s="65" t="str">
        <f>IF($R129="","",IF(MIN(decompo1prix!J130,decompo2prix!J130,decompo3prix!J130,decompo4prix!J130,decompo5prix!J130,decompo6prix!J130,decompo7prix!J130,decompo8prix!J130,decompo9prix!J130,decompo10prix!J130)=decompo1prix!J130,decompo1prix!$A$7,IF(MIN(decompo1prix!J130,decompo2prix!J130,decompo3prix!J130,decompo4prix!J130,decompo5prix!J130,decompo6prix!J130,decompo7prix!J130,decompo8prix!J130,decompo9prix!J130,decompo10prix!J130)=decompo2prix!J130,decompo2prix!$A$7,IF(MIN(decompo1prix!J130,decompo2prix!J130,decompo3prix!J130,decompo4prix!J130,decompo5prix!J130,decompo6prix!J130,decompo7prix!J130,decompo8prix!J130,decompo9prix!J130,decompo10prix!J130)=decompo3prix!J130,decompo3prix!$A$7,IF(MIN(decompo1prix!J130,decompo2prix!J130,decompo3prix!J130,decompo4prix!J130,decompo5prix!J130,decompo6prix!J130,decompo7prix!J130,decompo8prix!J130,decompo9prix!J130,decompo10prix!J130)=decompo4prix!J130,decompo4prix!$A$7,IF(MIN(decompo1prix!J130,decompo2prix!J130,decompo3prix!J130,decompo4prix!J130,decompo5prix!J130,decompo6prix!J130,decompo7prix!J130,decompo8prix!J130,decompo9prix!J130,decompo10prix!J130)=decompo5prix!J130,decompo5prix!$A$7,IF(MIN(decompo1prix!J130,decompo2prix!J130,decompo3prix!J130,decompo4prix!J130,decompo5prix!J130,decompo6prix!J130,decompo7prix!J130,decompo8prix!J130,decompo9prix!J130,decompo10prix!J130)=decompo6prix!J130,decompo6prix!$A$7,IF(MIN(decompo1prix!J130,decompo2prix!J130,decompo3prix!J130,decompo4prix!J130,decompo5prix!J130,decompo6prix!J130,decompo7prix!J130,decompo8prix!J130,decompo9prix!J130,decompo10prix!J130)=decompo7prix!J130,decompo7prix!$A$7,IF(MIN(decompo1prix!J130,decompo2prix!J130,decompo3prix!J130,decompo4prix!J130,decompo5prix!J130,decompo6prix!J130,decompo7prix!J130,decompo8prix!J130,decompo9prix!J130,decompo10prix!J130)=decompo8prix!J130,decompo8prix!$A$7,IF(MIN(decompo1prix!J130,decompo2prix!J130,decompo3prix!J130,decompo4prix!J130,decompo5prix!J130,decompo6prix!J130,decompo7prix!J130,decompo8prix!J130,decompo9prix!J130,decompo10prix!J130)=decompo9prix!J130,decompo9prix!$A$7,decompo10prix!$A$7))))))))))</f>
        <v/>
      </c>
      <c r="Y129" s="65" t="str">
        <f>IF($R129="","",IF(MIN(decompo1prix!K130,decompo2prix!K130,decompo3prix!K130,decompo4prix!K130,decompo5prix!K130,decompo6prix!K130,decompo7prix!K130,decompo8prix!K130,decompo9prix!K130,decompo10prix!K130)=decompo1prix!K130,decompo1prix!$A$7,IF(MIN(decompo1prix!K130,decompo2prix!K130,decompo3prix!K130,decompo4prix!K130,decompo5prix!K130,decompo6prix!K130,decompo7prix!K130,decompo8prix!K130,decompo9prix!K130,decompo10prix!K130)=decompo2prix!K130,decompo2prix!$A$7,IF(MIN(decompo1prix!K130,decompo2prix!K130,decompo3prix!K130,decompo4prix!K130,decompo5prix!K130,decompo6prix!K130,decompo7prix!K130,decompo8prix!K130,decompo9prix!K130,decompo10prix!K130)=decompo3prix!K130,decompo3prix!$A$7,IF(MIN(decompo1prix!K130,decompo2prix!K130,decompo3prix!K130,decompo4prix!K130,decompo5prix!K130,decompo6prix!K130,decompo7prix!K130,decompo8prix!K130,decompo9prix!K130,decompo10prix!K130)=decompo4prix!K130,decompo4prix!$A$7,IF(MIN(decompo1prix!K130,decompo2prix!K130,decompo3prix!K130,decompo4prix!K130,decompo5prix!K130,decompo6prix!K130,decompo7prix!K130,decompo8prix!K130,decompo9prix!K130,decompo10prix!K130)=decompo5prix!K130,decompo5prix!$A$7,IF(MIN(decompo1prix!K130,decompo2prix!K130,decompo3prix!K130,decompo4prix!K130,decompo5prix!K130,decompo6prix!K130,decompo7prix!K130,decompo8prix!K130,decompo9prix!K130,decompo10prix!K130)=decompo6prix!K130,decompo6prix!$A$7,IF(MIN(decompo1prix!K130,decompo2prix!K130,decompo3prix!K130,decompo4prix!K130,decompo5prix!K130,decompo6prix!K130,decompo7prix!K130,decompo8prix!K130,decompo9prix!K130,decompo10prix!K130)=decompo7prix!K130,decompo7prix!$A$7,IF(MIN(decompo1prix!K130,decompo2prix!K130,decompo3prix!K130,decompo4prix!K130,decompo5prix!K130,decompo6prix!K130,decompo7prix!K130,decompo8prix!K130,decompo9prix!K130,decompo10prix!K130)=decompo8prix!K130,decompo8prix!$A$7,IF(MIN(decompo1prix!K130,decompo2prix!K130,decompo3prix!K130,decompo4prix!K130,decompo5prix!K130,decompo6prix!K130,decompo7prix!K130,decompo8prix!K130,decompo9prix!K130,decompo10prix!K130)=decompo9prix!K130,decompo9prix!$A$7,decompo10prix!$A$7))))))))))</f>
        <v/>
      </c>
      <c r="Z129" s="65" t="str">
        <f>IF($R129="","",IF(MIN(decompo1prix!L130,decompo2prix!L130,decompo3prix!L130,decompo4prix!L130,decompo5prix!L130,decompo6prix!L130,decompo7prix!L130,decompo8prix!L130,decompo9prix!L130,decompo10prix!L130)=decompo1prix!L130,decompo1prix!$A$7,IF(MIN(decompo1prix!L130,decompo2prix!L130,decompo3prix!L130,decompo4prix!L130,decompo5prix!L130,decompo6prix!L130,decompo7prix!L130,decompo8prix!L130,decompo9prix!L130,decompo10prix!L130)=decompo2prix!L130,decompo2prix!$A$7,IF(MIN(decompo1prix!L130,decompo2prix!L130,decompo3prix!L130,decompo4prix!L130,decompo5prix!L130,decompo6prix!L130,decompo7prix!L130,decompo8prix!L130,decompo9prix!L130,decompo10prix!L130)=decompo3prix!L130,decompo3prix!$A$7,IF(MIN(decompo1prix!L130,decompo2prix!L130,decompo3prix!L130,decompo4prix!L130,decompo5prix!L130,decompo6prix!L130,decompo7prix!L130,decompo8prix!L130,decompo9prix!L130,decompo10prix!L130)=decompo4prix!L130,decompo4prix!$A$7,IF(MIN(decompo1prix!L130,decompo2prix!L130,decompo3prix!L130,decompo4prix!L130,decompo5prix!L130,decompo6prix!L130,decompo7prix!L130,decompo8prix!L130,decompo9prix!L130,decompo10prix!L130)=decompo5prix!L130,decompo5prix!$A$7,IF(MIN(decompo1prix!L130,decompo2prix!L130,decompo3prix!L130,decompo4prix!L130,decompo5prix!L130,decompo6prix!L130,decompo7prix!L130,decompo8prix!L130,decompo9prix!L130,decompo10prix!L130)=decompo6prix!L130,decompo6prix!$A$7,IF(MIN(decompo1prix!L130,decompo2prix!L130,decompo3prix!L130,decompo4prix!L130,decompo5prix!L130,decompo6prix!L130,decompo7prix!L130,decompo8prix!L130,decompo9prix!L130,decompo10prix!L130)=decompo7prix!L130,decompo7prix!$A$7,IF(MIN(decompo1prix!L130,decompo2prix!L130,decompo3prix!L130,decompo4prix!L130,decompo5prix!L130,decompo6prix!L130,decompo7prix!L130,decompo8prix!L130,decompo9prix!L130,decompo10prix!L130)=decompo8prix!L130,decompo8prix!$A$7,IF(MIN(decompo1prix!L130,decompo2prix!L130,decompo3prix!L130,decompo4prix!L130,decompo5prix!L130,decompo6prix!L130,decompo7prix!L130,decompo8prix!L130,decompo9prix!L130,decompo10prix!L130)=decompo9prix!L130,decompo9prix!$A$7,decompo10prix!$A$7))))))))))</f>
        <v/>
      </c>
      <c r="AA129" s="65" t="str">
        <f>IF($R129="","",IF(MIN(decompo1prix!M130,decompo2prix!M130,decompo3prix!M130,decompo4prix!M130,decompo5prix!M130,decompo6prix!M130,decompo7prix!M130,decompo8prix!M130,decompo9prix!M130,decompo10prix!M130)=decompo1prix!M130,decompo1prix!$A$7,IF(MIN(decompo1prix!M130,decompo2prix!M130,decompo3prix!M130,decompo4prix!M130,decompo5prix!M130,decompo6prix!M130,decompo7prix!M130,decompo8prix!M130,decompo9prix!M130,decompo10prix!M130)=decompo2prix!M130,decompo2prix!$A$7,IF(MIN(decompo1prix!M130,decompo2prix!M130,decompo3prix!M130,decompo4prix!M130,decompo5prix!M130,decompo6prix!M130,decompo7prix!M130,decompo8prix!M130,decompo9prix!M130,decompo10prix!M130)=decompo3prix!M130,decompo3prix!$A$7,IF(MIN(decompo1prix!M130,decompo2prix!M130,decompo3prix!M130,decompo4prix!M130,decompo5prix!M130,decompo6prix!M130,decompo7prix!M130,decompo8prix!M130,decompo9prix!M130,decompo10prix!M130)=decompo4prix!M130,decompo4prix!$A$7,IF(MIN(decompo1prix!M130,decompo2prix!M130,decompo3prix!M130,decompo4prix!M130,decompo5prix!M130,decompo6prix!M130,decompo7prix!M130,decompo8prix!M130,decompo9prix!M130,decompo10prix!M130)=decompo5prix!M130,decompo5prix!$A$7,IF(MIN(decompo1prix!M130,decompo2prix!M130,decompo3prix!M130,decompo4prix!M130,decompo5prix!M130,decompo6prix!M130,decompo7prix!M130,decompo8prix!M130,decompo9prix!M130,decompo10prix!M130)=decompo6prix!M130,decompo6prix!$A$7,IF(MIN(decompo1prix!M130,decompo2prix!M130,decompo3prix!M130,decompo4prix!M130,decompo5prix!M130,decompo6prix!M130,decompo7prix!M130,decompo8prix!M130,decompo9prix!M130,decompo10prix!M130)=decompo7prix!M130,decompo7prix!$A$7,IF(MIN(decompo1prix!M130,decompo2prix!M130,decompo3prix!M130,decompo4prix!M130,decompo5prix!M130,decompo6prix!M130,decompo7prix!M130,decompo8prix!M130,decompo9prix!M130,decompo10prix!M130)=decompo8prix!M130,decompo8prix!$A$7,IF(MIN(decompo1prix!M130,decompo2prix!M130,decompo3prix!M130,decompo4prix!M130,decompo5prix!M130,decompo6prix!M130,decompo7prix!M130,decompo8prix!M130,decompo9prix!M130,decompo10prix!M130)=decompo9prix!M130,decompo9prix!$A$7,decompo10prix!$A$7))))))))))</f>
        <v/>
      </c>
      <c r="AC129" s="18"/>
    </row>
    <row r="130" spans="1:29" ht="15" x14ac:dyDescent="0.25">
      <c r="A130" s="57"/>
      <c r="B130" s="57"/>
      <c r="C130"/>
      <c r="D130"/>
      <c r="E130"/>
      <c r="F130"/>
      <c r="G130"/>
      <c r="H130"/>
      <c r="I130"/>
      <c r="J130"/>
      <c r="R130" s="57"/>
      <c r="S130" s="57"/>
      <c r="T130" s="65" t="str">
        <f>IF($R130="","",IF(MIN(decompo1prix!F131,decompo2prix!F131,decompo3prix!F131,decompo4prix!F131,decompo5prix!F131,decompo6prix!F131,decompo7prix!F131,decompo8prix!F131,decompo9prix!F131,decompo10prix!F131)=decompo1prix!F131,decompo1prix!$A$7,IF(MIN(decompo1prix!F131,decompo2prix!F131,decompo3prix!F131,decompo4prix!F131,decompo5prix!F131,decompo6prix!F131,decompo7prix!F131,decompo8prix!F131,decompo9prix!F131,decompo10prix!F131)=decompo2prix!F131,decompo2prix!$A$7,IF(MIN(decompo1prix!F131,decompo2prix!F131,decompo3prix!F131,decompo4prix!F131,decompo5prix!F131,decompo6prix!F131,decompo7prix!F131,decompo8prix!F131,decompo9prix!F131,decompo10prix!F131)=decompo3prix!F131,decompo3prix!$A$7,IF(MIN(decompo1prix!F131,decompo2prix!F131,decompo3prix!F131,decompo4prix!F131,decompo5prix!F131,decompo6prix!F131,decompo7prix!F131,decompo8prix!F131,decompo9prix!F131,decompo10prix!F131)=decompo4prix!F131,decompo4prix!$A$7,IF(MIN(decompo1prix!F131,decompo2prix!F131,decompo3prix!F131,decompo4prix!F131,decompo5prix!F131,decompo6prix!F131,decompo7prix!F131,decompo8prix!F131,decompo9prix!F131,decompo10prix!F131)=decompo5prix!F131,decompo5prix!$A$7,IF(MIN(decompo1prix!F131,decompo2prix!F131,decompo3prix!F131,decompo4prix!F131,decompo5prix!F131,decompo6prix!F131,decompo7prix!F131,decompo8prix!F131,decompo9prix!F131,decompo10prix!F131)=decompo6prix!F131,decompo6prix!$A$7,IF(MIN(decompo1prix!F131,decompo2prix!F131,decompo3prix!F131,decompo4prix!F131,decompo5prix!F131,decompo6prix!F131,decompo7prix!F131,decompo8prix!F131,decompo9prix!F131,decompo10prix!F131)=decompo7prix!F131,decompo7prix!$A$7,IF(MIN(decompo1prix!F131,decompo2prix!F131,decompo3prix!F131,decompo4prix!F131,decompo5prix!F131,decompo6prix!F131,decompo7prix!F131,decompo8prix!F131,decompo9prix!F131,decompo10prix!F131)=decompo8prix!F131,decompo8prix!$A$7,IF(MIN(decompo1prix!F131,decompo2prix!F131,decompo3prix!F131,decompo4prix!F131,decompo5prix!F131,decompo6prix!F131,decompo7prix!F131,decompo8prix!F131,decompo9prix!F131,decompo10prix!F131)=decompo9prix!F131,decompo9prix!$A$7,decompo10prix!$A$7))))))))))</f>
        <v/>
      </c>
      <c r="U130" s="65" t="str">
        <f>IF($R130="","",IF(MIN(decompo1prix!G131,decompo2prix!G131,decompo3prix!G131,decompo4prix!G131,decompo5prix!G131,decompo6prix!G131,decompo7prix!G131,decompo8prix!G131,decompo9prix!G131,decompo10prix!G131)=decompo1prix!G131,decompo1prix!$A$7,IF(MIN(decompo1prix!G131,decompo2prix!G131,decompo3prix!G131,decompo4prix!G131,decompo5prix!G131,decompo6prix!G131,decompo7prix!G131,decompo8prix!G131,decompo9prix!G131,decompo10prix!G131)=decompo2prix!G131,decompo2prix!$A$7,IF(MIN(decompo1prix!G131,decompo2prix!G131,decompo3prix!G131,decompo4prix!G131,decompo5prix!G131,decompo6prix!G131,decompo7prix!G131,decompo8prix!G131,decompo9prix!G131,decompo10prix!G131)=decompo3prix!G131,decompo3prix!$A$7,IF(MIN(decompo1prix!G131,decompo2prix!G131,decompo3prix!G131,decompo4prix!G131,decompo5prix!G131,decompo6prix!G131,decompo7prix!G131,decompo8prix!G131,decompo9prix!G131,decompo10prix!G131)=decompo4prix!G131,decompo4prix!$A$7,IF(MIN(decompo1prix!G131,decompo2prix!G131,decompo3prix!G131,decompo4prix!G131,decompo5prix!G131,decompo6prix!G131,decompo7prix!G131,decompo8prix!G131,decompo9prix!G131,decompo10prix!G131)=decompo5prix!G131,decompo5prix!$A$7,IF(MIN(decompo1prix!G131,decompo2prix!G131,decompo3prix!G131,decompo4prix!G131,decompo5prix!G131,decompo6prix!G131,decompo7prix!G131,decompo8prix!G131,decompo9prix!G131,decompo10prix!G131)=decompo6prix!G131,decompo6prix!$A$7,IF(MIN(decompo1prix!G131,decompo2prix!G131,decompo3prix!G131,decompo4prix!G131,decompo5prix!G131,decompo6prix!G131,decompo7prix!G131,decompo8prix!G131,decompo9prix!G131,decompo10prix!G131)=decompo7prix!G131,decompo7prix!$A$7,IF(MIN(decompo1prix!G131,decompo2prix!G131,decompo3prix!G131,decompo4prix!G131,decompo5prix!G131,decompo6prix!G131,decompo7prix!G131,decompo8prix!G131,decompo9prix!G131,decompo10prix!G131)=decompo8prix!G131,decompo8prix!$A$7,IF(MIN(decompo1prix!G131,decompo2prix!G131,decompo3prix!G131,decompo4prix!G131,decompo5prix!G131,decompo6prix!G131,decompo7prix!G131,decompo8prix!G131,decompo9prix!G131,decompo10prix!G131)=decompo9prix!G131,decompo9prix!$A$7,decompo10prix!$A$7))))))))))</f>
        <v/>
      </c>
      <c r="V130" s="65" t="str">
        <f>IF($R130="","",IF(MIN(decompo1prix!H131,decompo2prix!H131,decompo3prix!H131,decompo4prix!H131,decompo5prix!H131,decompo6prix!H131,decompo7prix!H131,decompo8prix!H131,decompo9prix!H131,decompo10prix!H131)=decompo1prix!H131,decompo1prix!$A$7,IF(MIN(decompo1prix!H131,decompo2prix!H131,decompo3prix!H131,decompo4prix!H131,decompo5prix!H131,decompo6prix!H131,decompo7prix!H131,decompo8prix!H131,decompo9prix!H131,decompo10prix!H131)=decompo2prix!H131,decompo2prix!$A$7,IF(MIN(decompo1prix!H131,decompo2prix!H131,decompo3prix!H131,decompo4prix!H131,decompo5prix!H131,decompo6prix!H131,decompo7prix!H131,decompo8prix!H131,decompo9prix!H131,decompo10prix!H131)=decompo3prix!H131,decompo3prix!$A$7,IF(MIN(decompo1prix!H131,decompo2prix!H131,decompo3prix!H131,decompo4prix!H131,decompo5prix!H131,decompo6prix!H131,decompo7prix!H131,decompo8prix!H131,decompo9prix!H131,decompo10prix!H131)=decompo4prix!H131,decompo4prix!$A$7,IF(MIN(decompo1prix!H131,decompo2prix!H131,decompo3prix!H131,decompo4prix!H131,decompo5prix!H131,decompo6prix!H131,decompo7prix!H131,decompo8prix!H131,decompo9prix!H131,decompo10prix!H131)=decompo5prix!H131,decompo5prix!$A$7,IF(MIN(decompo1prix!H131,decompo2prix!H131,decompo3prix!H131,decompo4prix!H131,decompo5prix!H131,decompo6prix!H131,decompo7prix!H131,decompo8prix!H131,decompo9prix!H131,decompo10prix!H131)=decompo6prix!H131,decompo6prix!$A$7,IF(MIN(decompo1prix!H131,decompo2prix!H131,decompo3prix!H131,decompo4prix!H131,decompo5prix!H131,decompo6prix!H131,decompo7prix!H131,decompo8prix!H131,decompo9prix!H131,decompo10prix!H131)=decompo7prix!H131,decompo7prix!$A$7,IF(MIN(decompo1prix!H131,decompo2prix!H131,decompo3prix!H131,decompo4prix!H131,decompo5prix!H131,decompo6prix!H131,decompo7prix!H131,decompo8prix!H131,decompo9prix!H131,decompo10prix!H131)=decompo8prix!H131,decompo8prix!$A$7,IF(MIN(decompo1prix!H131,decompo2prix!H131,decompo3prix!H131,decompo4prix!H131,decompo5prix!H131,decompo6prix!H131,decompo7prix!H131,decompo8prix!H131,decompo9prix!H131,decompo10prix!H131)=decompo9prix!H131,decompo9prix!$A$7,decompo10prix!$A$7))))))))))</f>
        <v/>
      </c>
      <c r="W130" s="65" t="str">
        <f>IF($R130="","",IF(MIN(decompo1prix!I131,decompo2prix!I131,decompo3prix!I131,decompo4prix!I131,decompo5prix!I131,decompo6prix!I131,decompo7prix!I131,decompo8prix!I131,decompo9prix!I131,decompo10prix!I131)=decompo1prix!I131,decompo1prix!$A$7,IF(MIN(decompo1prix!I131,decompo2prix!I131,decompo3prix!I131,decompo4prix!I131,decompo5prix!I131,decompo6prix!I131,decompo7prix!I131,decompo8prix!I131,decompo9prix!I131,decompo10prix!I131)=decompo2prix!I131,decompo2prix!$A$7,IF(MIN(decompo1prix!I131,decompo2prix!I131,decompo3prix!I131,decompo4prix!I131,decompo5prix!I131,decompo6prix!I131,decompo7prix!I131,decompo8prix!I131,decompo9prix!I131,decompo10prix!I131)=decompo3prix!I131,decompo3prix!$A$7,IF(MIN(decompo1prix!I131,decompo2prix!I131,decompo3prix!I131,decompo4prix!I131,decompo5prix!I131,decompo6prix!I131,decompo7prix!I131,decompo8prix!I131,decompo9prix!I131,decompo10prix!I131)=decompo4prix!I131,decompo4prix!$A$7,IF(MIN(decompo1prix!I131,decompo2prix!I131,decompo3prix!I131,decompo4prix!I131,decompo5prix!I131,decompo6prix!I131,decompo7prix!I131,decompo8prix!I131,decompo9prix!I131,decompo10prix!I131)=decompo5prix!I131,decompo5prix!$A$7,IF(MIN(decompo1prix!I131,decompo2prix!I131,decompo3prix!I131,decompo4prix!I131,decompo5prix!I131,decompo6prix!I131,decompo7prix!I131,decompo8prix!I131,decompo9prix!I131,decompo10prix!I131)=decompo6prix!I131,decompo6prix!$A$7,IF(MIN(decompo1prix!I131,decompo2prix!I131,decompo3prix!I131,decompo4prix!I131,decompo5prix!I131,decompo6prix!I131,decompo7prix!I131,decompo8prix!I131,decompo9prix!I131,decompo10prix!I131)=decompo7prix!I131,decompo7prix!$A$7,IF(MIN(decompo1prix!I131,decompo2prix!I131,decompo3prix!I131,decompo4prix!I131,decompo5prix!I131,decompo6prix!I131,decompo7prix!I131,decompo8prix!I131,decompo9prix!I131,decompo10prix!I131)=decompo8prix!I131,decompo8prix!$A$7,IF(MIN(decompo1prix!I131,decompo2prix!I131,decompo3prix!I131,decompo4prix!I131,decompo5prix!I131,decompo6prix!I131,decompo7prix!I131,decompo8prix!I131,decompo9prix!I131,decompo10prix!I131)=decompo9prix!I131,decompo9prix!$A$7,decompo10prix!$A$7))))))))))</f>
        <v/>
      </c>
      <c r="X130" s="65" t="str">
        <f>IF($R130="","",IF(MIN(decompo1prix!J131,decompo2prix!J131,decompo3prix!J131,decompo4prix!J131,decompo5prix!J131,decompo6prix!J131,decompo7prix!J131,decompo8prix!J131,decompo9prix!J131,decompo10prix!J131)=decompo1prix!J131,decompo1prix!$A$7,IF(MIN(decompo1prix!J131,decompo2prix!J131,decompo3prix!J131,decompo4prix!J131,decompo5prix!J131,decompo6prix!J131,decompo7prix!J131,decompo8prix!J131,decompo9prix!J131,decompo10prix!J131)=decompo2prix!J131,decompo2prix!$A$7,IF(MIN(decompo1prix!J131,decompo2prix!J131,decompo3prix!J131,decompo4prix!J131,decompo5prix!J131,decompo6prix!J131,decompo7prix!J131,decompo8prix!J131,decompo9prix!J131,decompo10prix!J131)=decompo3prix!J131,decompo3prix!$A$7,IF(MIN(decompo1prix!J131,decompo2prix!J131,decompo3prix!J131,decompo4prix!J131,decompo5prix!J131,decompo6prix!J131,decompo7prix!J131,decompo8prix!J131,decompo9prix!J131,decompo10prix!J131)=decompo4prix!J131,decompo4prix!$A$7,IF(MIN(decompo1prix!J131,decompo2prix!J131,decompo3prix!J131,decompo4prix!J131,decompo5prix!J131,decompo6prix!J131,decompo7prix!J131,decompo8prix!J131,decompo9prix!J131,decompo10prix!J131)=decompo5prix!J131,decompo5prix!$A$7,IF(MIN(decompo1prix!J131,decompo2prix!J131,decompo3prix!J131,decompo4prix!J131,decompo5prix!J131,decompo6prix!J131,decompo7prix!J131,decompo8prix!J131,decompo9prix!J131,decompo10prix!J131)=decompo6prix!J131,decompo6prix!$A$7,IF(MIN(decompo1prix!J131,decompo2prix!J131,decompo3prix!J131,decompo4prix!J131,decompo5prix!J131,decompo6prix!J131,decompo7prix!J131,decompo8prix!J131,decompo9prix!J131,decompo10prix!J131)=decompo7prix!J131,decompo7prix!$A$7,IF(MIN(decompo1prix!J131,decompo2prix!J131,decompo3prix!J131,decompo4prix!J131,decompo5prix!J131,decompo6prix!J131,decompo7prix!J131,decompo8prix!J131,decompo9prix!J131,decompo10prix!J131)=decompo8prix!J131,decompo8prix!$A$7,IF(MIN(decompo1prix!J131,decompo2prix!J131,decompo3prix!J131,decompo4prix!J131,decompo5prix!J131,decompo6prix!J131,decompo7prix!J131,decompo8prix!J131,decompo9prix!J131,decompo10prix!J131)=decompo9prix!J131,decompo9prix!$A$7,decompo10prix!$A$7))))))))))</f>
        <v/>
      </c>
      <c r="Y130" s="65" t="str">
        <f>IF($R130="","",IF(MIN(decompo1prix!K131,decompo2prix!K131,decompo3prix!K131,decompo4prix!K131,decompo5prix!K131,decompo6prix!K131,decompo7prix!K131,decompo8prix!K131,decompo9prix!K131,decompo10prix!K131)=decompo1prix!K131,decompo1prix!$A$7,IF(MIN(decompo1prix!K131,decompo2prix!K131,decompo3prix!K131,decompo4prix!K131,decompo5prix!K131,decompo6prix!K131,decompo7prix!K131,decompo8prix!K131,decompo9prix!K131,decompo10prix!K131)=decompo2prix!K131,decompo2prix!$A$7,IF(MIN(decompo1prix!K131,decompo2prix!K131,decompo3prix!K131,decompo4prix!K131,decompo5prix!K131,decompo6prix!K131,decompo7prix!K131,decompo8prix!K131,decompo9prix!K131,decompo10prix!K131)=decompo3prix!K131,decompo3prix!$A$7,IF(MIN(decompo1prix!K131,decompo2prix!K131,decompo3prix!K131,decompo4prix!K131,decompo5prix!K131,decompo6prix!K131,decompo7prix!K131,decompo8prix!K131,decompo9prix!K131,decompo10prix!K131)=decompo4prix!K131,decompo4prix!$A$7,IF(MIN(decompo1prix!K131,decompo2prix!K131,decompo3prix!K131,decompo4prix!K131,decompo5prix!K131,decompo6prix!K131,decompo7prix!K131,decompo8prix!K131,decompo9prix!K131,decompo10prix!K131)=decompo5prix!K131,decompo5prix!$A$7,IF(MIN(decompo1prix!K131,decompo2prix!K131,decompo3prix!K131,decompo4prix!K131,decompo5prix!K131,decompo6prix!K131,decompo7prix!K131,decompo8prix!K131,decompo9prix!K131,decompo10prix!K131)=decompo6prix!K131,decompo6prix!$A$7,IF(MIN(decompo1prix!K131,decompo2prix!K131,decompo3prix!K131,decompo4prix!K131,decompo5prix!K131,decompo6prix!K131,decompo7prix!K131,decompo8prix!K131,decompo9prix!K131,decompo10prix!K131)=decompo7prix!K131,decompo7prix!$A$7,IF(MIN(decompo1prix!K131,decompo2prix!K131,decompo3prix!K131,decompo4prix!K131,decompo5prix!K131,decompo6prix!K131,decompo7prix!K131,decompo8prix!K131,decompo9prix!K131,decompo10prix!K131)=decompo8prix!K131,decompo8prix!$A$7,IF(MIN(decompo1prix!K131,decompo2prix!K131,decompo3prix!K131,decompo4prix!K131,decompo5prix!K131,decompo6prix!K131,decompo7prix!K131,decompo8prix!K131,decompo9prix!K131,decompo10prix!K131)=decompo9prix!K131,decompo9prix!$A$7,decompo10prix!$A$7))))))))))</f>
        <v/>
      </c>
      <c r="Z130" s="65" t="str">
        <f>IF($R130="","",IF(MIN(decompo1prix!L131,decompo2prix!L131,decompo3prix!L131,decompo4prix!L131,decompo5prix!L131,decompo6prix!L131,decompo7prix!L131,decompo8prix!L131,decompo9prix!L131,decompo10prix!L131)=decompo1prix!L131,decompo1prix!$A$7,IF(MIN(decompo1prix!L131,decompo2prix!L131,decompo3prix!L131,decompo4prix!L131,decompo5prix!L131,decompo6prix!L131,decompo7prix!L131,decompo8prix!L131,decompo9prix!L131,decompo10prix!L131)=decompo2prix!L131,decompo2prix!$A$7,IF(MIN(decompo1prix!L131,decompo2prix!L131,decompo3prix!L131,decompo4prix!L131,decompo5prix!L131,decompo6prix!L131,decompo7prix!L131,decompo8prix!L131,decompo9prix!L131,decompo10prix!L131)=decompo3prix!L131,decompo3prix!$A$7,IF(MIN(decompo1prix!L131,decompo2prix!L131,decompo3prix!L131,decompo4prix!L131,decompo5prix!L131,decompo6prix!L131,decompo7prix!L131,decompo8prix!L131,decompo9prix!L131,decompo10prix!L131)=decompo4prix!L131,decompo4prix!$A$7,IF(MIN(decompo1prix!L131,decompo2prix!L131,decompo3prix!L131,decompo4prix!L131,decompo5prix!L131,decompo6prix!L131,decompo7prix!L131,decompo8prix!L131,decompo9prix!L131,decompo10prix!L131)=decompo5prix!L131,decompo5prix!$A$7,IF(MIN(decompo1prix!L131,decompo2prix!L131,decompo3prix!L131,decompo4prix!L131,decompo5prix!L131,decompo6prix!L131,decompo7prix!L131,decompo8prix!L131,decompo9prix!L131,decompo10prix!L131)=decompo6prix!L131,decompo6prix!$A$7,IF(MIN(decompo1prix!L131,decompo2prix!L131,decompo3prix!L131,decompo4prix!L131,decompo5prix!L131,decompo6prix!L131,decompo7prix!L131,decompo8prix!L131,decompo9prix!L131,decompo10prix!L131)=decompo7prix!L131,decompo7prix!$A$7,IF(MIN(decompo1prix!L131,decompo2prix!L131,decompo3prix!L131,decompo4prix!L131,decompo5prix!L131,decompo6prix!L131,decompo7prix!L131,decompo8prix!L131,decompo9prix!L131,decompo10prix!L131)=decompo8prix!L131,decompo8prix!$A$7,IF(MIN(decompo1prix!L131,decompo2prix!L131,decompo3prix!L131,decompo4prix!L131,decompo5prix!L131,decompo6prix!L131,decompo7prix!L131,decompo8prix!L131,decompo9prix!L131,decompo10prix!L131)=decompo9prix!L131,decompo9prix!$A$7,decompo10prix!$A$7))))))))))</f>
        <v/>
      </c>
      <c r="AA130" s="65" t="str">
        <f>IF($R130="","",IF(MIN(decompo1prix!M131,decompo2prix!M131,decompo3prix!M131,decompo4prix!M131,decompo5prix!M131,decompo6prix!M131,decompo7prix!M131,decompo8prix!M131,decompo9prix!M131,decompo10prix!M131)=decompo1prix!M131,decompo1prix!$A$7,IF(MIN(decompo1prix!M131,decompo2prix!M131,decompo3prix!M131,decompo4prix!M131,decompo5prix!M131,decompo6prix!M131,decompo7prix!M131,decompo8prix!M131,decompo9prix!M131,decompo10prix!M131)=decompo2prix!M131,decompo2prix!$A$7,IF(MIN(decompo1prix!M131,decompo2prix!M131,decompo3prix!M131,decompo4prix!M131,decompo5prix!M131,decompo6prix!M131,decompo7prix!M131,decompo8prix!M131,decompo9prix!M131,decompo10prix!M131)=decompo3prix!M131,decompo3prix!$A$7,IF(MIN(decompo1prix!M131,decompo2prix!M131,decompo3prix!M131,decompo4prix!M131,decompo5prix!M131,decompo6prix!M131,decompo7prix!M131,decompo8prix!M131,decompo9prix!M131,decompo10prix!M131)=decompo4prix!M131,decompo4prix!$A$7,IF(MIN(decompo1prix!M131,decompo2prix!M131,decompo3prix!M131,decompo4prix!M131,decompo5prix!M131,decompo6prix!M131,decompo7prix!M131,decompo8prix!M131,decompo9prix!M131,decompo10prix!M131)=decompo5prix!M131,decompo5prix!$A$7,IF(MIN(decompo1prix!M131,decompo2prix!M131,decompo3prix!M131,decompo4prix!M131,decompo5prix!M131,decompo6prix!M131,decompo7prix!M131,decompo8prix!M131,decompo9prix!M131,decompo10prix!M131)=decompo6prix!M131,decompo6prix!$A$7,IF(MIN(decompo1prix!M131,decompo2prix!M131,decompo3prix!M131,decompo4prix!M131,decompo5prix!M131,decompo6prix!M131,decompo7prix!M131,decompo8prix!M131,decompo9prix!M131,decompo10prix!M131)=decompo7prix!M131,decompo7prix!$A$7,IF(MIN(decompo1prix!M131,decompo2prix!M131,decompo3prix!M131,decompo4prix!M131,decompo5prix!M131,decompo6prix!M131,decompo7prix!M131,decompo8prix!M131,decompo9prix!M131,decompo10prix!M131)=decompo8prix!M131,decompo8prix!$A$7,IF(MIN(decompo1prix!M131,decompo2prix!M131,decompo3prix!M131,decompo4prix!M131,decompo5prix!M131,decompo6prix!M131,decompo7prix!M131,decompo8prix!M131,decompo9prix!M131,decompo10prix!M131)=decompo9prix!M131,decompo9prix!$A$7,decompo10prix!$A$7))))))))))</f>
        <v/>
      </c>
      <c r="AC130" s="18"/>
    </row>
    <row r="131" spans="1:29" ht="15" x14ac:dyDescent="0.25">
      <c r="A131" s="57"/>
      <c r="B131" s="57"/>
      <c r="C131"/>
      <c r="D131"/>
      <c r="E131"/>
      <c r="F131"/>
      <c r="G131"/>
      <c r="H131"/>
      <c r="I131"/>
      <c r="J131"/>
      <c r="R131" s="57"/>
      <c r="S131" s="57"/>
      <c r="T131" s="65" t="str">
        <f>IF($R131="","",IF(MIN(decompo1prix!F132,decompo2prix!F132,decompo3prix!F132,decompo4prix!F132,decompo5prix!F132,decompo6prix!F132,decompo7prix!F132,decompo8prix!F132,decompo9prix!F132,decompo10prix!F132)=decompo1prix!F132,decompo1prix!$A$7,IF(MIN(decompo1prix!F132,decompo2prix!F132,decompo3prix!F132,decompo4prix!F132,decompo5prix!F132,decompo6prix!F132,decompo7prix!F132,decompo8prix!F132,decompo9prix!F132,decompo10prix!F132)=decompo2prix!F132,decompo2prix!$A$7,IF(MIN(decompo1prix!F132,decompo2prix!F132,decompo3prix!F132,decompo4prix!F132,decompo5prix!F132,decompo6prix!F132,decompo7prix!F132,decompo8prix!F132,decompo9prix!F132,decompo10prix!F132)=decompo3prix!F132,decompo3prix!$A$7,IF(MIN(decompo1prix!F132,decompo2prix!F132,decompo3prix!F132,decompo4prix!F132,decompo5prix!F132,decompo6prix!F132,decompo7prix!F132,decompo8prix!F132,decompo9prix!F132,decompo10prix!F132)=decompo4prix!F132,decompo4prix!$A$7,IF(MIN(decompo1prix!F132,decompo2prix!F132,decompo3prix!F132,decompo4prix!F132,decompo5prix!F132,decompo6prix!F132,decompo7prix!F132,decompo8prix!F132,decompo9prix!F132,decompo10prix!F132)=decompo5prix!F132,decompo5prix!$A$7,IF(MIN(decompo1prix!F132,decompo2prix!F132,decompo3prix!F132,decompo4prix!F132,decompo5prix!F132,decompo6prix!F132,decompo7prix!F132,decompo8prix!F132,decompo9prix!F132,decompo10prix!F132)=decompo6prix!F132,decompo6prix!$A$7,IF(MIN(decompo1prix!F132,decompo2prix!F132,decompo3prix!F132,decompo4prix!F132,decompo5prix!F132,decompo6prix!F132,decompo7prix!F132,decompo8prix!F132,decompo9prix!F132,decompo10prix!F132)=decompo7prix!F132,decompo7prix!$A$7,IF(MIN(decompo1prix!F132,decompo2prix!F132,decompo3prix!F132,decompo4prix!F132,decompo5prix!F132,decompo6prix!F132,decompo7prix!F132,decompo8prix!F132,decompo9prix!F132,decompo10prix!F132)=decompo8prix!F132,decompo8prix!$A$7,IF(MIN(decompo1prix!F132,decompo2prix!F132,decompo3prix!F132,decompo4prix!F132,decompo5prix!F132,decompo6prix!F132,decompo7prix!F132,decompo8prix!F132,decompo9prix!F132,decompo10prix!F132)=decompo9prix!F132,decompo9prix!$A$7,decompo10prix!$A$7))))))))))</f>
        <v/>
      </c>
      <c r="U131" s="65" t="str">
        <f>IF($R131="","",IF(MIN(decompo1prix!G132,decompo2prix!G132,decompo3prix!G132,decompo4prix!G132,decompo5prix!G132,decompo6prix!G132,decompo7prix!G132,decompo8prix!G132,decompo9prix!G132,decompo10prix!G132)=decompo1prix!G132,decompo1prix!$A$7,IF(MIN(decompo1prix!G132,decompo2prix!G132,decompo3prix!G132,decompo4prix!G132,decompo5prix!G132,decompo6prix!G132,decompo7prix!G132,decompo8prix!G132,decompo9prix!G132,decompo10prix!G132)=decompo2prix!G132,decompo2prix!$A$7,IF(MIN(decompo1prix!G132,decompo2prix!G132,decompo3prix!G132,decompo4prix!G132,decompo5prix!G132,decompo6prix!G132,decompo7prix!G132,decompo8prix!G132,decompo9prix!G132,decompo10prix!G132)=decompo3prix!G132,decompo3prix!$A$7,IF(MIN(decompo1prix!G132,decompo2prix!G132,decompo3prix!G132,decompo4prix!G132,decompo5prix!G132,decompo6prix!G132,decompo7prix!G132,decompo8prix!G132,decompo9prix!G132,decompo10prix!G132)=decompo4prix!G132,decompo4prix!$A$7,IF(MIN(decompo1prix!G132,decompo2prix!G132,decompo3prix!G132,decompo4prix!G132,decompo5prix!G132,decompo6prix!G132,decompo7prix!G132,decompo8prix!G132,decompo9prix!G132,decompo10prix!G132)=decompo5prix!G132,decompo5prix!$A$7,IF(MIN(decompo1prix!G132,decompo2prix!G132,decompo3prix!G132,decompo4prix!G132,decompo5prix!G132,decompo6prix!G132,decompo7prix!G132,decompo8prix!G132,decompo9prix!G132,decompo10prix!G132)=decompo6prix!G132,decompo6prix!$A$7,IF(MIN(decompo1prix!G132,decompo2prix!G132,decompo3prix!G132,decompo4prix!G132,decompo5prix!G132,decompo6prix!G132,decompo7prix!G132,decompo8prix!G132,decompo9prix!G132,decompo10prix!G132)=decompo7prix!G132,decompo7prix!$A$7,IF(MIN(decompo1prix!G132,decompo2prix!G132,decompo3prix!G132,decompo4prix!G132,decompo5prix!G132,decompo6prix!G132,decompo7prix!G132,decompo8prix!G132,decompo9prix!G132,decompo10prix!G132)=decompo8prix!G132,decompo8prix!$A$7,IF(MIN(decompo1prix!G132,decompo2prix!G132,decompo3prix!G132,decompo4prix!G132,decompo5prix!G132,decompo6prix!G132,decompo7prix!G132,decompo8prix!G132,decompo9prix!G132,decompo10prix!G132)=decompo9prix!G132,decompo9prix!$A$7,decompo10prix!$A$7))))))))))</f>
        <v/>
      </c>
      <c r="V131" s="65" t="str">
        <f>IF($R131="","",IF(MIN(decompo1prix!H132,decompo2prix!H132,decompo3prix!H132,decompo4prix!H132,decompo5prix!H132,decompo6prix!H132,decompo7prix!H132,decompo8prix!H132,decompo9prix!H132,decompo10prix!H132)=decompo1prix!H132,decompo1prix!$A$7,IF(MIN(decompo1prix!H132,decompo2prix!H132,decompo3prix!H132,decompo4prix!H132,decompo5prix!H132,decompo6prix!H132,decompo7prix!H132,decompo8prix!H132,decompo9prix!H132,decompo10prix!H132)=decompo2prix!H132,decompo2prix!$A$7,IF(MIN(decompo1prix!H132,decompo2prix!H132,decompo3prix!H132,decompo4prix!H132,decompo5prix!H132,decompo6prix!H132,decompo7prix!H132,decompo8prix!H132,decompo9prix!H132,decompo10prix!H132)=decompo3prix!H132,decompo3prix!$A$7,IF(MIN(decompo1prix!H132,decompo2prix!H132,decompo3prix!H132,decompo4prix!H132,decompo5prix!H132,decompo6prix!H132,decompo7prix!H132,decompo8prix!H132,decompo9prix!H132,decompo10prix!H132)=decompo4prix!H132,decompo4prix!$A$7,IF(MIN(decompo1prix!H132,decompo2prix!H132,decompo3prix!H132,decompo4prix!H132,decompo5prix!H132,decompo6prix!H132,decompo7prix!H132,decompo8prix!H132,decompo9prix!H132,decompo10prix!H132)=decompo5prix!H132,decompo5prix!$A$7,IF(MIN(decompo1prix!H132,decompo2prix!H132,decompo3prix!H132,decompo4prix!H132,decompo5prix!H132,decompo6prix!H132,decompo7prix!H132,decompo8prix!H132,decompo9prix!H132,decompo10prix!H132)=decompo6prix!H132,decompo6prix!$A$7,IF(MIN(decompo1prix!H132,decompo2prix!H132,decompo3prix!H132,decompo4prix!H132,decompo5prix!H132,decompo6prix!H132,decompo7prix!H132,decompo8prix!H132,decompo9prix!H132,decompo10prix!H132)=decompo7prix!H132,decompo7prix!$A$7,IF(MIN(decompo1prix!H132,decompo2prix!H132,decompo3prix!H132,decompo4prix!H132,decompo5prix!H132,decompo6prix!H132,decompo7prix!H132,decompo8prix!H132,decompo9prix!H132,decompo10prix!H132)=decompo8prix!H132,decompo8prix!$A$7,IF(MIN(decompo1prix!H132,decompo2prix!H132,decompo3prix!H132,decompo4prix!H132,decompo5prix!H132,decompo6prix!H132,decompo7prix!H132,decompo8prix!H132,decompo9prix!H132,decompo10prix!H132)=decompo9prix!H132,decompo9prix!$A$7,decompo10prix!$A$7))))))))))</f>
        <v/>
      </c>
      <c r="W131" s="65" t="str">
        <f>IF($R131="","",IF(MIN(decompo1prix!I132,decompo2prix!I132,decompo3prix!I132,decompo4prix!I132,decompo5prix!I132,decompo6prix!I132,decompo7prix!I132,decompo8prix!I132,decompo9prix!I132,decompo10prix!I132)=decompo1prix!I132,decompo1prix!$A$7,IF(MIN(decompo1prix!I132,decompo2prix!I132,decompo3prix!I132,decompo4prix!I132,decompo5prix!I132,decompo6prix!I132,decompo7prix!I132,decompo8prix!I132,decompo9prix!I132,decompo10prix!I132)=decompo2prix!I132,decompo2prix!$A$7,IF(MIN(decompo1prix!I132,decompo2prix!I132,decompo3prix!I132,decompo4prix!I132,decompo5prix!I132,decompo6prix!I132,decompo7prix!I132,decompo8prix!I132,decompo9prix!I132,decompo10prix!I132)=decompo3prix!I132,decompo3prix!$A$7,IF(MIN(decompo1prix!I132,decompo2prix!I132,decompo3prix!I132,decompo4prix!I132,decompo5prix!I132,decompo6prix!I132,decompo7prix!I132,decompo8prix!I132,decompo9prix!I132,decompo10prix!I132)=decompo4prix!I132,decompo4prix!$A$7,IF(MIN(decompo1prix!I132,decompo2prix!I132,decompo3prix!I132,decompo4prix!I132,decompo5prix!I132,decompo6prix!I132,decompo7prix!I132,decompo8prix!I132,decompo9prix!I132,decompo10prix!I132)=decompo5prix!I132,decompo5prix!$A$7,IF(MIN(decompo1prix!I132,decompo2prix!I132,decompo3prix!I132,decompo4prix!I132,decompo5prix!I132,decompo6prix!I132,decompo7prix!I132,decompo8prix!I132,decompo9prix!I132,decompo10prix!I132)=decompo6prix!I132,decompo6prix!$A$7,IF(MIN(decompo1prix!I132,decompo2prix!I132,decompo3prix!I132,decompo4prix!I132,decompo5prix!I132,decompo6prix!I132,decompo7prix!I132,decompo8prix!I132,decompo9prix!I132,decompo10prix!I132)=decompo7prix!I132,decompo7prix!$A$7,IF(MIN(decompo1prix!I132,decompo2prix!I132,decompo3prix!I132,decompo4prix!I132,decompo5prix!I132,decompo6prix!I132,decompo7prix!I132,decompo8prix!I132,decompo9prix!I132,decompo10prix!I132)=decompo8prix!I132,decompo8prix!$A$7,IF(MIN(decompo1prix!I132,decompo2prix!I132,decompo3prix!I132,decompo4prix!I132,decompo5prix!I132,decompo6prix!I132,decompo7prix!I132,decompo8prix!I132,decompo9prix!I132,decompo10prix!I132)=decompo9prix!I132,decompo9prix!$A$7,decompo10prix!$A$7))))))))))</f>
        <v/>
      </c>
      <c r="X131" s="65" t="str">
        <f>IF($R131="","",IF(MIN(decompo1prix!J132,decompo2prix!J132,decompo3prix!J132,decompo4prix!J132,decompo5prix!J132,decompo6prix!J132,decompo7prix!J132,decompo8prix!J132,decompo9prix!J132,decompo10prix!J132)=decompo1prix!J132,decompo1prix!$A$7,IF(MIN(decompo1prix!J132,decompo2prix!J132,decompo3prix!J132,decompo4prix!J132,decompo5prix!J132,decompo6prix!J132,decompo7prix!J132,decompo8prix!J132,decompo9prix!J132,decompo10prix!J132)=decompo2prix!J132,decompo2prix!$A$7,IF(MIN(decompo1prix!J132,decompo2prix!J132,decompo3prix!J132,decompo4prix!J132,decompo5prix!J132,decompo6prix!J132,decompo7prix!J132,decompo8prix!J132,decompo9prix!J132,decompo10prix!J132)=decompo3prix!J132,decompo3prix!$A$7,IF(MIN(decompo1prix!J132,decompo2prix!J132,decompo3prix!J132,decompo4prix!J132,decompo5prix!J132,decompo6prix!J132,decompo7prix!J132,decompo8prix!J132,decompo9prix!J132,decompo10prix!J132)=decompo4prix!J132,decompo4prix!$A$7,IF(MIN(decompo1prix!J132,decompo2prix!J132,decompo3prix!J132,decompo4prix!J132,decompo5prix!J132,decompo6prix!J132,decompo7prix!J132,decompo8prix!J132,decompo9prix!J132,decompo10prix!J132)=decompo5prix!J132,decompo5prix!$A$7,IF(MIN(decompo1prix!J132,decompo2prix!J132,decompo3prix!J132,decompo4prix!J132,decompo5prix!J132,decompo6prix!J132,decompo7prix!J132,decompo8prix!J132,decompo9prix!J132,decompo10prix!J132)=decompo6prix!J132,decompo6prix!$A$7,IF(MIN(decompo1prix!J132,decompo2prix!J132,decompo3prix!J132,decompo4prix!J132,decompo5prix!J132,decompo6prix!J132,decompo7prix!J132,decompo8prix!J132,decompo9prix!J132,decompo10prix!J132)=decompo7prix!J132,decompo7prix!$A$7,IF(MIN(decompo1prix!J132,decompo2prix!J132,decompo3prix!J132,decompo4prix!J132,decompo5prix!J132,decompo6prix!J132,decompo7prix!J132,decompo8prix!J132,decompo9prix!J132,decompo10prix!J132)=decompo8prix!J132,decompo8prix!$A$7,IF(MIN(decompo1prix!J132,decompo2prix!J132,decompo3prix!J132,decompo4prix!J132,decompo5prix!J132,decompo6prix!J132,decompo7prix!J132,decompo8prix!J132,decompo9prix!J132,decompo10prix!J132)=decompo9prix!J132,decompo9prix!$A$7,decompo10prix!$A$7))))))))))</f>
        <v/>
      </c>
      <c r="Y131" s="65" t="str">
        <f>IF($R131="","",IF(MIN(decompo1prix!K132,decompo2prix!K132,decompo3prix!K132,decompo4prix!K132,decompo5prix!K132,decompo6prix!K132,decompo7prix!K132,decompo8prix!K132,decompo9prix!K132,decompo10prix!K132)=decompo1prix!K132,decompo1prix!$A$7,IF(MIN(decompo1prix!K132,decompo2prix!K132,decompo3prix!K132,decompo4prix!K132,decompo5prix!K132,decompo6prix!K132,decompo7prix!K132,decompo8prix!K132,decompo9prix!K132,decompo10prix!K132)=decompo2prix!K132,decompo2prix!$A$7,IF(MIN(decompo1prix!K132,decompo2prix!K132,decompo3prix!K132,decompo4prix!K132,decompo5prix!K132,decompo6prix!K132,decompo7prix!K132,decompo8prix!K132,decompo9prix!K132,decompo10prix!K132)=decompo3prix!K132,decompo3prix!$A$7,IF(MIN(decompo1prix!K132,decompo2prix!K132,decompo3prix!K132,decompo4prix!K132,decompo5prix!K132,decompo6prix!K132,decompo7prix!K132,decompo8prix!K132,decompo9prix!K132,decompo10prix!K132)=decompo4prix!K132,decompo4prix!$A$7,IF(MIN(decompo1prix!K132,decompo2prix!K132,decompo3prix!K132,decompo4prix!K132,decompo5prix!K132,decompo6prix!K132,decompo7prix!K132,decompo8prix!K132,decompo9prix!K132,decompo10prix!K132)=decompo5prix!K132,decompo5prix!$A$7,IF(MIN(decompo1prix!K132,decompo2prix!K132,decompo3prix!K132,decompo4prix!K132,decompo5prix!K132,decompo6prix!K132,decompo7prix!K132,decompo8prix!K132,decompo9prix!K132,decompo10prix!K132)=decompo6prix!K132,decompo6prix!$A$7,IF(MIN(decompo1prix!K132,decompo2prix!K132,decompo3prix!K132,decompo4prix!K132,decompo5prix!K132,decompo6prix!K132,decompo7prix!K132,decompo8prix!K132,decompo9prix!K132,decompo10prix!K132)=decompo7prix!K132,decompo7prix!$A$7,IF(MIN(decompo1prix!K132,decompo2prix!K132,decompo3prix!K132,decompo4prix!K132,decompo5prix!K132,decompo6prix!K132,decompo7prix!K132,decompo8prix!K132,decompo9prix!K132,decompo10prix!K132)=decompo8prix!K132,decompo8prix!$A$7,IF(MIN(decompo1prix!K132,decompo2prix!K132,decompo3prix!K132,decompo4prix!K132,decompo5prix!K132,decompo6prix!K132,decompo7prix!K132,decompo8prix!K132,decompo9prix!K132,decompo10prix!K132)=decompo9prix!K132,decompo9prix!$A$7,decompo10prix!$A$7))))))))))</f>
        <v/>
      </c>
      <c r="Z131" s="65" t="str">
        <f>IF($R131="","",IF(MIN(decompo1prix!L132,decompo2prix!L132,decompo3prix!L132,decompo4prix!L132,decompo5prix!L132,decompo6prix!L132,decompo7prix!L132,decompo8prix!L132,decompo9prix!L132,decompo10prix!L132)=decompo1prix!L132,decompo1prix!$A$7,IF(MIN(decompo1prix!L132,decompo2prix!L132,decompo3prix!L132,decompo4prix!L132,decompo5prix!L132,decompo6prix!L132,decompo7prix!L132,decompo8prix!L132,decompo9prix!L132,decompo10prix!L132)=decompo2prix!L132,decompo2prix!$A$7,IF(MIN(decompo1prix!L132,decompo2prix!L132,decompo3prix!L132,decompo4prix!L132,decompo5prix!L132,decompo6prix!L132,decompo7prix!L132,decompo8prix!L132,decompo9prix!L132,decompo10prix!L132)=decompo3prix!L132,decompo3prix!$A$7,IF(MIN(decompo1prix!L132,decompo2prix!L132,decompo3prix!L132,decompo4prix!L132,decompo5prix!L132,decompo6prix!L132,decompo7prix!L132,decompo8prix!L132,decompo9prix!L132,decompo10prix!L132)=decompo4prix!L132,decompo4prix!$A$7,IF(MIN(decompo1prix!L132,decompo2prix!L132,decompo3prix!L132,decompo4prix!L132,decompo5prix!L132,decompo6prix!L132,decompo7prix!L132,decompo8prix!L132,decompo9prix!L132,decompo10prix!L132)=decompo5prix!L132,decompo5prix!$A$7,IF(MIN(decompo1prix!L132,decompo2prix!L132,decompo3prix!L132,decompo4prix!L132,decompo5prix!L132,decompo6prix!L132,decompo7prix!L132,decompo8prix!L132,decompo9prix!L132,decompo10prix!L132)=decompo6prix!L132,decompo6prix!$A$7,IF(MIN(decompo1prix!L132,decompo2prix!L132,decompo3prix!L132,decompo4prix!L132,decompo5prix!L132,decompo6prix!L132,decompo7prix!L132,decompo8prix!L132,decompo9prix!L132,decompo10prix!L132)=decompo7prix!L132,decompo7prix!$A$7,IF(MIN(decompo1prix!L132,decompo2prix!L132,decompo3prix!L132,decompo4prix!L132,decompo5prix!L132,decompo6prix!L132,decompo7prix!L132,decompo8prix!L132,decompo9prix!L132,decompo10prix!L132)=decompo8prix!L132,decompo8prix!$A$7,IF(MIN(decompo1prix!L132,decompo2prix!L132,decompo3prix!L132,decompo4prix!L132,decompo5prix!L132,decompo6prix!L132,decompo7prix!L132,decompo8prix!L132,decompo9prix!L132,decompo10prix!L132)=decompo9prix!L132,decompo9prix!$A$7,decompo10prix!$A$7))))))))))</f>
        <v/>
      </c>
      <c r="AA131" s="65" t="str">
        <f>IF($R131="","",IF(MIN(decompo1prix!M132,decompo2prix!M132,decompo3prix!M132,decompo4prix!M132,decompo5prix!M132,decompo6prix!M132,decompo7prix!M132,decompo8prix!M132,decompo9prix!M132,decompo10prix!M132)=decompo1prix!M132,decompo1prix!$A$7,IF(MIN(decompo1prix!M132,decompo2prix!M132,decompo3prix!M132,decompo4prix!M132,decompo5prix!M132,decompo6prix!M132,decompo7prix!M132,decompo8prix!M132,decompo9prix!M132,decompo10prix!M132)=decompo2prix!M132,decompo2prix!$A$7,IF(MIN(decompo1prix!M132,decompo2prix!M132,decompo3prix!M132,decompo4prix!M132,decompo5prix!M132,decompo6prix!M132,decompo7prix!M132,decompo8prix!M132,decompo9prix!M132,decompo10prix!M132)=decompo3prix!M132,decompo3prix!$A$7,IF(MIN(decompo1prix!M132,decompo2prix!M132,decompo3prix!M132,decompo4prix!M132,decompo5prix!M132,decompo6prix!M132,decompo7prix!M132,decompo8prix!M132,decompo9prix!M132,decompo10prix!M132)=decompo4prix!M132,decompo4prix!$A$7,IF(MIN(decompo1prix!M132,decompo2prix!M132,decompo3prix!M132,decompo4prix!M132,decompo5prix!M132,decompo6prix!M132,decompo7prix!M132,decompo8prix!M132,decompo9prix!M132,decompo10prix!M132)=decompo5prix!M132,decompo5prix!$A$7,IF(MIN(decompo1prix!M132,decompo2prix!M132,decompo3prix!M132,decompo4prix!M132,decompo5prix!M132,decompo6prix!M132,decompo7prix!M132,decompo8prix!M132,decompo9prix!M132,decompo10prix!M132)=decompo6prix!M132,decompo6prix!$A$7,IF(MIN(decompo1prix!M132,decompo2prix!M132,decompo3prix!M132,decompo4prix!M132,decompo5prix!M132,decompo6prix!M132,decompo7prix!M132,decompo8prix!M132,decompo9prix!M132,decompo10prix!M132)=decompo7prix!M132,decompo7prix!$A$7,IF(MIN(decompo1prix!M132,decompo2prix!M132,decompo3prix!M132,decompo4prix!M132,decompo5prix!M132,decompo6prix!M132,decompo7prix!M132,decompo8prix!M132,decompo9prix!M132,decompo10prix!M132)=decompo8prix!M132,decompo8prix!$A$7,IF(MIN(decompo1prix!M132,decompo2prix!M132,decompo3prix!M132,decompo4prix!M132,decompo5prix!M132,decompo6prix!M132,decompo7prix!M132,decompo8prix!M132,decompo9prix!M132,decompo10prix!M132)=decompo9prix!M132,decompo9prix!$A$7,decompo10prix!$A$7))))))))))</f>
        <v/>
      </c>
      <c r="AC131" s="18"/>
    </row>
    <row r="132" spans="1:29" ht="15" x14ac:dyDescent="0.25">
      <c r="A132" s="57"/>
      <c r="B132" s="57"/>
      <c r="C132"/>
      <c r="D132"/>
      <c r="E132"/>
      <c r="F132"/>
      <c r="G132"/>
      <c r="H132"/>
      <c r="I132"/>
      <c r="J132"/>
      <c r="R132" s="57"/>
      <c r="S132" s="57"/>
      <c r="T132" s="65" t="str">
        <f>IF($R132="","",IF(MIN(decompo1prix!F133,decompo2prix!F133,decompo3prix!F133,decompo4prix!F133,decompo5prix!F133,decompo6prix!F133,decompo7prix!F133,decompo8prix!F133,decompo9prix!F133,decompo10prix!F133)=decompo1prix!F133,decompo1prix!$A$7,IF(MIN(decompo1prix!F133,decompo2prix!F133,decompo3prix!F133,decompo4prix!F133,decompo5prix!F133,decompo6prix!F133,decompo7prix!F133,decompo8prix!F133,decompo9prix!F133,decompo10prix!F133)=decompo2prix!F133,decompo2prix!$A$7,IF(MIN(decompo1prix!F133,decompo2prix!F133,decompo3prix!F133,decompo4prix!F133,decompo5prix!F133,decompo6prix!F133,decompo7prix!F133,decompo8prix!F133,decompo9prix!F133,decompo10prix!F133)=decompo3prix!F133,decompo3prix!$A$7,IF(MIN(decompo1prix!F133,decompo2prix!F133,decompo3prix!F133,decompo4prix!F133,decompo5prix!F133,decompo6prix!F133,decompo7prix!F133,decompo8prix!F133,decompo9prix!F133,decompo10prix!F133)=decompo4prix!F133,decompo4prix!$A$7,IF(MIN(decompo1prix!F133,decompo2prix!F133,decompo3prix!F133,decompo4prix!F133,decompo5prix!F133,decompo6prix!F133,decompo7prix!F133,decompo8prix!F133,decompo9prix!F133,decompo10prix!F133)=decompo5prix!F133,decompo5prix!$A$7,IF(MIN(decompo1prix!F133,decompo2prix!F133,decompo3prix!F133,decompo4prix!F133,decompo5prix!F133,decompo6prix!F133,decompo7prix!F133,decompo8prix!F133,decompo9prix!F133,decompo10prix!F133)=decompo6prix!F133,decompo6prix!$A$7,IF(MIN(decompo1prix!F133,decompo2prix!F133,decompo3prix!F133,decompo4prix!F133,decompo5prix!F133,decompo6prix!F133,decompo7prix!F133,decompo8prix!F133,decompo9prix!F133,decompo10prix!F133)=decompo7prix!F133,decompo7prix!$A$7,IF(MIN(decompo1prix!F133,decompo2prix!F133,decompo3prix!F133,decompo4prix!F133,decompo5prix!F133,decompo6prix!F133,decompo7prix!F133,decompo8prix!F133,decompo9prix!F133,decompo10prix!F133)=decompo8prix!F133,decompo8prix!$A$7,IF(MIN(decompo1prix!F133,decompo2prix!F133,decompo3prix!F133,decompo4prix!F133,decompo5prix!F133,decompo6prix!F133,decompo7prix!F133,decompo8prix!F133,decompo9prix!F133,decompo10prix!F133)=decompo9prix!F133,decompo9prix!$A$7,decompo10prix!$A$7))))))))))</f>
        <v/>
      </c>
      <c r="U132" s="65" t="str">
        <f>IF($R132="","",IF(MIN(decompo1prix!G133,decompo2prix!G133,decompo3prix!G133,decompo4prix!G133,decompo5prix!G133,decompo6prix!G133,decompo7prix!G133,decompo8prix!G133,decompo9prix!G133,decompo10prix!G133)=decompo1prix!G133,decompo1prix!$A$7,IF(MIN(decompo1prix!G133,decompo2prix!G133,decompo3prix!G133,decompo4prix!G133,decompo5prix!G133,decompo6prix!G133,decompo7prix!G133,decompo8prix!G133,decompo9prix!G133,decompo10prix!G133)=decompo2prix!G133,decompo2prix!$A$7,IF(MIN(decompo1prix!G133,decompo2prix!G133,decompo3prix!G133,decompo4prix!G133,decompo5prix!G133,decompo6prix!G133,decompo7prix!G133,decompo8prix!G133,decompo9prix!G133,decompo10prix!G133)=decompo3prix!G133,decompo3prix!$A$7,IF(MIN(decompo1prix!G133,decompo2prix!G133,decompo3prix!G133,decompo4prix!G133,decompo5prix!G133,decompo6prix!G133,decompo7prix!G133,decompo8prix!G133,decompo9prix!G133,decompo10prix!G133)=decompo4prix!G133,decompo4prix!$A$7,IF(MIN(decompo1prix!G133,decompo2prix!G133,decompo3prix!G133,decompo4prix!G133,decompo5prix!G133,decompo6prix!G133,decompo7prix!G133,decompo8prix!G133,decompo9prix!G133,decompo10prix!G133)=decompo5prix!G133,decompo5prix!$A$7,IF(MIN(decompo1prix!G133,decompo2prix!G133,decompo3prix!G133,decompo4prix!G133,decompo5prix!G133,decompo6prix!G133,decompo7prix!G133,decompo8prix!G133,decompo9prix!G133,decompo10prix!G133)=decompo6prix!G133,decompo6prix!$A$7,IF(MIN(decompo1prix!G133,decompo2prix!G133,decompo3prix!G133,decompo4prix!G133,decompo5prix!G133,decompo6prix!G133,decompo7prix!G133,decompo8prix!G133,decompo9prix!G133,decompo10prix!G133)=decompo7prix!G133,decompo7prix!$A$7,IF(MIN(decompo1prix!G133,decompo2prix!G133,decompo3prix!G133,decompo4prix!G133,decompo5prix!G133,decompo6prix!G133,decompo7prix!G133,decompo8prix!G133,decompo9prix!G133,decompo10prix!G133)=decompo8prix!G133,decompo8prix!$A$7,IF(MIN(decompo1prix!G133,decompo2prix!G133,decompo3prix!G133,decompo4prix!G133,decompo5prix!G133,decompo6prix!G133,decompo7prix!G133,decompo8prix!G133,decompo9prix!G133,decompo10prix!G133)=decompo9prix!G133,decompo9prix!$A$7,decompo10prix!$A$7))))))))))</f>
        <v/>
      </c>
      <c r="V132" s="65" t="str">
        <f>IF($R132="","",IF(MIN(decompo1prix!H133,decompo2prix!H133,decompo3prix!H133,decompo4prix!H133,decompo5prix!H133,decompo6prix!H133,decompo7prix!H133,decompo8prix!H133,decompo9prix!H133,decompo10prix!H133)=decompo1prix!H133,decompo1prix!$A$7,IF(MIN(decompo1prix!H133,decompo2prix!H133,decompo3prix!H133,decompo4prix!H133,decompo5prix!H133,decompo6prix!H133,decompo7prix!H133,decompo8prix!H133,decompo9prix!H133,decompo10prix!H133)=decompo2prix!H133,decompo2prix!$A$7,IF(MIN(decompo1prix!H133,decompo2prix!H133,decompo3prix!H133,decompo4prix!H133,decompo5prix!H133,decompo6prix!H133,decompo7prix!H133,decompo8prix!H133,decompo9prix!H133,decompo10prix!H133)=decompo3prix!H133,decompo3prix!$A$7,IF(MIN(decompo1prix!H133,decompo2prix!H133,decompo3prix!H133,decompo4prix!H133,decompo5prix!H133,decompo6prix!H133,decompo7prix!H133,decompo8prix!H133,decompo9prix!H133,decompo10prix!H133)=decompo4prix!H133,decompo4prix!$A$7,IF(MIN(decompo1prix!H133,decompo2prix!H133,decompo3prix!H133,decompo4prix!H133,decompo5prix!H133,decompo6prix!H133,decompo7prix!H133,decompo8prix!H133,decompo9prix!H133,decompo10prix!H133)=decompo5prix!H133,decompo5prix!$A$7,IF(MIN(decompo1prix!H133,decompo2prix!H133,decompo3prix!H133,decompo4prix!H133,decompo5prix!H133,decompo6prix!H133,decompo7prix!H133,decompo8prix!H133,decompo9prix!H133,decompo10prix!H133)=decompo6prix!H133,decompo6prix!$A$7,IF(MIN(decompo1prix!H133,decompo2prix!H133,decompo3prix!H133,decompo4prix!H133,decompo5prix!H133,decompo6prix!H133,decompo7prix!H133,decompo8prix!H133,decompo9prix!H133,decompo10prix!H133)=decompo7prix!H133,decompo7prix!$A$7,IF(MIN(decompo1prix!H133,decompo2prix!H133,decompo3prix!H133,decompo4prix!H133,decompo5prix!H133,decompo6prix!H133,decompo7prix!H133,decompo8prix!H133,decompo9prix!H133,decompo10prix!H133)=decompo8prix!H133,decompo8prix!$A$7,IF(MIN(decompo1prix!H133,decompo2prix!H133,decompo3prix!H133,decompo4prix!H133,decompo5prix!H133,decompo6prix!H133,decompo7prix!H133,decompo8prix!H133,decompo9prix!H133,decompo10prix!H133)=decompo9prix!H133,decompo9prix!$A$7,decompo10prix!$A$7))))))))))</f>
        <v/>
      </c>
      <c r="W132" s="65" t="str">
        <f>IF($R132="","",IF(MIN(decompo1prix!I133,decompo2prix!I133,decompo3prix!I133,decompo4prix!I133,decompo5prix!I133,decompo6prix!I133,decompo7prix!I133,decompo8prix!I133,decompo9prix!I133,decompo10prix!I133)=decompo1prix!I133,decompo1prix!$A$7,IF(MIN(decompo1prix!I133,decompo2prix!I133,decompo3prix!I133,decompo4prix!I133,decompo5prix!I133,decompo6prix!I133,decompo7prix!I133,decompo8prix!I133,decompo9prix!I133,decompo10prix!I133)=decompo2prix!I133,decompo2prix!$A$7,IF(MIN(decompo1prix!I133,decompo2prix!I133,decompo3prix!I133,decompo4prix!I133,decompo5prix!I133,decompo6prix!I133,decompo7prix!I133,decompo8prix!I133,decompo9prix!I133,decompo10prix!I133)=decompo3prix!I133,decompo3prix!$A$7,IF(MIN(decompo1prix!I133,decompo2prix!I133,decompo3prix!I133,decompo4prix!I133,decompo5prix!I133,decompo6prix!I133,decompo7prix!I133,decompo8prix!I133,decompo9prix!I133,decompo10prix!I133)=decompo4prix!I133,decompo4prix!$A$7,IF(MIN(decompo1prix!I133,decompo2prix!I133,decompo3prix!I133,decompo4prix!I133,decompo5prix!I133,decompo6prix!I133,decompo7prix!I133,decompo8prix!I133,decompo9prix!I133,decompo10prix!I133)=decompo5prix!I133,decompo5prix!$A$7,IF(MIN(decompo1prix!I133,decompo2prix!I133,decompo3prix!I133,decompo4prix!I133,decompo5prix!I133,decompo6prix!I133,decompo7prix!I133,decompo8prix!I133,decompo9prix!I133,decompo10prix!I133)=decompo6prix!I133,decompo6prix!$A$7,IF(MIN(decompo1prix!I133,decompo2prix!I133,decompo3prix!I133,decompo4prix!I133,decompo5prix!I133,decompo6prix!I133,decompo7prix!I133,decompo8prix!I133,decompo9prix!I133,decompo10prix!I133)=decompo7prix!I133,decompo7prix!$A$7,IF(MIN(decompo1prix!I133,decompo2prix!I133,decompo3prix!I133,decompo4prix!I133,decompo5prix!I133,decompo6prix!I133,decompo7prix!I133,decompo8prix!I133,decompo9prix!I133,decompo10prix!I133)=decompo8prix!I133,decompo8prix!$A$7,IF(MIN(decompo1prix!I133,decompo2prix!I133,decompo3prix!I133,decompo4prix!I133,decompo5prix!I133,decompo6prix!I133,decompo7prix!I133,decompo8prix!I133,decompo9prix!I133,decompo10prix!I133)=decompo9prix!I133,decompo9prix!$A$7,decompo10prix!$A$7))))))))))</f>
        <v/>
      </c>
      <c r="X132" s="65" t="str">
        <f>IF($R132="","",IF(MIN(decompo1prix!J133,decompo2prix!J133,decompo3prix!J133,decompo4prix!J133,decompo5prix!J133,decompo6prix!J133,decompo7prix!J133,decompo8prix!J133,decompo9prix!J133,decompo10prix!J133)=decompo1prix!J133,decompo1prix!$A$7,IF(MIN(decompo1prix!J133,decompo2prix!J133,decompo3prix!J133,decompo4prix!J133,decompo5prix!J133,decompo6prix!J133,decompo7prix!J133,decompo8prix!J133,decompo9prix!J133,decompo10prix!J133)=decompo2prix!J133,decompo2prix!$A$7,IF(MIN(decompo1prix!J133,decompo2prix!J133,decompo3prix!J133,decompo4prix!J133,decompo5prix!J133,decompo6prix!J133,decompo7prix!J133,decompo8prix!J133,decompo9prix!J133,decompo10prix!J133)=decompo3prix!J133,decompo3prix!$A$7,IF(MIN(decompo1prix!J133,decompo2prix!J133,decompo3prix!J133,decompo4prix!J133,decompo5prix!J133,decompo6prix!J133,decompo7prix!J133,decompo8prix!J133,decompo9prix!J133,decompo10prix!J133)=decompo4prix!J133,decompo4prix!$A$7,IF(MIN(decompo1prix!J133,decompo2prix!J133,decompo3prix!J133,decompo4prix!J133,decompo5prix!J133,decompo6prix!J133,decompo7prix!J133,decompo8prix!J133,decompo9prix!J133,decompo10prix!J133)=decompo5prix!J133,decompo5prix!$A$7,IF(MIN(decompo1prix!J133,decompo2prix!J133,decompo3prix!J133,decompo4prix!J133,decompo5prix!J133,decompo6prix!J133,decompo7prix!J133,decompo8prix!J133,decompo9prix!J133,decompo10prix!J133)=decompo6prix!J133,decompo6prix!$A$7,IF(MIN(decompo1prix!J133,decompo2prix!J133,decompo3prix!J133,decompo4prix!J133,decompo5prix!J133,decompo6prix!J133,decompo7prix!J133,decompo8prix!J133,decompo9prix!J133,decompo10prix!J133)=decompo7prix!J133,decompo7prix!$A$7,IF(MIN(decompo1prix!J133,decompo2prix!J133,decompo3prix!J133,decompo4prix!J133,decompo5prix!J133,decompo6prix!J133,decompo7prix!J133,decompo8prix!J133,decompo9prix!J133,decompo10prix!J133)=decompo8prix!J133,decompo8prix!$A$7,IF(MIN(decompo1prix!J133,decompo2prix!J133,decompo3prix!J133,decompo4prix!J133,decompo5prix!J133,decompo6prix!J133,decompo7prix!J133,decompo8prix!J133,decompo9prix!J133,decompo10prix!J133)=decompo9prix!J133,decompo9prix!$A$7,decompo10prix!$A$7))))))))))</f>
        <v/>
      </c>
      <c r="Y132" s="65" t="str">
        <f>IF($R132="","",IF(MIN(decompo1prix!K133,decompo2prix!K133,decompo3prix!K133,decompo4prix!K133,decompo5prix!K133,decompo6prix!K133,decompo7prix!K133,decompo8prix!K133,decompo9prix!K133,decompo10prix!K133)=decompo1prix!K133,decompo1prix!$A$7,IF(MIN(decompo1prix!K133,decompo2prix!K133,decompo3prix!K133,decompo4prix!K133,decompo5prix!K133,decompo6prix!K133,decompo7prix!K133,decompo8prix!K133,decompo9prix!K133,decompo10prix!K133)=decompo2prix!K133,decompo2prix!$A$7,IF(MIN(decompo1prix!K133,decompo2prix!K133,decompo3prix!K133,decompo4prix!K133,decompo5prix!K133,decompo6prix!K133,decompo7prix!K133,decompo8prix!K133,decompo9prix!K133,decompo10prix!K133)=decompo3prix!K133,decompo3prix!$A$7,IF(MIN(decompo1prix!K133,decompo2prix!K133,decompo3prix!K133,decompo4prix!K133,decompo5prix!K133,decompo6prix!K133,decompo7prix!K133,decompo8prix!K133,decompo9prix!K133,decompo10prix!K133)=decompo4prix!K133,decompo4prix!$A$7,IF(MIN(decompo1prix!K133,decompo2prix!K133,decompo3prix!K133,decompo4prix!K133,decompo5prix!K133,decompo6prix!K133,decompo7prix!K133,decompo8prix!K133,decompo9prix!K133,decompo10prix!K133)=decompo5prix!K133,decompo5prix!$A$7,IF(MIN(decompo1prix!K133,decompo2prix!K133,decompo3prix!K133,decompo4prix!K133,decompo5prix!K133,decompo6prix!K133,decompo7prix!K133,decompo8prix!K133,decompo9prix!K133,decompo10prix!K133)=decompo6prix!K133,decompo6prix!$A$7,IF(MIN(decompo1prix!K133,decompo2prix!K133,decompo3prix!K133,decompo4prix!K133,decompo5prix!K133,decompo6prix!K133,decompo7prix!K133,decompo8prix!K133,decompo9prix!K133,decompo10prix!K133)=decompo7prix!K133,decompo7prix!$A$7,IF(MIN(decompo1prix!K133,decompo2prix!K133,decompo3prix!K133,decompo4prix!K133,decompo5prix!K133,decompo6prix!K133,decompo7prix!K133,decompo8prix!K133,decompo9prix!K133,decompo10prix!K133)=decompo8prix!K133,decompo8prix!$A$7,IF(MIN(decompo1prix!K133,decompo2prix!K133,decompo3prix!K133,decompo4prix!K133,decompo5prix!K133,decompo6prix!K133,decompo7prix!K133,decompo8prix!K133,decompo9prix!K133,decompo10prix!K133)=decompo9prix!K133,decompo9prix!$A$7,decompo10prix!$A$7))))))))))</f>
        <v/>
      </c>
      <c r="Z132" s="65" t="str">
        <f>IF($R132="","",IF(MIN(decompo1prix!L133,decompo2prix!L133,decompo3prix!L133,decompo4prix!L133,decompo5prix!L133,decompo6prix!L133,decompo7prix!L133,decompo8prix!L133,decompo9prix!L133,decompo10prix!L133)=decompo1prix!L133,decompo1prix!$A$7,IF(MIN(decompo1prix!L133,decompo2prix!L133,decompo3prix!L133,decompo4prix!L133,decompo5prix!L133,decompo6prix!L133,decompo7prix!L133,decompo8prix!L133,decompo9prix!L133,decompo10prix!L133)=decompo2prix!L133,decompo2prix!$A$7,IF(MIN(decompo1prix!L133,decompo2prix!L133,decompo3prix!L133,decompo4prix!L133,decompo5prix!L133,decompo6prix!L133,decompo7prix!L133,decompo8prix!L133,decompo9prix!L133,decompo10prix!L133)=decompo3prix!L133,decompo3prix!$A$7,IF(MIN(decompo1prix!L133,decompo2prix!L133,decompo3prix!L133,decompo4prix!L133,decompo5prix!L133,decompo6prix!L133,decompo7prix!L133,decompo8prix!L133,decompo9prix!L133,decompo10prix!L133)=decompo4prix!L133,decompo4prix!$A$7,IF(MIN(decompo1prix!L133,decompo2prix!L133,decompo3prix!L133,decompo4prix!L133,decompo5prix!L133,decompo6prix!L133,decompo7prix!L133,decompo8prix!L133,decompo9prix!L133,decompo10prix!L133)=decompo5prix!L133,decompo5prix!$A$7,IF(MIN(decompo1prix!L133,decompo2prix!L133,decompo3prix!L133,decompo4prix!L133,decompo5prix!L133,decompo6prix!L133,decompo7prix!L133,decompo8prix!L133,decompo9prix!L133,decompo10prix!L133)=decompo6prix!L133,decompo6prix!$A$7,IF(MIN(decompo1prix!L133,decompo2prix!L133,decompo3prix!L133,decompo4prix!L133,decompo5prix!L133,decompo6prix!L133,decompo7prix!L133,decompo8prix!L133,decompo9prix!L133,decompo10prix!L133)=decompo7prix!L133,decompo7prix!$A$7,IF(MIN(decompo1prix!L133,decompo2prix!L133,decompo3prix!L133,decompo4prix!L133,decompo5prix!L133,decompo6prix!L133,decompo7prix!L133,decompo8prix!L133,decompo9prix!L133,decompo10prix!L133)=decompo8prix!L133,decompo8prix!$A$7,IF(MIN(decompo1prix!L133,decompo2prix!L133,decompo3prix!L133,decompo4prix!L133,decompo5prix!L133,decompo6prix!L133,decompo7prix!L133,decompo8prix!L133,decompo9prix!L133,decompo10prix!L133)=decompo9prix!L133,decompo9prix!$A$7,decompo10prix!$A$7))))))))))</f>
        <v/>
      </c>
      <c r="AA132" s="65" t="str">
        <f>IF($R132="","",IF(MIN(decompo1prix!M133,decompo2prix!M133,decompo3prix!M133,decompo4prix!M133,decompo5prix!M133,decompo6prix!M133,decompo7prix!M133,decompo8prix!M133,decompo9prix!M133,decompo10prix!M133)=decompo1prix!M133,decompo1prix!$A$7,IF(MIN(decompo1prix!M133,decompo2prix!M133,decompo3prix!M133,decompo4prix!M133,decompo5prix!M133,decompo6prix!M133,decompo7prix!M133,decompo8prix!M133,decompo9prix!M133,decompo10prix!M133)=decompo2prix!M133,decompo2prix!$A$7,IF(MIN(decompo1prix!M133,decompo2prix!M133,decompo3prix!M133,decompo4prix!M133,decompo5prix!M133,decompo6prix!M133,decompo7prix!M133,decompo8prix!M133,decompo9prix!M133,decompo10prix!M133)=decompo3prix!M133,decompo3prix!$A$7,IF(MIN(decompo1prix!M133,decompo2prix!M133,decompo3prix!M133,decompo4prix!M133,decompo5prix!M133,decompo6prix!M133,decompo7prix!M133,decompo8prix!M133,decompo9prix!M133,decompo10prix!M133)=decompo4prix!M133,decompo4prix!$A$7,IF(MIN(decompo1prix!M133,decompo2prix!M133,decompo3prix!M133,decompo4prix!M133,decompo5prix!M133,decompo6prix!M133,decompo7prix!M133,decompo8prix!M133,decompo9prix!M133,decompo10prix!M133)=decompo5prix!M133,decompo5prix!$A$7,IF(MIN(decompo1prix!M133,decompo2prix!M133,decompo3prix!M133,decompo4prix!M133,decompo5prix!M133,decompo6prix!M133,decompo7prix!M133,decompo8prix!M133,decompo9prix!M133,decompo10prix!M133)=decompo6prix!M133,decompo6prix!$A$7,IF(MIN(decompo1prix!M133,decompo2prix!M133,decompo3prix!M133,decompo4prix!M133,decompo5prix!M133,decompo6prix!M133,decompo7prix!M133,decompo8prix!M133,decompo9prix!M133,decompo10prix!M133)=decompo7prix!M133,decompo7prix!$A$7,IF(MIN(decompo1prix!M133,decompo2prix!M133,decompo3prix!M133,decompo4prix!M133,decompo5prix!M133,decompo6prix!M133,decompo7prix!M133,decompo8prix!M133,decompo9prix!M133,decompo10prix!M133)=decompo8prix!M133,decompo8prix!$A$7,IF(MIN(decompo1prix!M133,decompo2prix!M133,decompo3prix!M133,decompo4prix!M133,decompo5prix!M133,decompo6prix!M133,decompo7prix!M133,decompo8prix!M133,decompo9prix!M133,decompo10prix!M133)=decompo9prix!M133,decompo9prix!$A$7,decompo10prix!$A$7))))))))))</f>
        <v/>
      </c>
      <c r="AC132" s="18"/>
    </row>
    <row r="133" spans="1:29" ht="15" x14ac:dyDescent="0.25">
      <c r="A133" s="57"/>
      <c r="B133" s="57"/>
      <c r="C133"/>
      <c r="D133"/>
      <c r="E133"/>
      <c r="F133"/>
      <c r="G133"/>
      <c r="H133"/>
      <c r="I133"/>
      <c r="J133"/>
      <c r="R133" s="57"/>
      <c r="S133" s="57"/>
      <c r="T133" s="65" t="str">
        <f>IF($R133="","",IF(MIN(decompo1prix!F134,decompo2prix!F134,decompo3prix!F134,decompo4prix!F134,decompo5prix!F134,decompo6prix!F134,decompo7prix!F134,decompo8prix!F134,decompo9prix!F134,decompo10prix!F134)=decompo1prix!F134,decompo1prix!$A$7,IF(MIN(decompo1prix!F134,decompo2prix!F134,decompo3prix!F134,decompo4prix!F134,decompo5prix!F134,decompo6prix!F134,decompo7prix!F134,decompo8prix!F134,decompo9prix!F134,decompo10prix!F134)=decompo2prix!F134,decompo2prix!$A$7,IF(MIN(decompo1prix!F134,decompo2prix!F134,decompo3prix!F134,decompo4prix!F134,decompo5prix!F134,decompo6prix!F134,decompo7prix!F134,decompo8prix!F134,decompo9prix!F134,decompo10prix!F134)=decompo3prix!F134,decompo3prix!$A$7,IF(MIN(decompo1prix!F134,decompo2prix!F134,decompo3prix!F134,decompo4prix!F134,decompo5prix!F134,decompo6prix!F134,decompo7prix!F134,decompo8prix!F134,decompo9prix!F134,decompo10prix!F134)=decompo4prix!F134,decompo4prix!$A$7,IF(MIN(decompo1prix!F134,decompo2prix!F134,decompo3prix!F134,decompo4prix!F134,decompo5prix!F134,decompo6prix!F134,decompo7prix!F134,decompo8prix!F134,decompo9prix!F134,decompo10prix!F134)=decompo5prix!F134,decompo5prix!$A$7,IF(MIN(decompo1prix!F134,decompo2prix!F134,decompo3prix!F134,decompo4prix!F134,decompo5prix!F134,decompo6prix!F134,decompo7prix!F134,decompo8prix!F134,decompo9prix!F134,decompo10prix!F134)=decompo6prix!F134,decompo6prix!$A$7,IF(MIN(decompo1prix!F134,decompo2prix!F134,decompo3prix!F134,decompo4prix!F134,decompo5prix!F134,decompo6prix!F134,decompo7prix!F134,decompo8prix!F134,decompo9prix!F134,decompo10prix!F134)=decompo7prix!F134,decompo7prix!$A$7,IF(MIN(decompo1prix!F134,decompo2prix!F134,decompo3prix!F134,decompo4prix!F134,decompo5prix!F134,decompo6prix!F134,decompo7prix!F134,decompo8prix!F134,decompo9prix!F134,decompo10prix!F134)=decompo8prix!F134,decompo8prix!$A$7,IF(MIN(decompo1prix!F134,decompo2prix!F134,decompo3prix!F134,decompo4prix!F134,decompo5prix!F134,decompo6prix!F134,decompo7prix!F134,decompo8prix!F134,decompo9prix!F134,decompo10prix!F134)=decompo9prix!F134,decompo9prix!$A$7,decompo10prix!$A$7))))))))))</f>
        <v/>
      </c>
      <c r="U133" s="65" t="str">
        <f>IF($R133="","",IF(MIN(decompo1prix!G134,decompo2prix!G134,decompo3prix!G134,decompo4prix!G134,decompo5prix!G134,decompo6prix!G134,decompo7prix!G134,decompo8prix!G134,decompo9prix!G134,decompo10prix!G134)=decompo1prix!G134,decompo1prix!$A$7,IF(MIN(decompo1prix!G134,decompo2prix!G134,decompo3prix!G134,decompo4prix!G134,decompo5prix!G134,decompo6prix!G134,decompo7prix!G134,decompo8prix!G134,decompo9prix!G134,decompo10prix!G134)=decompo2prix!G134,decompo2prix!$A$7,IF(MIN(decompo1prix!G134,decompo2prix!G134,decompo3prix!G134,decompo4prix!G134,decompo5prix!G134,decompo6prix!G134,decompo7prix!G134,decompo8prix!G134,decompo9prix!G134,decompo10prix!G134)=decompo3prix!G134,decompo3prix!$A$7,IF(MIN(decompo1prix!G134,decompo2prix!G134,decompo3prix!G134,decompo4prix!G134,decompo5prix!G134,decompo6prix!G134,decompo7prix!G134,decompo8prix!G134,decompo9prix!G134,decompo10prix!G134)=decompo4prix!G134,decompo4prix!$A$7,IF(MIN(decompo1prix!G134,decompo2prix!G134,decompo3prix!G134,decompo4prix!G134,decompo5prix!G134,decompo6prix!G134,decompo7prix!G134,decompo8prix!G134,decompo9prix!G134,decompo10prix!G134)=decompo5prix!G134,decompo5prix!$A$7,IF(MIN(decompo1prix!G134,decompo2prix!G134,decompo3prix!G134,decompo4prix!G134,decompo5prix!G134,decompo6prix!G134,decompo7prix!G134,decompo8prix!G134,decompo9prix!G134,decompo10prix!G134)=decompo6prix!G134,decompo6prix!$A$7,IF(MIN(decompo1prix!G134,decompo2prix!G134,decompo3prix!G134,decompo4prix!G134,decompo5prix!G134,decompo6prix!G134,decompo7prix!G134,decompo8prix!G134,decompo9prix!G134,decompo10prix!G134)=decompo7prix!G134,decompo7prix!$A$7,IF(MIN(decompo1prix!G134,decompo2prix!G134,decompo3prix!G134,decompo4prix!G134,decompo5prix!G134,decompo6prix!G134,decompo7prix!G134,decompo8prix!G134,decompo9prix!G134,decompo10prix!G134)=decompo8prix!G134,decompo8prix!$A$7,IF(MIN(decompo1prix!G134,decompo2prix!G134,decompo3prix!G134,decompo4prix!G134,decompo5prix!G134,decompo6prix!G134,decompo7prix!G134,decompo8prix!G134,decompo9prix!G134,decompo10prix!G134)=decompo9prix!G134,decompo9prix!$A$7,decompo10prix!$A$7))))))))))</f>
        <v/>
      </c>
      <c r="V133" s="65" t="str">
        <f>IF($R133="","",IF(MIN(decompo1prix!H134,decompo2prix!H134,decompo3prix!H134,decompo4prix!H134,decompo5prix!H134,decompo6prix!H134,decompo7prix!H134,decompo8prix!H134,decompo9prix!H134,decompo10prix!H134)=decompo1prix!H134,decompo1prix!$A$7,IF(MIN(decompo1prix!H134,decompo2prix!H134,decompo3prix!H134,decompo4prix!H134,decompo5prix!H134,decompo6prix!H134,decompo7prix!H134,decompo8prix!H134,decompo9prix!H134,decompo10prix!H134)=decompo2prix!H134,decompo2prix!$A$7,IF(MIN(decompo1prix!H134,decompo2prix!H134,decompo3prix!H134,decompo4prix!H134,decompo5prix!H134,decompo6prix!H134,decompo7prix!H134,decompo8prix!H134,decompo9prix!H134,decompo10prix!H134)=decompo3prix!H134,decompo3prix!$A$7,IF(MIN(decompo1prix!H134,decompo2prix!H134,decompo3prix!H134,decompo4prix!H134,decompo5prix!H134,decompo6prix!H134,decompo7prix!H134,decompo8prix!H134,decompo9prix!H134,decompo10prix!H134)=decompo4prix!H134,decompo4prix!$A$7,IF(MIN(decompo1prix!H134,decompo2prix!H134,decompo3prix!H134,decompo4prix!H134,decompo5prix!H134,decompo6prix!H134,decompo7prix!H134,decompo8prix!H134,decompo9prix!H134,decompo10prix!H134)=decompo5prix!H134,decompo5prix!$A$7,IF(MIN(decompo1prix!H134,decompo2prix!H134,decompo3prix!H134,decompo4prix!H134,decompo5prix!H134,decompo6prix!H134,decompo7prix!H134,decompo8prix!H134,decompo9prix!H134,decompo10prix!H134)=decompo6prix!H134,decompo6prix!$A$7,IF(MIN(decompo1prix!H134,decompo2prix!H134,decompo3prix!H134,decompo4prix!H134,decompo5prix!H134,decompo6prix!H134,decompo7prix!H134,decompo8prix!H134,decompo9prix!H134,decompo10prix!H134)=decompo7prix!H134,decompo7prix!$A$7,IF(MIN(decompo1prix!H134,decompo2prix!H134,decompo3prix!H134,decompo4prix!H134,decompo5prix!H134,decompo6prix!H134,decompo7prix!H134,decompo8prix!H134,decompo9prix!H134,decompo10prix!H134)=decompo8prix!H134,decompo8prix!$A$7,IF(MIN(decompo1prix!H134,decompo2prix!H134,decompo3prix!H134,decompo4prix!H134,decompo5prix!H134,decompo6prix!H134,decompo7prix!H134,decompo8prix!H134,decompo9prix!H134,decompo10prix!H134)=decompo9prix!H134,decompo9prix!$A$7,decompo10prix!$A$7))))))))))</f>
        <v/>
      </c>
      <c r="W133" s="65" t="str">
        <f>IF($R133="","",IF(MIN(decompo1prix!I134,decompo2prix!I134,decompo3prix!I134,decompo4prix!I134,decompo5prix!I134,decompo6prix!I134,decompo7prix!I134,decompo8prix!I134,decompo9prix!I134,decompo10prix!I134)=decompo1prix!I134,decompo1prix!$A$7,IF(MIN(decompo1prix!I134,decompo2prix!I134,decompo3prix!I134,decompo4prix!I134,decompo5prix!I134,decompo6prix!I134,decompo7prix!I134,decompo8prix!I134,decompo9prix!I134,decompo10prix!I134)=decompo2prix!I134,decompo2prix!$A$7,IF(MIN(decompo1prix!I134,decompo2prix!I134,decompo3prix!I134,decompo4prix!I134,decompo5prix!I134,decompo6prix!I134,decompo7prix!I134,decompo8prix!I134,decompo9prix!I134,decompo10prix!I134)=decompo3prix!I134,decompo3prix!$A$7,IF(MIN(decompo1prix!I134,decompo2prix!I134,decompo3prix!I134,decompo4prix!I134,decompo5prix!I134,decompo6prix!I134,decompo7prix!I134,decompo8prix!I134,decompo9prix!I134,decompo10prix!I134)=decompo4prix!I134,decompo4prix!$A$7,IF(MIN(decompo1prix!I134,decompo2prix!I134,decompo3prix!I134,decompo4prix!I134,decompo5prix!I134,decompo6prix!I134,decompo7prix!I134,decompo8prix!I134,decompo9prix!I134,decompo10prix!I134)=decompo5prix!I134,decompo5prix!$A$7,IF(MIN(decompo1prix!I134,decompo2prix!I134,decompo3prix!I134,decompo4prix!I134,decompo5prix!I134,decompo6prix!I134,decompo7prix!I134,decompo8prix!I134,decompo9prix!I134,decompo10prix!I134)=decompo6prix!I134,decompo6prix!$A$7,IF(MIN(decompo1prix!I134,decompo2prix!I134,decompo3prix!I134,decompo4prix!I134,decompo5prix!I134,decompo6prix!I134,decompo7prix!I134,decompo8prix!I134,decompo9prix!I134,decompo10prix!I134)=decompo7prix!I134,decompo7prix!$A$7,IF(MIN(decompo1prix!I134,decompo2prix!I134,decompo3prix!I134,decompo4prix!I134,decompo5prix!I134,decompo6prix!I134,decompo7prix!I134,decompo8prix!I134,decompo9prix!I134,decompo10prix!I134)=decompo8prix!I134,decompo8prix!$A$7,IF(MIN(decompo1prix!I134,decompo2prix!I134,decompo3prix!I134,decompo4prix!I134,decompo5prix!I134,decompo6prix!I134,decompo7prix!I134,decompo8prix!I134,decompo9prix!I134,decompo10prix!I134)=decompo9prix!I134,decompo9prix!$A$7,decompo10prix!$A$7))))))))))</f>
        <v/>
      </c>
      <c r="X133" s="65" t="str">
        <f>IF($R133="","",IF(MIN(decompo1prix!J134,decompo2prix!J134,decompo3prix!J134,decompo4prix!J134,decompo5prix!J134,decompo6prix!J134,decompo7prix!J134,decompo8prix!J134,decompo9prix!J134,decompo10prix!J134)=decompo1prix!J134,decompo1prix!$A$7,IF(MIN(decompo1prix!J134,decompo2prix!J134,decompo3prix!J134,decompo4prix!J134,decompo5prix!J134,decompo6prix!J134,decompo7prix!J134,decompo8prix!J134,decompo9prix!J134,decompo10prix!J134)=decompo2prix!J134,decompo2prix!$A$7,IF(MIN(decompo1prix!J134,decompo2prix!J134,decompo3prix!J134,decompo4prix!J134,decompo5prix!J134,decompo6prix!J134,decompo7prix!J134,decompo8prix!J134,decompo9prix!J134,decompo10prix!J134)=decompo3prix!J134,decompo3prix!$A$7,IF(MIN(decompo1prix!J134,decompo2prix!J134,decompo3prix!J134,decompo4prix!J134,decompo5prix!J134,decompo6prix!J134,decompo7prix!J134,decompo8prix!J134,decompo9prix!J134,decompo10prix!J134)=decompo4prix!J134,decompo4prix!$A$7,IF(MIN(decompo1prix!J134,decompo2prix!J134,decompo3prix!J134,decompo4prix!J134,decompo5prix!J134,decompo6prix!J134,decompo7prix!J134,decompo8prix!J134,decompo9prix!J134,decompo10prix!J134)=decompo5prix!J134,decompo5prix!$A$7,IF(MIN(decompo1prix!J134,decompo2prix!J134,decompo3prix!J134,decompo4prix!J134,decompo5prix!J134,decompo6prix!J134,decompo7prix!J134,decompo8prix!J134,decompo9prix!J134,decompo10prix!J134)=decompo6prix!J134,decompo6prix!$A$7,IF(MIN(decompo1prix!J134,decompo2prix!J134,decompo3prix!J134,decompo4prix!J134,decompo5prix!J134,decompo6prix!J134,decompo7prix!J134,decompo8prix!J134,decompo9prix!J134,decompo10prix!J134)=decompo7prix!J134,decompo7prix!$A$7,IF(MIN(decompo1prix!J134,decompo2prix!J134,decompo3prix!J134,decompo4prix!J134,decompo5prix!J134,decompo6prix!J134,decompo7prix!J134,decompo8prix!J134,decompo9prix!J134,decompo10prix!J134)=decompo8prix!J134,decompo8prix!$A$7,IF(MIN(decompo1prix!J134,decompo2prix!J134,decompo3prix!J134,decompo4prix!J134,decompo5prix!J134,decompo6prix!J134,decompo7prix!J134,decompo8prix!J134,decompo9prix!J134,decompo10prix!J134)=decompo9prix!J134,decompo9prix!$A$7,decompo10prix!$A$7))))))))))</f>
        <v/>
      </c>
      <c r="Y133" s="65" t="str">
        <f>IF($R133="","",IF(MIN(decompo1prix!K134,decompo2prix!K134,decompo3prix!K134,decompo4prix!K134,decompo5prix!K134,decompo6prix!K134,decompo7prix!K134,decompo8prix!K134,decompo9prix!K134,decompo10prix!K134)=decompo1prix!K134,decompo1prix!$A$7,IF(MIN(decompo1prix!K134,decompo2prix!K134,decompo3prix!K134,decompo4prix!K134,decompo5prix!K134,decompo6prix!K134,decompo7prix!K134,decompo8prix!K134,decompo9prix!K134,decompo10prix!K134)=decompo2prix!K134,decompo2prix!$A$7,IF(MIN(decompo1prix!K134,decompo2prix!K134,decompo3prix!K134,decompo4prix!K134,decompo5prix!K134,decompo6prix!K134,decompo7prix!K134,decompo8prix!K134,decompo9prix!K134,decompo10prix!K134)=decompo3prix!K134,decompo3prix!$A$7,IF(MIN(decompo1prix!K134,decompo2prix!K134,decompo3prix!K134,decompo4prix!K134,decompo5prix!K134,decompo6prix!K134,decompo7prix!K134,decompo8prix!K134,decompo9prix!K134,decompo10prix!K134)=decompo4prix!K134,decompo4prix!$A$7,IF(MIN(decompo1prix!K134,decompo2prix!K134,decompo3prix!K134,decompo4prix!K134,decompo5prix!K134,decompo6prix!K134,decompo7prix!K134,decompo8prix!K134,decompo9prix!K134,decompo10prix!K134)=decompo5prix!K134,decompo5prix!$A$7,IF(MIN(decompo1prix!K134,decompo2prix!K134,decompo3prix!K134,decompo4prix!K134,decompo5prix!K134,decompo6prix!K134,decompo7prix!K134,decompo8prix!K134,decompo9prix!K134,decompo10prix!K134)=decompo6prix!K134,decompo6prix!$A$7,IF(MIN(decompo1prix!K134,decompo2prix!K134,decompo3prix!K134,decompo4prix!K134,decompo5prix!K134,decompo6prix!K134,decompo7prix!K134,decompo8prix!K134,decompo9prix!K134,decompo10prix!K134)=decompo7prix!K134,decompo7prix!$A$7,IF(MIN(decompo1prix!K134,decompo2prix!K134,decompo3prix!K134,decompo4prix!K134,decompo5prix!K134,decompo6prix!K134,decompo7prix!K134,decompo8prix!K134,decompo9prix!K134,decompo10prix!K134)=decompo8prix!K134,decompo8prix!$A$7,IF(MIN(decompo1prix!K134,decompo2prix!K134,decompo3prix!K134,decompo4prix!K134,decompo5prix!K134,decompo6prix!K134,decompo7prix!K134,decompo8prix!K134,decompo9prix!K134,decompo10prix!K134)=decompo9prix!K134,decompo9prix!$A$7,decompo10prix!$A$7))))))))))</f>
        <v/>
      </c>
      <c r="Z133" s="65" t="str">
        <f>IF($R133="","",IF(MIN(decompo1prix!L134,decompo2prix!L134,decompo3prix!L134,decompo4prix!L134,decompo5prix!L134,decompo6prix!L134,decompo7prix!L134,decompo8prix!L134,decompo9prix!L134,decompo10prix!L134)=decompo1prix!L134,decompo1prix!$A$7,IF(MIN(decompo1prix!L134,decompo2prix!L134,decompo3prix!L134,decompo4prix!L134,decompo5prix!L134,decompo6prix!L134,decompo7prix!L134,decompo8prix!L134,decompo9prix!L134,decompo10prix!L134)=decompo2prix!L134,decompo2prix!$A$7,IF(MIN(decompo1prix!L134,decompo2prix!L134,decompo3prix!L134,decompo4prix!L134,decompo5prix!L134,decompo6prix!L134,decompo7prix!L134,decompo8prix!L134,decompo9prix!L134,decompo10prix!L134)=decompo3prix!L134,decompo3prix!$A$7,IF(MIN(decompo1prix!L134,decompo2prix!L134,decompo3prix!L134,decompo4prix!L134,decompo5prix!L134,decompo6prix!L134,decompo7prix!L134,decompo8prix!L134,decompo9prix!L134,decompo10prix!L134)=decompo4prix!L134,decompo4prix!$A$7,IF(MIN(decompo1prix!L134,decompo2prix!L134,decompo3prix!L134,decompo4prix!L134,decompo5prix!L134,decompo6prix!L134,decompo7prix!L134,decompo8prix!L134,decompo9prix!L134,decompo10prix!L134)=decompo5prix!L134,decompo5prix!$A$7,IF(MIN(decompo1prix!L134,decompo2prix!L134,decompo3prix!L134,decompo4prix!L134,decompo5prix!L134,decompo6prix!L134,decompo7prix!L134,decompo8prix!L134,decompo9prix!L134,decompo10prix!L134)=decompo6prix!L134,decompo6prix!$A$7,IF(MIN(decompo1prix!L134,decompo2prix!L134,decompo3prix!L134,decompo4prix!L134,decompo5prix!L134,decompo6prix!L134,decompo7prix!L134,decompo8prix!L134,decompo9prix!L134,decompo10prix!L134)=decompo7prix!L134,decompo7prix!$A$7,IF(MIN(decompo1prix!L134,decompo2prix!L134,decompo3prix!L134,decompo4prix!L134,decompo5prix!L134,decompo6prix!L134,decompo7prix!L134,decompo8prix!L134,decompo9prix!L134,decompo10prix!L134)=decompo8prix!L134,decompo8prix!$A$7,IF(MIN(decompo1prix!L134,decompo2prix!L134,decompo3prix!L134,decompo4prix!L134,decompo5prix!L134,decompo6prix!L134,decompo7prix!L134,decompo8prix!L134,decompo9prix!L134,decompo10prix!L134)=decompo9prix!L134,decompo9prix!$A$7,decompo10prix!$A$7))))))))))</f>
        <v/>
      </c>
      <c r="AA133" s="65" t="str">
        <f>IF($R133="","",IF(MIN(decompo1prix!M134,decompo2prix!M134,decompo3prix!M134,decompo4prix!M134,decompo5prix!M134,decompo6prix!M134,decompo7prix!M134,decompo8prix!M134,decompo9prix!M134,decompo10prix!M134)=decompo1prix!M134,decompo1prix!$A$7,IF(MIN(decompo1prix!M134,decompo2prix!M134,decompo3prix!M134,decompo4prix!M134,decompo5prix!M134,decompo6prix!M134,decompo7prix!M134,decompo8prix!M134,decompo9prix!M134,decompo10prix!M134)=decompo2prix!M134,decompo2prix!$A$7,IF(MIN(decompo1prix!M134,decompo2prix!M134,decompo3prix!M134,decompo4prix!M134,decompo5prix!M134,decompo6prix!M134,decompo7prix!M134,decompo8prix!M134,decompo9prix!M134,decompo10prix!M134)=decompo3prix!M134,decompo3prix!$A$7,IF(MIN(decompo1prix!M134,decompo2prix!M134,decompo3prix!M134,decompo4prix!M134,decompo5prix!M134,decompo6prix!M134,decompo7prix!M134,decompo8prix!M134,decompo9prix!M134,decompo10prix!M134)=decompo4prix!M134,decompo4prix!$A$7,IF(MIN(decompo1prix!M134,decompo2prix!M134,decompo3prix!M134,decompo4prix!M134,decompo5prix!M134,decompo6prix!M134,decompo7prix!M134,decompo8prix!M134,decompo9prix!M134,decompo10prix!M134)=decompo5prix!M134,decompo5prix!$A$7,IF(MIN(decompo1prix!M134,decompo2prix!M134,decompo3prix!M134,decompo4prix!M134,decompo5prix!M134,decompo6prix!M134,decompo7prix!M134,decompo8prix!M134,decompo9prix!M134,decompo10prix!M134)=decompo6prix!M134,decompo6prix!$A$7,IF(MIN(decompo1prix!M134,decompo2prix!M134,decompo3prix!M134,decompo4prix!M134,decompo5prix!M134,decompo6prix!M134,decompo7prix!M134,decompo8prix!M134,decompo9prix!M134,decompo10prix!M134)=decompo7prix!M134,decompo7prix!$A$7,IF(MIN(decompo1prix!M134,decompo2prix!M134,decompo3prix!M134,decompo4prix!M134,decompo5prix!M134,decompo6prix!M134,decompo7prix!M134,decompo8prix!M134,decompo9prix!M134,decompo10prix!M134)=decompo8prix!M134,decompo8prix!$A$7,IF(MIN(decompo1prix!M134,decompo2prix!M134,decompo3prix!M134,decompo4prix!M134,decompo5prix!M134,decompo6prix!M134,decompo7prix!M134,decompo8prix!M134,decompo9prix!M134,decompo10prix!M134)=decompo9prix!M134,decompo9prix!$A$7,decompo10prix!$A$7))))))))))</f>
        <v/>
      </c>
      <c r="AC133" s="18"/>
    </row>
    <row r="134" spans="1:29" ht="15" x14ac:dyDescent="0.25">
      <c r="A134" s="57"/>
      <c r="B134" s="57"/>
      <c r="C134"/>
      <c r="D134"/>
      <c r="E134"/>
      <c r="F134"/>
      <c r="G134"/>
      <c r="H134"/>
      <c r="I134"/>
      <c r="J134"/>
      <c r="R134" s="57"/>
      <c r="S134" s="57"/>
      <c r="T134" s="65" t="str">
        <f>IF($R134="","",IF(MIN(decompo1prix!F135,decompo2prix!F135,decompo3prix!F135,decompo4prix!F135,decompo5prix!F135,decompo6prix!F135,decompo7prix!F135,decompo8prix!F135,decompo9prix!F135,decompo10prix!F135)=decompo1prix!F135,decompo1prix!$A$7,IF(MIN(decompo1prix!F135,decompo2prix!F135,decompo3prix!F135,decompo4prix!F135,decompo5prix!F135,decompo6prix!F135,decompo7prix!F135,decompo8prix!F135,decompo9prix!F135,decompo10prix!F135)=decompo2prix!F135,decompo2prix!$A$7,IF(MIN(decompo1prix!F135,decompo2prix!F135,decompo3prix!F135,decompo4prix!F135,decompo5prix!F135,decompo6prix!F135,decompo7prix!F135,decompo8prix!F135,decompo9prix!F135,decompo10prix!F135)=decompo3prix!F135,decompo3prix!$A$7,IF(MIN(decompo1prix!F135,decompo2prix!F135,decompo3prix!F135,decompo4prix!F135,decompo5prix!F135,decompo6prix!F135,decompo7prix!F135,decompo8prix!F135,decompo9prix!F135,decompo10prix!F135)=decompo4prix!F135,decompo4prix!$A$7,IF(MIN(decompo1prix!F135,decompo2prix!F135,decompo3prix!F135,decompo4prix!F135,decompo5prix!F135,decompo6prix!F135,decompo7prix!F135,decompo8prix!F135,decompo9prix!F135,decompo10prix!F135)=decompo5prix!F135,decompo5prix!$A$7,IF(MIN(decompo1prix!F135,decompo2prix!F135,decompo3prix!F135,decompo4prix!F135,decompo5prix!F135,decompo6prix!F135,decompo7prix!F135,decompo8prix!F135,decompo9prix!F135,decompo10prix!F135)=decompo6prix!F135,decompo6prix!$A$7,IF(MIN(decompo1prix!F135,decompo2prix!F135,decompo3prix!F135,decompo4prix!F135,decompo5prix!F135,decompo6prix!F135,decompo7prix!F135,decompo8prix!F135,decompo9prix!F135,decompo10prix!F135)=decompo7prix!F135,decompo7prix!$A$7,IF(MIN(decompo1prix!F135,decompo2prix!F135,decompo3prix!F135,decompo4prix!F135,decompo5prix!F135,decompo6prix!F135,decompo7prix!F135,decompo8prix!F135,decompo9prix!F135,decompo10prix!F135)=decompo8prix!F135,decompo8prix!$A$7,IF(MIN(decompo1prix!F135,decompo2prix!F135,decompo3prix!F135,decompo4prix!F135,decompo5prix!F135,decompo6prix!F135,decompo7prix!F135,decompo8prix!F135,decompo9prix!F135,decompo10prix!F135)=decompo9prix!F135,decompo9prix!$A$7,decompo10prix!$A$7))))))))))</f>
        <v/>
      </c>
      <c r="U134" s="65" t="str">
        <f>IF($R134="","",IF(MIN(decompo1prix!G135,decompo2prix!G135,decompo3prix!G135,decompo4prix!G135,decompo5prix!G135,decompo6prix!G135,decompo7prix!G135,decompo8prix!G135,decompo9prix!G135,decompo10prix!G135)=decompo1prix!G135,decompo1prix!$A$7,IF(MIN(decompo1prix!G135,decompo2prix!G135,decompo3prix!G135,decompo4prix!G135,decompo5prix!G135,decompo6prix!G135,decompo7prix!G135,decompo8prix!G135,decompo9prix!G135,decompo10prix!G135)=decompo2prix!G135,decompo2prix!$A$7,IF(MIN(decompo1prix!G135,decompo2prix!G135,decompo3prix!G135,decompo4prix!G135,decompo5prix!G135,decompo6prix!G135,decompo7prix!G135,decompo8prix!G135,decompo9prix!G135,decompo10prix!G135)=decompo3prix!G135,decompo3prix!$A$7,IF(MIN(decompo1prix!G135,decompo2prix!G135,decompo3prix!G135,decompo4prix!G135,decompo5prix!G135,decompo6prix!G135,decompo7prix!G135,decompo8prix!G135,decompo9prix!G135,decompo10prix!G135)=decompo4prix!G135,decompo4prix!$A$7,IF(MIN(decompo1prix!G135,decompo2prix!G135,decompo3prix!G135,decompo4prix!G135,decompo5prix!G135,decompo6prix!G135,decompo7prix!G135,decompo8prix!G135,decompo9prix!G135,decompo10prix!G135)=decompo5prix!G135,decompo5prix!$A$7,IF(MIN(decompo1prix!G135,decompo2prix!G135,decompo3prix!G135,decompo4prix!G135,decompo5prix!G135,decompo6prix!G135,decompo7prix!G135,decompo8prix!G135,decompo9prix!G135,decompo10prix!G135)=decompo6prix!G135,decompo6prix!$A$7,IF(MIN(decompo1prix!G135,decompo2prix!G135,decompo3prix!G135,decompo4prix!G135,decompo5prix!G135,decompo6prix!G135,decompo7prix!G135,decompo8prix!G135,decompo9prix!G135,decompo10prix!G135)=decompo7prix!G135,decompo7prix!$A$7,IF(MIN(decompo1prix!G135,decompo2prix!G135,decompo3prix!G135,decompo4prix!G135,decompo5prix!G135,decompo6prix!G135,decompo7prix!G135,decompo8prix!G135,decompo9prix!G135,decompo10prix!G135)=decompo8prix!G135,decompo8prix!$A$7,IF(MIN(decompo1prix!G135,decompo2prix!G135,decompo3prix!G135,decompo4prix!G135,decompo5prix!G135,decompo6prix!G135,decompo7prix!G135,decompo8prix!G135,decompo9prix!G135,decompo10prix!G135)=decompo9prix!G135,decompo9prix!$A$7,decompo10prix!$A$7))))))))))</f>
        <v/>
      </c>
      <c r="V134" s="65" t="str">
        <f>IF($R134="","",IF(MIN(decompo1prix!H135,decompo2prix!H135,decompo3prix!H135,decompo4prix!H135,decompo5prix!H135,decompo6prix!H135,decompo7prix!H135,decompo8prix!H135,decompo9prix!H135,decompo10prix!H135)=decompo1prix!H135,decompo1prix!$A$7,IF(MIN(decompo1prix!H135,decompo2prix!H135,decompo3prix!H135,decompo4prix!H135,decompo5prix!H135,decompo6prix!H135,decompo7prix!H135,decompo8prix!H135,decompo9prix!H135,decompo10prix!H135)=decompo2prix!H135,decompo2prix!$A$7,IF(MIN(decompo1prix!H135,decompo2prix!H135,decompo3prix!H135,decompo4prix!H135,decompo5prix!H135,decompo6prix!H135,decompo7prix!H135,decompo8prix!H135,decompo9prix!H135,decompo10prix!H135)=decompo3prix!H135,decompo3prix!$A$7,IF(MIN(decompo1prix!H135,decompo2prix!H135,decompo3prix!H135,decompo4prix!H135,decompo5prix!H135,decompo6prix!H135,decompo7prix!H135,decompo8prix!H135,decompo9prix!H135,decompo10prix!H135)=decompo4prix!H135,decompo4prix!$A$7,IF(MIN(decompo1prix!H135,decompo2prix!H135,decompo3prix!H135,decompo4prix!H135,decompo5prix!H135,decompo6prix!H135,decompo7prix!H135,decompo8prix!H135,decompo9prix!H135,decompo10prix!H135)=decompo5prix!H135,decompo5prix!$A$7,IF(MIN(decompo1prix!H135,decompo2prix!H135,decompo3prix!H135,decompo4prix!H135,decompo5prix!H135,decompo6prix!H135,decompo7prix!H135,decompo8prix!H135,decompo9prix!H135,decompo10prix!H135)=decompo6prix!H135,decompo6prix!$A$7,IF(MIN(decompo1prix!H135,decompo2prix!H135,decompo3prix!H135,decompo4prix!H135,decompo5prix!H135,decompo6prix!H135,decompo7prix!H135,decompo8prix!H135,decompo9prix!H135,decompo10prix!H135)=decompo7prix!H135,decompo7prix!$A$7,IF(MIN(decompo1prix!H135,decompo2prix!H135,decompo3prix!H135,decompo4prix!H135,decompo5prix!H135,decompo6prix!H135,decompo7prix!H135,decompo8prix!H135,decompo9prix!H135,decompo10prix!H135)=decompo8prix!H135,decompo8prix!$A$7,IF(MIN(decompo1prix!H135,decompo2prix!H135,decompo3prix!H135,decompo4prix!H135,decompo5prix!H135,decompo6prix!H135,decompo7prix!H135,decompo8prix!H135,decompo9prix!H135,decompo10prix!H135)=decompo9prix!H135,decompo9prix!$A$7,decompo10prix!$A$7))))))))))</f>
        <v/>
      </c>
      <c r="W134" s="65" t="str">
        <f>IF($R134="","",IF(MIN(decompo1prix!I135,decompo2prix!I135,decompo3prix!I135,decompo4prix!I135,decompo5prix!I135,decompo6prix!I135,decompo7prix!I135,decompo8prix!I135,decompo9prix!I135,decompo10prix!I135)=decompo1prix!I135,decompo1prix!$A$7,IF(MIN(decompo1prix!I135,decompo2prix!I135,decompo3prix!I135,decompo4prix!I135,decompo5prix!I135,decompo6prix!I135,decompo7prix!I135,decompo8prix!I135,decompo9prix!I135,decompo10prix!I135)=decompo2prix!I135,decompo2prix!$A$7,IF(MIN(decompo1prix!I135,decompo2prix!I135,decompo3prix!I135,decompo4prix!I135,decompo5prix!I135,decompo6prix!I135,decompo7prix!I135,decompo8prix!I135,decompo9prix!I135,decompo10prix!I135)=decompo3prix!I135,decompo3prix!$A$7,IF(MIN(decompo1prix!I135,decompo2prix!I135,decompo3prix!I135,decompo4prix!I135,decompo5prix!I135,decompo6prix!I135,decompo7prix!I135,decompo8prix!I135,decompo9prix!I135,decompo10prix!I135)=decompo4prix!I135,decompo4prix!$A$7,IF(MIN(decompo1prix!I135,decompo2prix!I135,decompo3prix!I135,decompo4prix!I135,decompo5prix!I135,decompo6prix!I135,decompo7prix!I135,decompo8prix!I135,decompo9prix!I135,decompo10prix!I135)=decompo5prix!I135,decompo5prix!$A$7,IF(MIN(decompo1prix!I135,decompo2prix!I135,decompo3prix!I135,decompo4prix!I135,decompo5prix!I135,decompo6prix!I135,decompo7prix!I135,decompo8prix!I135,decompo9prix!I135,decompo10prix!I135)=decompo6prix!I135,decompo6prix!$A$7,IF(MIN(decompo1prix!I135,decompo2prix!I135,decompo3prix!I135,decompo4prix!I135,decompo5prix!I135,decompo6prix!I135,decompo7prix!I135,decompo8prix!I135,decompo9prix!I135,decompo10prix!I135)=decompo7prix!I135,decompo7prix!$A$7,IF(MIN(decompo1prix!I135,decompo2prix!I135,decompo3prix!I135,decompo4prix!I135,decompo5prix!I135,decompo6prix!I135,decompo7prix!I135,decompo8prix!I135,decompo9prix!I135,decompo10prix!I135)=decompo8prix!I135,decompo8prix!$A$7,IF(MIN(decompo1prix!I135,decompo2prix!I135,decompo3prix!I135,decompo4prix!I135,decompo5prix!I135,decompo6prix!I135,decompo7prix!I135,decompo8prix!I135,decompo9prix!I135,decompo10prix!I135)=decompo9prix!I135,decompo9prix!$A$7,decompo10prix!$A$7))))))))))</f>
        <v/>
      </c>
      <c r="X134" s="65" t="str">
        <f>IF($R134="","",IF(MIN(decompo1prix!J135,decompo2prix!J135,decompo3prix!J135,decompo4prix!J135,decompo5prix!J135,decompo6prix!J135,decompo7prix!J135,decompo8prix!J135,decompo9prix!J135,decompo10prix!J135)=decompo1prix!J135,decompo1prix!$A$7,IF(MIN(decompo1prix!J135,decompo2prix!J135,decompo3prix!J135,decompo4prix!J135,decompo5prix!J135,decompo6prix!J135,decompo7prix!J135,decompo8prix!J135,decompo9prix!J135,decompo10prix!J135)=decompo2prix!J135,decompo2prix!$A$7,IF(MIN(decompo1prix!J135,decompo2prix!J135,decompo3prix!J135,decompo4prix!J135,decompo5prix!J135,decompo6prix!J135,decompo7prix!J135,decompo8prix!J135,decompo9prix!J135,decompo10prix!J135)=decompo3prix!J135,decompo3prix!$A$7,IF(MIN(decompo1prix!J135,decompo2prix!J135,decompo3prix!J135,decompo4prix!J135,decompo5prix!J135,decompo6prix!J135,decompo7prix!J135,decompo8prix!J135,decompo9prix!J135,decompo10prix!J135)=decompo4prix!J135,decompo4prix!$A$7,IF(MIN(decompo1prix!J135,decompo2prix!J135,decompo3prix!J135,decompo4prix!J135,decompo5prix!J135,decompo6prix!J135,decompo7prix!J135,decompo8prix!J135,decompo9prix!J135,decompo10prix!J135)=decompo5prix!J135,decompo5prix!$A$7,IF(MIN(decompo1prix!J135,decompo2prix!J135,decompo3prix!J135,decompo4prix!J135,decompo5prix!J135,decompo6prix!J135,decompo7prix!J135,decompo8prix!J135,decompo9prix!J135,decompo10prix!J135)=decompo6prix!J135,decompo6prix!$A$7,IF(MIN(decompo1prix!J135,decompo2prix!J135,decompo3prix!J135,decompo4prix!J135,decompo5prix!J135,decompo6prix!J135,decompo7prix!J135,decompo8prix!J135,decompo9prix!J135,decompo10prix!J135)=decompo7prix!J135,decompo7prix!$A$7,IF(MIN(decompo1prix!J135,decompo2prix!J135,decompo3prix!J135,decompo4prix!J135,decompo5prix!J135,decompo6prix!J135,decompo7prix!J135,decompo8prix!J135,decompo9prix!J135,decompo10prix!J135)=decompo8prix!J135,decompo8prix!$A$7,IF(MIN(decompo1prix!J135,decompo2prix!J135,decompo3prix!J135,decompo4prix!J135,decompo5prix!J135,decompo6prix!J135,decompo7prix!J135,decompo8prix!J135,decompo9prix!J135,decompo10prix!J135)=decompo9prix!J135,decompo9prix!$A$7,decompo10prix!$A$7))))))))))</f>
        <v/>
      </c>
      <c r="Y134" s="65" t="str">
        <f>IF($R134="","",IF(MIN(decompo1prix!K135,decompo2prix!K135,decompo3prix!K135,decompo4prix!K135,decompo5prix!K135,decompo6prix!K135,decompo7prix!K135,decompo8prix!K135,decompo9prix!K135,decompo10prix!K135)=decompo1prix!K135,decompo1prix!$A$7,IF(MIN(decompo1prix!K135,decompo2prix!K135,decompo3prix!K135,decompo4prix!K135,decompo5prix!K135,decompo6prix!K135,decompo7prix!K135,decompo8prix!K135,decompo9prix!K135,decompo10prix!K135)=decompo2prix!K135,decompo2prix!$A$7,IF(MIN(decompo1prix!K135,decompo2prix!K135,decompo3prix!K135,decompo4prix!K135,decompo5prix!K135,decompo6prix!K135,decompo7prix!K135,decompo8prix!K135,decompo9prix!K135,decompo10prix!K135)=decompo3prix!K135,decompo3prix!$A$7,IF(MIN(decompo1prix!K135,decompo2prix!K135,decompo3prix!K135,decompo4prix!K135,decompo5prix!K135,decompo6prix!K135,decompo7prix!K135,decompo8prix!K135,decompo9prix!K135,decompo10prix!K135)=decompo4prix!K135,decompo4prix!$A$7,IF(MIN(decompo1prix!K135,decompo2prix!K135,decompo3prix!K135,decompo4prix!K135,decompo5prix!K135,decompo6prix!K135,decompo7prix!K135,decompo8prix!K135,decompo9prix!K135,decompo10prix!K135)=decompo5prix!K135,decompo5prix!$A$7,IF(MIN(decompo1prix!K135,decompo2prix!K135,decompo3prix!K135,decompo4prix!K135,decompo5prix!K135,decompo6prix!K135,decompo7prix!K135,decompo8prix!K135,decompo9prix!K135,decompo10prix!K135)=decompo6prix!K135,decompo6prix!$A$7,IF(MIN(decompo1prix!K135,decompo2prix!K135,decompo3prix!K135,decompo4prix!K135,decompo5prix!K135,decompo6prix!K135,decompo7prix!K135,decompo8prix!K135,decompo9prix!K135,decompo10prix!K135)=decompo7prix!K135,decompo7prix!$A$7,IF(MIN(decompo1prix!K135,decompo2prix!K135,decompo3prix!K135,decompo4prix!K135,decompo5prix!K135,decompo6prix!K135,decompo7prix!K135,decompo8prix!K135,decompo9prix!K135,decompo10prix!K135)=decompo8prix!K135,decompo8prix!$A$7,IF(MIN(decompo1prix!K135,decompo2prix!K135,decompo3prix!K135,decompo4prix!K135,decompo5prix!K135,decompo6prix!K135,decompo7prix!K135,decompo8prix!K135,decompo9prix!K135,decompo10prix!K135)=decompo9prix!K135,decompo9prix!$A$7,decompo10prix!$A$7))))))))))</f>
        <v/>
      </c>
      <c r="Z134" s="65" t="str">
        <f>IF($R134="","",IF(MIN(decompo1prix!L135,decompo2prix!L135,decompo3prix!L135,decompo4prix!L135,decompo5prix!L135,decompo6prix!L135,decompo7prix!L135,decompo8prix!L135,decompo9prix!L135,decompo10prix!L135)=decompo1prix!L135,decompo1prix!$A$7,IF(MIN(decompo1prix!L135,decompo2prix!L135,decompo3prix!L135,decompo4prix!L135,decompo5prix!L135,decompo6prix!L135,decompo7prix!L135,decompo8prix!L135,decompo9prix!L135,decompo10prix!L135)=decompo2prix!L135,decompo2prix!$A$7,IF(MIN(decompo1prix!L135,decompo2prix!L135,decompo3prix!L135,decompo4prix!L135,decompo5prix!L135,decompo6prix!L135,decompo7prix!L135,decompo8prix!L135,decompo9prix!L135,decompo10prix!L135)=decompo3prix!L135,decompo3prix!$A$7,IF(MIN(decompo1prix!L135,decompo2prix!L135,decompo3prix!L135,decompo4prix!L135,decompo5prix!L135,decompo6prix!L135,decompo7prix!L135,decompo8prix!L135,decompo9prix!L135,decompo10prix!L135)=decompo4prix!L135,decompo4prix!$A$7,IF(MIN(decompo1prix!L135,decompo2prix!L135,decompo3prix!L135,decompo4prix!L135,decompo5prix!L135,decompo6prix!L135,decompo7prix!L135,decompo8prix!L135,decompo9prix!L135,decompo10prix!L135)=decompo5prix!L135,decompo5prix!$A$7,IF(MIN(decompo1prix!L135,decompo2prix!L135,decompo3prix!L135,decompo4prix!L135,decompo5prix!L135,decompo6prix!L135,decompo7prix!L135,decompo8prix!L135,decompo9prix!L135,decompo10prix!L135)=decompo6prix!L135,decompo6prix!$A$7,IF(MIN(decompo1prix!L135,decompo2prix!L135,decompo3prix!L135,decompo4prix!L135,decompo5prix!L135,decompo6prix!L135,decompo7prix!L135,decompo8prix!L135,decompo9prix!L135,decompo10prix!L135)=decompo7prix!L135,decompo7prix!$A$7,IF(MIN(decompo1prix!L135,decompo2prix!L135,decompo3prix!L135,decompo4prix!L135,decompo5prix!L135,decompo6prix!L135,decompo7prix!L135,decompo8prix!L135,decompo9prix!L135,decompo10prix!L135)=decompo8prix!L135,decompo8prix!$A$7,IF(MIN(decompo1prix!L135,decompo2prix!L135,decompo3prix!L135,decompo4prix!L135,decompo5prix!L135,decompo6prix!L135,decompo7prix!L135,decompo8prix!L135,decompo9prix!L135,decompo10prix!L135)=decompo9prix!L135,decompo9prix!$A$7,decompo10prix!$A$7))))))))))</f>
        <v/>
      </c>
      <c r="AA134" s="65" t="str">
        <f>IF($R134="","",IF(MIN(decompo1prix!M135,decompo2prix!M135,decompo3prix!M135,decompo4prix!M135,decompo5prix!M135,decompo6prix!M135,decompo7prix!M135,decompo8prix!M135,decompo9prix!M135,decompo10prix!M135)=decompo1prix!M135,decompo1prix!$A$7,IF(MIN(decompo1prix!M135,decompo2prix!M135,decompo3prix!M135,decompo4prix!M135,decompo5prix!M135,decompo6prix!M135,decompo7prix!M135,decompo8prix!M135,decompo9prix!M135,decompo10prix!M135)=decompo2prix!M135,decompo2prix!$A$7,IF(MIN(decompo1prix!M135,decompo2prix!M135,decompo3prix!M135,decompo4prix!M135,decompo5prix!M135,decompo6prix!M135,decompo7prix!M135,decompo8prix!M135,decompo9prix!M135,decompo10prix!M135)=decompo3prix!M135,decompo3prix!$A$7,IF(MIN(decompo1prix!M135,decompo2prix!M135,decompo3prix!M135,decompo4prix!M135,decompo5prix!M135,decompo6prix!M135,decompo7prix!M135,decompo8prix!M135,decompo9prix!M135,decompo10prix!M135)=decompo4prix!M135,decompo4prix!$A$7,IF(MIN(decompo1prix!M135,decompo2prix!M135,decompo3prix!M135,decompo4prix!M135,decompo5prix!M135,decompo6prix!M135,decompo7prix!M135,decompo8prix!M135,decompo9prix!M135,decompo10prix!M135)=decompo5prix!M135,decompo5prix!$A$7,IF(MIN(decompo1prix!M135,decompo2prix!M135,decompo3prix!M135,decompo4prix!M135,decompo5prix!M135,decompo6prix!M135,decompo7prix!M135,decompo8prix!M135,decompo9prix!M135,decompo10prix!M135)=decompo6prix!M135,decompo6prix!$A$7,IF(MIN(decompo1prix!M135,decompo2prix!M135,decompo3prix!M135,decompo4prix!M135,decompo5prix!M135,decompo6prix!M135,decompo7prix!M135,decompo8prix!M135,decompo9prix!M135,decompo10prix!M135)=decompo7prix!M135,decompo7prix!$A$7,IF(MIN(decompo1prix!M135,decompo2prix!M135,decompo3prix!M135,decompo4prix!M135,decompo5prix!M135,decompo6prix!M135,decompo7prix!M135,decompo8prix!M135,decompo9prix!M135,decompo10prix!M135)=decompo8prix!M135,decompo8prix!$A$7,IF(MIN(decompo1prix!M135,decompo2prix!M135,decompo3prix!M135,decompo4prix!M135,decompo5prix!M135,decompo6prix!M135,decompo7prix!M135,decompo8prix!M135,decompo9prix!M135,decompo10prix!M135)=decompo9prix!M135,decompo9prix!$A$7,decompo10prix!$A$7))))))))))</f>
        <v/>
      </c>
      <c r="AC134" s="18"/>
    </row>
    <row r="135" spans="1:29" ht="15" x14ac:dyDescent="0.25">
      <c r="A135" s="57"/>
      <c r="B135" s="57"/>
      <c r="C135"/>
      <c r="D135"/>
      <c r="E135"/>
      <c r="F135"/>
      <c r="G135"/>
      <c r="H135"/>
      <c r="I135"/>
      <c r="J135"/>
      <c r="R135" s="57"/>
      <c r="S135" s="57"/>
      <c r="T135" s="65" t="str">
        <f>IF($R135="","",IF(MIN(decompo1prix!F136,decompo2prix!F136,decompo3prix!F136,decompo4prix!F136,decompo5prix!F136,decompo6prix!F136,decompo7prix!F136,decompo8prix!F136,decompo9prix!F136,decompo10prix!F136)=decompo1prix!F136,decompo1prix!$A$7,IF(MIN(decompo1prix!F136,decompo2prix!F136,decompo3prix!F136,decompo4prix!F136,decompo5prix!F136,decompo6prix!F136,decompo7prix!F136,decompo8prix!F136,decompo9prix!F136,decompo10prix!F136)=decompo2prix!F136,decompo2prix!$A$7,IF(MIN(decompo1prix!F136,decompo2prix!F136,decompo3prix!F136,decompo4prix!F136,decompo5prix!F136,decompo6prix!F136,decompo7prix!F136,decompo8prix!F136,decompo9prix!F136,decompo10prix!F136)=decompo3prix!F136,decompo3prix!$A$7,IF(MIN(decompo1prix!F136,decompo2prix!F136,decompo3prix!F136,decompo4prix!F136,decompo5prix!F136,decompo6prix!F136,decompo7prix!F136,decompo8prix!F136,decompo9prix!F136,decompo10prix!F136)=decompo4prix!F136,decompo4prix!$A$7,IF(MIN(decompo1prix!F136,decompo2prix!F136,decompo3prix!F136,decompo4prix!F136,decompo5prix!F136,decompo6prix!F136,decompo7prix!F136,decompo8prix!F136,decompo9prix!F136,decompo10prix!F136)=decompo5prix!F136,decompo5prix!$A$7,IF(MIN(decompo1prix!F136,decompo2prix!F136,decompo3prix!F136,decompo4prix!F136,decompo5prix!F136,decompo6prix!F136,decompo7prix!F136,decompo8prix!F136,decompo9prix!F136,decompo10prix!F136)=decompo6prix!F136,decompo6prix!$A$7,IF(MIN(decompo1prix!F136,decompo2prix!F136,decompo3prix!F136,decompo4prix!F136,decompo5prix!F136,decompo6prix!F136,decompo7prix!F136,decompo8prix!F136,decompo9prix!F136,decompo10prix!F136)=decompo7prix!F136,decompo7prix!$A$7,IF(MIN(decompo1prix!F136,decompo2prix!F136,decompo3prix!F136,decompo4prix!F136,decompo5prix!F136,decompo6prix!F136,decompo7prix!F136,decompo8prix!F136,decompo9prix!F136,decompo10prix!F136)=decompo8prix!F136,decompo8prix!$A$7,IF(MIN(decompo1prix!F136,decompo2prix!F136,decompo3prix!F136,decompo4prix!F136,decompo5prix!F136,decompo6prix!F136,decompo7prix!F136,decompo8prix!F136,decompo9prix!F136,decompo10prix!F136)=decompo9prix!F136,decompo9prix!$A$7,decompo10prix!$A$7))))))))))</f>
        <v/>
      </c>
      <c r="U135" s="65" t="str">
        <f>IF($R135="","",IF(MIN(decompo1prix!G136,decompo2prix!G136,decompo3prix!G136,decompo4prix!G136,decompo5prix!G136,decompo6prix!G136,decompo7prix!G136,decompo8prix!G136,decompo9prix!G136,decompo10prix!G136)=decompo1prix!G136,decompo1prix!$A$7,IF(MIN(decompo1prix!G136,decompo2prix!G136,decompo3prix!G136,decompo4prix!G136,decompo5prix!G136,decompo6prix!G136,decompo7prix!G136,decompo8prix!G136,decompo9prix!G136,decompo10prix!G136)=decompo2prix!G136,decompo2prix!$A$7,IF(MIN(decompo1prix!G136,decompo2prix!G136,decompo3prix!G136,decompo4prix!G136,decompo5prix!G136,decompo6prix!G136,decompo7prix!G136,decompo8prix!G136,decompo9prix!G136,decompo10prix!G136)=decompo3prix!G136,decompo3prix!$A$7,IF(MIN(decompo1prix!G136,decompo2prix!G136,decompo3prix!G136,decompo4prix!G136,decompo5prix!G136,decompo6prix!G136,decompo7prix!G136,decompo8prix!G136,decompo9prix!G136,decompo10prix!G136)=decompo4prix!G136,decompo4prix!$A$7,IF(MIN(decompo1prix!G136,decompo2prix!G136,decompo3prix!G136,decompo4prix!G136,decompo5prix!G136,decompo6prix!G136,decompo7prix!G136,decompo8prix!G136,decompo9prix!G136,decompo10prix!G136)=decompo5prix!G136,decompo5prix!$A$7,IF(MIN(decompo1prix!G136,decompo2prix!G136,decompo3prix!G136,decompo4prix!G136,decompo5prix!G136,decompo6prix!G136,decompo7prix!G136,decompo8prix!G136,decompo9prix!G136,decompo10prix!G136)=decompo6prix!G136,decompo6prix!$A$7,IF(MIN(decompo1prix!G136,decompo2prix!G136,decompo3prix!G136,decompo4prix!G136,decompo5prix!G136,decompo6prix!G136,decompo7prix!G136,decompo8prix!G136,decompo9prix!G136,decompo10prix!G136)=decompo7prix!G136,decompo7prix!$A$7,IF(MIN(decompo1prix!G136,decompo2prix!G136,decompo3prix!G136,decompo4prix!G136,decompo5prix!G136,decompo6prix!G136,decompo7prix!G136,decompo8prix!G136,decompo9prix!G136,decompo10prix!G136)=decompo8prix!G136,decompo8prix!$A$7,IF(MIN(decompo1prix!G136,decompo2prix!G136,decompo3prix!G136,decompo4prix!G136,decompo5prix!G136,decompo6prix!G136,decompo7prix!G136,decompo8prix!G136,decompo9prix!G136,decompo10prix!G136)=decompo9prix!G136,decompo9prix!$A$7,decompo10prix!$A$7))))))))))</f>
        <v/>
      </c>
      <c r="V135" s="65" t="str">
        <f>IF($R135="","",IF(MIN(decompo1prix!H136,decompo2prix!H136,decompo3prix!H136,decompo4prix!H136,decompo5prix!H136,decompo6prix!H136,decompo7prix!H136,decompo8prix!H136,decompo9prix!H136,decompo10prix!H136)=decompo1prix!H136,decompo1prix!$A$7,IF(MIN(decompo1prix!H136,decompo2prix!H136,decompo3prix!H136,decompo4prix!H136,decompo5prix!H136,decompo6prix!H136,decompo7prix!H136,decompo8prix!H136,decompo9prix!H136,decompo10prix!H136)=decompo2prix!H136,decompo2prix!$A$7,IF(MIN(decompo1prix!H136,decompo2prix!H136,decompo3prix!H136,decompo4prix!H136,decompo5prix!H136,decompo6prix!H136,decompo7prix!H136,decompo8prix!H136,decompo9prix!H136,decompo10prix!H136)=decompo3prix!H136,decompo3prix!$A$7,IF(MIN(decompo1prix!H136,decompo2prix!H136,decompo3prix!H136,decompo4prix!H136,decompo5prix!H136,decompo6prix!H136,decompo7prix!H136,decompo8prix!H136,decompo9prix!H136,decompo10prix!H136)=decompo4prix!H136,decompo4prix!$A$7,IF(MIN(decompo1prix!H136,decompo2prix!H136,decompo3prix!H136,decompo4prix!H136,decompo5prix!H136,decompo6prix!H136,decompo7prix!H136,decompo8prix!H136,decompo9prix!H136,decompo10prix!H136)=decompo5prix!H136,decompo5prix!$A$7,IF(MIN(decompo1prix!H136,decompo2prix!H136,decompo3prix!H136,decompo4prix!H136,decompo5prix!H136,decompo6prix!H136,decompo7prix!H136,decompo8prix!H136,decompo9prix!H136,decompo10prix!H136)=decompo6prix!H136,decompo6prix!$A$7,IF(MIN(decompo1prix!H136,decompo2prix!H136,decompo3prix!H136,decompo4prix!H136,decompo5prix!H136,decompo6prix!H136,decompo7prix!H136,decompo8prix!H136,decompo9prix!H136,decompo10prix!H136)=decompo7prix!H136,decompo7prix!$A$7,IF(MIN(decompo1prix!H136,decompo2prix!H136,decompo3prix!H136,decompo4prix!H136,decompo5prix!H136,decompo6prix!H136,decompo7prix!H136,decompo8prix!H136,decompo9prix!H136,decompo10prix!H136)=decompo8prix!H136,decompo8prix!$A$7,IF(MIN(decompo1prix!H136,decompo2prix!H136,decompo3prix!H136,decompo4prix!H136,decompo5prix!H136,decompo6prix!H136,decompo7prix!H136,decompo8prix!H136,decompo9prix!H136,decompo10prix!H136)=decompo9prix!H136,decompo9prix!$A$7,decompo10prix!$A$7))))))))))</f>
        <v/>
      </c>
      <c r="W135" s="65" t="str">
        <f>IF($R135="","",IF(MIN(decompo1prix!I136,decompo2prix!I136,decompo3prix!I136,decompo4prix!I136,decompo5prix!I136,decompo6prix!I136,decompo7prix!I136,decompo8prix!I136,decompo9prix!I136,decompo10prix!I136)=decompo1prix!I136,decompo1prix!$A$7,IF(MIN(decompo1prix!I136,decompo2prix!I136,decompo3prix!I136,decompo4prix!I136,decompo5prix!I136,decompo6prix!I136,decompo7prix!I136,decompo8prix!I136,decompo9prix!I136,decompo10prix!I136)=decompo2prix!I136,decompo2prix!$A$7,IF(MIN(decompo1prix!I136,decompo2prix!I136,decompo3prix!I136,decompo4prix!I136,decompo5prix!I136,decompo6prix!I136,decompo7prix!I136,decompo8prix!I136,decompo9prix!I136,decompo10prix!I136)=decompo3prix!I136,decompo3prix!$A$7,IF(MIN(decompo1prix!I136,decompo2prix!I136,decompo3prix!I136,decompo4prix!I136,decompo5prix!I136,decompo6prix!I136,decompo7prix!I136,decompo8prix!I136,decompo9prix!I136,decompo10prix!I136)=decompo4prix!I136,decompo4prix!$A$7,IF(MIN(decompo1prix!I136,decompo2prix!I136,decompo3prix!I136,decompo4prix!I136,decompo5prix!I136,decompo6prix!I136,decompo7prix!I136,decompo8prix!I136,decompo9prix!I136,decompo10prix!I136)=decompo5prix!I136,decompo5prix!$A$7,IF(MIN(decompo1prix!I136,decompo2prix!I136,decompo3prix!I136,decompo4prix!I136,decompo5prix!I136,decompo6prix!I136,decompo7prix!I136,decompo8prix!I136,decompo9prix!I136,decompo10prix!I136)=decompo6prix!I136,decompo6prix!$A$7,IF(MIN(decompo1prix!I136,decompo2prix!I136,decompo3prix!I136,decompo4prix!I136,decompo5prix!I136,decompo6prix!I136,decompo7prix!I136,decompo8prix!I136,decompo9prix!I136,decompo10prix!I136)=decompo7prix!I136,decompo7prix!$A$7,IF(MIN(decompo1prix!I136,decompo2prix!I136,decompo3prix!I136,decompo4prix!I136,decompo5prix!I136,decompo6prix!I136,decompo7prix!I136,decompo8prix!I136,decompo9prix!I136,decompo10prix!I136)=decompo8prix!I136,decompo8prix!$A$7,IF(MIN(decompo1prix!I136,decompo2prix!I136,decompo3prix!I136,decompo4prix!I136,decompo5prix!I136,decompo6prix!I136,decompo7prix!I136,decompo8prix!I136,decompo9prix!I136,decompo10prix!I136)=decompo9prix!I136,decompo9prix!$A$7,decompo10prix!$A$7))))))))))</f>
        <v/>
      </c>
      <c r="X135" s="65" t="str">
        <f>IF($R135="","",IF(MIN(decompo1prix!J136,decompo2prix!J136,decompo3prix!J136,decompo4prix!J136,decompo5prix!J136,decompo6prix!J136,decompo7prix!J136,decompo8prix!J136,decompo9prix!J136,decompo10prix!J136)=decompo1prix!J136,decompo1prix!$A$7,IF(MIN(decompo1prix!J136,decompo2prix!J136,decompo3prix!J136,decompo4prix!J136,decompo5prix!J136,decompo6prix!J136,decompo7prix!J136,decompo8prix!J136,decompo9prix!J136,decompo10prix!J136)=decompo2prix!J136,decompo2prix!$A$7,IF(MIN(decompo1prix!J136,decompo2prix!J136,decompo3prix!J136,decompo4prix!J136,decompo5prix!J136,decompo6prix!J136,decompo7prix!J136,decompo8prix!J136,decompo9prix!J136,decompo10prix!J136)=decompo3prix!J136,decompo3prix!$A$7,IF(MIN(decompo1prix!J136,decompo2prix!J136,decompo3prix!J136,decompo4prix!J136,decompo5prix!J136,decompo6prix!J136,decompo7prix!J136,decompo8prix!J136,decompo9prix!J136,decompo10prix!J136)=decompo4prix!J136,decompo4prix!$A$7,IF(MIN(decompo1prix!J136,decompo2prix!J136,decompo3prix!J136,decompo4prix!J136,decompo5prix!J136,decompo6prix!J136,decompo7prix!J136,decompo8prix!J136,decompo9prix!J136,decompo10prix!J136)=decompo5prix!J136,decompo5prix!$A$7,IF(MIN(decompo1prix!J136,decompo2prix!J136,decompo3prix!J136,decompo4prix!J136,decompo5prix!J136,decompo6prix!J136,decompo7prix!J136,decompo8prix!J136,decompo9prix!J136,decompo10prix!J136)=decompo6prix!J136,decompo6prix!$A$7,IF(MIN(decompo1prix!J136,decompo2prix!J136,decompo3prix!J136,decompo4prix!J136,decompo5prix!J136,decompo6prix!J136,decompo7prix!J136,decompo8prix!J136,decompo9prix!J136,decompo10prix!J136)=decompo7prix!J136,decompo7prix!$A$7,IF(MIN(decompo1prix!J136,decompo2prix!J136,decompo3prix!J136,decompo4prix!J136,decompo5prix!J136,decompo6prix!J136,decompo7prix!J136,decompo8prix!J136,decompo9prix!J136,decompo10prix!J136)=decompo8prix!J136,decompo8prix!$A$7,IF(MIN(decompo1prix!J136,decompo2prix!J136,decompo3prix!J136,decompo4prix!J136,decompo5prix!J136,decompo6prix!J136,decompo7prix!J136,decompo8prix!J136,decompo9prix!J136,decompo10prix!J136)=decompo9prix!J136,decompo9prix!$A$7,decompo10prix!$A$7))))))))))</f>
        <v/>
      </c>
      <c r="Y135" s="65" t="str">
        <f>IF($R135="","",IF(MIN(decompo1prix!K136,decompo2prix!K136,decompo3prix!K136,decompo4prix!K136,decompo5prix!K136,decompo6prix!K136,decompo7prix!K136,decompo8prix!K136,decompo9prix!K136,decompo10prix!K136)=decompo1prix!K136,decompo1prix!$A$7,IF(MIN(decompo1prix!K136,decompo2prix!K136,decompo3prix!K136,decompo4prix!K136,decompo5prix!K136,decompo6prix!K136,decompo7prix!K136,decompo8prix!K136,decompo9prix!K136,decompo10prix!K136)=decompo2prix!K136,decompo2prix!$A$7,IF(MIN(decompo1prix!K136,decompo2prix!K136,decompo3prix!K136,decompo4prix!K136,decompo5prix!K136,decompo6prix!K136,decompo7prix!K136,decompo8prix!K136,decompo9prix!K136,decompo10prix!K136)=decompo3prix!K136,decompo3prix!$A$7,IF(MIN(decompo1prix!K136,decompo2prix!K136,decompo3prix!K136,decompo4prix!K136,decompo5prix!K136,decompo6prix!K136,decompo7prix!K136,decompo8prix!K136,decompo9prix!K136,decompo10prix!K136)=decompo4prix!K136,decompo4prix!$A$7,IF(MIN(decompo1prix!K136,decompo2prix!K136,decompo3prix!K136,decompo4prix!K136,decompo5prix!K136,decompo6prix!K136,decompo7prix!K136,decompo8prix!K136,decompo9prix!K136,decompo10prix!K136)=decompo5prix!K136,decompo5prix!$A$7,IF(MIN(decompo1prix!K136,decompo2prix!K136,decompo3prix!K136,decompo4prix!K136,decompo5prix!K136,decompo6prix!K136,decompo7prix!K136,decompo8prix!K136,decompo9prix!K136,decompo10prix!K136)=decompo6prix!K136,decompo6prix!$A$7,IF(MIN(decompo1prix!K136,decompo2prix!K136,decompo3prix!K136,decompo4prix!K136,decompo5prix!K136,decompo6prix!K136,decompo7prix!K136,decompo8prix!K136,decompo9prix!K136,decompo10prix!K136)=decompo7prix!K136,decompo7prix!$A$7,IF(MIN(decompo1prix!K136,decompo2prix!K136,decompo3prix!K136,decompo4prix!K136,decompo5prix!K136,decompo6prix!K136,decompo7prix!K136,decompo8prix!K136,decompo9prix!K136,decompo10prix!K136)=decompo8prix!K136,decompo8prix!$A$7,IF(MIN(decompo1prix!K136,decompo2prix!K136,decompo3prix!K136,decompo4prix!K136,decompo5prix!K136,decompo6prix!K136,decompo7prix!K136,decompo8prix!K136,decompo9prix!K136,decompo10prix!K136)=decompo9prix!K136,decompo9prix!$A$7,decompo10prix!$A$7))))))))))</f>
        <v/>
      </c>
      <c r="Z135" s="65" t="str">
        <f>IF($R135="","",IF(MIN(decompo1prix!L136,decompo2prix!L136,decompo3prix!L136,decompo4prix!L136,decompo5prix!L136,decompo6prix!L136,decompo7prix!L136,decompo8prix!L136,decompo9prix!L136,decompo10prix!L136)=decompo1prix!L136,decompo1prix!$A$7,IF(MIN(decompo1prix!L136,decompo2prix!L136,decompo3prix!L136,decompo4prix!L136,decompo5prix!L136,decompo6prix!L136,decompo7prix!L136,decompo8prix!L136,decompo9prix!L136,decompo10prix!L136)=decompo2prix!L136,decompo2prix!$A$7,IF(MIN(decompo1prix!L136,decompo2prix!L136,decompo3prix!L136,decompo4prix!L136,decompo5prix!L136,decompo6prix!L136,decompo7prix!L136,decompo8prix!L136,decompo9prix!L136,decompo10prix!L136)=decompo3prix!L136,decompo3prix!$A$7,IF(MIN(decompo1prix!L136,decompo2prix!L136,decompo3prix!L136,decompo4prix!L136,decompo5prix!L136,decompo6prix!L136,decompo7prix!L136,decompo8prix!L136,decompo9prix!L136,decompo10prix!L136)=decompo4prix!L136,decompo4prix!$A$7,IF(MIN(decompo1prix!L136,decompo2prix!L136,decompo3prix!L136,decompo4prix!L136,decompo5prix!L136,decompo6prix!L136,decompo7prix!L136,decompo8prix!L136,decompo9prix!L136,decompo10prix!L136)=decompo5prix!L136,decompo5prix!$A$7,IF(MIN(decompo1prix!L136,decompo2prix!L136,decompo3prix!L136,decompo4prix!L136,decompo5prix!L136,decompo6prix!L136,decompo7prix!L136,decompo8prix!L136,decompo9prix!L136,decompo10prix!L136)=decompo6prix!L136,decompo6prix!$A$7,IF(MIN(decompo1prix!L136,decompo2prix!L136,decompo3prix!L136,decompo4prix!L136,decompo5prix!L136,decompo6prix!L136,decompo7prix!L136,decompo8prix!L136,decompo9prix!L136,decompo10prix!L136)=decompo7prix!L136,decompo7prix!$A$7,IF(MIN(decompo1prix!L136,decompo2prix!L136,decompo3prix!L136,decompo4prix!L136,decompo5prix!L136,decompo6prix!L136,decompo7prix!L136,decompo8prix!L136,decompo9prix!L136,decompo10prix!L136)=decompo8prix!L136,decompo8prix!$A$7,IF(MIN(decompo1prix!L136,decompo2prix!L136,decompo3prix!L136,decompo4prix!L136,decompo5prix!L136,decompo6prix!L136,decompo7prix!L136,decompo8prix!L136,decompo9prix!L136,decompo10prix!L136)=decompo9prix!L136,decompo9prix!$A$7,decompo10prix!$A$7))))))))))</f>
        <v/>
      </c>
      <c r="AA135" s="65" t="str">
        <f>IF($R135="","",IF(MIN(decompo1prix!M136,decompo2prix!M136,decompo3prix!M136,decompo4prix!M136,decompo5prix!M136,decompo6prix!M136,decompo7prix!M136,decompo8prix!M136,decompo9prix!M136,decompo10prix!M136)=decompo1prix!M136,decompo1prix!$A$7,IF(MIN(decompo1prix!M136,decompo2prix!M136,decompo3prix!M136,decompo4prix!M136,decompo5prix!M136,decompo6prix!M136,decompo7prix!M136,decompo8prix!M136,decompo9prix!M136,decompo10prix!M136)=decompo2prix!M136,decompo2prix!$A$7,IF(MIN(decompo1prix!M136,decompo2prix!M136,decompo3prix!M136,decompo4prix!M136,decompo5prix!M136,decompo6prix!M136,decompo7prix!M136,decompo8prix!M136,decompo9prix!M136,decompo10prix!M136)=decompo3prix!M136,decompo3prix!$A$7,IF(MIN(decompo1prix!M136,decompo2prix!M136,decompo3prix!M136,decompo4prix!M136,decompo5prix!M136,decompo6prix!M136,decompo7prix!M136,decompo8prix!M136,decompo9prix!M136,decompo10prix!M136)=decompo4prix!M136,decompo4prix!$A$7,IF(MIN(decompo1prix!M136,decompo2prix!M136,decompo3prix!M136,decompo4prix!M136,decompo5prix!M136,decompo6prix!M136,decompo7prix!M136,decompo8prix!M136,decompo9prix!M136,decompo10prix!M136)=decompo5prix!M136,decompo5prix!$A$7,IF(MIN(decompo1prix!M136,decompo2prix!M136,decompo3prix!M136,decompo4prix!M136,decompo5prix!M136,decompo6prix!M136,decompo7prix!M136,decompo8prix!M136,decompo9prix!M136,decompo10prix!M136)=decompo6prix!M136,decompo6prix!$A$7,IF(MIN(decompo1prix!M136,decompo2prix!M136,decompo3prix!M136,decompo4prix!M136,decompo5prix!M136,decompo6prix!M136,decompo7prix!M136,decompo8prix!M136,decompo9prix!M136,decompo10prix!M136)=decompo7prix!M136,decompo7prix!$A$7,IF(MIN(decompo1prix!M136,decompo2prix!M136,decompo3prix!M136,decompo4prix!M136,decompo5prix!M136,decompo6prix!M136,decompo7prix!M136,decompo8prix!M136,decompo9prix!M136,decompo10prix!M136)=decompo8prix!M136,decompo8prix!$A$7,IF(MIN(decompo1prix!M136,decompo2prix!M136,decompo3prix!M136,decompo4prix!M136,decompo5prix!M136,decompo6prix!M136,decompo7prix!M136,decompo8prix!M136,decompo9prix!M136,decompo10prix!M136)=decompo9prix!M136,decompo9prix!$A$7,decompo10prix!$A$7))))))))))</f>
        <v/>
      </c>
      <c r="AC135" s="18"/>
    </row>
    <row r="136" spans="1:29" ht="15" x14ac:dyDescent="0.25">
      <c r="A136" s="57"/>
      <c r="B136" s="57"/>
      <c r="C136"/>
      <c r="D136"/>
      <c r="E136"/>
      <c r="F136"/>
      <c r="G136"/>
      <c r="H136"/>
      <c r="I136"/>
      <c r="J136"/>
      <c r="R136" s="57"/>
      <c r="S136" s="57"/>
      <c r="T136" s="65" t="str">
        <f>IF($R136="","",IF(MIN(decompo1prix!F137,decompo2prix!F137,decompo3prix!F137,decompo4prix!F137,decompo5prix!F137,decompo6prix!F137,decompo7prix!F137,decompo8prix!F137,decompo9prix!F137,decompo10prix!F137)=decompo1prix!F137,decompo1prix!$A$7,IF(MIN(decompo1prix!F137,decompo2prix!F137,decompo3prix!F137,decompo4prix!F137,decompo5prix!F137,decompo6prix!F137,decompo7prix!F137,decompo8prix!F137,decompo9prix!F137,decompo10prix!F137)=decompo2prix!F137,decompo2prix!$A$7,IF(MIN(decompo1prix!F137,decompo2prix!F137,decompo3prix!F137,decompo4prix!F137,decompo5prix!F137,decompo6prix!F137,decompo7prix!F137,decompo8prix!F137,decompo9prix!F137,decompo10prix!F137)=decompo3prix!F137,decompo3prix!$A$7,IF(MIN(decompo1prix!F137,decompo2prix!F137,decompo3prix!F137,decompo4prix!F137,decompo5prix!F137,decompo6prix!F137,decompo7prix!F137,decompo8prix!F137,decompo9prix!F137,decompo10prix!F137)=decompo4prix!F137,decompo4prix!$A$7,IF(MIN(decompo1prix!F137,decompo2prix!F137,decompo3prix!F137,decompo4prix!F137,decompo5prix!F137,decompo6prix!F137,decompo7prix!F137,decompo8prix!F137,decompo9prix!F137,decompo10prix!F137)=decompo5prix!F137,decompo5prix!$A$7,IF(MIN(decompo1prix!F137,decompo2prix!F137,decompo3prix!F137,decompo4prix!F137,decompo5prix!F137,decompo6prix!F137,decompo7prix!F137,decompo8prix!F137,decompo9prix!F137,decompo10prix!F137)=decompo6prix!F137,decompo6prix!$A$7,IF(MIN(decompo1prix!F137,decompo2prix!F137,decompo3prix!F137,decompo4prix!F137,decompo5prix!F137,decompo6prix!F137,decompo7prix!F137,decompo8prix!F137,decompo9prix!F137,decompo10prix!F137)=decompo7prix!F137,decompo7prix!$A$7,IF(MIN(decompo1prix!F137,decompo2prix!F137,decompo3prix!F137,decompo4prix!F137,decompo5prix!F137,decompo6prix!F137,decompo7prix!F137,decompo8prix!F137,decompo9prix!F137,decompo10prix!F137)=decompo8prix!F137,decompo8prix!$A$7,IF(MIN(decompo1prix!F137,decompo2prix!F137,decompo3prix!F137,decompo4prix!F137,decompo5prix!F137,decompo6prix!F137,decompo7prix!F137,decompo8prix!F137,decompo9prix!F137,decompo10prix!F137)=decompo9prix!F137,decompo9prix!$A$7,decompo10prix!$A$7))))))))))</f>
        <v/>
      </c>
      <c r="U136" s="65" t="str">
        <f>IF($R136="","",IF(MIN(decompo1prix!G137,decompo2prix!G137,decompo3prix!G137,decompo4prix!G137,decompo5prix!G137,decompo6prix!G137,decompo7prix!G137,decompo8prix!G137,decompo9prix!G137,decompo10prix!G137)=decompo1prix!G137,decompo1prix!$A$7,IF(MIN(decompo1prix!G137,decompo2prix!G137,decompo3prix!G137,decompo4prix!G137,decompo5prix!G137,decompo6prix!G137,decompo7prix!G137,decompo8prix!G137,decompo9prix!G137,decompo10prix!G137)=decompo2prix!G137,decompo2prix!$A$7,IF(MIN(decompo1prix!G137,decompo2prix!G137,decompo3prix!G137,decompo4prix!G137,decompo5prix!G137,decompo6prix!G137,decompo7prix!G137,decompo8prix!G137,decompo9prix!G137,decompo10prix!G137)=decompo3prix!G137,decompo3prix!$A$7,IF(MIN(decompo1prix!G137,decompo2prix!G137,decompo3prix!G137,decompo4prix!G137,decompo5prix!G137,decompo6prix!G137,decompo7prix!G137,decompo8prix!G137,decompo9prix!G137,decompo10prix!G137)=decompo4prix!G137,decompo4prix!$A$7,IF(MIN(decompo1prix!G137,decompo2prix!G137,decompo3prix!G137,decompo4prix!G137,decompo5prix!G137,decompo6prix!G137,decompo7prix!G137,decompo8prix!G137,decompo9prix!G137,decompo10prix!G137)=decompo5prix!G137,decompo5prix!$A$7,IF(MIN(decompo1prix!G137,decompo2prix!G137,decompo3prix!G137,decompo4prix!G137,decompo5prix!G137,decompo6prix!G137,decompo7prix!G137,decompo8prix!G137,decompo9prix!G137,decompo10prix!G137)=decompo6prix!G137,decompo6prix!$A$7,IF(MIN(decompo1prix!G137,decompo2prix!G137,decompo3prix!G137,decompo4prix!G137,decompo5prix!G137,decompo6prix!G137,decompo7prix!G137,decompo8prix!G137,decompo9prix!G137,decompo10prix!G137)=decompo7prix!G137,decompo7prix!$A$7,IF(MIN(decompo1prix!G137,decompo2prix!G137,decompo3prix!G137,decompo4prix!G137,decompo5prix!G137,decompo6prix!G137,decompo7prix!G137,decompo8prix!G137,decompo9prix!G137,decompo10prix!G137)=decompo8prix!G137,decompo8prix!$A$7,IF(MIN(decompo1prix!G137,decompo2prix!G137,decompo3prix!G137,decompo4prix!G137,decompo5prix!G137,decompo6prix!G137,decompo7prix!G137,decompo8prix!G137,decompo9prix!G137,decompo10prix!G137)=decompo9prix!G137,decompo9prix!$A$7,decompo10prix!$A$7))))))))))</f>
        <v/>
      </c>
      <c r="V136" s="65" t="str">
        <f>IF($R136="","",IF(MIN(decompo1prix!H137,decompo2prix!H137,decompo3prix!H137,decompo4prix!H137,decompo5prix!H137,decompo6prix!H137,decompo7prix!H137,decompo8prix!H137,decompo9prix!H137,decompo10prix!H137)=decompo1prix!H137,decompo1prix!$A$7,IF(MIN(decompo1prix!H137,decompo2prix!H137,decompo3prix!H137,decompo4prix!H137,decompo5prix!H137,decompo6prix!H137,decompo7prix!H137,decompo8prix!H137,decompo9prix!H137,decompo10prix!H137)=decompo2prix!H137,decompo2prix!$A$7,IF(MIN(decompo1prix!H137,decompo2prix!H137,decompo3prix!H137,decompo4prix!H137,decompo5prix!H137,decompo6prix!H137,decompo7prix!H137,decompo8prix!H137,decompo9prix!H137,decompo10prix!H137)=decompo3prix!H137,decompo3prix!$A$7,IF(MIN(decompo1prix!H137,decompo2prix!H137,decompo3prix!H137,decompo4prix!H137,decompo5prix!H137,decompo6prix!H137,decompo7prix!H137,decompo8prix!H137,decompo9prix!H137,decompo10prix!H137)=decompo4prix!H137,decompo4prix!$A$7,IF(MIN(decompo1prix!H137,decompo2prix!H137,decompo3prix!H137,decompo4prix!H137,decompo5prix!H137,decompo6prix!H137,decompo7prix!H137,decompo8prix!H137,decompo9prix!H137,decompo10prix!H137)=decompo5prix!H137,decompo5prix!$A$7,IF(MIN(decompo1prix!H137,decompo2prix!H137,decompo3prix!H137,decompo4prix!H137,decompo5prix!H137,decompo6prix!H137,decompo7prix!H137,decompo8prix!H137,decompo9prix!H137,decompo10prix!H137)=decompo6prix!H137,decompo6prix!$A$7,IF(MIN(decompo1prix!H137,decompo2prix!H137,decompo3prix!H137,decompo4prix!H137,decompo5prix!H137,decompo6prix!H137,decompo7prix!H137,decompo8prix!H137,decompo9prix!H137,decompo10prix!H137)=decompo7prix!H137,decompo7prix!$A$7,IF(MIN(decompo1prix!H137,decompo2prix!H137,decompo3prix!H137,decompo4prix!H137,decompo5prix!H137,decompo6prix!H137,decompo7prix!H137,decompo8prix!H137,decompo9prix!H137,decompo10prix!H137)=decompo8prix!H137,decompo8prix!$A$7,IF(MIN(decompo1prix!H137,decompo2prix!H137,decompo3prix!H137,decompo4prix!H137,decompo5prix!H137,decompo6prix!H137,decompo7prix!H137,decompo8prix!H137,decompo9prix!H137,decompo10prix!H137)=decompo9prix!H137,decompo9prix!$A$7,decompo10prix!$A$7))))))))))</f>
        <v/>
      </c>
      <c r="W136" s="65" t="str">
        <f>IF($R136="","",IF(MIN(decompo1prix!I137,decompo2prix!I137,decompo3prix!I137,decompo4prix!I137,decompo5prix!I137,decompo6prix!I137,decompo7prix!I137,decompo8prix!I137,decompo9prix!I137,decompo10prix!I137)=decompo1prix!I137,decompo1prix!$A$7,IF(MIN(decompo1prix!I137,decompo2prix!I137,decompo3prix!I137,decompo4prix!I137,decompo5prix!I137,decompo6prix!I137,decompo7prix!I137,decompo8prix!I137,decompo9prix!I137,decompo10prix!I137)=decompo2prix!I137,decompo2prix!$A$7,IF(MIN(decompo1prix!I137,decompo2prix!I137,decompo3prix!I137,decompo4prix!I137,decompo5prix!I137,decompo6prix!I137,decompo7prix!I137,decompo8prix!I137,decompo9prix!I137,decompo10prix!I137)=decompo3prix!I137,decompo3prix!$A$7,IF(MIN(decompo1prix!I137,decompo2prix!I137,decompo3prix!I137,decompo4prix!I137,decompo5prix!I137,decompo6prix!I137,decompo7prix!I137,decompo8prix!I137,decompo9prix!I137,decompo10prix!I137)=decompo4prix!I137,decompo4prix!$A$7,IF(MIN(decompo1prix!I137,decompo2prix!I137,decompo3prix!I137,decompo4prix!I137,decompo5prix!I137,decompo6prix!I137,decompo7prix!I137,decompo8prix!I137,decompo9prix!I137,decompo10prix!I137)=decompo5prix!I137,decompo5prix!$A$7,IF(MIN(decompo1prix!I137,decompo2prix!I137,decompo3prix!I137,decompo4prix!I137,decompo5prix!I137,decompo6prix!I137,decompo7prix!I137,decompo8prix!I137,decompo9prix!I137,decompo10prix!I137)=decompo6prix!I137,decompo6prix!$A$7,IF(MIN(decompo1prix!I137,decompo2prix!I137,decompo3prix!I137,decompo4prix!I137,decompo5prix!I137,decompo6prix!I137,decompo7prix!I137,decompo8prix!I137,decompo9prix!I137,decompo10prix!I137)=decompo7prix!I137,decompo7prix!$A$7,IF(MIN(decompo1prix!I137,decompo2prix!I137,decompo3prix!I137,decompo4prix!I137,decompo5prix!I137,decompo6prix!I137,decompo7prix!I137,decompo8prix!I137,decompo9prix!I137,decompo10prix!I137)=decompo8prix!I137,decompo8prix!$A$7,IF(MIN(decompo1prix!I137,decompo2prix!I137,decompo3prix!I137,decompo4prix!I137,decompo5prix!I137,decompo6prix!I137,decompo7prix!I137,decompo8prix!I137,decompo9prix!I137,decompo10prix!I137)=decompo9prix!I137,decompo9prix!$A$7,decompo10prix!$A$7))))))))))</f>
        <v/>
      </c>
      <c r="X136" s="65" t="str">
        <f>IF($R136="","",IF(MIN(decompo1prix!J137,decompo2prix!J137,decompo3prix!J137,decompo4prix!J137,decompo5prix!J137,decompo6prix!J137,decompo7prix!J137,decompo8prix!J137,decompo9prix!J137,decompo10prix!J137)=decompo1prix!J137,decompo1prix!$A$7,IF(MIN(decompo1prix!J137,decompo2prix!J137,decompo3prix!J137,decompo4prix!J137,decompo5prix!J137,decompo6prix!J137,decompo7prix!J137,decompo8prix!J137,decompo9prix!J137,decompo10prix!J137)=decompo2prix!J137,decompo2prix!$A$7,IF(MIN(decompo1prix!J137,decompo2prix!J137,decompo3prix!J137,decompo4prix!J137,decompo5prix!J137,decompo6prix!J137,decompo7prix!J137,decompo8prix!J137,decompo9prix!J137,decompo10prix!J137)=decompo3prix!J137,decompo3prix!$A$7,IF(MIN(decompo1prix!J137,decompo2prix!J137,decompo3prix!J137,decompo4prix!J137,decompo5prix!J137,decompo6prix!J137,decompo7prix!J137,decompo8prix!J137,decompo9prix!J137,decompo10prix!J137)=decompo4prix!J137,decompo4prix!$A$7,IF(MIN(decompo1prix!J137,decompo2prix!J137,decompo3prix!J137,decompo4prix!J137,decompo5prix!J137,decompo6prix!J137,decompo7prix!J137,decompo8prix!J137,decompo9prix!J137,decompo10prix!J137)=decompo5prix!J137,decompo5prix!$A$7,IF(MIN(decompo1prix!J137,decompo2prix!J137,decompo3prix!J137,decompo4prix!J137,decompo5prix!J137,decompo6prix!J137,decompo7prix!J137,decompo8prix!J137,decompo9prix!J137,decompo10prix!J137)=decompo6prix!J137,decompo6prix!$A$7,IF(MIN(decompo1prix!J137,decompo2prix!J137,decompo3prix!J137,decompo4prix!J137,decompo5prix!J137,decompo6prix!J137,decompo7prix!J137,decompo8prix!J137,decompo9prix!J137,decompo10prix!J137)=decompo7prix!J137,decompo7prix!$A$7,IF(MIN(decompo1prix!J137,decompo2prix!J137,decompo3prix!J137,decompo4prix!J137,decompo5prix!J137,decompo6prix!J137,decompo7prix!J137,decompo8prix!J137,decompo9prix!J137,decompo10prix!J137)=decompo8prix!J137,decompo8prix!$A$7,IF(MIN(decompo1prix!J137,decompo2prix!J137,decompo3prix!J137,decompo4prix!J137,decompo5prix!J137,decompo6prix!J137,decompo7prix!J137,decompo8prix!J137,decompo9prix!J137,decompo10prix!J137)=decompo9prix!J137,decompo9prix!$A$7,decompo10prix!$A$7))))))))))</f>
        <v/>
      </c>
      <c r="Y136" s="65" t="str">
        <f>IF($R136="","",IF(MIN(decompo1prix!K137,decompo2prix!K137,decompo3prix!K137,decompo4prix!K137,decompo5prix!K137,decompo6prix!K137,decompo7prix!K137,decompo8prix!K137,decompo9prix!K137,decompo10prix!K137)=decompo1prix!K137,decompo1prix!$A$7,IF(MIN(decompo1prix!K137,decompo2prix!K137,decompo3prix!K137,decompo4prix!K137,decompo5prix!K137,decompo6prix!K137,decompo7prix!K137,decompo8prix!K137,decompo9prix!K137,decompo10prix!K137)=decompo2prix!K137,decompo2prix!$A$7,IF(MIN(decompo1prix!K137,decompo2prix!K137,decompo3prix!K137,decompo4prix!K137,decompo5prix!K137,decompo6prix!K137,decompo7prix!K137,decompo8prix!K137,decompo9prix!K137,decompo10prix!K137)=decompo3prix!K137,decompo3prix!$A$7,IF(MIN(decompo1prix!K137,decompo2prix!K137,decompo3prix!K137,decompo4prix!K137,decompo5prix!K137,decompo6prix!K137,decompo7prix!K137,decompo8prix!K137,decompo9prix!K137,decompo10prix!K137)=decompo4prix!K137,decompo4prix!$A$7,IF(MIN(decompo1prix!K137,decompo2prix!K137,decompo3prix!K137,decompo4prix!K137,decompo5prix!K137,decompo6prix!K137,decompo7prix!K137,decompo8prix!K137,decompo9prix!K137,decompo10prix!K137)=decompo5prix!K137,decompo5prix!$A$7,IF(MIN(decompo1prix!K137,decompo2prix!K137,decompo3prix!K137,decompo4prix!K137,decompo5prix!K137,decompo6prix!K137,decompo7prix!K137,decompo8prix!K137,decompo9prix!K137,decompo10prix!K137)=decompo6prix!K137,decompo6prix!$A$7,IF(MIN(decompo1prix!K137,decompo2prix!K137,decompo3prix!K137,decompo4prix!K137,decompo5prix!K137,decompo6prix!K137,decompo7prix!K137,decompo8prix!K137,decompo9prix!K137,decompo10prix!K137)=decompo7prix!K137,decompo7prix!$A$7,IF(MIN(decompo1prix!K137,decompo2prix!K137,decompo3prix!K137,decompo4prix!K137,decompo5prix!K137,decompo6prix!K137,decompo7prix!K137,decompo8prix!K137,decompo9prix!K137,decompo10prix!K137)=decompo8prix!K137,decompo8prix!$A$7,IF(MIN(decompo1prix!K137,decompo2prix!K137,decompo3prix!K137,decompo4prix!K137,decompo5prix!K137,decompo6prix!K137,decompo7prix!K137,decompo8prix!K137,decompo9prix!K137,decompo10prix!K137)=decompo9prix!K137,decompo9prix!$A$7,decompo10prix!$A$7))))))))))</f>
        <v/>
      </c>
      <c r="Z136" s="65" t="str">
        <f>IF($R136="","",IF(MIN(decompo1prix!L137,decompo2prix!L137,decompo3prix!L137,decompo4prix!L137,decompo5prix!L137,decompo6prix!L137,decompo7prix!L137,decompo8prix!L137,decompo9prix!L137,decompo10prix!L137)=decompo1prix!L137,decompo1prix!$A$7,IF(MIN(decompo1prix!L137,decompo2prix!L137,decompo3prix!L137,decompo4prix!L137,decompo5prix!L137,decompo6prix!L137,decompo7prix!L137,decompo8prix!L137,decompo9prix!L137,decompo10prix!L137)=decompo2prix!L137,decompo2prix!$A$7,IF(MIN(decompo1prix!L137,decompo2prix!L137,decompo3prix!L137,decompo4prix!L137,decompo5prix!L137,decompo6prix!L137,decompo7prix!L137,decompo8prix!L137,decompo9prix!L137,decompo10prix!L137)=decompo3prix!L137,decompo3prix!$A$7,IF(MIN(decompo1prix!L137,decompo2prix!L137,decompo3prix!L137,decompo4prix!L137,decompo5prix!L137,decompo6prix!L137,decompo7prix!L137,decompo8prix!L137,decompo9prix!L137,decompo10prix!L137)=decompo4prix!L137,decompo4prix!$A$7,IF(MIN(decompo1prix!L137,decompo2prix!L137,decompo3prix!L137,decompo4prix!L137,decompo5prix!L137,decompo6prix!L137,decompo7prix!L137,decompo8prix!L137,decompo9prix!L137,decompo10prix!L137)=decompo5prix!L137,decompo5prix!$A$7,IF(MIN(decompo1prix!L137,decompo2prix!L137,decompo3prix!L137,decompo4prix!L137,decompo5prix!L137,decompo6prix!L137,decompo7prix!L137,decompo8prix!L137,decompo9prix!L137,decompo10prix!L137)=decompo6prix!L137,decompo6prix!$A$7,IF(MIN(decompo1prix!L137,decompo2prix!L137,decompo3prix!L137,decompo4prix!L137,decompo5prix!L137,decompo6prix!L137,decompo7prix!L137,decompo8prix!L137,decompo9prix!L137,decompo10prix!L137)=decompo7prix!L137,decompo7prix!$A$7,IF(MIN(decompo1prix!L137,decompo2prix!L137,decompo3prix!L137,decompo4prix!L137,decompo5prix!L137,decompo6prix!L137,decompo7prix!L137,decompo8prix!L137,decompo9prix!L137,decompo10prix!L137)=decompo8prix!L137,decompo8prix!$A$7,IF(MIN(decompo1prix!L137,decompo2prix!L137,decompo3prix!L137,decompo4prix!L137,decompo5prix!L137,decompo6prix!L137,decompo7prix!L137,decompo8prix!L137,decompo9prix!L137,decompo10prix!L137)=decompo9prix!L137,decompo9prix!$A$7,decompo10prix!$A$7))))))))))</f>
        <v/>
      </c>
      <c r="AA136" s="65" t="str">
        <f>IF($R136="","",IF(MIN(decompo1prix!M137,decompo2prix!M137,decompo3prix!M137,decompo4prix!M137,decompo5prix!M137,decompo6prix!M137,decompo7prix!M137,decompo8prix!M137,decompo9prix!M137,decompo10prix!M137)=decompo1prix!M137,decompo1prix!$A$7,IF(MIN(decompo1prix!M137,decompo2prix!M137,decompo3prix!M137,decompo4prix!M137,decompo5prix!M137,decompo6prix!M137,decompo7prix!M137,decompo8prix!M137,decompo9prix!M137,decompo10prix!M137)=decompo2prix!M137,decompo2prix!$A$7,IF(MIN(decompo1prix!M137,decompo2prix!M137,decompo3prix!M137,decompo4prix!M137,decompo5prix!M137,decompo6prix!M137,decompo7prix!M137,decompo8prix!M137,decompo9prix!M137,decompo10prix!M137)=decompo3prix!M137,decompo3prix!$A$7,IF(MIN(decompo1prix!M137,decompo2prix!M137,decompo3prix!M137,decompo4prix!M137,decompo5prix!M137,decompo6prix!M137,decompo7prix!M137,decompo8prix!M137,decompo9prix!M137,decompo10prix!M137)=decompo4prix!M137,decompo4prix!$A$7,IF(MIN(decompo1prix!M137,decompo2prix!M137,decompo3prix!M137,decompo4prix!M137,decompo5prix!M137,decompo6prix!M137,decompo7prix!M137,decompo8prix!M137,decompo9prix!M137,decompo10prix!M137)=decompo5prix!M137,decompo5prix!$A$7,IF(MIN(decompo1prix!M137,decompo2prix!M137,decompo3prix!M137,decompo4prix!M137,decompo5prix!M137,decompo6prix!M137,decompo7prix!M137,decompo8prix!M137,decompo9prix!M137,decompo10prix!M137)=decompo6prix!M137,decompo6prix!$A$7,IF(MIN(decompo1prix!M137,decompo2prix!M137,decompo3prix!M137,decompo4prix!M137,decompo5prix!M137,decompo6prix!M137,decompo7prix!M137,decompo8prix!M137,decompo9prix!M137,decompo10prix!M137)=decompo7prix!M137,decompo7prix!$A$7,IF(MIN(decompo1prix!M137,decompo2prix!M137,decompo3prix!M137,decompo4prix!M137,decompo5prix!M137,decompo6prix!M137,decompo7prix!M137,decompo8prix!M137,decompo9prix!M137,decompo10prix!M137)=decompo8prix!M137,decompo8prix!$A$7,IF(MIN(decompo1prix!M137,decompo2prix!M137,decompo3prix!M137,decompo4prix!M137,decompo5prix!M137,decompo6prix!M137,decompo7prix!M137,decompo8prix!M137,decompo9prix!M137,decompo10prix!M137)=decompo9prix!M137,decompo9prix!$A$7,decompo10prix!$A$7))))))))))</f>
        <v/>
      </c>
      <c r="AC136" s="18"/>
    </row>
    <row r="137" spans="1:29" ht="15" x14ac:dyDescent="0.25">
      <c r="A137" s="57"/>
      <c r="B137" s="57"/>
      <c r="C137"/>
      <c r="D137"/>
      <c r="E137"/>
      <c r="F137"/>
      <c r="G137"/>
      <c r="H137"/>
      <c r="I137"/>
      <c r="J137"/>
      <c r="R137" s="57"/>
      <c r="S137" s="57"/>
      <c r="T137" s="65" t="str">
        <f>IF($R137="","",IF(MIN(decompo1prix!F138,decompo2prix!F138,decompo3prix!F138,decompo4prix!F138,decompo5prix!F138,decompo6prix!F138,decompo7prix!F138,decompo8prix!F138,decompo9prix!F138,decompo10prix!F138)=decompo1prix!F138,decompo1prix!$A$7,IF(MIN(decompo1prix!F138,decompo2prix!F138,decompo3prix!F138,decompo4prix!F138,decompo5prix!F138,decompo6prix!F138,decompo7prix!F138,decompo8prix!F138,decompo9prix!F138,decompo10prix!F138)=decompo2prix!F138,decompo2prix!$A$7,IF(MIN(decompo1prix!F138,decompo2prix!F138,decompo3prix!F138,decompo4prix!F138,decompo5prix!F138,decompo6prix!F138,decompo7prix!F138,decompo8prix!F138,decompo9prix!F138,decompo10prix!F138)=decompo3prix!F138,decompo3prix!$A$7,IF(MIN(decompo1prix!F138,decompo2prix!F138,decompo3prix!F138,decompo4prix!F138,decompo5prix!F138,decompo6prix!F138,decompo7prix!F138,decompo8prix!F138,decompo9prix!F138,decompo10prix!F138)=decompo4prix!F138,decompo4prix!$A$7,IF(MIN(decompo1prix!F138,decompo2prix!F138,decompo3prix!F138,decompo4prix!F138,decompo5prix!F138,decompo6prix!F138,decompo7prix!F138,decompo8prix!F138,decompo9prix!F138,decompo10prix!F138)=decompo5prix!F138,decompo5prix!$A$7,IF(MIN(decompo1prix!F138,decompo2prix!F138,decompo3prix!F138,decompo4prix!F138,decompo5prix!F138,decompo6prix!F138,decompo7prix!F138,decompo8prix!F138,decompo9prix!F138,decompo10prix!F138)=decompo6prix!F138,decompo6prix!$A$7,IF(MIN(decompo1prix!F138,decompo2prix!F138,decompo3prix!F138,decompo4prix!F138,decompo5prix!F138,decompo6prix!F138,decompo7prix!F138,decompo8prix!F138,decompo9prix!F138,decompo10prix!F138)=decompo7prix!F138,decompo7prix!$A$7,IF(MIN(decompo1prix!F138,decompo2prix!F138,decompo3prix!F138,decompo4prix!F138,decompo5prix!F138,decompo6prix!F138,decompo7prix!F138,decompo8prix!F138,decompo9prix!F138,decompo10prix!F138)=decompo8prix!F138,decompo8prix!$A$7,IF(MIN(decompo1prix!F138,decompo2prix!F138,decompo3prix!F138,decompo4prix!F138,decompo5prix!F138,decompo6prix!F138,decompo7prix!F138,decompo8prix!F138,decompo9prix!F138,decompo10prix!F138)=decompo9prix!F138,decompo9prix!$A$7,decompo10prix!$A$7))))))))))</f>
        <v/>
      </c>
      <c r="U137" s="65" t="str">
        <f>IF($R137="","",IF(MIN(decompo1prix!G138,decompo2prix!G138,decompo3prix!G138,decompo4prix!G138,decompo5prix!G138,decompo6prix!G138,decompo7prix!G138,decompo8prix!G138,decompo9prix!G138,decompo10prix!G138)=decompo1prix!G138,decompo1prix!$A$7,IF(MIN(decompo1prix!G138,decompo2prix!G138,decompo3prix!G138,decompo4prix!G138,decompo5prix!G138,decompo6prix!G138,decompo7prix!G138,decompo8prix!G138,decompo9prix!G138,decompo10prix!G138)=decompo2prix!G138,decompo2prix!$A$7,IF(MIN(decompo1prix!G138,decompo2prix!G138,decompo3prix!G138,decompo4prix!G138,decompo5prix!G138,decompo6prix!G138,decompo7prix!G138,decompo8prix!G138,decompo9prix!G138,decompo10prix!G138)=decompo3prix!G138,decompo3prix!$A$7,IF(MIN(decompo1prix!G138,decompo2prix!G138,decompo3prix!G138,decompo4prix!G138,decompo5prix!G138,decompo6prix!G138,decompo7prix!G138,decompo8prix!G138,decompo9prix!G138,decompo10prix!G138)=decompo4prix!G138,decompo4prix!$A$7,IF(MIN(decompo1prix!G138,decompo2prix!G138,decompo3prix!G138,decompo4prix!G138,decompo5prix!G138,decompo6prix!G138,decompo7prix!G138,decompo8prix!G138,decompo9prix!G138,decompo10prix!G138)=decompo5prix!G138,decompo5prix!$A$7,IF(MIN(decompo1prix!G138,decompo2prix!G138,decompo3prix!G138,decompo4prix!G138,decompo5prix!G138,decompo6prix!G138,decompo7prix!G138,decompo8prix!G138,decompo9prix!G138,decompo10prix!G138)=decompo6prix!G138,decompo6prix!$A$7,IF(MIN(decompo1prix!G138,decompo2prix!G138,decompo3prix!G138,decompo4prix!G138,decompo5prix!G138,decompo6prix!G138,decompo7prix!G138,decompo8prix!G138,decompo9prix!G138,decompo10prix!G138)=decompo7prix!G138,decompo7prix!$A$7,IF(MIN(decompo1prix!G138,decompo2prix!G138,decompo3prix!G138,decompo4prix!G138,decompo5prix!G138,decompo6prix!G138,decompo7prix!G138,decompo8prix!G138,decompo9prix!G138,decompo10prix!G138)=decompo8prix!G138,decompo8prix!$A$7,IF(MIN(decompo1prix!G138,decompo2prix!G138,decompo3prix!G138,decompo4prix!G138,decompo5prix!G138,decompo6prix!G138,decompo7prix!G138,decompo8prix!G138,decompo9prix!G138,decompo10prix!G138)=decompo9prix!G138,decompo9prix!$A$7,decompo10prix!$A$7))))))))))</f>
        <v/>
      </c>
      <c r="V137" s="65" t="str">
        <f>IF($R137="","",IF(MIN(decompo1prix!H138,decompo2prix!H138,decompo3prix!H138,decompo4prix!H138,decompo5prix!H138,decompo6prix!H138,decompo7prix!H138,decompo8prix!H138,decompo9prix!H138,decompo10prix!H138)=decompo1prix!H138,decompo1prix!$A$7,IF(MIN(decompo1prix!H138,decompo2prix!H138,decompo3prix!H138,decompo4prix!H138,decompo5prix!H138,decompo6prix!H138,decompo7prix!H138,decompo8prix!H138,decompo9prix!H138,decompo10prix!H138)=decompo2prix!H138,decompo2prix!$A$7,IF(MIN(decompo1prix!H138,decompo2prix!H138,decompo3prix!H138,decompo4prix!H138,decompo5prix!H138,decompo6prix!H138,decompo7prix!H138,decompo8prix!H138,decompo9prix!H138,decompo10prix!H138)=decompo3prix!H138,decompo3prix!$A$7,IF(MIN(decompo1prix!H138,decompo2prix!H138,decompo3prix!H138,decompo4prix!H138,decompo5prix!H138,decompo6prix!H138,decompo7prix!H138,decompo8prix!H138,decompo9prix!H138,decompo10prix!H138)=decompo4prix!H138,decompo4prix!$A$7,IF(MIN(decompo1prix!H138,decompo2prix!H138,decompo3prix!H138,decompo4prix!H138,decompo5prix!H138,decompo6prix!H138,decompo7prix!H138,decompo8prix!H138,decompo9prix!H138,decompo10prix!H138)=decompo5prix!H138,decompo5prix!$A$7,IF(MIN(decompo1prix!H138,decompo2prix!H138,decompo3prix!H138,decompo4prix!H138,decompo5prix!H138,decompo6prix!H138,decompo7prix!H138,decompo8prix!H138,decompo9prix!H138,decompo10prix!H138)=decompo6prix!H138,decompo6prix!$A$7,IF(MIN(decompo1prix!H138,decompo2prix!H138,decompo3prix!H138,decompo4prix!H138,decompo5prix!H138,decompo6prix!H138,decompo7prix!H138,decompo8prix!H138,decompo9prix!H138,decompo10prix!H138)=decompo7prix!H138,decompo7prix!$A$7,IF(MIN(decompo1prix!H138,decompo2prix!H138,decompo3prix!H138,decompo4prix!H138,decompo5prix!H138,decompo6prix!H138,decompo7prix!H138,decompo8prix!H138,decompo9prix!H138,decompo10prix!H138)=decompo8prix!H138,decompo8prix!$A$7,IF(MIN(decompo1prix!H138,decompo2prix!H138,decompo3prix!H138,decompo4prix!H138,decompo5prix!H138,decompo6prix!H138,decompo7prix!H138,decompo8prix!H138,decompo9prix!H138,decompo10prix!H138)=decompo9prix!H138,decompo9prix!$A$7,decompo10prix!$A$7))))))))))</f>
        <v/>
      </c>
      <c r="W137" s="65" t="str">
        <f>IF($R137="","",IF(MIN(decompo1prix!I138,decompo2prix!I138,decompo3prix!I138,decompo4prix!I138,decompo5prix!I138,decompo6prix!I138,decompo7prix!I138,decompo8prix!I138,decompo9prix!I138,decompo10prix!I138)=decompo1prix!I138,decompo1prix!$A$7,IF(MIN(decompo1prix!I138,decompo2prix!I138,decompo3prix!I138,decompo4prix!I138,decompo5prix!I138,decompo6prix!I138,decompo7prix!I138,decompo8prix!I138,decompo9prix!I138,decompo10prix!I138)=decompo2prix!I138,decompo2prix!$A$7,IF(MIN(decompo1prix!I138,decompo2prix!I138,decompo3prix!I138,decompo4prix!I138,decompo5prix!I138,decompo6prix!I138,decompo7prix!I138,decompo8prix!I138,decompo9prix!I138,decompo10prix!I138)=decompo3prix!I138,decompo3prix!$A$7,IF(MIN(decompo1prix!I138,decompo2prix!I138,decompo3prix!I138,decompo4prix!I138,decompo5prix!I138,decompo6prix!I138,decompo7prix!I138,decompo8prix!I138,decompo9prix!I138,decompo10prix!I138)=decompo4prix!I138,decompo4prix!$A$7,IF(MIN(decompo1prix!I138,decompo2prix!I138,decompo3prix!I138,decompo4prix!I138,decompo5prix!I138,decompo6prix!I138,decompo7prix!I138,decompo8prix!I138,decompo9prix!I138,decompo10prix!I138)=decompo5prix!I138,decompo5prix!$A$7,IF(MIN(decompo1prix!I138,decompo2prix!I138,decompo3prix!I138,decompo4prix!I138,decompo5prix!I138,decompo6prix!I138,decompo7prix!I138,decompo8prix!I138,decompo9prix!I138,decompo10prix!I138)=decompo6prix!I138,decompo6prix!$A$7,IF(MIN(decompo1prix!I138,decompo2prix!I138,decompo3prix!I138,decompo4prix!I138,decompo5prix!I138,decompo6prix!I138,decompo7prix!I138,decompo8prix!I138,decompo9prix!I138,decompo10prix!I138)=decompo7prix!I138,decompo7prix!$A$7,IF(MIN(decompo1prix!I138,decompo2prix!I138,decompo3prix!I138,decompo4prix!I138,decompo5prix!I138,decompo6prix!I138,decompo7prix!I138,decompo8prix!I138,decompo9prix!I138,decompo10prix!I138)=decompo8prix!I138,decompo8prix!$A$7,IF(MIN(decompo1prix!I138,decompo2prix!I138,decompo3prix!I138,decompo4prix!I138,decompo5prix!I138,decompo6prix!I138,decompo7prix!I138,decompo8prix!I138,decompo9prix!I138,decompo10prix!I138)=decompo9prix!I138,decompo9prix!$A$7,decompo10prix!$A$7))))))))))</f>
        <v/>
      </c>
      <c r="X137" s="65" t="str">
        <f>IF($R137="","",IF(MIN(decompo1prix!J138,decompo2prix!J138,decompo3prix!J138,decompo4prix!J138,decompo5prix!J138,decompo6prix!J138,decompo7prix!J138,decompo8prix!J138,decompo9prix!J138,decompo10prix!J138)=decompo1prix!J138,decompo1prix!$A$7,IF(MIN(decompo1prix!J138,decompo2prix!J138,decompo3prix!J138,decompo4prix!J138,decompo5prix!J138,decompo6prix!J138,decompo7prix!J138,decompo8prix!J138,decompo9prix!J138,decompo10prix!J138)=decompo2prix!J138,decompo2prix!$A$7,IF(MIN(decompo1prix!J138,decompo2prix!J138,decompo3prix!J138,decompo4prix!J138,decompo5prix!J138,decompo6prix!J138,decompo7prix!J138,decompo8prix!J138,decompo9prix!J138,decompo10prix!J138)=decompo3prix!J138,decompo3prix!$A$7,IF(MIN(decompo1prix!J138,decompo2prix!J138,decompo3prix!J138,decompo4prix!J138,decompo5prix!J138,decompo6prix!J138,decompo7prix!J138,decompo8prix!J138,decompo9prix!J138,decompo10prix!J138)=decompo4prix!J138,decompo4prix!$A$7,IF(MIN(decompo1prix!J138,decompo2prix!J138,decompo3prix!J138,decompo4prix!J138,decompo5prix!J138,decompo6prix!J138,decompo7prix!J138,decompo8prix!J138,decompo9prix!J138,decompo10prix!J138)=decompo5prix!J138,decompo5prix!$A$7,IF(MIN(decompo1prix!J138,decompo2prix!J138,decompo3prix!J138,decompo4prix!J138,decompo5prix!J138,decompo6prix!J138,decompo7prix!J138,decompo8prix!J138,decompo9prix!J138,decompo10prix!J138)=decompo6prix!J138,decompo6prix!$A$7,IF(MIN(decompo1prix!J138,decompo2prix!J138,decompo3prix!J138,decompo4prix!J138,decompo5prix!J138,decompo6prix!J138,decompo7prix!J138,decompo8prix!J138,decompo9prix!J138,decompo10prix!J138)=decompo7prix!J138,decompo7prix!$A$7,IF(MIN(decompo1prix!J138,decompo2prix!J138,decompo3prix!J138,decompo4prix!J138,decompo5prix!J138,decompo6prix!J138,decompo7prix!J138,decompo8prix!J138,decompo9prix!J138,decompo10prix!J138)=decompo8prix!J138,decompo8prix!$A$7,IF(MIN(decompo1prix!J138,decompo2prix!J138,decompo3prix!J138,decompo4prix!J138,decompo5prix!J138,decompo6prix!J138,decompo7prix!J138,decompo8prix!J138,decompo9prix!J138,decompo10prix!J138)=decompo9prix!J138,decompo9prix!$A$7,decompo10prix!$A$7))))))))))</f>
        <v/>
      </c>
      <c r="Y137" s="65" t="str">
        <f>IF($R137="","",IF(MIN(decompo1prix!K138,decompo2prix!K138,decompo3prix!K138,decompo4prix!K138,decompo5prix!K138,decompo6prix!K138,decompo7prix!K138,decompo8prix!K138,decompo9prix!K138,decompo10prix!K138)=decompo1prix!K138,decompo1prix!$A$7,IF(MIN(decompo1prix!K138,decompo2prix!K138,decompo3prix!K138,decompo4prix!K138,decompo5prix!K138,decompo6prix!K138,decompo7prix!K138,decompo8prix!K138,decompo9prix!K138,decompo10prix!K138)=decompo2prix!K138,decompo2prix!$A$7,IF(MIN(decompo1prix!K138,decompo2prix!K138,decompo3prix!K138,decompo4prix!K138,decompo5prix!K138,decompo6prix!K138,decompo7prix!K138,decompo8prix!K138,decompo9prix!K138,decompo10prix!K138)=decompo3prix!K138,decompo3prix!$A$7,IF(MIN(decompo1prix!K138,decompo2prix!K138,decompo3prix!K138,decompo4prix!K138,decompo5prix!K138,decompo6prix!K138,decompo7prix!K138,decompo8prix!K138,decompo9prix!K138,decompo10prix!K138)=decompo4prix!K138,decompo4prix!$A$7,IF(MIN(decompo1prix!K138,decompo2prix!K138,decompo3prix!K138,decompo4prix!K138,decompo5prix!K138,decompo6prix!K138,decompo7prix!K138,decompo8prix!K138,decompo9prix!K138,decompo10prix!K138)=decompo5prix!K138,decompo5prix!$A$7,IF(MIN(decompo1prix!K138,decompo2prix!K138,decompo3prix!K138,decompo4prix!K138,decompo5prix!K138,decompo6prix!K138,decompo7prix!K138,decompo8prix!K138,decompo9prix!K138,decompo10prix!K138)=decompo6prix!K138,decompo6prix!$A$7,IF(MIN(decompo1prix!K138,decompo2prix!K138,decompo3prix!K138,decompo4prix!K138,decompo5prix!K138,decompo6prix!K138,decompo7prix!K138,decompo8prix!K138,decompo9prix!K138,decompo10prix!K138)=decompo7prix!K138,decompo7prix!$A$7,IF(MIN(decompo1prix!K138,decompo2prix!K138,decompo3prix!K138,decompo4prix!K138,decompo5prix!K138,decompo6prix!K138,decompo7prix!K138,decompo8prix!K138,decompo9prix!K138,decompo10prix!K138)=decompo8prix!K138,decompo8prix!$A$7,IF(MIN(decompo1prix!K138,decompo2prix!K138,decompo3prix!K138,decompo4prix!K138,decompo5prix!K138,decompo6prix!K138,decompo7prix!K138,decompo8prix!K138,decompo9prix!K138,decompo10prix!K138)=decompo9prix!K138,decompo9prix!$A$7,decompo10prix!$A$7))))))))))</f>
        <v/>
      </c>
      <c r="Z137" s="65" t="str">
        <f>IF($R137="","",IF(MIN(decompo1prix!L138,decompo2prix!L138,decompo3prix!L138,decompo4prix!L138,decompo5prix!L138,decompo6prix!L138,decompo7prix!L138,decompo8prix!L138,decompo9prix!L138,decompo10prix!L138)=decompo1prix!L138,decompo1prix!$A$7,IF(MIN(decompo1prix!L138,decompo2prix!L138,decompo3prix!L138,decompo4prix!L138,decompo5prix!L138,decompo6prix!L138,decompo7prix!L138,decompo8prix!L138,decompo9prix!L138,decompo10prix!L138)=decompo2prix!L138,decompo2prix!$A$7,IF(MIN(decompo1prix!L138,decompo2prix!L138,decompo3prix!L138,decompo4prix!L138,decompo5prix!L138,decompo6prix!L138,decompo7prix!L138,decompo8prix!L138,decompo9prix!L138,decompo10prix!L138)=decompo3prix!L138,decompo3prix!$A$7,IF(MIN(decompo1prix!L138,decompo2prix!L138,decompo3prix!L138,decompo4prix!L138,decompo5prix!L138,decompo6prix!L138,decompo7prix!L138,decompo8prix!L138,decompo9prix!L138,decompo10prix!L138)=decompo4prix!L138,decompo4prix!$A$7,IF(MIN(decompo1prix!L138,decompo2prix!L138,decompo3prix!L138,decompo4prix!L138,decompo5prix!L138,decompo6prix!L138,decompo7prix!L138,decompo8prix!L138,decompo9prix!L138,decompo10prix!L138)=decompo5prix!L138,decompo5prix!$A$7,IF(MIN(decompo1prix!L138,decompo2prix!L138,decompo3prix!L138,decompo4prix!L138,decompo5prix!L138,decompo6prix!L138,decompo7prix!L138,decompo8prix!L138,decompo9prix!L138,decompo10prix!L138)=decompo6prix!L138,decompo6prix!$A$7,IF(MIN(decompo1prix!L138,decompo2prix!L138,decompo3prix!L138,decompo4prix!L138,decompo5prix!L138,decompo6prix!L138,decompo7prix!L138,decompo8prix!L138,decompo9prix!L138,decompo10prix!L138)=decompo7prix!L138,decompo7prix!$A$7,IF(MIN(decompo1prix!L138,decompo2prix!L138,decompo3prix!L138,decompo4prix!L138,decompo5prix!L138,decompo6prix!L138,decompo7prix!L138,decompo8prix!L138,decompo9prix!L138,decompo10prix!L138)=decompo8prix!L138,decompo8prix!$A$7,IF(MIN(decompo1prix!L138,decompo2prix!L138,decompo3prix!L138,decompo4prix!L138,decompo5prix!L138,decompo6prix!L138,decompo7prix!L138,decompo8prix!L138,decompo9prix!L138,decompo10prix!L138)=decompo9prix!L138,decompo9prix!$A$7,decompo10prix!$A$7))))))))))</f>
        <v/>
      </c>
      <c r="AA137" s="65" t="str">
        <f>IF($R137="","",IF(MIN(decompo1prix!M138,decompo2prix!M138,decompo3prix!M138,decompo4prix!M138,decompo5prix!M138,decompo6prix!M138,decompo7prix!M138,decompo8prix!M138,decompo9prix!M138,decompo10prix!M138)=decompo1prix!M138,decompo1prix!$A$7,IF(MIN(decompo1prix!M138,decompo2prix!M138,decompo3prix!M138,decompo4prix!M138,decompo5prix!M138,decompo6prix!M138,decompo7prix!M138,decompo8prix!M138,decompo9prix!M138,decompo10prix!M138)=decompo2prix!M138,decompo2prix!$A$7,IF(MIN(decompo1prix!M138,decompo2prix!M138,decompo3prix!M138,decompo4prix!M138,decompo5prix!M138,decompo6prix!M138,decompo7prix!M138,decompo8prix!M138,decompo9prix!M138,decompo10prix!M138)=decompo3prix!M138,decompo3prix!$A$7,IF(MIN(decompo1prix!M138,decompo2prix!M138,decompo3prix!M138,decompo4prix!M138,decompo5prix!M138,decompo6prix!M138,decompo7prix!M138,decompo8prix!M138,decompo9prix!M138,decompo10prix!M138)=decompo4prix!M138,decompo4prix!$A$7,IF(MIN(decompo1prix!M138,decompo2prix!M138,decompo3prix!M138,decompo4prix!M138,decompo5prix!M138,decompo6prix!M138,decompo7prix!M138,decompo8prix!M138,decompo9prix!M138,decompo10prix!M138)=decompo5prix!M138,decompo5prix!$A$7,IF(MIN(decompo1prix!M138,decompo2prix!M138,decompo3prix!M138,decompo4prix!M138,decompo5prix!M138,decompo6prix!M138,decompo7prix!M138,decompo8prix!M138,decompo9prix!M138,decompo10prix!M138)=decompo6prix!M138,decompo6prix!$A$7,IF(MIN(decompo1prix!M138,decompo2prix!M138,decompo3prix!M138,decompo4prix!M138,decompo5prix!M138,decompo6prix!M138,decompo7prix!M138,decompo8prix!M138,decompo9prix!M138,decompo10prix!M138)=decompo7prix!M138,decompo7prix!$A$7,IF(MIN(decompo1prix!M138,decompo2prix!M138,decompo3prix!M138,decompo4prix!M138,decompo5prix!M138,decompo6prix!M138,decompo7prix!M138,decompo8prix!M138,decompo9prix!M138,decompo10prix!M138)=decompo8prix!M138,decompo8prix!$A$7,IF(MIN(decompo1prix!M138,decompo2prix!M138,decompo3prix!M138,decompo4prix!M138,decompo5prix!M138,decompo6prix!M138,decompo7prix!M138,decompo8prix!M138,decompo9prix!M138,decompo10prix!M138)=decompo9prix!M138,decompo9prix!$A$7,decompo10prix!$A$7))))))))))</f>
        <v/>
      </c>
      <c r="AC137" s="18"/>
    </row>
    <row r="138" spans="1:29" ht="15" x14ac:dyDescent="0.25">
      <c r="A138" s="57"/>
      <c r="B138" s="57"/>
      <c r="C138"/>
      <c r="D138"/>
      <c r="E138"/>
      <c r="F138"/>
      <c r="G138"/>
      <c r="H138"/>
      <c r="I138"/>
      <c r="J138"/>
      <c r="R138" s="57"/>
      <c r="S138" s="57"/>
      <c r="T138" s="65" t="str">
        <f>IF($R138="","",IF(MIN(decompo1prix!F139,decompo2prix!F139,decompo3prix!F139,decompo4prix!F139,decompo5prix!F139,decompo6prix!F139,decompo7prix!F139,decompo8prix!F139,decompo9prix!F139,decompo10prix!F139)=decompo1prix!F139,decompo1prix!$A$7,IF(MIN(decompo1prix!F139,decompo2prix!F139,decompo3prix!F139,decompo4prix!F139,decompo5prix!F139,decompo6prix!F139,decompo7prix!F139,decompo8prix!F139,decompo9prix!F139,decompo10prix!F139)=decompo2prix!F139,decompo2prix!$A$7,IF(MIN(decompo1prix!F139,decompo2prix!F139,decompo3prix!F139,decompo4prix!F139,decompo5prix!F139,decompo6prix!F139,decompo7prix!F139,decompo8prix!F139,decompo9prix!F139,decompo10prix!F139)=decompo3prix!F139,decompo3prix!$A$7,IF(MIN(decompo1prix!F139,decompo2prix!F139,decompo3prix!F139,decompo4prix!F139,decompo5prix!F139,decompo6prix!F139,decompo7prix!F139,decompo8prix!F139,decompo9prix!F139,decompo10prix!F139)=decompo4prix!F139,decompo4prix!$A$7,IF(MIN(decompo1prix!F139,decompo2prix!F139,decompo3prix!F139,decompo4prix!F139,decompo5prix!F139,decompo6prix!F139,decompo7prix!F139,decompo8prix!F139,decompo9prix!F139,decompo10prix!F139)=decompo5prix!F139,decompo5prix!$A$7,IF(MIN(decompo1prix!F139,decompo2prix!F139,decompo3prix!F139,decompo4prix!F139,decompo5prix!F139,decompo6prix!F139,decompo7prix!F139,decompo8prix!F139,decompo9prix!F139,decompo10prix!F139)=decompo6prix!F139,decompo6prix!$A$7,IF(MIN(decompo1prix!F139,decompo2prix!F139,decompo3prix!F139,decompo4prix!F139,decompo5prix!F139,decompo6prix!F139,decompo7prix!F139,decompo8prix!F139,decompo9prix!F139,decompo10prix!F139)=decompo7prix!F139,decompo7prix!$A$7,IF(MIN(decompo1prix!F139,decompo2prix!F139,decompo3prix!F139,decompo4prix!F139,decompo5prix!F139,decompo6prix!F139,decompo7prix!F139,decompo8prix!F139,decompo9prix!F139,decompo10prix!F139)=decompo8prix!F139,decompo8prix!$A$7,IF(MIN(decompo1prix!F139,decompo2prix!F139,decompo3prix!F139,decompo4prix!F139,decompo5prix!F139,decompo6prix!F139,decompo7prix!F139,decompo8prix!F139,decompo9prix!F139,decompo10prix!F139)=decompo9prix!F139,decompo9prix!$A$7,decompo10prix!$A$7))))))))))</f>
        <v/>
      </c>
      <c r="U138" s="65" t="str">
        <f>IF($R138="","",IF(MIN(decompo1prix!G139,decompo2prix!G139,decompo3prix!G139,decompo4prix!G139,decompo5prix!G139,decompo6prix!G139,decompo7prix!G139,decompo8prix!G139,decompo9prix!G139,decompo10prix!G139)=decompo1prix!G139,decompo1prix!$A$7,IF(MIN(decompo1prix!G139,decompo2prix!G139,decompo3prix!G139,decompo4prix!G139,decompo5prix!G139,decompo6prix!G139,decompo7prix!G139,decompo8prix!G139,decompo9prix!G139,decompo10prix!G139)=decompo2prix!G139,decompo2prix!$A$7,IF(MIN(decompo1prix!G139,decompo2prix!G139,decompo3prix!G139,decompo4prix!G139,decompo5prix!G139,decompo6prix!G139,decompo7prix!G139,decompo8prix!G139,decompo9prix!G139,decompo10prix!G139)=decompo3prix!G139,decompo3prix!$A$7,IF(MIN(decompo1prix!G139,decompo2prix!G139,decompo3prix!G139,decompo4prix!G139,decompo5prix!G139,decompo6prix!G139,decompo7prix!G139,decompo8prix!G139,decompo9prix!G139,decompo10prix!G139)=decompo4prix!G139,decompo4prix!$A$7,IF(MIN(decompo1prix!G139,decompo2prix!G139,decompo3prix!G139,decompo4prix!G139,decompo5prix!G139,decompo6prix!G139,decompo7prix!G139,decompo8prix!G139,decompo9prix!G139,decompo10prix!G139)=decompo5prix!G139,decompo5prix!$A$7,IF(MIN(decompo1prix!G139,decompo2prix!G139,decompo3prix!G139,decompo4prix!G139,decompo5prix!G139,decompo6prix!G139,decompo7prix!G139,decompo8prix!G139,decompo9prix!G139,decompo10prix!G139)=decompo6prix!G139,decompo6prix!$A$7,IF(MIN(decompo1prix!G139,decompo2prix!G139,decompo3prix!G139,decompo4prix!G139,decompo5prix!G139,decompo6prix!G139,decompo7prix!G139,decompo8prix!G139,decompo9prix!G139,decompo10prix!G139)=decompo7prix!G139,decompo7prix!$A$7,IF(MIN(decompo1prix!G139,decompo2prix!G139,decompo3prix!G139,decompo4prix!G139,decompo5prix!G139,decompo6prix!G139,decompo7prix!G139,decompo8prix!G139,decompo9prix!G139,decompo10prix!G139)=decompo8prix!G139,decompo8prix!$A$7,IF(MIN(decompo1prix!G139,decompo2prix!G139,decompo3prix!G139,decompo4prix!G139,decompo5prix!G139,decompo6prix!G139,decompo7prix!G139,decompo8prix!G139,decompo9prix!G139,decompo10prix!G139)=decompo9prix!G139,decompo9prix!$A$7,decompo10prix!$A$7))))))))))</f>
        <v/>
      </c>
      <c r="V138" s="65" t="str">
        <f>IF($R138="","",IF(MIN(decompo1prix!H139,decompo2prix!H139,decompo3prix!H139,decompo4prix!H139,decompo5prix!H139,decompo6prix!H139,decompo7prix!H139,decompo8prix!H139,decompo9prix!H139,decompo10prix!H139)=decompo1prix!H139,decompo1prix!$A$7,IF(MIN(decompo1prix!H139,decompo2prix!H139,decompo3prix!H139,decompo4prix!H139,decompo5prix!H139,decompo6prix!H139,decompo7prix!H139,decompo8prix!H139,decompo9prix!H139,decompo10prix!H139)=decompo2prix!H139,decompo2prix!$A$7,IF(MIN(decompo1prix!H139,decompo2prix!H139,decompo3prix!H139,decompo4prix!H139,decompo5prix!H139,decompo6prix!H139,decompo7prix!H139,decompo8prix!H139,decompo9prix!H139,decompo10prix!H139)=decompo3prix!H139,decompo3prix!$A$7,IF(MIN(decompo1prix!H139,decompo2prix!H139,decompo3prix!H139,decompo4prix!H139,decompo5prix!H139,decompo6prix!H139,decompo7prix!H139,decompo8prix!H139,decompo9prix!H139,decompo10prix!H139)=decompo4prix!H139,decompo4prix!$A$7,IF(MIN(decompo1prix!H139,decompo2prix!H139,decompo3prix!H139,decompo4prix!H139,decompo5prix!H139,decompo6prix!H139,decompo7prix!H139,decompo8prix!H139,decompo9prix!H139,decompo10prix!H139)=decompo5prix!H139,decompo5prix!$A$7,IF(MIN(decompo1prix!H139,decompo2prix!H139,decompo3prix!H139,decompo4prix!H139,decompo5prix!H139,decompo6prix!H139,decompo7prix!H139,decompo8prix!H139,decompo9prix!H139,decompo10prix!H139)=decompo6prix!H139,decompo6prix!$A$7,IF(MIN(decompo1prix!H139,decompo2prix!H139,decompo3prix!H139,decompo4prix!H139,decompo5prix!H139,decompo6prix!H139,decompo7prix!H139,decompo8prix!H139,decompo9prix!H139,decompo10prix!H139)=decompo7prix!H139,decompo7prix!$A$7,IF(MIN(decompo1prix!H139,decompo2prix!H139,decompo3prix!H139,decompo4prix!H139,decompo5prix!H139,decompo6prix!H139,decompo7prix!H139,decompo8prix!H139,decompo9prix!H139,decompo10prix!H139)=decompo8prix!H139,decompo8prix!$A$7,IF(MIN(decompo1prix!H139,decompo2prix!H139,decompo3prix!H139,decompo4prix!H139,decompo5prix!H139,decompo6prix!H139,decompo7prix!H139,decompo8prix!H139,decompo9prix!H139,decompo10prix!H139)=decompo9prix!H139,decompo9prix!$A$7,decompo10prix!$A$7))))))))))</f>
        <v/>
      </c>
      <c r="W138" s="65" t="str">
        <f>IF($R138="","",IF(MIN(decompo1prix!I139,decompo2prix!I139,decompo3prix!I139,decompo4prix!I139,decompo5prix!I139,decompo6prix!I139,decompo7prix!I139,decompo8prix!I139,decompo9prix!I139,decompo10prix!I139)=decompo1prix!I139,decompo1prix!$A$7,IF(MIN(decompo1prix!I139,decompo2prix!I139,decompo3prix!I139,decompo4prix!I139,decompo5prix!I139,decompo6prix!I139,decompo7prix!I139,decompo8prix!I139,decompo9prix!I139,decompo10prix!I139)=decompo2prix!I139,decompo2prix!$A$7,IF(MIN(decompo1prix!I139,decompo2prix!I139,decompo3prix!I139,decompo4prix!I139,decompo5prix!I139,decompo6prix!I139,decompo7prix!I139,decompo8prix!I139,decompo9prix!I139,decompo10prix!I139)=decompo3prix!I139,decompo3prix!$A$7,IF(MIN(decompo1prix!I139,decompo2prix!I139,decompo3prix!I139,decompo4prix!I139,decompo5prix!I139,decompo6prix!I139,decompo7prix!I139,decompo8prix!I139,decompo9prix!I139,decompo10prix!I139)=decompo4prix!I139,decompo4prix!$A$7,IF(MIN(decompo1prix!I139,decompo2prix!I139,decompo3prix!I139,decompo4prix!I139,decompo5prix!I139,decompo6prix!I139,decompo7prix!I139,decompo8prix!I139,decompo9prix!I139,decompo10prix!I139)=decompo5prix!I139,decompo5prix!$A$7,IF(MIN(decompo1prix!I139,decompo2prix!I139,decompo3prix!I139,decompo4prix!I139,decompo5prix!I139,decompo6prix!I139,decompo7prix!I139,decompo8prix!I139,decompo9prix!I139,decompo10prix!I139)=decompo6prix!I139,decompo6prix!$A$7,IF(MIN(decompo1prix!I139,decompo2prix!I139,decompo3prix!I139,decompo4prix!I139,decompo5prix!I139,decompo6prix!I139,decompo7prix!I139,decompo8prix!I139,decompo9prix!I139,decompo10prix!I139)=decompo7prix!I139,decompo7prix!$A$7,IF(MIN(decompo1prix!I139,decompo2prix!I139,decompo3prix!I139,decompo4prix!I139,decompo5prix!I139,decompo6prix!I139,decompo7prix!I139,decompo8prix!I139,decompo9prix!I139,decompo10prix!I139)=decompo8prix!I139,decompo8prix!$A$7,IF(MIN(decompo1prix!I139,decompo2prix!I139,decompo3prix!I139,decompo4prix!I139,decompo5prix!I139,decompo6prix!I139,decompo7prix!I139,decompo8prix!I139,decompo9prix!I139,decompo10prix!I139)=decompo9prix!I139,decompo9prix!$A$7,decompo10prix!$A$7))))))))))</f>
        <v/>
      </c>
      <c r="X138" s="65" t="str">
        <f>IF($R138="","",IF(MIN(decompo1prix!J139,decompo2prix!J139,decompo3prix!J139,decompo4prix!J139,decompo5prix!J139,decompo6prix!J139,decompo7prix!J139,decompo8prix!J139,decompo9prix!J139,decompo10prix!J139)=decompo1prix!J139,decompo1prix!$A$7,IF(MIN(decompo1prix!J139,decompo2prix!J139,decompo3prix!J139,decompo4prix!J139,decompo5prix!J139,decompo6prix!J139,decompo7prix!J139,decompo8prix!J139,decompo9prix!J139,decompo10prix!J139)=decompo2prix!J139,decompo2prix!$A$7,IF(MIN(decompo1prix!J139,decompo2prix!J139,decompo3prix!J139,decompo4prix!J139,decompo5prix!J139,decompo6prix!J139,decompo7prix!J139,decompo8prix!J139,decompo9prix!J139,decompo10prix!J139)=decompo3prix!J139,decompo3prix!$A$7,IF(MIN(decompo1prix!J139,decompo2prix!J139,decompo3prix!J139,decompo4prix!J139,decompo5prix!J139,decompo6prix!J139,decompo7prix!J139,decompo8prix!J139,decompo9prix!J139,decompo10prix!J139)=decompo4prix!J139,decompo4prix!$A$7,IF(MIN(decompo1prix!J139,decompo2prix!J139,decompo3prix!J139,decompo4prix!J139,decompo5prix!J139,decompo6prix!J139,decompo7prix!J139,decompo8prix!J139,decompo9prix!J139,decompo10prix!J139)=decompo5prix!J139,decompo5prix!$A$7,IF(MIN(decompo1prix!J139,decompo2prix!J139,decompo3prix!J139,decompo4prix!J139,decompo5prix!J139,decompo6prix!J139,decompo7prix!J139,decompo8prix!J139,decompo9prix!J139,decompo10prix!J139)=decompo6prix!J139,decompo6prix!$A$7,IF(MIN(decompo1prix!J139,decompo2prix!J139,decompo3prix!J139,decompo4prix!J139,decompo5prix!J139,decompo6prix!J139,decompo7prix!J139,decompo8prix!J139,decompo9prix!J139,decompo10prix!J139)=decompo7prix!J139,decompo7prix!$A$7,IF(MIN(decompo1prix!J139,decompo2prix!J139,decompo3prix!J139,decompo4prix!J139,decompo5prix!J139,decompo6prix!J139,decompo7prix!J139,decompo8prix!J139,decompo9prix!J139,decompo10prix!J139)=decompo8prix!J139,decompo8prix!$A$7,IF(MIN(decompo1prix!J139,decompo2prix!J139,decompo3prix!J139,decompo4prix!J139,decompo5prix!J139,decompo6prix!J139,decompo7prix!J139,decompo8prix!J139,decompo9prix!J139,decompo10prix!J139)=decompo9prix!J139,decompo9prix!$A$7,decompo10prix!$A$7))))))))))</f>
        <v/>
      </c>
      <c r="Y138" s="65" t="str">
        <f>IF($R138="","",IF(MIN(decompo1prix!K139,decompo2prix!K139,decompo3prix!K139,decompo4prix!K139,decompo5prix!K139,decompo6prix!K139,decompo7prix!K139,decompo8prix!K139,decompo9prix!K139,decompo10prix!K139)=decompo1prix!K139,decompo1prix!$A$7,IF(MIN(decompo1prix!K139,decompo2prix!K139,decompo3prix!K139,decompo4prix!K139,decompo5prix!K139,decompo6prix!K139,decompo7prix!K139,decompo8prix!K139,decompo9prix!K139,decompo10prix!K139)=decompo2prix!K139,decompo2prix!$A$7,IF(MIN(decompo1prix!K139,decompo2prix!K139,decompo3prix!K139,decompo4prix!K139,decompo5prix!K139,decompo6prix!K139,decompo7prix!K139,decompo8prix!K139,decompo9prix!K139,decompo10prix!K139)=decompo3prix!K139,decompo3prix!$A$7,IF(MIN(decompo1prix!K139,decompo2prix!K139,decompo3prix!K139,decompo4prix!K139,decompo5prix!K139,decompo6prix!K139,decompo7prix!K139,decompo8prix!K139,decompo9prix!K139,decompo10prix!K139)=decompo4prix!K139,decompo4prix!$A$7,IF(MIN(decompo1prix!K139,decompo2prix!K139,decompo3prix!K139,decompo4prix!K139,decompo5prix!K139,decompo6prix!K139,decompo7prix!K139,decompo8prix!K139,decompo9prix!K139,decompo10prix!K139)=decompo5prix!K139,decompo5prix!$A$7,IF(MIN(decompo1prix!K139,decompo2prix!K139,decompo3prix!K139,decompo4prix!K139,decompo5prix!K139,decompo6prix!K139,decompo7prix!K139,decompo8prix!K139,decompo9prix!K139,decompo10prix!K139)=decompo6prix!K139,decompo6prix!$A$7,IF(MIN(decompo1prix!K139,decompo2prix!K139,decompo3prix!K139,decompo4prix!K139,decompo5prix!K139,decompo6prix!K139,decompo7prix!K139,decompo8prix!K139,decompo9prix!K139,decompo10prix!K139)=decompo7prix!K139,decompo7prix!$A$7,IF(MIN(decompo1prix!K139,decompo2prix!K139,decompo3prix!K139,decompo4prix!K139,decompo5prix!K139,decompo6prix!K139,decompo7prix!K139,decompo8prix!K139,decompo9prix!K139,decompo10prix!K139)=decompo8prix!K139,decompo8prix!$A$7,IF(MIN(decompo1prix!K139,decompo2prix!K139,decompo3prix!K139,decompo4prix!K139,decompo5prix!K139,decompo6prix!K139,decompo7prix!K139,decompo8prix!K139,decompo9prix!K139,decompo10prix!K139)=decompo9prix!K139,decompo9prix!$A$7,decompo10prix!$A$7))))))))))</f>
        <v/>
      </c>
      <c r="Z138" s="65" t="str">
        <f>IF($R138="","",IF(MIN(decompo1prix!L139,decompo2prix!L139,decompo3prix!L139,decompo4prix!L139,decompo5prix!L139,decompo6prix!L139,decompo7prix!L139,decompo8prix!L139,decompo9prix!L139,decompo10prix!L139)=decompo1prix!L139,decompo1prix!$A$7,IF(MIN(decompo1prix!L139,decompo2prix!L139,decompo3prix!L139,decompo4prix!L139,decompo5prix!L139,decompo6prix!L139,decompo7prix!L139,decompo8prix!L139,decompo9prix!L139,decompo10prix!L139)=decompo2prix!L139,decompo2prix!$A$7,IF(MIN(decompo1prix!L139,decompo2prix!L139,decompo3prix!L139,decompo4prix!L139,decompo5prix!L139,decompo6prix!L139,decompo7prix!L139,decompo8prix!L139,decompo9prix!L139,decompo10prix!L139)=decompo3prix!L139,decompo3prix!$A$7,IF(MIN(decompo1prix!L139,decompo2prix!L139,decompo3prix!L139,decompo4prix!L139,decompo5prix!L139,decompo6prix!L139,decompo7prix!L139,decompo8prix!L139,decompo9prix!L139,decompo10prix!L139)=decompo4prix!L139,decompo4prix!$A$7,IF(MIN(decompo1prix!L139,decompo2prix!L139,decompo3prix!L139,decompo4prix!L139,decompo5prix!L139,decompo6prix!L139,decompo7prix!L139,decompo8prix!L139,decompo9prix!L139,decompo10prix!L139)=decompo5prix!L139,decompo5prix!$A$7,IF(MIN(decompo1prix!L139,decompo2prix!L139,decompo3prix!L139,decompo4prix!L139,decompo5prix!L139,decompo6prix!L139,decompo7prix!L139,decompo8prix!L139,decompo9prix!L139,decompo10prix!L139)=decompo6prix!L139,decompo6prix!$A$7,IF(MIN(decompo1prix!L139,decompo2prix!L139,decompo3prix!L139,decompo4prix!L139,decompo5prix!L139,decompo6prix!L139,decompo7prix!L139,decompo8prix!L139,decompo9prix!L139,decompo10prix!L139)=decompo7prix!L139,decompo7prix!$A$7,IF(MIN(decompo1prix!L139,decompo2prix!L139,decompo3prix!L139,decompo4prix!L139,decompo5prix!L139,decompo6prix!L139,decompo7prix!L139,decompo8prix!L139,decompo9prix!L139,decompo10prix!L139)=decompo8prix!L139,decompo8prix!$A$7,IF(MIN(decompo1prix!L139,decompo2prix!L139,decompo3prix!L139,decompo4prix!L139,decompo5prix!L139,decompo6prix!L139,decompo7prix!L139,decompo8prix!L139,decompo9prix!L139,decompo10prix!L139)=decompo9prix!L139,decompo9prix!$A$7,decompo10prix!$A$7))))))))))</f>
        <v/>
      </c>
      <c r="AA138" s="65" t="str">
        <f>IF($R138="","",IF(MIN(decompo1prix!M139,decompo2prix!M139,decompo3prix!M139,decompo4prix!M139,decompo5prix!M139,decompo6prix!M139,decompo7prix!M139,decompo8prix!M139,decompo9prix!M139,decompo10prix!M139)=decompo1prix!M139,decompo1prix!$A$7,IF(MIN(decompo1prix!M139,decompo2prix!M139,decompo3prix!M139,decompo4prix!M139,decompo5prix!M139,decompo6prix!M139,decompo7prix!M139,decompo8prix!M139,decompo9prix!M139,decompo10prix!M139)=decompo2prix!M139,decompo2prix!$A$7,IF(MIN(decompo1prix!M139,decompo2prix!M139,decompo3prix!M139,decompo4prix!M139,decompo5prix!M139,decompo6prix!M139,decompo7prix!M139,decompo8prix!M139,decompo9prix!M139,decompo10prix!M139)=decompo3prix!M139,decompo3prix!$A$7,IF(MIN(decompo1prix!M139,decompo2prix!M139,decompo3prix!M139,decompo4prix!M139,decompo5prix!M139,decompo6prix!M139,decompo7prix!M139,decompo8prix!M139,decompo9prix!M139,decompo10prix!M139)=decompo4prix!M139,decompo4prix!$A$7,IF(MIN(decompo1prix!M139,decompo2prix!M139,decompo3prix!M139,decompo4prix!M139,decompo5prix!M139,decompo6prix!M139,decompo7prix!M139,decompo8prix!M139,decompo9prix!M139,decompo10prix!M139)=decompo5prix!M139,decompo5prix!$A$7,IF(MIN(decompo1prix!M139,decompo2prix!M139,decompo3prix!M139,decompo4prix!M139,decompo5prix!M139,decompo6prix!M139,decompo7prix!M139,decompo8prix!M139,decompo9prix!M139,decompo10prix!M139)=decompo6prix!M139,decompo6prix!$A$7,IF(MIN(decompo1prix!M139,decompo2prix!M139,decompo3prix!M139,decompo4prix!M139,decompo5prix!M139,decompo6prix!M139,decompo7prix!M139,decompo8prix!M139,decompo9prix!M139,decompo10prix!M139)=decompo7prix!M139,decompo7prix!$A$7,IF(MIN(decompo1prix!M139,decompo2prix!M139,decompo3prix!M139,decompo4prix!M139,decompo5prix!M139,decompo6prix!M139,decompo7prix!M139,decompo8prix!M139,decompo9prix!M139,decompo10prix!M139)=decompo8prix!M139,decompo8prix!$A$7,IF(MIN(decompo1prix!M139,decompo2prix!M139,decompo3prix!M139,decompo4prix!M139,decompo5prix!M139,decompo6prix!M139,decompo7prix!M139,decompo8prix!M139,decompo9prix!M139,decompo10prix!M139)=decompo9prix!M139,decompo9prix!$A$7,decompo10prix!$A$7))))))))))</f>
        <v/>
      </c>
      <c r="AC138" s="18"/>
    </row>
    <row r="139" spans="1:29" ht="15" x14ac:dyDescent="0.25">
      <c r="A139" s="57"/>
      <c r="B139" s="57"/>
      <c r="C139"/>
      <c r="D139"/>
      <c r="E139"/>
      <c r="F139"/>
      <c r="G139"/>
      <c r="H139"/>
      <c r="I139"/>
      <c r="J139"/>
      <c r="R139" s="57"/>
      <c r="S139" s="57"/>
      <c r="T139" s="65" t="str">
        <f>IF($R139="","",IF(MIN(decompo1prix!F140,decompo2prix!F140,decompo3prix!F140,decompo4prix!F140,decompo5prix!F140,decompo6prix!F140,decompo7prix!F140,decompo8prix!F140,decompo9prix!F140,decompo10prix!F140)=decompo1prix!F140,decompo1prix!$A$7,IF(MIN(decompo1prix!F140,decompo2prix!F140,decompo3prix!F140,decompo4prix!F140,decompo5prix!F140,decompo6prix!F140,decompo7prix!F140,decompo8prix!F140,decompo9prix!F140,decompo10prix!F140)=decompo2prix!F140,decompo2prix!$A$7,IF(MIN(decompo1prix!F140,decompo2prix!F140,decompo3prix!F140,decompo4prix!F140,decompo5prix!F140,decompo6prix!F140,decompo7prix!F140,decompo8prix!F140,decompo9prix!F140,decompo10prix!F140)=decompo3prix!F140,decompo3prix!$A$7,IF(MIN(decompo1prix!F140,decompo2prix!F140,decompo3prix!F140,decompo4prix!F140,decompo5prix!F140,decompo6prix!F140,decompo7prix!F140,decompo8prix!F140,decompo9prix!F140,decompo10prix!F140)=decompo4prix!F140,decompo4prix!$A$7,IF(MIN(decompo1prix!F140,decompo2prix!F140,decompo3prix!F140,decompo4prix!F140,decompo5prix!F140,decompo6prix!F140,decompo7prix!F140,decompo8prix!F140,decompo9prix!F140,decompo10prix!F140)=decompo5prix!F140,decompo5prix!$A$7,IF(MIN(decompo1prix!F140,decompo2prix!F140,decompo3prix!F140,decompo4prix!F140,decompo5prix!F140,decompo6prix!F140,decompo7prix!F140,decompo8prix!F140,decompo9prix!F140,decompo10prix!F140)=decompo6prix!F140,decompo6prix!$A$7,IF(MIN(decompo1prix!F140,decompo2prix!F140,decompo3prix!F140,decompo4prix!F140,decompo5prix!F140,decompo6prix!F140,decompo7prix!F140,decompo8prix!F140,decompo9prix!F140,decompo10prix!F140)=decompo7prix!F140,decompo7prix!$A$7,IF(MIN(decompo1prix!F140,decompo2prix!F140,decompo3prix!F140,decompo4prix!F140,decompo5prix!F140,decompo6prix!F140,decompo7prix!F140,decompo8prix!F140,decompo9prix!F140,decompo10prix!F140)=decompo8prix!F140,decompo8prix!$A$7,IF(MIN(decompo1prix!F140,decompo2prix!F140,decompo3prix!F140,decompo4prix!F140,decompo5prix!F140,decompo6prix!F140,decompo7prix!F140,decompo8prix!F140,decompo9prix!F140,decompo10prix!F140)=decompo9prix!F140,decompo9prix!$A$7,decompo10prix!$A$7))))))))))</f>
        <v/>
      </c>
      <c r="U139" s="65" t="str">
        <f>IF($R139="","",IF(MIN(decompo1prix!G140,decompo2prix!G140,decompo3prix!G140,decompo4prix!G140,decompo5prix!G140,decompo6prix!G140,decompo7prix!G140,decompo8prix!G140,decompo9prix!G140,decompo10prix!G140)=decompo1prix!G140,decompo1prix!$A$7,IF(MIN(decompo1prix!G140,decompo2prix!G140,decompo3prix!G140,decompo4prix!G140,decompo5prix!G140,decompo6prix!G140,decompo7prix!G140,decompo8prix!G140,decompo9prix!G140,decompo10prix!G140)=decompo2prix!G140,decompo2prix!$A$7,IF(MIN(decompo1prix!G140,decompo2prix!G140,decompo3prix!G140,decompo4prix!G140,decompo5prix!G140,decompo6prix!G140,decompo7prix!G140,decompo8prix!G140,decompo9prix!G140,decompo10prix!G140)=decompo3prix!G140,decompo3prix!$A$7,IF(MIN(decompo1prix!G140,decompo2prix!G140,decompo3prix!G140,decompo4prix!G140,decompo5prix!G140,decompo6prix!G140,decompo7prix!G140,decompo8prix!G140,decompo9prix!G140,decompo10prix!G140)=decompo4prix!G140,decompo4prix!$A$7,IF(MIN(decompo1prix!G140,decompo2prix!G140,decompo3prix!G140,decompo4prix!G140,decompo5prix!G140,decompo6prix!G140,decompo7prix!G140,decompo8prix!G140,decompo9prix!G140,decompo10prix!G140)=decompo5prix!G140,decompo5prix!$A$7,IF(MIN(decompo1prix!G140,decompo2prix!G140,decompo3prix!G140,decompo4prix!G140,decompo5prix!G140,decompo6prix!G140,decompo7prix!G140,decompo8prix!G140,decompo9prix!G140,decompo10prix!G140)=decompo6prix!G140,decompo6prix!$A$7,IF(MIN(decompo1prix!G140,decompo2prix!G140,decompo3prix!G140,decompo4prix!G140,decompo5prix!G140,decompo6prix!G140,decompo7prix!G140,decompo8prix!G140,decompo9prix!G140,decompo10prix!G140)=decompo7prix!G140,decompo7prix!$A$7,IF(MIN(decompo1prix!G140,decompo2prix!G140,decompo3prix!G140,decompo4prix!G140,decompo5prix!G140,decompo6prix!G140,decompo7prix!G140,decompo8prix!G140,decompo9prix!G140,decompo10prix!G140)=decompo8prix!G140,decompo8prix!$A$7,IF(MIN(decompo1prix!G140,decompo2prix!G140,decompo3prix!G140,decompo4prix!G140,decompo5prix!G140,decompo6prix!G140,decompo7prix!G140,decompo8prix!G140,decompo9prix!G140,decompo10prix!G140)=decompo9prix!G140,decompo9prix!$A$7,decompo10prix!$A$7))))))))))</f>
        <v/>
      </c>
      <c r="V139" s="65" t="str">
        <f>IF($R139="","",IF(MIN(decompo1prix!H140,decompo2prix!H140,decompo3prix!H140,decompo4prix!H140,decompo5prix!H140,decompo6prix!H140,decompo7prix!H140,decompo8prix!H140,decompo9prix!H140,decompo10prix!H140)=decompo1prix!H140,decompo1prix!$A$7,IF(MIN(decompo1prix!H140,decompo2prix!H140,decompo3prix!H140,decompo4prix!H140,decompo5prix!H140,decompo6prix!H140,decompo7prix!H140,decompo8prix!H140,decompo9prix!H140,decompo10prix!H140)=decompo2prix!H140,decompo2prix!$A$7,IF(MIN(decompo1prix!H140,decompo2prix!H140,decompo3prix!H140,decompo4prix!H140,decompo5prix!H140,decompo6prix!H140,decompo7prix!H140,decompo8prix!H140,decompo9prix!H140,decompo10prix!H140)=decompo3prix!H140,decompo3prix!$A$7,IF(MIN(decompo1prix!H140,decompo2prix!H140,decompo3prix!H140,decompo4prix!H140,decompo5prix!H140,decompo6prix!H140,decompo7prix!H140,decompo8prix!H140,decompo9prix!H140,decompo10prix!H140)=decompo4prix!H140,decompo4prix!$A$7,IF(MIN(decompo1prix!H140,decompo2prix!H140,decompo3prix!H140,decompo4prix!H140,decompo5prix!H140,decompo6prix!H140,decompo7prix!H140,decompo8prix!H140,decompo9prix!H140,decompo10prix!H140)=decompo5prix!H140,decompo5prix!$A$7,IF(MIN(decompo1prix!H140,decompo2prix!H140,decompo3prix!H140,decompo4prix!H140,decompo5prix!H140,decompo6prix!H140,decompo7prix!H140,decompo8prix!H140,decompo9prix!H140,decompo10prix!H140)=decompo6prix!H140,decompo6prix!$A$7,IF(MIN(decompo1prix!H140,decompo2prix!H140,decompo3prix!H140,decompo4prix!H140,decompo5prix!H140,decompo6prix!H140,decompo7prix!H140,decompo8prix!H140,decompo9prix!H140,decompo10prix!H140)=decompo7prix!H140,decompo7prix!$A$7,IF(MIN(decompo1prix!H140,decompo2prix!H140,decompo3prix!H140,decompo4prix!H140,decompo5prix!H140,decompo6prix!H140,decompo7prix!H140,decompo8prix!H140,decompo9prix!H140,decompo10prix!H140)=decompo8prix!H140,decompo8prix!$A$7,IF(MIN(decompo1prix!H140,decompo2prix!H140,decompo3prix!H140,decompo4prix!H140,decompo5prix!H140,decompo6prix!H140,decompo7prix!H140,decompo8prix!H140,decompo9prix!H140,decompo10prix!H140)=decompo9prix!H140,decompo9prix!$A$7,decompo10prix!$A$7))))))))))</f>
        <v/>
      </c>
      <c r="W139" s="65" t="str">
        <f>IF($R139="","",IF(MIN(decompo1prix!I140,decompo2prix!I140,decompo3prix!I140,decompo4prix!I140,decompo5prix!I140,decompo6prix!I140,decompo7prix!I140,decompo8prix!I140,decompo9prix!I140,decompo10prix!I140)=decompo1prix!I140,decompo1prix!$A$7,IF(MIN(decompo1prix!I140,decompo2prix!I140,decompo3prix!I140,decompo4prix!I140,decompo5prix!I140,decompo6prix!I140,decompo7prix!I140,decompo8prix!I140,decompo9prix!I140,decompo10prix!I140)=decompo2prix!I140,decompo2prix!$A$7,IF(MIN(decompo1prix!I140,decompo2prix!I140,decompo3prix!I140,decompo4prix!I140,decompo5prix!I140,decompo6prix!I140,decompo7prix!I140,decompo8prix!I140,decompo9prix!I140,decompo10prix!I140)=decompo3prix!I140,decompo3prix!$A$7,IF(MIN(decompo1prix!I140,decompo2prix!I140,decompo3prix!I140,decompo4prix!I140,decompo5prix!I140,decompo6prix!I140,decompo7prix!I140,decompo8prix!I140,decompo9prix!I140,decompo10prix!I140)=decompo4prix!I140,decompo4prix!$A$7,IF(MIN(decompo1prix!I140,decompo2prix!I140,decompo3prix!I140,decompo4prix!I140,decompo5prix!I140,decompo6prix!I140,decompo7prix!I140,decompo8prix!I140,decompo9prix!I140,decompo10prix!I140)=decompo5prix!I140,decompo5prix!$A$7,IF(MIN(decompo1prix!I140,decompo2prix!I140,decompo3prix!I140,decompo4prix!I140,decompo5prix!I140,decompo6prix!I140,decompo7prix!I140,decompo8prix!I140,decompo9prix!I140,decompo10prix!I140)=decompo6prix!I140,decompo6prix!$A$7,IF(MIN(decompo1prix!I140,decompo2prix!I140,decompo3prix!I140,decompo4prix!I140,decompo5prix!I140,decompo6prix!I140,decompo7prix!I140,decompo8prix!I140,decompo9prix!I140,decompo10prix!I140)=decompo7prix!I140,decompo7prix!$A$7,IF(MIN(decompo1prix!I140,decompo2prix!I140,decompo3prix!I140,decompo4prix!I140,decompo5prix!I140,decompo6prix!I140,decompo7prix!I140,decompo8prix!I140,decompo9prix!I140,decompo10prix!I140)=decompo8prix!I140,decompo8prix!$A$7,IF(MIN(decompo1prix!I140,decompo2prix!I140,decompo3prix!I140,decompo4prix!I140,decompo5prix!I140,decompo6prix!I140,decompo7prix!I140,decompo8prix!I140,decompo9prix!I140,decompo10prix!I140)=decompo9prix!I140,decompo9prix!$A$7,decompo10prix!$A$7))))))))))</f>
        <v/>
      </c>
      <c r="X139" s="65" t="str">
        <f>IF($R139="","",IF(MIN(decompo1prix!J140,decompo2prix!J140,decompo3prix!J140,decompo4prix!J140,decompo5prix!J140,decompo6prix!J140,decompo7prix!J140,decompo8prix!J140,decompo9prix!J140,decompo10prix!J140)=decompo1prix!J140,decompo1prix!$A$7,IF(MIN(decompo1prix!J140,decompo2prix!J140,decompo3prix!J140,decompo4prix!J140,decompo5prix!J140,decompo6prix!J140,decompo7prix!J140,decompo8prix!J140,decompo9prix!J140,decompo10prix!J140)=decompo2prix!J140,decompo2prix!$A$7,IF(MIN(decompo1prix!J140,decompo2prix!J140,decompo3prix!J140,decompo4prix!J140,decompo5prix!J140,decompo6prix!J140,decompo7prix!J140,decompo8prix!J140,decompo9prix!J140,decompo10prix!J140)=decompo3prix!J140,decompo3prix!$A$7,IF(MIN(decompo1prix!J140,decompo2prix!J140,decompo3prix!J140,decompo4prix!J140,decompo5prix!J140,decompo6prix!J140,decompo7prix!J140,decompo8prix!J140,decompo9prix!J140,decompo10prix!J140)=decompo4prix!J140,decompo4prix!$A$7,IF(MIN(decompo1prix!J140,decompo2prix!J140,decompo3prix!J140,decompo4prix!J140,decompo5prix!J140,decompo6prix!J140,decompo7prix!J140,decompo8prix!J140,decompo9prix!J140,decompo10prix!J140)=decompo5prix!J140,decompo5prix!$A$7,IF(MIN(decompo1prix!J140,decompo2prix!J140,decompo3prix!J140,decompo4prix!J140,decompo5prix!J140,decompo6prix!J140,decompo7prix!J140,decompo8prix!J140,decompo9prix!J140,decompo10prix!J140)=decompo6prix!J140,decompo6prix!$A$7,IF(MIN(decompo1prix!J140,decompo2prix!J140,decompo3prix!J140,decompo4prix!J140,decompo5prix!J140,decompo6prix!J140,decompo7prix!J140,decompo8prix!J140,decompo9prix!J140,decompo10prix!J140)=decompo7prix!J140,decompo7prix!$A$7,IF(MIN(decompo1prix!J140,decompo2prix!J140,decompo3prix!J140,decompo4prix!J140,decompo5prix!J140,decompo6prix!J140,decompo7prix!J140,decompo8prix!J140,decompo9prix!J140,decompo10prix!J140)=decompo8prix!J140,decompo8prix!$A$7,IF(MIN(decompo1prix!J140,decompo2prix!J140,decompo3prix!J140,decompo4prix!J140,decompo5prix!J140,decompo6prix!J140,decompo7prix!J140,decompo8prix!J140,decompo9prix!J140,decompo10prix!J140)=decompo9prix!J140,decompo9prix!$A$7,decompo10prix!$A$7))))))))))</f>
        <v/>
      </c>
      <c r="Y139" s="65" t="str">
        <f>IF($R139="","",IF(MIN(decompo1prix!K140,decompo2prix!K140,decompo3prix!K140,decompo4prix!K140,decompo5prix!K140,decompo6prix!K140,decompo7prix!K140,decompo8prix!K140,decompo9prix!K140,decompo10prix!K140)=decompo1prix!K140,decompo1prix!$A$7,IF(MIN(decompo1prix!K140,decompo2prix!K140,decompo3prix!K140,decompo4prix!K140,decompo5prix!K140,decompo6prix!K140,decompo7prix!K140,decompo8prix!K140,decompo9prix!K140,decompo10prix!K140)=decompo2prix!K140,decompo2prix!$A$7,IF(MIN(decompo1prix!K140,decompo2prix!K140,decompo3prix!K140,decompo4prix!K140,decompo5prix!K140,decompo6prix!K140,decompo7prix!K140,decompo8prix!K140,decompo9prix!K140,decompo10prix!K140)=decompo3prix!K140,decompo3prix!$A$7,IF(MIN(decompo1prix!K140,decompo2prix!K140,decompo3prix!K140,decompo4prix!K140,decompo5prix!K140,decompo6prix!K140,decompo7prix!K140,decompo8prix!K140,decompo9prix!K140,decompo10prix!K140)=decompo4prix!K140,decompo4prix!$A$7,IF(MIN(decompo1prix!K140,decompo2prix!K140,decompo3prix!K140,decompo4prix!K140,decompo5prix!K140,decompo6prix!K140,decompo7prix!K140,decompo8prix!K140,decompo9prix!K140,decompo10prix!K140)=decompo5prix!K140,decompo5prix!$A$7,IF(MIN(decompo1prix!K140,decompo2prix!K140,decompo3prix!K140,decompo4prix!K140,decompo5prix!K140,decompo6prix!K140,decompo7prix!K140,decompo8prix!K140,decompo9prix!K140,decompo10prix!K140)=decompo6prix!K140,decompo6prix!$A$7,IF(MIN(decompo1prix!K140,decompo2prix!K140,decompo3prix!K140,decompo4prix!K140,decompo5prix!K140,decompo6prix!K140,decompo7prix!K140,decompo8prix!K140,decompo9prix!K140,decompo10prix!K140)=decompo7prix!K140,decompo7prix!$A$7,IF(MIN(decompo1prix!K140,decompo2prix!K140,decompo3prix!K140,decompo4prix!K140,decompo5prix!K140,decompo6prix!K140,decompo7prix!K140,decompo8prix!K140,decompo9prix!K140,decompo10prix!K140)=decompo8prix!K140,decompo8prix!$A$7,IF(MIN(decompo1prix!K140,decompo2prix!K140,decompo3prix!K140,decompo4prix!K140,decompo5prix!K140,decompo6prix!K140,decompo7prix!K140,decompo8prix!K140,decompo9prix!K140,decompo10prix!K140)=decompo9prix!K140,decompo9prix!$A$7,decompo10prix!$A$7))))))))))</f>
        <v/>
      </c>
      <c r="Z139" s="65" t="str">
        <f>IF($R139="","",IF(MIN(decompo1prix!L140,decompo2prix!L140,decompo3prix!L140,decompo4prix!L140,decompo5prix!L140,decompo6prix!L140,decompo7prix!L140,decompo8prix!L140,decompo9prix!L140,decompo10prix!L140)=decompo1prix!L140,decompo1prix!$A$7,IF(MIN(decompo1prix!L140,decompo2prix!L140,decompo3prix!L140,decompo4prix!L140,decompo5prix!L140,decompo6prix!L140,decompo7prix!L140,decompo8prix!L140,decompo9prix!L140,decompo10prix!L140)=decompo2prix!L140,decompo2prix!$A$7,IF(MIN(decompo1prix!L140,decompo2prix!L140,decompo3prix!L140,decompo4prix!L140,decompo5prix!L140,decompo6prix!L140,decompo7prix!L140,decompo8prix!L140,decompo9prix!L140,decompo10prix!L140)=decompo3prix!L140,decompo3prix!$A$7,IF(MIN(decompo1prix!L140,decompo2prix!L140,decompo3prix!L140,decompo4prix!L140,decompo5prix!L140,decompo6prix!L140,decompo7prix!L140,decompo8prix!L140,decompo9prix!L140,decompo10prix!L140)=decompo4prix!L140,decompo4prix!$A$7,IF(MIN(decompo1prix!L140,decompo2prix!L140,decompo3prix!L140,decompo4prix!L140,decompo5prix!L140,decompo6prix!L140,decompo7prix!L140,decompo8prix!L140,decompo9prix!L140,decompo10prix!L140)=decompo5prix!L140,decompo5prix!$A$7,IF(MIN(decompo1prix!L140,decompo2prix!L140,decompo3prix!L140,decompo4prix!L140,decompo5prix!L140,decompo6prix!L140,decompo7prix!L140,decompo8prix!L140,decompo9prix!L140,decompo10prix!L140)=decompo6prix!L140,decompo6prix!$A$7,IF(MIN(decompo1prix!L140,decompo2prix!L140,decompo3prix!L140,decompo4prix!L140,decompo5prix!L140,decompo6prix!L140,decompo7prix!L140,decompo8prix!L140,decompo9prix!L140,decompo10prix!L140)=decompo7prix!L140,decompo7prix!$A$7,IF(MIN(decompo1prix!L140,decompo2prix!L140,decompo3prix!L140,decompo4prix!L140,decompo5prix!L140,decompo6prix!L140,decompo7prix!L140,decompo8prix!L140,decompo9prix!L140,decompo10prix!L140)=decompo8prix!L140,decompo8prix!$A$7,IF(MIN(decompo1prix!L140,decompo2prix!L140,decompo3prix!L140,decompo4prix!L140,decompo5prix!L140,decompo6prix!L140,decompo7prix!L140,decompo8prix!L140,decompo9prix!L140,decompo10prix!L140)=decompo9prix!L140,decompo9prix!$A$7,decompo10prix!$A$7))))))))))</f>
        <v/>
      </c>
      <c r="AA139" s="65" t="str">
        <f>IF($R139="","",IF(MIN(decompo1prix!M140,decompo2prix!M140,decompo3prix!M140,decompo4prix!M140,decompo5prix!M140,decompo6prix!M140,decompo7prix!M140,decompo8prix!M140,decompo9prix!M140,decompo10prix!M140)=decompo1prix!M140,decompo1prix!$A$7,IF(MIN(decompo1prix!M140,decompo2prix!M140,decompo3prix!M140,decompo4prix!M140,decompo5prix!M140,decompo6prix!M140,decompo7prix!M140,decompo8prix!M140,decompo9prix!M140,decompo10prix!M140)=decompo2prix!M140,decompo2prix!$A$7,IF(MIN(decompo1prix!M140,decompo2prix!M140,decompo3prix!M140,decompo4prix!M140,decompo5prix!M140,decompo6prix!M140,decompo7prix!M140,decompo8prix!M140,decompo9prix!M140,decompo10prix!M140)=decompo3prix!M140,decompo3prix!$A$7,IF(MIN(decompo1prix!M140,decompo2prix!M140,decompo3prix!M140,decompo4prix!M140,decompo5prix!M140,decompo6prix!M140,decompo7prix!M140,decompo8prix!M140,decompo9prix!M140,decompo10prix!M140)=decompo4prix!M140,decompo4prix!$A$7,IF(MIN(decompo1prix!M140,decompo2prix!M140,decompo3prix!M140,decompo4prix!M140,decompo5prix!M140,decompo6prix!M140,decompo7prix!M140,decompo8prix!M140,decompo9prix!M140,decompo10prix!M140)=decompo5prix!M140,decompo5prix!$A$7,IF(MIN(decompo1prix!M140,decompo2prix!M140,decompo3prix!M140,decompo4prix!M140,decompo5prix!M140,decompo6prix!M140,decompo7prix!M140,decompo8prix!M140,decompo9prix!M140,decompo10prix!M140)=decompo6prix!M140,decompo6prix!$A$7,IF(MIN(decompo1prix!M140,decompo2prix!M140,decompo3prix!M140,decompo4prix!M140,decompo5prix!M140,decompo6prix!M140,decompo7prix!M140,decompo8prix!M140,decompo9prix!M140,decompo10prix!M140)=decompo7prix!M140,decompo7prix!$A$7,IF(MIN(decompo1prix!M140,decompo2prix!M140,decompo3prix!M140,decompo4prix!M140,decompo5prix!M140,decompo6prix!M140,decompo7prix!M140,decompo8prix!M140,decompo9prix!M140,decompo10prix!M140)=decompo8prix!M140,decompo8prix!$A$7,IF(MIN(decompo1prix!M140,decompo2prix!M140,decompo3prix!M140,decompo4prix!M140,decompo5prix!M140,decompo6prix!M140,decompo7prix!M140,decompo8prix!M140,decompo9prix!M140,decompo10prix!M140)=decompo9prix!M140,decompo9prix!$A$7,decompo10prix!$A$7))))))))))</f>
        <v/>
      </c>
    </row>
    <row r="140" spans="1:29" ht="15" x14ac:dyDescent="0.25">
      <c r="A140" s="57"/>
      <c r="B140" s="57"/>
      <c r="C140"/>
      <c r="D140"/>
      <c r="E140"/>
      <c r="F140"/>
      <c r="G140"/>
      <c r="H140"/>
      <c r="I140"/>
      <c r="J140"/>
      <c r="R140" s="57"/>
      <c r="S140" s="57"/>
      <c r="T140" s="65" t="str">
        <f>IF($R140="","",IF(MIN(decompo1prix!F141,decompo2prix!F141,decompo3prix!F141,decompo4prix!F141,decompo5prix!F141,decompo6prix!F141,decompo7prix!F141,decompo8prix!F141,decompo9prix!F141,decompo10prix!F141)=decompo1prix!F141,decompo1prix!$A$7,IF(MIN(decompo1prix!F141,decompo2prix!F141,decompo3prix!F141,decompo4prix!F141,decompo5prix!F141,decompo6prix!F141,decompo7prix!F141,decompo8prix!F141,decompo9prix!F141,decompo10prix!F141)=decompo2prix!F141,decompo2prix!$A$7,IF(MIN(decompo1prix!F141,decompo2prix!F141,decompo3prix!F141,decompo4prix!F141,decompo5prix!F141,decompo6prix!F141,decompo7prix!F141,decompo8prix!F141,decompo9prix!F141,decompo10prix!F141)=decompo3prix!F141,decompo3prix!$A$7,IF(MIN(decompo1prix!F141,decompo2prix!F141,decompo3prix!F141,decompo4prix!F141,decompo5prix!F141,decompo6prix!F141,decompo7prix!F141,decompo8prix!F141,decompo9prix!F141,decompo10prix!F141)=decompo4prix!F141,decompo4prix!$A$7,IF(MIN(decompo1prix!F141,decompo2prix!F141,decompo3prix!F141,decompo4prix!F141,decompo5prix!F141,decompo6prix!F141,decompo7prix!F141,decompo8prix!F141,decompo9prix!F141,decompo10prix!F141)=decompo5prix!F141,decompo5prix!$A$7,IF(MIN(decompo1prix!F141,decompo2prix!F141,decompo3prix!F141,decompo4prix!F141,decompo5prix!F141,decompo6prix!F141,decompo7prix!F141,decompo8prix!F141,decompo9prix!F141,decompo10prix!F141)=decompo6prix!F141,decompo6prix!$A$7,IF(MIN(decompo1prix!F141,decompo2prix!F141,decompo3prix!F141,decompo4prix!F141,decompo5prix!F141,decompo6prix!F141,decompo7prix!F141,decompo8prix!F141,decompo9prix!F141,decompo10prix!F141)=decompo7prix!F141,decompo7prix!$A$7,IF(MIN(decompo1prix!F141,decompo2prix!F141,decompo3prix!F141,decompo4prix!F141,decompo5prix!F141,decompo6prix!F141,decompo7prix!F141,decompo8prix!F141,decompo9prix!F141,decompo10prix!F141)=decompo8prix!F141,decompo8prix!$A$7,IF(MIN(decompo1prix!F141,decompo2prix!F141,decompo3prix!F141,decompo4prix!F141,decompo5prix!F141,decompo6prix!F141,decompo7prix!F141,decompo8prix!F141,decompo9prix!F141,decompo10prix!F141)=decompo9prix!F141,decompo9prix!$A$7,decompo10prix!$A$7))))))))))</f>
        <v/>
      </c>
      <c r="U140" s="65" t="str">
        <f>IF($R140="","",IF(MIN(decompo1prix!G141,decompo2prix!G141,decompo3prix!G141,decompo4prix!G141,decompo5prix!G141,decompo6prix!G141,decompo7prix!G141,decompo8prix!G141,decompo9prix!G141,decompo10prix!G141)=decompo1prix!G141,decompo1prix!$A$7,IF(MIN(decompo1prix!G141,decompo2prix!G141,decompo3prix!G141,decompo4prix!G141,decompo5prix!G141,decompo6prix!G141,decompo7prix!G141,decompo8prix!G141,decompo9prix!G141,decompo10prix!G141)=decompo2prix!G141,decompo2prix!$A$7,IF(MIN(decompo1prix!G141,decompo2prix!G141,decompo3prix!G141,decompo4prix!G141,decompo5prix!G141,decompo6prix!G141,decompo7prix!G141,decompo8prix!G141,decompo9prix!G141,decompo10prix!G141)=decompo3prix!G141,decompo3prix!$A$7,IF(MIN(decompo1prix!G141,decompo2prix!G141,decompo3prix!G141,decompo4prix!G141,decompo5prix!G141,decompo6prix!G141,decompo7prix!G141,decompo8prix!G141,decompo9prix!G141,decompo10prix!G141)=decompo4prix!G141,decompo4prix!$A$7,IF(MIN(decompo1prix!G141,decompo2prix!G141,decompo3prix!G141,decompo4prix!G141,decompo5prix!G141,decompo6prix!G141,decompo7prix!G141,decompo8prix!G141,decompo9prix!G141,decompo10prix!G141)=decompo5prix!G141,decompo5prix!$A$7,IF(MIN(decompo1prix!G141,decompo2prix!G141,decompo3prix!G141,decompo4prix!G141,decompo5prix!G141,decompo6prix!G141,decompo7prix!G141,decompo8prix!G141,decompo9prix!G141,decompo10prix!G141)=decompo6prix!G141,decompo6prix!$A$7,IF(MIN(decompo1prix!G141,decompo2prix!G141,decompo3prix!G141,decompo4prix!G141,decompo5prix!G141,decompo6prix!G141,decompo7prix!G141,decompo8prix!G141,decompo9prix!G141,decompo10prix!G141)=decompo7prix!G141,decompo7prix!$A$7,IF(MIN(decompo1prix!G141,decompo2prix!G141,decompo3prix!G141,decompo4prix!G141,decompo5prix!G141,decompo6prix!G141,decompo7prix!G141,decompo8prix!G141,decompo9prix!G141,decompo10prix!G141)=decompo8prix!G141,decompo8prix!$A$7,IF(MIN(decompo1prix!G141,decompo2prix!G141,decompo3prix!G141,decompo4prix!G141,decompo5prix!G141,decompo6prix!G141,decompo7prix!G141,decompo8prix!G141,decompo9prix!G141,decompo10prix!G141)=decompo9prix!G141,decompo9prix!$A$7,decompo10prix!$A$7))))))))))</f>
        <v/>
      </c>
      <c r="V140" s="65" t="str">
        <f>IF($R140="","",IF(MIN(decompo1prix!H141,decompo2prix!H141,decompo3prix!H141,decompo4prix!H141,decompo5prix!H141,decompo6prix!H141,decompo7prix!H141,decompo8prix!H141,decompo9prix!H141,decompo10prix!H141)=decompo1prix!H141,decompo1prix!$A$7,IF(MIN(decompo1prix!H141,decompo2prix!H141,decompo3prix!H141,decompo4prix!H141,decompo5prix!H141,decompo6prix!H141,decompo7prix!H141,decompo8prix!H141,decompo9prix!H141,decompo10prix!H141)=decompo2prix!H141,decompo2prix!$A$7,IF(MIN(decompo1prix!H141,decompo2prix!H141,decompo3prix!H141,decompo4prix!H141,decompo5prix!H141,decompo6prix!H141,decompo7prix!H141,decompo8prix!H141,decompo9prix!H141,decompo10prix!H141)=decompo3prix!H141,decompo3prix!$A$7,IF(MIN(decompo1prix!H141,decompo2prix!H141,decompo3prix!H141,decompo4prix!H141,decompo5prix!H141,decompo6prix!H141,decompo7prix!H141,decompo8prix!H141,decompo9prix!H141,decompo10prix!H141)=decompo4prix!H141,decompo4prix!$A$7,IF(MIN(decompo1prix!H141,decompo2prix!H141,decompo3prix!H141,decompo4prix!H141,decompo5prix!H141,decompo6prix!H141,decompo7prix!H141,decompo8prix!H141,decompo9prix!H141,decompo10prix!H141)=decompo5prix!H141,decompo5prix!$A$7,IF(MIN(decompo1prix!H141,decompo2prix!H141,decompo3prix!H141,decompo4prix!H141,decompo5prix!H141,decompo6prix!H141,decompo7prix!H141,decompo8prix!H141,decompo9prix!H141,decompo10prix!H141)=decompo6prix!H141,decompo6prix!$A$7,IF(MIN(decompo1prix!H141,decompo2prix!H141,decompo3prix!H141,decompo4prix!H141,decompo5prix!H141,decompo6prix!H141,decompo7prix!H141,decompo8prix!H141,decompo9prix!H141,decompo10prix!H141)=decompo7prix!H141,decompo7prix!$A$7,IF(MIN(decompo1prix!H141,decompo2prix!H141,decompo3prix!H141,decompo4prix!H141,decompo5prix!H141,decompo6prix!H141,decompo7prix!H141,decompo8prix!H141,decompo9prix!H141,decompo10prix!H141)=decompo8prix!H141,decompo8prix!$A$7,IF(MIN(decompo1prix!H141,decompo2prix!H141,decompo3prix!H141,decompo4prix!H141,decompo5prix!H141,decompo6prix!H141,decompo7prix!H141,decompo8prix!H141,decompo9prix!H141,decompo10prix!H141)=decompo9prix!H141,decompo9prix!$A$7,decompo10prix!$A$7))))))))))</f>
        <v/>
      </c>
      <c r="W140" s="65" t="str">
        <f>IF($R140="","",IF(MIN(decompo1prix!I141,decompo2prix!I141,decompo3prix!I141,decompo4prix!I141,decompo5prix!I141,decompo6prix!I141,decompo7prix!I141,decompo8prix!I141,decompo9prix!I141,decompo10prix!I141)=decompo1prix!I141,decompo1prix!$A$7,IF(MIN(decompo1prix!I141,decompo2prix!I141,decompo3prix!I141,decompo4prix!I141,decompo5prix!I141,decompo6prix!I141,decompo7prix!I141,decompo8prix!I141,decompo9prix!I141,decompo10prix!I141)=decompo2prix!I141,decompo2prix!$A$7,IF(MIN(decompo1prix!I141,decompo2prix!I141,decompo3prix!I141,decompo4prix!I141,decompo5prix!I141,decompo6prix!I141,decompo7prix!I141,decompo8prix!I141,decompo9prix!I141,decompo10prix!I141)=decompo3prix!I141,decompo3prix!$A$7,IF(MIN(decompo1prix!I141,decompo2prix!I141,decompo3prix!I141,decompo4prix!I141,decompo5prix!I141,decompo6prix!I141,decompo7prix!I141,decompo8prix!I141,decompo9prix!I141,decompo10prix!I141)=decompo4prix!I141,decompo4prix!$A$7,IF(MIN(decompo1prix!I141,decompo2prix!I141,decompo3prix!I141,decompo4prix!I141,decompo5prix!I141,decompo6prix!I141,decompo7prix!I141,decompo8prix!I141,decompo9prix!I141,decompo10prix!I141)=decompo5prix!I141,decompo5prix!$A$7,IF(MIN(decompo1prix!I141,decompo2prix!I141,decompo3prix!I141,decompo4prix!I141,decompo5prix!I141,decompo6prix!I141,decompo7prix!I141,decompo8prix!I141,decompo9prix!I141,decompo10prix!I141)=decompo6prix!I141,decompo6prix!$A$7,IF(MIN(decompo1prix!I141,decompo2prix!I141,decompo3prix!I141,decompo4prix!I141,decompo5prix!I141,decompo6prix!I141,decompo7prix!I141,decompo8prix!I141,decompo9prix!I141,decompo10prix!I141)=decompo7prix!I141,decompo7prix!$A$7,IF(MIN(decompo1prix!I141,decompo2prix!I141,decompo3prix!I141,decompo4prix!I141,decompo5prix!I141,decompo6prix!I141,decompo7prix!I141,decompo8prix!I141,decompo9prix!I141,decompo10prix!I141)=decompo8prix!I141,decompo8prix!$A$7,IF(MIN(decompo1prix!I141,decompo2prix!I141,decompo3prix!I141,decompo4prix!I141,decompo5prix!I141,decompo6prix!I141,decompo7prix!I141,decompo8prix!I141,decompo9prix!I141,decompo10prix!I141)=decompo9prix!I141,decompo9prix!$A$7,decompo10prix!$A$7))))))))))</f>
        <v/>
      </c>
      <c r="X140" s="65" t="str">
        <f>IF($R140="","",IF(MIN(decompo1prix!J141,decompo2prix!J141,decompo3prix!J141,decompo4prix!J141,decompo5prix!J141,decompo6prix!J141,decompo7prix!J141,decompo8prix!J141,decompo9prix!J141,decompo10prix!J141)=decompo1prix!J141,decompo1prix!$A$7,IF(MIN(decompo1prix!J141,decompo2prix!J141,decompo3prix!J141,decompo4prix!J141,decompo5prix!J141,decompo6prix!J141,decompo7prix!J141,decompo8prix!J141,decompo9prix!J141,decompo10prix!J141)=decompo2prix!J141,decompo2prix!$A$7,IF(MIN(decompo1prix!J141,decompo2prix!J141,decompo3prix!J141,decompo4prix!J141,decompo5prix!J141,decompo6prix!J141,decompo7prix!J141,decompo8prix!J141,decompo9prix!J141,decompo10prix!J141)=decompo3prix!J141,decompo3prix!$A$7,IF(MIN(decompo1prix!J141,decompo2prix!J141,decompo3prix!J141,decompo4prix!J141,decompo5prix!J141,decompo6prix!J141,decompo7prix!J141,decompo8prix!J141,decompo9prix!J141,decompo10prix!J141)=decompo4prix!J141,decompo4prix!$A$7,IF(MIN(decompo1prix!J141,decompo2prix!J141,decompo3prix!J141,decompo4prix!J141,decompo5prix!J141,decompo6prix!J141,decompo7prix!J141,decompo8prix!J141,decompo9prix!J141,decompo10prix!J141)=decompo5prix!J141,decompo5prix!$A$7,IF(MIN(decompo1prix!J141,decompo2prix!J141,decompo3prix!J141,decompo4prix!J141,decompo5prix!J141,decompo6prix!J141,decompo7prix!J141,decompo8prix!J141,decompo9prix!J141,decompo10prix!J141)=decompo6prix!J141,decompo6prix!$A$7,IF(MIN(decompo1prix!J141,decompo2prix!J141,decompo3prix!J141,decompo4prix!J141,decompo5prix!J141,decompo6prix!J141,decompo7prix!J141,decompo8prix!J141,decompo9prix!J141,decompo10prix!J141)=decompo7prix!J141,decompo7prix!$A$7,IF(MIN(decompo1prix!J141,decompo2prix!J141,decompo3prix!J141,decompo4prix!J141,decompo5prix!J141,decompo6prix!J141,decompo7prix!J141,decompo8prix!J141,decompo9prix!J141,decompo10prix!J141)=decompo8prix!J141,decompo8prix!$A$7,IF(MIN(decompo1prix!J141,decompo2prix!J141,decompo3prix!J141,decompo4prix!J141,decompo5prix!J141,decompo6prix!J141,decompo7prix!J141,decompo8prix!J141,decompo9prix!J141,decompo10prix!J141)=decompo9prix!J141,decompo9prix!$A$7,decompo10prix!$A$7))))))))))</f>
        <v/>
      </c>
      <c r="Y140" s="65" t="str">
        <f>IF($R140="","",IF(MIN(decompo1prix!K141,decompo2prix!K141,decompo3prix!K141,decompo4prix!K141,decompo5prix!K141,decompo6prix!K141,decompo7prix!K141,decompo8prix!K141,decompo9prix!K141,decompo10prix!K141)=decompo1prix!K141,decompo1prix!$A$7,IF(MIN(decompo1prix!K141,decompo2prix!K141,decompo3prix!K141,decompo4prix!K141,decompo5prix!K141,decompo6prix!K141,decompo7prix!K141,decompo8prix!K141,decompo9prix!K141,decompo10prix!K141)=decompo2prix!K141,decompo2prix!$A$7,IF(MIN(decompo1prix!K141,decompo2prix!K141,decompo3prix!K141,decompo4prix!K141,decompo5prix!K141,decompo6prix!K141,decompo7prix!K141,decompo8prix!K141,decompo9prix!K141,decompo10prix!K141)=decompo3prix!K141,decompo3prix!$A$7,IF(MIN(decompo1prix!K141,decompo2prix!K141,decompo3prix!K141,decompo4prix!K141,decompo5prix!K141,decompo6prix!K141,decompo7prix!K141,decompo8prix!K141,decompo9prix!K141,decompo10prix!K141)=decompo4prix!K141,decompo4prix!$A$7,IF(MIN(decompo1prix!K141,decompo2prix!K141,decompo3prix!K141,decompo4prix!K141,decompo5prix!K141,decompo6prix!K141,decompo7prix!K141,decompo8prix!K141,decompo9prix!K141,decompo10prix!K141)=decompo5prix!K141,decompo5prix!$A$7,IF(MIN(decompo1prix!K141,decompo2prix!K141,decompo3prix!K141,decompo4prix!K141,decompo5prix!K141,decompo6prix!K141,decompo7prix!K141,decompo8prix!K141,decompo9prix!K141,decompo10prix!K141)=decompo6prix!K141,decompo6prix!$A$7,IF(MIN(decompo1prix!K141,decompo2prix!K141,decompo3prix!K141,decompo4prix!K141,decompo5prix!K141,decompo6prix!K141,decompo7prix!K141,decompo8prix!K141,decompo9prix!K141,decompo10prix!K141)=decompo7prix!K141,decompo7prix!$A$7,IF(MIN(decompo1prix!K141,decompo2prix!K141,decompo3prix!K141,decompo4prix!K141,decompo5prix!K141,decompo6prix!K141,decompo7prix!K141,decompo8prix!K141,decompo9prix!K141,decompo10prix!K141)=decompo8prix!K141,decompo8prix!$A$7,IF(MIN(decompo1prix!K141,decompo2prix!K141,decompo3prix!K141,decompo4prix!K141,decompo5prix!K141,decompo6prix!K141,decompo7prix!K141,decompo8prix!K141,decompo9prix!K141,decompo10prix!K141)=decompo9prix!K141,decompo9prix!$A$7,decompo10prix!$A$7))))))))))</f>
        <v/>
      </c>
      <c r="Z140" s="65" t="str">
        <f>IF($R140="","",IF(MIN(decompo1prix!L141,decompo2prix!L141,decompo3prix!L141,decompo4prix!L141,decompo5prix!L141,decompo6prix!L141,decompo7prix!L141,decompo8prix!L141,decompo9prix!L141,decompo10prix!L141)=decompo1prix!L141,decompo1prix!$A$7,IF(MIN(decompo1prix!L141,decompo2prix!L141,decompo3prix!L141,decompo4prix!L141,decompo5prix!L141,decompo6prix!L141,decompo7prix!L141,decompo8prix!L141,decompo9prix!L141,decompo10prix!L141)=decompo2prix!L141,decompo2prix!$A$7,IF(MIN(decompo1prix!L141,decompo2prix!L141,decompo3prix!L141,decompo4prix!L141,decompo5prix!L141,decompo6prix!L141,decompo7prix!L141,decompo8prix!L141,decompo9prix!L141,decompo10prix!L141)=decompo3prix!L141,decompo3prix!$A$7,IF(MIN(decompo1prix!L141,decompo2prix!L141,decompo3prix!L141,decompo4prix!L141,decompo5prix!L141,decompo6prix!L141,decompo7prix!L141,decompo8prix!L141,decompo9prix!L141,decompo10prix!L141)=decompo4prix!L141,decompo4prix!$A$7,IF(MIN(decompo1prix!L141,decompo2prix!L141,decompo3prix!L141,decompo4prix!L141,decompo5prix!L141,decompo6prix!L141,decompo7prix!L141,decompo8prix!L141,decompo9prix!L141,decompo10prix!L141)=decompo5prix!L141,decompo5prix!$A$7,IF(MIN(decompo1prix!L141,decompo2prix!L141,decompo3prix!L141,decompo4prix!L141,decompo5prix!L141,decompo6prix!L141,decompo7prix!L141,decompo8prix!L141,decompo9prix!L141,decompo10prix!L141)=decompo6prix!L141,decompo6prix!$A$7,IF(MIN(decompo1prix!L141,decompo2prix!L141,decompo3prix!L141,decompo4prix!L141,decompo5prix!L141,decompo6prix!L141,decompo7prix!L141,decompo8prix!L141,decompo9prix!L141,decompo10prix!L141)=decompo7prix!L141,decompo7prix!$A$7,IF(MIN(decompo1prix!L141,decompo2prix!L141,decompo3prix!L141,decompo4prix!L141,decompo5prix!L141,decompo6prix!L141,decompo7prix!L141,decompo8prix!L141,decompo9prix!L141,decompo10prix!L141)=decompo8prix!L141,decompo8prix!$A$7,IF(MIN(decompo1prix!L141,decompo2prix!L141,decompo3prix!L141,decompo4prix!L141,decompo5prix!L141,decompo6prix!L141,decompo7prix!L141,decompo8prix!L141,decompo9prix!L141,decompo10prix!L141)=decompo9prix!L141,decompo9prix!$A$7,decompo10prix!$A$7))))))))))</f>
        <v/>
      </c>
      <c r="AA140" s="65" t="str">
        <f>IF($R140="","",IF(MIN(decompo1prix!M141,decompo2prix!M141,decompo3prix!M141,decompo4prix!M141,decompo5prix!M141,decompo6prix!M141,decompo7prix!M141,decompo8prix!M141,decompo9prix!M141,decompo10prix!M141)=decompo1prix!M141,decompo1prix!$A$7,IF(MIN(decompo1prix!M141,decompo2prix!M141,decompo3prix!M141,decompo4prix!M141,decompo5prix!M141,decompo6prix!M141,decompo7prix!M141,decompo8prix!M141,decompo9prix!M141,decompo10prix!M141)=decompo2prix!M141,decompo2prix!$A$7,IF(MIN(decompo1prix!M141,decompo2prix!M141,decompo3prix!M141,decompo4prix!M141,decompo5prix!M141,decompo6prix!M141,decompo7prix!M141,decompo8prix!M141,decompo9prix!M141,decompo10prix!M141)=decompo3prix!M141,decompo3prix!$A$7,IF(MIN(decompo1prix!M141,decompo2prix!M141,decompo3prix!M141,decompo4prix!M141,decompo5prix!M141,decompo6prix!M141,decompo7prix!M141,decompo8prix!M141,decompo9prix!M141,decompo10prix!M141)=decompo4prix!M141,decompo4prix!$A$7,IF(MIN(decompo1prix!M141,decompo2prix!M141,decompo3prix!M141,decompo4prix!M141,decompo5prix!M141,decompo6prix!M141,decompo7prix!M141,decompo8prix!M141,decompo9prix!M141,decompo10prix!M141)=decompo5prix!M141,decompo5prix!$A$7,IF(MIN(decompo1prix!M141,decompo2prix!M141,decompo3prix!M141,decompo4prix!M141,decompo5prix!M141,decompo6prix!M141,decompo7prix!M141,decompo8prix!M141,decompo9prix!M141,decompo10prix!M141)=decompo6prix!M141,decompo6prix!$A$7,IF(MIN(decompo1prix!M141,decompo2prix!M141,decompo3prix!M141,decompo4prix!M141,decompo5prix!M141,decompo6prix!M141,decompo7prix!M141,decompo8prix!M141,decompo9prix!M141,decompo10prix!M141)=decompo7prix!M141,decompo7prix!$A$7,IF(MIN(decompo1prix!M141,decompo2prix!M141,decompo3prix!M141,decompo4prix!M141,decompo5prix!M141,decompo6prix!M141,decompo7prix!M141,decompo8prix!M141,decompo9prix!M141,decompo10prix!M141)=decompo8prix!M141,decompo8prix!$A$7,IF(MIN(decompo1prix!M141,decompo2prix!M141,decompo3prix!M141,decompo4prix!M141,decompo5prix!M141,decompo6prix!M141,decompo7prix!M141,decompo8prix!M141,decompo9prix!M141,decompo10prix!M141)=decompo9prix!M141,decompo9prix!$A$7,decompo10prix!$A$7))))))))))</f>
        <v/>
      </c>
    </row>
    <row r="141" spans="1:29" ht="15" x14ac:dyDescent="0.25">
      <c r="A141" s="57"/>
      <c r="B141" s="57"/>
      <c r="C141"/>
      <c r="D141"/>
      <c r="E141"/>
      <c r="F141"/>
      <c r="G141"/>
      <c r="H141"/>
      <c r="I141"/>
      <c r="J141"/>
      <c r="R141" s="57"/>
      <c r="S141" s="57"/>
      <c r="T141" s="65" t="str">
        <f>IF($R141="","",IF(MIN(decompo1prix!F142,decompo2prix!F142,decompo3prix!F142,decompo4prix!F142,decompo5prix!F142,decompo6prix!F142,decompo7prix!F142,decompo8prix!F142,decompo9prix!F142,decompo10prix!F142)=decompo1prix!F142,decompo1prix!$A$7,IF(MIN(decompo1prix!F142,decompo2prix!F142,decompo3prix!F142,decompo4prix!F142,decompo5prix!F142,decompo6prix!F142,decompo7prix!F142,decompo8prix!F142,decompo9prix!F142,decompo10prix!F142)=decompo2prix!F142,decompo2prix!$A$7,IF(MIN(decompo1prix!F142,decompo2prix!F142,decompo3prix!F142,decompo4prix!F142,decompo5prix!F142,decompo6prix!F142,decompo7prix!F142,decompo8prix!F142,decompo9prix!F142,decompo10prix!F142)=decompo3prix!F142,decompo3prix!$A$7,IF(MIN(decompo1prix!F142,decompo2prix!F142,decompo3prix!F142,decompo4prix!F142,decompo5prix!F142,decompo6prix!F142,decompo7prix!F142,decompo8prix!F142,decompo9prix!F142,decompo10prix!F142)=decompo4prix!F142,decompo4prix!$A$7,IF(MIN(decompo1prix!F142,decompo2prix!F142,decompo3prix!F142,decompo4prix!F142,decompo5prix!F142,decompo6prix!F142,decompo7prix!F142,decompo8prix!F142,decompo9prix!F142,decompo10prix!F142)=decompo5prix!F142,decompo5prix!$A$7,IF(MIN(decompo1prix!F142,decompo2prix!F142,decompo3prix!F142,decompo4prix!F142,decompo5prix!F142,decompo6prix!F142,decompo7prix!F142,decompo8prix!F142,decompo9prix!F142,decompo10prix!F142)=decompo6prix!F142,decompo6prix!$A$7,IF(MIN(decompo1prix!F142,decompo2prix!F142,decompo3prix!F142,decompo4prix!F142,decompo5prix!F142,decompo6prix!F142,decompo7prix!F142,decompo8prix!F142,decompo9prix!F142,decompo10prix!F142)=decompo7prix!F142,decompo7prix!$A$7,IF(MIN(decompo1prix!F142,decompo2prix!F142,decompo3prix!F142,decompo4prix!F142,decompo5prix!F142,decompo6prix!F142,decompo7prix!F142,decompo8prix!F142,decompo9prix!F142,decompo10prix!F142)=decompo8prix!F142,decompo8prix!$A$7,IF(MIN(decompo1prix!F142,decompo2prix!F142,decompo3prix!F142,decompo4prix!F142,decompo5prix!F142,decompo6prix!F142,decompo7prix!F142,decompo8prix!F142,decompo9prix!F142,decompo10prix!F142)=decompo9prix!F142,decompo9prix!$A$7,decompo10prix!$A$7))))))))))</f>
        <v/>
      </c>
      <c r="U141" s="65" t="str">
        <f>IF($R141="","",IF(MIN(decompo1prix!G142,decompo2prix!G142,decompo3prix!G142,decompo4prix!G142,decompo5prix!G142,decompo6prix!G142,decompo7prix!G142,decompo8prix!G142,decompo9prix!G142,decompo10prix!G142)=decompo1prix!G142,decompo1prix!$A$7,IF(MIN(decompo1prix!G142,decompo2prix!G142,decompo3prix!G142,decompo4prix!G142,decompo5prix!G142,decompo6prix!G142,decompo7prix!G142,decompo8prix!G142,decompo9prix!G142,decompo10prix!G142)=decompo2prix!G142,decompo2prix!$A$7,IF(MIN(decompo1prix!G142,decompo2prix!G142,decompo3prix!G142,decompo4prix!G142,decompo5prix!G142,decompo6prix!G142,decompo7prix!G142,decompo8prix!G142,decompo9prix!G142,decompo10prix!G142)=decompo3prix!G142,decompo3prix!$A$7,IF(MIN(decompo1prix!G142,decompo2prix!G142,decompo3prix!G142,decompo4prix!G142,decompo5prix!G142,decompo6prix!G142,decompo7prix!G142,decompo8prix!G142,decompo9prix!G142,decompo10prix!G142)=decompo4prix!G142,decompo4prix!$A$7,IF(MIN(decompo1prix!G142,decompo2prix!G142,decompo3prix!G142,decompo4prix!G142,decompo5prix!G142,decompo6prix!G142,decompo7prix!G142,decompo8prix!G142,decompo9prix!G142,decompo10prix!G142)=decompo5prix!G142,decompo5prix!$A$7,IF(MIN(decompo1prix!G142,decompo2prix!G142,decompo3prix!G142,decompo4prix!G142,decompo5prix!G142,decompo6prix!G142,decompo7prix!G142,decompo8prix!G142,decompo9prix!G142,decompo10prix!G142)=decompo6prix!G142,decompo6prix!$A$7,IF(MIN(decompo1prix!G142,decompo2prix!G142,decompo3prix!G142,decompo4prix!G142,decompo5prix!G142,decompo6prix!G142,decompo7prix!G142,decompo8prix!G142,decompo9prix!G142,decompo10prix!G142)=decompo7prix!G142,decompo7prix!$A$7,IF(MIN(decompo1prix!G142,decompo2prix!G142,decompo3prix!G142,decompo4prix!G142,decompo5prix!G142,decompo6prix!G142,decompo7prix!G142,decompo8prix!G142,decompo9prix!G142,decompo10prix!G142)=decompo8prix!G142,decompo8prix!$A$7,IF(MIN(decompo1prix!G142,decompo2prix!G142,decompo3prix!G142,decompo4prix!G142,decompo5prix!G142,decompo6prix!G142,decompo7prix!G142,decompo8prix!G142,decompo9prix!G142,decompo10prix!G142)=decompo9prix!G142,decompo9prix!$A$7,decompo10prix!$A$7))))))))))</f>
        <v/>
      </c>
      <c r="V141" s="65" t="str">
        <f>IF($R141="","",IF(MIN(decompo1prix!H142,decompo2prix!H142,decompo3prix!H142,decompo4prix!H142,decompo5prix!H142,decompo6prix!H142,decompo7prix!H142,decompo8prix!H142,decompo9prix!H142,decompo10prix!H142)=decompo1prix!H142,decompo1prix!$A$7,IF(MIN(decompo1prix!H142,decompo2prix!H142,decompo3prix!H142,decompo4prix!H142,decompo5prix!H142,decompo6prix!H142,decompo7prix!H142,decompo8prix!H142,decompo9prix!H142,decompo10prix!H142)=decompo2prix!H142,decompo2prix!$A$7,IF(MIN(decompo1prix!H142,decompo2prix!H142,decompo3prix!H142,decompo4prix!H142,decompo5prix!H142,decompo6prix!H142,decompo7prix!H142,decompo8prix!H142,decompo9prix!H142,decompo10prix!H142)=decompo3prix!H142,decompo3prix!$A$7,IF(MIN(decompo1prix!H142,decompo2prix!H142,decompo3prix!H142,decompo4prix!H142,decompo5prix!H142,decompo6prix!H142,decompo7prix!H142,decompo8prix!H142,decompo9prix!H142,decompo10prix!H142)=decompo4prix!H142,decompo4prix!$A$7,IF(MIN(decompo1prix!H142,decompo2prix!H142,decompo3prix!H142,decompo4prix!H142,decompo5prix!H142,decompo6prix!H142,decompo7prix!H142,decompo8prix!H142,decompo9prix!H142,decompo10prix!H142)=decompo5prix!H142,decompo5prix!$A$7,IF(MIN(decompo1prix!H142,decompo2prix!H142,decompo3prix!H142,decompo4prix!H142,decompo5prix!H142,decompo6prix!H142,decompo7prix!H142,decompo8prix!H142,decompo9prix!H142,decompo10prix!H142)=decompo6prix!H142,decompo6prix!$A$7,IF(MIN(decompo1prix!H142,decompo2prix!H142,decompo3prix!H142,decompo4prix!H142,decompo5prix!H142,decompo6prix!H142,decompo7prix!H142,decompo8prix!H142,decompo9prix!H142,decompo10prix!H142)=decompo7prix!H142,decompo7prix!$A$7,IF(MIN(decompo1prix!H142,decompo2prix!H142,decompo3prix!H142,decompo4prix!H142,decompo5prix!H142,decompo6prix!H142,decompo7prix!H142,decompo8prix!H142,decompo9prix!H142,decompo10prix!H142)=decompo8prix!H142,decompo8prix!$A$7,IF(MIN(decompo1prix!H142,decompo2prix!H142,decompo3prix!H142,decompo4prix!H142,decompo5prix!H142,decompo6prix!H142,decompo7prix!H142,decompo8prix!H142,decompo9prix!H142,decompo10prix!H142)=decompo9prix!H142,decompo9prix!$A$7,decompo10prix!$A$7))))))))))</f>
        <v/>
      </c>
      <c r="W141" s="65" t="str">
        <f>IF($R141="","",IF(MIN(decompo1prix!I142,decompo2prix!I142,decompo3prix!I142,decompo4prix!I142,decompo5prix!I142,decompo6prix!I142,decompo7prix!I142,decompo8prix!I142,decompo9prix!I142,decompo10prix!I142)=decompo1prix!I142,decompo1prix!$A$7,IF(MIN(decompo1prix!I142,decompo2prix!I142,decompo3prix!I142,decompo4prix!I142,decompo5prix!I142,decompo6prix!I142,decompo7prix!I142,decompo8prix!I142,decompo9prix!I142,decompo10prix!I142)=decompo2prix!I142,decompo2prix!$A$7,IF(MIN(decompo1prix!I142,decompo2prix!I142,decompo3prix!I142,decompo4prix!I142,decompo5prix!I142,decompo6prix!I142,decompo7prix!I142,decompo8prix!I142,decompo9prix!I142,decompo10prix!I142)=decompo3prix!I142,decompo3prix!$A$7,IF(MIN(decompo1prix!I142,decompo2prix!I142,decompo3prix!I142,decompo4prix!I142,decompo5prix!I142,decompo6prix!I142,decompo7prix!I142,decompo8prix!I142,decompo9prix!I142,decompo10prix!I142)=decompo4prix!I142,decompo4prix!$A$7,IF(MIN(decompo1prix!I142,decompo2prix!I142,decompo3prix!I142,decompo4prix!I142,decompo5prix!I142,decompo6prix!I142,decompo7prix!I142,decompo8prix!I142,decompo9prix!I142,decompo10prix!I142)=decompo5prix!I142,decompo5prix!$A$7,IF(MIN(decompo1prix!I142,decompo2prix!I142,decompo3prix!I142,decompo4prix!I142,decompo5prix!I142,decompo6prix!I142,decompo7prix!I142,decompo8prix!I142,decompo9prix!I142,decompo10prix!I142)=decompo6prix!I142,decompo6prix!$A$7,IF(MIN(decompo1prix!I142,decompo2prix!I142,decompo3prix!I142,decompo4prix!I142,decompo5prix!I142,decompo6prix!I142,decompo7prix!I142,decompo8prix!I142,decompo9prix!I142,decompo10prix!I142)=decompo7prix!I142,decompo7prix!$A$7,IF(MIN(decompo1prix!I142,decompo2prix!I142,decompo3prix!I142,decompo4prix!I142,decompo5prix!I142,decompo6prix!I142,decompo7prix!I142,decompo8prix!I142,decompo9prix!I142,decompo10prix!I142)=decompo8prix!I142,decompo8prix!$A$7,IF(MIN(decompo1prix!I142,decompo2prix!I142,decompo3prix!I142,decompo4prix!I142,decompo5prix!I142,decompo6prix!I142,decompo7prix!I142,decompo8prix!I142,decompo9prix!I142,decompo10prix!I142)=decompo9prix!I142,decompo9prix!$A$7,decompo10prix!$A$7))))))))))</f>
        <v/>
      </c>
      <c r="X141" s="65" t="str">
        <f>IF($R141="","",IF(MIN(decompo1prix!J142,decompo2prix!J142,decompo3prix!J142,decompo4prix!J142,decompo5prix!J142,decompo6prix!J142,decompo7prix!J142,decompo8prix!J142,decompo9prix!J142,decompo10prix!J142)=decompo1prix!J142,decompo1prix!$A$7,IF(MIN(decompo1prix!J142,decompo2prix!J142,decompo3prix!J142,decompo4prix!J142,decompo5prix!J142,decompo6prix!J142,decompo7prix!J142,decompo8prix!J142,decompo9prix!J142,decompo10prix!J142)=decompo2prix!J142,decompo2prix!$A$7,IF(MIN(decompo1prix!J142,decompo2prix!J142,decompo3prix!J142,decompo4prix!J142,decompo5prix!J142,decompo6prix!J142,decompo7prix!J142,decompo8prix!J142,decompo9prix!J142,decompo10prix!J142)=decompo3prix!J142,decompo3prix!$A$7,IF(MIN(decompo1prix!J142,decompo2prix!J142,decompo3prix!J142,decompo4prix!J142,decompo5prix!J142,decompo6prix!J142,decompo7prix!J142,decompo8prix!J142,decompo9prix!J142,decompo10prix!J142)=decompo4prix!J142,decompo4prix!$A$7,IF(MIN(decompo1prix!J142,decompo2prix!J142,decompo3prix!J142,decompo4prix!J142,decompo5prix!J142,decompo6prix!J142,decompo7prix!J142,decompo8prix!J142,decompo9prix!J142,decompo10prix!J142)=decompo5prix!J142,decompo5prix!$A$7,IF(MIN(decompo1prix!J142,decompo2prix!J142,decompo3prix!J142,decompo4prix!J142,decompo5prix!J142,decompo6prix!J142,decompo7prix!J142,decompo8prix!J142,decompo9prix!J142,decompo10prix!J142)=decompo6prix!J142,decompo6prix!$A$7,IF(MIN(decompo1prix!J142,decompo2prix!J142,decompo3prix!J142,decompo4prix!J142,decompo5prix!J142,decompo6prix!J142,decompo7prix!J142,decompo8prix!J142,decompo9prix!J142,decompo10prix!J142)=decompo7prix!J142,decompo7prix!$A$7,IF(MIN(decompo1prix!J142,decompo2prix!J142,decompo3prix!J142,decompo4prix!J142,decompo5prix!J142,decompo6prix!J142,decompo7prix!J142,decompo8prix!J142,decompo9prix!J142,decompo10prix!J142)=decompo8prix!J142,decompo8prix!$A$7,IF(MIN(decompo1prix!J142,decompo2prix!J142,decompo3prix!J142,decompo4prix!J142,decompo5prix!J142,decompo6prix!J142,decompo7prix!J142,decompo8prix!J142,decompo9prix!J142,decompo10prix!J142)=decompo9prix!J142,decompo9prix!$A$7,decompo10prix!$A$7))))))))))</f>
        <v/>
      </c>
      <c r="Y141" s="65" t="str">
        <f>IF($R141="","",IF(MIN(decompo1prix!K142,decompo2prix!K142,decompo3prix!K142,decompo4prix!K142,decompo5prix!K142,decompo6prix!K142,decompo7prix!K142,decompo8prix!K142,decompo9prix!K142,decompo10prix!K142)=decompo1prix!K142,decompo1prix!$A$7,IF(MIN(decompo1prix!K142,decompo2prix!K142,decompo3prix!K142,decompo4prix!K142,decompo5prix!K142,decompo6prix!K142,decompo7prix!K142,decompo8prix!K142,decompo9prix!K142,decompo10prix!K142)=decompo2prix!K142,decompo2prix!$A$7,IF(MIN(decompo1prix!K142,decompo2prix!K142,decompo3prix!K142,decompo4prix!K142,decompo5prix!K142,decompo6prix!K142,decompo7prix!K142,decompo8prix!K142,decompo9prix!K142,decompo10prix!K142)=decompo3prix!K142,decompo3prix!$A$7,IF(MIN(decompo1prix!K142,decompo2prix!K142,decompo3prix!K142,decompo4prix!K142,decompo5prix!K142,decompo6prix!K142,decompo7prix!K142,decompo8prix!K142,decompo9prix!K142,decompo10prix!K142)=decompo4prix!K142,decompo4prix!$A$7,IF(MIN(decompo1prix!K142,decompo2prix!K142,decompo3prix!K142,decompo4prix!K142,decompo5prix!K142,decompo6prix!K142,decompo7prix!K142,decompo8prix!K142,decompo9prix!K142,decompo10prix!K142)=decompo5prix!K142,decompo5prix!$A$7,IF(MIN(decompo1prix!K142,decompo2prix!K142,decompo3prix!K142,decompo4prix!K142,decompo5prix!K142,decompo6prix!K142,decompo7prix!K142,decompo8prix!K142,decompo9prix!K142,decompo10prix!K142)=decompo6prix!K142,decompo6prix!$A$7,IF(MIN(decompo1prix!K142,decompo2prix!K142,decompo3prix!K142,decompo4prix!K142,decompo5prix!K142,decompo6prix!K142,decompo7prix!K142,decompo8prix!K142,decompo9prix!K142,decompo10prix!K142)=decompo7prix!K142,decompo7prix!$A$7,IF(MIN(decompo1prix!K142,decompo2prix!K142,decompo3prix!K142,decompo4prix!K142,decompo5prix!K142,decompo6prix!K142,decompo7prix!K142,decompo8prix!K142,decompo9prix!K142,decompo10prix!K142)=decompo8prix!K142,decompo8prix!$A$7,IF(MIN(decompo1prix!K142,decompo2prix!K142,decompo3prix!K142,decompo4prix!K142,decompo5prix!K142,decompo6prix!K142,decompo7prix!K142,decompo8prix!K142,decompo9prix!K142,decompo10prix!K142)=decompo9prix!K142,decompo9prix!$A$7,decompo10prix!$A$7))))))))))</f>
        <v/>
      </c>
      <c r="Z141" s="65" t="str">
        <f>IF($R141="","",IF(MIN(decompo1prix!L142,decompo2prix!L142,decompo3prix!L142,decompo4prix!L142,decompo5prix!L142,decompo6prix!L142,decompo7prix!L142,decompo8prix!L142,decompo9prix!L142,decompo10prix!L142)=decompo1prix!L142,decompo1prix!$A$7,IF(MIN(decompo1prix!L142,decompo2prix!L142,decompo3prix!L142,decompo4prix!L142,decompo5prix!L142,decompo6prix!L142,decompo7prix!L142,decompo8prix!L142,decompo9prix!L142,decompo10prix!L142)=decompo2prix!L142,decompo2prix!$A$7,IF(MIN(decompo1prix!L142,decompo2prix!L142,decompo3prix!L142,decompo4prix!L142,decompo5prix!L142,decompo6prix!L142,decompo7prix!L142,decompo8prix!L142,decompo9prix!L142,decompo10prix!L142)=decompo3prix!L142,decompo3prix!$A$7,IF(MIN(decompo1prix!L142,decompo2prix!L142,decompo3prix!L142,decompo4prix!L142,decompo5prix!L142,decompo6prix!L142,decompo7prix!L142,decompo8prix!L142,decompo9prix!L142,decompo10prix!L142)=decompo4prix!L142,decompo4prix!$A$7,IF(MIN(decompo1prix!L142,decompo2prix!L142,decompo3prix!L142,decompo4prix!L142,decompo5prix!L142,decompo6prix!L142,decompo7prix!L142,decompo8prix!L142,decompo9prix!L142,decompo10prix!L142)=decompo5prix!L142,decompo5prix!$A$7,IF(MIN(decompo1prix!L142,decompo2prix!L142,decompo3prix!L142,decompo4prix!L142,decompo5prix!L142,decompo6prix!L142,decompo7prix!L142,decompo8prix!L142,decompo9prix!L142,decompo10prix!L142)=decompo6prix!L142,decompo6prix!$A$7,IF(MIN(decompo1prix!L142,decompo2prix!L142,decompo3prix!L142,decompo4prix!L142,decompo5prix!L142,decompo6prix!L142,decompo7prix!L142,decompo8prix!L142,decompo9prix!L142,decompo10prix!L142)=decompo7prix!L142,decompo7prix!$A$7,IF(MIN(decompo1prix!L142,decompo2prix!L142,decompo3prix!L142,decompo4prix!L142,decompo5prix!L142,decompo6prix!L142,decompo7prix!L142,decompo8prix!L142,decompo9prix!L142,decompo10prix!L142)=decompo8prix!L142,decompo8prix!$A$7,IF(MIN(decompo1prix!L142,decompo2prix!L142,decompo3prix!L142,decompo4prix!L142,decompo5prix!L142,decompo6prix!L142,decompo7prix!L142,decompo8prix!L142,decompo9prix!L142,decompo10prix!L142)=decompo9prix!L142,decompo9prix!$A$7,decompo10prix!$A$7))))))))))</f>
        <v/>
      </c>
      <c r="AA141" s="65" t="str">
        <f>IF($R141="","",IF(MIN(decompo1prix!M142,decompo2prix!M142,decompo3prix!M142,decompo4prix!M142,decompo5prix!M142,decompo6prix!M142,decompo7prix!M142,decompo8prix!M142,decompo9prix!M142,decompo10prix!M142)=decompo1prix!M142,decompo1prix!$A$7,IF(MIN(decompo1prix!M142,decompo2prix!M142,decompo3prix!M142,decompo4prix!M142,decompo5prix!M142,decompo6prix!M142,decompo7prix!M142,decompo8prix!M142,decompo9prix!M142,decompo10prix!M142)=decompo2prix!M142,decompo2prix!$A$7,IF(MIN(decompo1prix!M142,decompo2prix!M142,decompo3prix!M142,decompo4prix!M142,decompo5prix!M142,decompo6prix!M142,decompo7prix!M142,decompo8prix!M142,decompo9prix!M142,decompo10prix!M142)=decompo3prix!M142,decompo3prix!$A$7,IF(MIN(decompo1prix!M142,decompo2prix!M142,decompo3prix!M142,decompo4prix!M142,decompo5prix!M142,decompo6prix!M142,decompo7prix!M142,decompo8prix!M142,decompo9prix!M142,decompo10prix!M142)=decompo4prix!M142,decompo4prix!$A$7,IF(MIN(decompo1prix!M142,decompo2prix!M142,decompo3prix!M142,decompo4prix!M142,decompo5prix!M142,decompo6prix!M142,decompo7prix!M142,decompo8prix!M142,decompo9prix!M142,decompo10prix!M142)=decompo5prix!M142,decompo5prix!$A$7,IF(MIN(decompo1prix!M142,decompo2prix!M142,decompo3prix!M142,decompo4prix!M142,decompo5prix!M142,decompo6prix!M142,decompo7prix!M142,decompo8prix!M142,decompo9prix!M142,decompo10prix!M142)=decompo6prix!M142,decompo6prix!$A$7,IF(MIN(decompo1prix!M142,decompo2prix!M142,decompo3prix!M142,decompo4prix!M142,decompo5prix!M142,decompo6prix!M142,decompo7prix!M142,decompo8prix!M142,decompo9prix!M142,decompo10prix!M142)=decompo7prix!M142,decompo7prix!$A$7,IF(MIN(decompo1prix!M142,decompo2prix!M142,decompo3prix!M142,decompo4prix!M142,decompo5prix!M142,decompo6prix!M142,decompo7prix!M142,decompo8prix!M142,decompo9prix!M142,decompo10prix!M142)=decompo8prix!M142,decompo8prix!$A$7,IF(MIN(decompo1prix!M142,decompo2prix!M142,decompo3prix!M142,decompo4prix!M142,decompo5prix!M142,decompo6prix!M142,decompo7prix!M142,decompo8prix!M142,decompo9prix!M142,decompo10prix!M142)=decompo9prix!M142,decompo9prix!$A$7,decompo10prix!$A$7))))))))))</f>
        <v/>
      </c>
    </row>
    <row r="142" spans="1:29" ht="15" x14ac:dyDescent="0.25">
      <c r="A142" s="57"/>
      <c r="B142" s="57"/>
      <c r="C142"/>
      <c r="D142"/>
      <c r="E142"/>
      <c r="F142"/>
      <c r="G142"/>
      <c r="H142"/>
      <c r="I142"/>
      <c r="J142"/>
      <c r="R142" s="57"/>
      <c r="S142" s="57"/>
      <c r="T142" s="65" t="str">
        <f>IF($R142="","",IF(MIN(decompo1prix!F143,decompo2prix!F143,decompo3prix!F143,decompo4prix!F143,decompo5prix!F143,decompo6prix!F143,decompo7prix!F143,decompo8prix!F143,decompo9prix!F143,decompo10prix!F143)=decompo1prix!F143,decompo1prix!$A$7,IF(MIN(decompo1prix!F143,decompo2prix!F143,decompo3prix!F143,decompo4prix!F143,decompo5prix!F143,decompo6prix!F143,decompo7prix!F143,decompo8prix!F143,decompo9prix!F143,decompo10prix!F143)=decompo2prix!F143,decompo2prix!$A$7,IF(MIN(decompo1prix!F143,decompo2prix!F143,decompo3prix!F143,decompo4prix!F143,decompo5prix!F143,decompo6prix!F143,decompo7prix!F143,decompo8prix!F143,decompo9prix!F143,decompo10prix!F143)=decompo3prix!F143,decompo3prix!$A$7,IF(MIN(decompo1prix!F143,decompo2prix!F143,decompo3prix!F143,decompo4prix!F143,decompo5prix!F143,decompo6prix!F143,decompo7prix!F143,decompo8prix!F143,decompo9prix!F143,decompo10prix!F143)=decompo4prix!F143,decompo4prix!$A$7,IF(MIN(decompo1prix!F143,decompo2prix!F143,decompo3prix!F143,decompo4prix!F143,decompo5prix!F143,decompo6prix!F143,decompo7prix!F143,decompo8prix!F143,decompo9prix!F143,decompo10prix!F143)=decompo5prix!F143,decompo5prix!$A$7,IF(MIN(decompo1prix!F143,decompo2prix!F143,decompo3prix!F143,decompo4prix!F143,decompo5prix!F143,decompo6prix!F143,decompo7prix!F143,decompo8prix!F143,decompo9prix!F143,decompo10prix!F143)=decompo6prix!F143,decompo6prix!$A$7,IF(MIN(decompo1prix!F143,decompo2prix!F143,decompo3prix!F143,decompo4prix!F143,decompo5prix!F143,decompo6prix!F143,decompo7prix!F143,decompo8prix!F143,decompo9prix!F143,decompo10prix!F143)=decompo7prix!F143,decompo7prix!$A$7,IF(MIN(decompo1prix!F143,decompo2prix!F143,decompo3prix!F143,decompo4prix!F143,decompo5prix!F143,decompo6prix!F143,decompo7prix!F143,decompo8prix!F143,decompo9prix!F143,decompo10prix!F143)=decompo8prix!F143,decompo8prix!$A$7,IF(MIN(decompo1prix!F143,decompo2prix!F143,decompo3prix!F143,decompo4prix!F143,decompo5prix!F143,decompo6prix!F143,decompo7prix!F143,decompo8prix!F143,decompo9prix!F143,decompo10prix!F143)=decompo9prix!F143,decompo9prix!$A$7,decompo10prix!$A$7))))))))))</f>
        <v/>
      </c>
      <c r="U142" s="65" t="str">
        <f>IF($R142="","",IF(MIN(decompo1prix!G143,decompo2prix!G143,decompo3prix!G143,decompo4prix!G143,decompo5prix!G143,decompo6prix!G143,decompo7prix!G143,decompo8prix!G143,decompo9prix!G143,decompo10prix!G143)=decompo1prix!G143,decompo1prix!$A$7,IF(MIN(decompo1prix!G143,decompo2prix!G143,decompo3prix!G143,decompo4prix!G143,decompo5prix!G143,decompo6prix!G143,decompo7prix!G143,decompo8prix!G143,decompo9prix!G143,decompo10prix!G143)=decompo2prix!G143,decompo2prix!$A$7,IF(MIN(decompo1prix!G143,decompo2prix!G143,decompo3prix!G143,decompo4prix!G143,decompo5prix!G143,decompo6prix!G143,decompo7prix!G143,decompo8prix!G143,decompo9prix!G143,decompo10prix!G143)=decompo3prix!G143,decompo3prix!$A$7,IF(MIN(decompo1prix!G143,decompo2prix!G143,decompo3prix!G143,decompo4prix!G143,decompo5prix!G143,decompo6prix!G143,decompo7prix!G143,decompo8prix!G143,decompo9prix!G143,decompo10prix!G143)=decompo4prix!G143,decompo4prix!$A$7,IF(MIN(decompo1prix!G143,decompo2prix!G143,decompo3prix!G143,decompo4prix!G143,decompo5prix!G143,decompo6prix!G143,decompo7prix!G143,decompo8prix!G143,decompo9prix!G143,decompo10prix!G143)=decompo5prix!G143,decompo5prix!$A$7,IF(MIN(decompo1prix!G143,decompo2prix!G143,decompo3prix!G143,decompo4prix!G143,decompo5prix!G143,decompo6prix!G143,decompo7prix!G143,decompo8prix!G143,decompo9prix!G143,decompo10prix!G143)=decompo6prix!G143,decompo6prix!$A$7,IF(MIN(decompo1prix!G143,decompo2prix!G143,decompo3prix!G143,decompo4prix!G143,decompo5prix!G143,decompo6prix!G143,decompo7prix!G143,decompo8prix!G143,decompo9prix!G143,decompo10prix!G143)=decompo7prix!G143,decompo7prix!$A$7,IF(MIN(decompo1prix!G143,decompo2prix!G143,decompo3prix!G143,decompo4prix!G143,decompo5prix!G143,decompo6prix!G143,decompo7prix!G143,decompo8prix!G143,decompo9prix!G143,decompo10prix!G143)=decompo8prix!G143,decompo8prix!$A$7,IF(MIN(decompo1prix!G143,decompo2prix!G143,decompo3prix!G143,decompo4prix!G143,decompo5prix!G143,decompo6prix!G143,decompo7prix!G143,decompo8prix!G143,decompo9prix!G143,decompo10prix!G143)=decompo9prix!G143,decompo9prix!$A$7,decompo10prix!$A$7))))))))))</f>
        <v/>
      </c>
      <c r="V142" s="65" t="str">
        <f>IF($R142="","",IF(MIN(decompo1prix!H143,decompo2prix!H143,decompo3prix!H143,decompo4prix!H143,decompo5prix!H143,decompo6prix!H143,decompo7prix!H143,decompo8prix!H143,decompo9prix!H143,decompo10prix!H143)=decompo1prix!H143,decompo1prix!$A$7,IF(MIN(decompo1prix!H143,decompo2prix!H143,decompo3prix!H143,decompo4prix!H143,decompo5prix!H143,decompo6prix!H143,decompo7prix!H143,decompo8prix!H143,decompo9prix!H143,decompo10prix!H143)=decompo2prix!H143,decompo2prix!$A$7,IF(MIN(decompo1prix!H143,decompo2prix!H143,decompo3prix!H143,decompo4prix!H143,decompo5prix!H143,decompo6prix!H143,decompo7prix!H143,decompo8prix!H143,decompo9prix!H143,decompo10prix!H143)=decompo3prix!H143,decompo3prix!$A$7,IF(MIN(decompo1prix!H143,decompo2prix!H143,decompo3prix!H143,decompo4prix!H143,decompo5prix!H143,decompo6prix!H143,decompo7prix!H143,decompo8prix!H143,decompo9prix!H143,decompo10prix!H143)=decompo4prix!H143,decompo4prix!$A$7,IF(MIN(decompo1prix!H143,decompo2prix!H143,decompo3prix!H143,decompo4prix!H143,decompo5prix!H143,decompo6prix!H143,decompo7prix!H143,decompo8prix!H143,decompo9prix!H143,decompo10prix!H143)=decompo5prix!H143,decompo5prix!$A$7,IF(MIN(decompo1prix!H143,decompo2prix!H143,decompo3prix!H143,decompo4prix!H143,decompo5prix!H143,decompo6prix!H143,decompo7prix!H143,decompo8prix!H143,decompo9prix!H143,decompo10prix!H143)=decompo6prix!H143,decompo6prix!$A$7,IF(MIN(decompo1prix!H143,decompo2prix!H143,decompo3prix!H143,decompo4prix!H143,decompo5prix!H143,decompo6prix!H143,decompo7prix!H143,decompo8prix!H143,decompo9prix!H143,decompo10prix!H143)=decompo7prix!H143,decompo7prix!$A$7,IF(MIN(decompo1prix!H143,decompo2prix!H143,decompo3prix!H143,decompo4prix!H143,decompo5prix!H143,decompo6prix!H143,decompo7prix!H143,decompo8prix!H143,decompo9prix!H143,decompo10prix!H143)=decompo8prix!H143,decompo8prix!$A$7,IF(MIN(decompo1prix!H143,decompo2prix!H143,decompo3prix!H143,decompo4prix!H143,decompo5prix!H143,decompo6prix!H143,decompo7prix!H143,decompo8prix!H143,decompo9prix!H143,decompo10prix!H143)=decompo9prix!H143,decompo9prix!$A$7,decompo10prix!$A$7))))))))))</f>
        <v/>
      </c>
      <c r="W142" s="65" t="str">
        <f>IF($R142="","",IF(MIN(decompo1prix!I143,decompo2prix!I143,decompo3prix!I143,decompo4prix!I143,decompo5prix!I143,decompo6prix!I143,decompo7prix!I143,decompo8prix!I143,decompo9prix!I143,decompo10prix!I143)=decompo1prix!I143,decompo1prix!$A$7,IF(MIN(decompo1prix!I143,decompo2prix!I143,decompo3prix!I143,decompo4prix!I143,decompo5prix!I143,decompo6prix!I143,decompo7prix!I143,decompo8prix!I143,decompo9prix!I143,decompo10prix!I143)=decompo2prix!I143,decompo2prix!$A$7,IF(MIN(decompo1prix!I143,decompo2prix!I143,decompo3prix!I143,decompo4prix!I143,decompo5prix!I143,decompo6prix!I143,decompo7prix!I143,decompo8prix!I143,decompo9prix!I143,decompo10prix!I143)=decompo3prix!I143,decompo3prix!$A$7,IF(MIN(decompo1prix!I143,decompo2prix!I143,decompo3prix!I143,decompo4prix!I143,decompo5prix!I143,decompo6prix!I143,decompo7prix!I143,decompo8prix!I143,decompo9prix!I143,decompo10prix!I143)=decompo4prix!I143,decompo4prix!$A$7,IF(MIN(decompo1prix!I143,decompo2prix!I143,decompo3prix!I143,decompo4prix!I143,decompo5prix!I143,decompo6prix!I143,decompo7prix!I143,decompo8prix!I143,decompo9prix!I143,decompo10prix!I143)=decompo5prix!I143,decompo5prix!$A$7,IF(MIN(decompo1prix!I143,decompo2prix!I143,decompo3prix!I143,decompo4prix!I143,decompo5prix!I143,decompo6prix!I143,decompo7prix!I143,decompo8prix!I143,decompo9prix!I143,decompo10prix!I143)=decompo6prix!I143,decompo6prix!$A$7,IF(MIN(decompo1prix!I143,decompo2prix!I143,decompo3prix!I143,decompo4prix!I143,decompo5prix!I143,decompo6prix!I143,decompo7prix!I143,decompo8prix!I143,decompo9prix!I143,decompo10prix!I143)=decompo7prix!I143,decompo7prix!$A$7,IF(MIN(decompo1prix!I143,decompo2prix!I143,decompo3prix!I143,decompo4prix!I143,decompo5prix!I143,decompo6prix!I143,decompo7prix!I143,decompo8prix!I143,decompo9prix!I143,decompo10prix!I143)=decompo8prix!I143,decompo8prix!$A$7,IF(MIN(decompo1prix!I143,decompo2prix!I143,decompo3prix!I143,decompo4prix!I143,decompo5prix!I143,decompo6prix!I143,decompo7prix!I143,decompo8prix!I143,decompo9prix!I143,decompo10prix!I143)=decompo9prix!I143,decompo9prix!$A$7,decompo10prix!$A$7))))))))))</f>
        <v/>
      </c>
      <c r="X142" s="65" t="str">
        <f>IF($R142="","",IF(MIN(decompo1prix!J143,decompo2prix!J143,decompo3prix!J143,decompo4prix!J143,decompo5prix!J143,decompo6prix!J143,decompo7prix!J143,decompo8prix!J143,decompo9prix!J143,decompo10prix!J143)=decompo1prix!J143,decompo1prix!$A$7,IF(MIN(decompo1prix!J143,decompo2prix!J143,decompo3prix!J143,decompo4prix!J143,decompo5prix!J143,decompo6prix!J143,decompo7prix!J143,decompo8prix!J143,decompo9prix!J143,decompo10prix!J143)=decompo2prix!J143,decompo2prix!$A$7,IF(MIN(decompo1prix!J143,decompo2prix!J143,decompo3prix!J143,decompo4prix!J143,decompo5prix!J143,decompo6prix!J143,decompo7prix!J143,decompo8prix!J143,decompo9prix!J143,decompo10prix!J143)=decompo3prix!J143,decompo3prix!$A$7,IF(MIN(decompo1prix!J143,decompo2prix!J143,decompo3prix!J143,decompo4prix!J143,decompo5prix!J143,decompo6prix!J143,decompo7prix!J143,decompo8prix!J143,decompo9prix!J143,decompo10prix!J143)=decompo4prix!J143,decompo4prix!$A$7,IF(MIN(decompo1prix!J143,decompo2prix!J143,decompo3prix!J143,decompo4prix!J143,decompo5prix!J143,decompo6prix!J143,decompo7prix!J143,decompo8prix!J143,decompo9prix!J143,decompo10prix!J143)=decompo5prix!J143,decompo5prix!$A$7,IF(MIN(decompo1prix!J143,decompo2prix!J143,decompo3prix!J143,decompo4prix!J143,decompo5prix!J143,decompo6prix!J143,decompo7prix!J143,decompo8prix!J143,decompo9prix!J143,decompo10prix!J143)=decompo6prix!J143,decompo6prix!$A$7,IF(MIN(decompo1prix!J143,decompo2prix!J143,decompo3prix!J143,decompo4prix!J143,decompo5prix!J143,decompo6prix!J143,decompo7prix!J143,decompo8prix!J143,decompo9prix!J143,decompo10prix!J143)=decompo7prix!J143,decompo7prix!$A$7,IF(MIN(decompo1prix!J143,decompo2prix!J143,decompo3prix!J143,decompo4prix!J143,decompo5prix!J143,decompo6prix!J143,decompo7prix!J143,decompo8prix!J143,decompo9prix!J143,decompo10prix!J143)=decompo8prix!J143,decompo8prix!$A$7,IF(MIN(decompo1prix!J143,decompo2prix!J143,decompo3prix!J143,decompo4prix!J143,decompo5prix!J143,decompo6prix!J143,decompo7prix!J143,decompo8prix!J143,decompo9prix!J143,decompo10prix!J143)=decompo9prix!J143,decompo9prix!$A$7,decompo10prix!$A$7))))))))))</f>
        <v/>
      </c>
      <c r="Y142" s="65" t="str">
        <f>IF($R142="","",IF(MIN(decompo1prix!K143,decompo2prix!K143,decompo3prix!K143,decompo4prix!K143,decompo5prix!K143,decompo6prix!K143,decompo7prix!K143,decompo8prix!K143,decompo9prix!K143,decompo10prix!K143)=decompo1prix!K143,decompo1prix!$A$7,IF(MIN(decompo1prix!K143,decompo2prix!K143,decompo3prix!K143,decompo4prix!K143,decompo5prix!K143,decompo6prix!K143,decompo7prix!K143,decompo8prix!K143,decompo9prix!K143,decompo10prix!K143)=decompo2prix!K143,decompo2prix!$A$7,IF(MIN(decompo1prix!K143,decompo2prix!K143,decompo3prix!K143,decompo4prix!K143,decompo5prix!K143,decompo6prix!K143,decompo7prix!K143,decompo8prix!K143,decompo9prix!K143,decompo10prix!K143)=decompo3prix!K143,decompo3prix!$A$7,IF(MIN(decompo1prix!K143,decompo2prix!K143,decompo3prix!K143,decompo4prix!K143,decompo5prix!K143,decompo6prix!K143,decompo7prix!K143,decompo8prix!K143,decompo9prix!K143,decompo10prix!K143)=decompo4prix!K143,decompo4prix!$A$7,IF(MIN(decompo1prix!K143,decompo2prix!K143,decompo3prix!K143,decompo4prix!K143,decompo5prix!K143,decompo6prix!K143,decompo7prix!K143,decompo8prix!K143,decompo9prix!K143,decompo10prix!K143)=decompo5prix!K143,decompo5prix!$A$7,IF(MIN(decompo1prix!K143,decompo2prix!K143,decompo3prix!K143,decompo4prix!K143,decompo5prix!K143,decompo6prix!K143,decompo7prix!K143,decompo8prix!K143,decompo9prix!K143,decompo10prix!K143)=decompo6prix!K143,decompo6prix!$A$7,IF(MIN(decompo1prix!K143,decompo2prix!K143,decompo3prix!K143,decompo4prix!K143,decompo5prix!K143,decompo6prix!K143,decompo7prix!K143,decompo8prix!K143,decompo9prix!K143,decompo10prix!K143)=decompo7prix!K143,decompo7prix!$A$7,IF(MIN(decompo1prix!K143,decompo2prix!K143,decompo3prix!K143,decompo4prix!K143,decompo5prix!K143,decompo6prix!K143,decompo7prix!K143,decompo8prix!K143,decompo9prix!K143,decompo10prix!K143)=decompo8prix!K143,decompo8prix!$A$7,IF(MIN(decompo1prix!K143,decompo2prix!K143,decompo3prix!K143,decompo4prix!K143,decompo5prix!K143,decompo6prix!K143,decompo7prix!K143,decompo8prix!K143,decompo9prix!K143,decompo10prix!K143)=decompo9prix!K143,decompo9prix!$A$7,decompo10prix!$A$7))))))))))</f>
        <v/>
      </c>
      <c r="Z142" s="65" t="str">
        <f>IF($R142="","",IF(MIN(decompo1prix!L143,decompo2prix!L143,decompo3prix!L143,decompo4prix!L143,decompo5prix!L143,decompo6prix!L143,decompo7prix!L143,decompo8prix!L143,decompo9prix!L143,decompo10prix!L143)=decompo1prix!L143,decompo1prix!$A$7,IF(MIN(decompo1prix!L143,decompo2prix!L143,decompo3prix!L143,decompo4prix!L143,decompo5prix!L143,decompo6prix!L143,decompo7prix!L143,decompo8prix!L143,decompo9prix!L143,decompo10prix!L143)=decompo2prix!L143,decompo2prix!$A$7,IF(MIN(decompo1prix!L143,decompo2prix!L143,decompo3prix!L143,decompo4prix!L143,decompo5prix!L143,decompo6prix!L143,decompo7prix!L143,decompo8prix!L143,decompo9prix!L143,decompo10prix!L143)=decompo3prix!L143,decompo3prix!$A$7,IF(MIN(decompo1prix!L143,decompo2prix!L143,decompo3prix!L143,decompo4prix!L143,decompo5prix!L143,decompo6prix!L143,decompo7prix!L143,decompo8prix!L143,decompo9prix!L143,decompo10prix!L143)=decompo4prix!L143,decompo4prix!$A$7,IF(MIN(decompo1prix!L143,decompo2prix!L143,decompo3prix!L143,decompo4prix!L143,decompo5prix!L143,decompo6prix!L143,decompo7prix!L143,decompo8prix!L143,decompo9prix!L143,decompo10prix!L143)=decompo5prix!L143,decompo5prix!$A$7,IF(MIN(decompo1prix!L143,decompo2prix!L143,decompo3prix!L143,decompo4prix!L143,decompo5prix!L143,decompo6prix!L143,decompo7prix!L143,decompo8prix!L143,decompo9prix!L143,decompo10prix!L143)=decompo6prix!L143,decompo6prix!$A$7,IF(MIN(decompo1prix!L143,decompo2prix!L143,decompo3prix!L143,decompo4prix!L143,decompo5prix!L143,decompo6prix!L143,decompo7prix!L143,decompo8prix!L143,decompo9prix!L143,decompo10prix!L143)=decompo7prix!L143,decompo7prix!$A$7,IF(MIN(decompo1prix!L143,decompo2prix!L143,decompo3prix!L143,decompo4prix!L143,decompo5prix!L143,decompo6prix!L143,decompo7prix!L143,decompo8prix!L143,decompo9prix!L143,decompo10prix!L143)=decompo8prix!L143,decompo8prix!$A$7,IF(MIN(decompo1prix!L143,decompo2prix!L143,decompo3prix!L143,decompo4prix!L143,decompo5prix!L143,decompo6prix!L143,decompo7prix!L143,decompo8prix!L143,decompo9prix!L143,decompo10prix!L143)=decompo9prix!L143,decompo9prix!$A$7,decompo10prix!$A$7))))))))))</f>
        <v/>
      </c>
      <c r="AA142" s="65" t="str">
        <f>IF($R142="","",IF(MIN(decompo1prix!M143,decompo2prix!M143,decompo3prix!M143,decompo4prix!M143,decompo5prix!M143,decompo6prix!M143,decompo7prix!M143,decompo8prix!M143,decompo9prix!M143,decompo10prix!M143)=decompo1prix!M143,decompo1prix!$A$7,IF(MIN(decompo1prix!M143,decompo2prix!M143,decompo3prix!M143,decompo4prix!M143,decompo5prix!M143,decompo6prix!M143,decompo7prix!M143,decompo8prix!M143,decompo9prix!M143,decompo10prix!M143)=decompo2prix!M143,decompo2prix!$A$7,IF(MIN(decompo1prix!M143,decompo2prix!M143,decompo3prix!M143,decompo4prix!M143,decompo5prix!M143,decompo6prix!M143,decompo7prix!M143,decompo8prix!M143,decompo9prix!M143,decompo10prix!M143)=decompo3prix!M143,decompo3prix!$A$7,IF(MIN(decompo1prix!M143,decompo2prix!M143,decompo3prix!M143,decompo4prix!M143,decompo5prix!M143,decompo6prix!M143,decompo7prix!M143,decompo8prix!M143,decompo9prix!M143,decompo10prix!M143)=decompo4prix!M143,decompo4prix!$A$7,IF(MIN(decompo1prix!M143,decompo2prix!M143,decompo3prix!M143,decompo4prix!M143,decompo5prix!M143,decompo6prix!M143,decompo7prix!M143,decompo8prix!M143,decompo9prix!M143,decompo10prix!M143)=decompo5prix!M143,decompo5prix!$A$7,IF(MIN(decompo1prix!M143,decompo2prix!M143,decompo3prix!M143,decompo4prix!M143,decompo5prix!M143,decompo6prix!M143,decompo7prix!M143,decompo8prix!M143,decompo9prix!M143,decompo10prix!M143)=decompo6prix!M143,decompo6prix!$A$7,IF(MIN(decompo1prix!M143,decompo2prix!M143,decompo3prix!M143,decompo4prix!M143,decompo5prix!M143,decompo6prix!M143,decompo7prix!M143,decompo8prix!M143,decompo9prix!M143,decompo10prix!M143)=decompo7prix!M143,decompo7prix!$A$7,IF(MIN(decompo1prix!M143,decompo2prix!M143,decompo3prix!M143,decompo4prix!M143,decompo5prix!M143,decompo6prix!M143,decompo7prix!M143,decompo8prix!M143,decompo9prix!M143,decompo10prix!M143)=decompo8prix!M143,decompo8prix!$A$7,IF(MIN(decompo1prix!M143,decompo2prix!M143,decompo3prix!M143,decompo4prix!M143,decompo5prix!M143,decompo6prix!M143,decompo7prix!M143,decompo8prix!M143,decompo9prix!M143,decompo10prix!M143)=decompo9prix!M143,decompo9prix!$A$7,decompo10prix!$A$7))))))))))</f>
        <v/>
      </c>
    </row>
    <row r="143" spans="1:29" ht="15" x14ac:dyDescent="0.25">
      <c r="A143" s="57"/>
      <c r="B143" s="57"/>
      <c r="C143"/>
      <c r="D143"/>
      <c r="E143"/>
      <c r="F143"/>
      <c r="G143"/>
      <c r="H143"/>
      <c r="I143"/>
      <c r="J143"/>
      <c r="R143" s="57"/>
      <c r="S143" s="57"/>
      <c r="T143" s="65" t="str">
        <f>IF($R143="","",IF(MIN(decompo1prix!F144,decompo2prix!F144,decompo3prix!F144,decompo4prix!F144,decompo5prix!F144,decompo6prix!F144,decompo7prix!F144,decompo8prix!F144,decompo9prix!F144,decompo10prix!F144)=decompo1prix!F144,decompo1prix!$A$7,IF(MIN(decompo1prix!F144,decompo2prix!F144,decompo3prix!F144,decompo4prix!F144,decompo5prix!F144,decompo6prix!F144,decompo7prix!F144,decompo8prix!F144,decompo9prix!F144,decompo10prix!F144)=decompo2prix!F144,decompo2prix!$A$7,IF(MIN(decompo1prix!F144,decompo2prix!F144,decompo3prix!F144,decompo4prix!F144,decompo5prix!F144,decompo6prix!F144,decompo7prix!F144,decompo8prix!F144,decompo9prix!F144,decompo10prix!F144)=decompo3prix!F144,decompo3prix!$A$7,IF(MIN(decompo1prix!F144,decompo2prix!F144,decompo3prix!F144,decompo4prix!F144,decompo5prix!F144,decompo6prix!F144,decompo7prix!F144,decompo8prix!F144,decompo9prix!F144,decompo10prix!F144)=decompo4prix!F144,decompo4prix!$A$7,IF(MIN(decompo1prix!F144,decompo2prix!F144,decompo3prix!F144,decompo4prix!F144,decompo5prix!F144,decompo6prix!F144,decompo7prix!F144,decompo8prix!F144,decompo9prix!F144,decompo10prix!F144)=decompo5prix!F144,decompo5prix!$A$7,IF(MIN(decompo1prix!F144,decompo2prix!F144,decompo3prix!F144,decompo4prix!F144,decompo5prix!F144,decompo6prix!F144,decompo7prix!F144,decompo8prix!F144,decompo9prix!F144,decompo10prix!F144)=decompo6prix!F144,decompo6prix!$A$7,IF(MIN(decompo1prix!F144,decompo2prix!F144,decompo3prix!F144,decompo4prix!F144,decompo5prix!F144,decompo6prix!F144,decompo7prix!F144,decompo8prix!F144,decompo9prix!F144,decompo10prix!F144)=decompo7prix!F144,decompo7prix!$A$7,IF(MIN(decompo1prix!F144,decompo2prix!F144,decompo3prix!F144,decompo4prix!F144,decompo5prix!F144,decompo6prix!F144,decompo7prix!F144,decompo8prix!F144,decompo9prix!F144,decompo10prix!F144)=decompo8prix!F144,decompo8prix!$A$7,IF(MIN(decompo1prix!F144,decompo2prix!F144,decompo3prix!F144,decompo4prix!F144,decompo5prix!F144,decompo6prix!F144,decompo7prix!F144,decompo8prix!F144,decompo9prix!F144,decompo10prix!F144)=decompo9prix!F144,decompo9prix!$A$7,decompo10prix!$A$7))))))))))</f>
        <v/>
      </c>
      <c r="U143" s="65" t="str">
        <f>IF($R143="","",IF(MIN(decompo1prix!G144,decompo2prix!G144,decompo3prix!G144,decompo4prix!G144,decompo5prix!G144,decompo6prix!G144,decompo7prix!G144,decompo8prix!G144,decompo9prix!G144,decompo10prix!G144)=decompo1prix!G144,decompo1prix!$A$7,IF(MIN(decompo1prix!G144,decompo2prix!G144,decompo3prix!G144,decompo4prix!G144,decompo5prix!G144,decompo6prix!G144,decompo7prix!G144,decompo8prix!G144,decompo9prix!G144,decompo10prix!G144)=decompo2prix!G144,decompo2prix!$A$7,IF(MIN(decompo1prix!G144,decompo2prix!G144,decompo3prix!G144,decompo4prix!G144,decompo5prix!G144,decompo6prix!G144,decompo7prix!G144,decompo8prix!G144,decompo9prix!G144,decompo10prix!G144)=decompo3prix!G144,decompo3prix!$A$7,IF(MIN(decompo1prix!G144,decompo2prix!G144,decompo3prix!G144,decompo4prix!G144,decompo5prix!G144,decompo6prix!G144,decompo7prix!G144,decompo8prix!G144,decompo9prix!G144,decompo10prix!G144)=decompo4prix!G144,decompo4prix!$A$7,IF(MIN(decompo1prix!G144,decompo2prix!G144,decompo3prix!G144,decompo4prix!G144,decompo5prix!G144,decompo6prix!G144,decompo7prix!G144,decompo8prix!G144,decompo9prix!G144,decompo10prix!G144)=decompo5prix!G144,decompo5prix!$A$7,IF(MIN(decompo1prix!G144,decompo2prix!G144,decompo3prix!G144,decompo4prix!G144,decompo5prix!G144,decompo6prix!G144,decompo7prix!G144,decompo8prix!G144,decompo9prix!G144,decompo10prix!G144)=decompo6prix!G144,decompo6prix!$A$7,IF(MIN(decompo1prix!G144,decompo2prix!G144,decompo3prix!G144,decompo4prix!G144,decompo5prix!G144,decompo6prix!G144,decompo7prix!G144,decompo8prix!G144,decompo9prix!G144,decompo10prix!G144)=decompo7prix!G144,decompo7prix!$A$7,IF(MIN(decompo1prix!G144,decompo2prix!G144,decompo3prix!G144,decompo4prix!G144,decompo5prix!G144,decompo6prix!G144,decompo7prix!G144,decompo8prix!G144,decompo9prix!G144,decompo10prix!G144)=decompo8prix!G144,decompo8prix!$A$7,IF(MIN(decompo1prix!G144,decompo2prix!G144,decompo3prix!G144,decompo4prix!G144,decompo5prix!G144,decompo6prix!G144,decompo7prix!G144,decompo8prix!G144,decompo9prix!G144,decompo10prix!G144)=decompo9prix!G144,decompo9prix!$A$7,decompo10prix!$A$7))))))))))</f>
        <v/>
      </c>
      <c r="V143" s="65" t="str">
        <f>IF($R143="","",IF(MIN(decompo1prix!H144,decompo2prix!H144,decompo3prix!H144,decompo4prix!H144,decompo5prix!H144,decompo6prix!H144,decompo7prix!H144,decompo8prix!H144,decompo9prix!H144,decompo10prix!H144)=decompo1prix!H144,decompo1prix!$A$7,IF(MIN(decompo1prix!H144,decompo2prix!H144,decompo3prix!H144,decompo4prix!H144,decompo5prix!H144,decompo6prix!H144,decompo7prix!H144,decompo8prix!H144,decompo9prix!H144,decompo10prix!H144)=decompo2prix!H144,decompo2prix!$A$7,IF(MIN(decompo1prix!H144,decompo2prix!H144,decompo3prix!H144,decompo4prix!H144,decompo5prix!H144,decompo6prix!H144,decompo7prix!H144,decompo8prix!H144,decompo9prix!H144,decompo10prix!H144)=decompo3prix!H144,decompo3prix!$A$7,IF(MIN(decompo1prix!H144,decompo2prix!H144,decompo3prix!H144,decompo4prix!H144,decompo5prix!H144,decompo6prix!H144,decompo7prix!H144,decompo8prix!H144,decompo9prix!H144,decompo10prix!H144)=decompo4prix!H144,decompo4prix!$A$7,IF(MIN(decompo1prix!H144,decompo2prix!H144,decompo3prix!H144,decompo4prix!H144,decompo5prix!H144,decompo6prix!H144,decompo7prix!H144,decompo8prix!H144,decompo9prix!H144,decompo10prix!H144)=decompo5prix!H144,decompo5prix!$A$7,IF(MIN(decompo1prix!H144,decompo2prix!H144,decompo3prix!H144,decompo4prix!H144,decompo5prix!H144,decompo6prix!H144,decompo7prix!H144,decompo8prix!H144,decompo9prix!H144,decompo10prix!H144)=decompo6prix!H144,decompo6prix!$A$7,IF(MIN(decompo1prix!H144,decompo2prix!H144,decompo3prix!H144,decompo4prix!H144,decompo5prix!H144,decompo6prix!H144,decompo7prix!H144,decompo8prix!H144,decompo9prix!H144,decompo10prix!H144)=decompo7prix!H144,decompo7prix!$A$7,IF(MIN(decompo1prix!H144,decompo2prix!H144,decompo3prix!H144,decompo4prix!H144,decompo5prix!H144,decompo6prix!H144,decompo7prix!H144,decompo8prix!H144,decompo9prix!H144,decompo10prix!H144)=decompo8prix!H144,decompo8prix!$A$7,IF(MIN(decompo1prix!H144,decompo2prix!H144,decompo3prix!H144,decompo4prix!H144,decompo5prix!H144,decompo6prix!H144,decompo7prix!H144,decompo8prix!H144,decompo9prix!H144,decompo10prix!H144)=decompo9prix!H144,decompo9prix!$A$7,decompo10prix!$A$7))))))))))</f>
        <v/>
      </c>
      <c r="W143" s="65" t="str">
        <f>IF($R143="","",IF(MIN(decompo1prix!I144,decompo2prix!I144,decompo3prix!I144,decompo4prix!I144,decompo5prix!I144,decompo6prix!I144,decompo7prix!I144,decompo8prix!I144,decompo9prix!I144,decompo10prix!I144)=decompo1prix!I144,decompo1prix!$A$7,IF(MIN(decompo1prix!I144,decompo2prix!I144,decompo3prix!I144,decompo4prix!I144,decompo5prix!I144,decompo6prix!I144,decompo7prix!I144,decompo8prix!I144,decompo9prix!I144,decompo10prix!I144)=decompo2prix!I144,decompo2prix!$A$7,IF(MIN(decompo1prix!I144,decompo2prix!I144,decompo3prix!I144,decompo4prix!I144,decompo5prix!I144,decompo6prix!I144,decompo7prix!I144,decompo8prix!I144,decompo9prix!I144,decompo10prix!I144)=decompo3prix!I144,decompo3prix!$A$7,IF(MIN(decompo1prix!I144,decompo2prix!I144,decompo3prix!I144,decompo4prix!I144,decompo5prix!I144,decompo6prix!I144,decompo7prix!I144,decompo8prix!I144,decompo9prix!I144,decompo10prix!I144)=decompo4prix!I144,decompo4prix!$A$7,IF(MIN(decompo1prix!I144,decompo2prix!I144,decompo3prix!I144,decompo4prix!I144,decompo5prix!I144,decompo6prix!I144,decompo7prix!I144,decompo8prix!I144,decompo9prix!I144,decompo10prix!I144)=decompo5prix!I144,decompo5prix!$A$7,IF(MIN(decompo1prix!I144,decompo2prix!I144,decompo3prix!I144,decompo4prix!I144,decompo5prix!I144,decompo6prix!I144,decompo7prix!I144,decompo8prix!I144,decompo9prix!I144,decompo10prix!I144)=decompo6prix!I144,decompo6prix!$A$7,IF(MIN(decompo1prix!I144,decompo2prix!I144,decompo3prix!I144,decompo4prix!I144,decompo5prix!I144,decompo6prix!I144,decompo7prix!I144,decompo8prix!I144,decompo9prix!I144,decompo10prix!I144)=decompo7prix!I144,decompo7prix!$A$7,IF(MIN(decompo1prix!I144,decompo2prix!I144,decompo3prix!I144,decompo4prix!I144,decompo5prix!I144,decompo6prix!I144,decompo7prix!I144,decompo8prix!I144,decompo9prix!I144,decompo10prix!I144)=decompo8prix!I144,decompo8prix!$A$7,IF(MIN(decompo1prix!I144,decompo2prix!I144,decompo3prix!I144,decompo4prix!I144,decompo5prix!I144,decompo6prix!I144,decompo7prix!I144,decompo8prix!I144,decompo9prix!I144,decompo10prix!I144)=decompo9prix!I144,decompo9prix!$A$7,decompo10prix!$A$7))))))))))</f>
        <v/>
      </c>
      <c r="X143" s="65" t="str">
        <f>IF($R143="","",IF(MIN(decompo1prix!J144,decompo2prix!J144,decompo3prix!J144,decompo4prix!J144,decompo5prix!J144,decompo6prix!J144,decompo7prix!J144,decompo8prix!J144,decompo9prix!J144,decompo10prix!J144)=decompo1prix!J144,decompo1prix!$A$7,IF(MIN(decompo1prix!J144,decompo2prix!J144,decompo3prix!J144,decompo4prix!J144,decompo5prix!J144,decompo6prix!J144,decompo7prix!J144,decompo8prix!J144,decompo9prix!J144,decompo10prix!J144)=decompo2prix!J144,decompo2prix!$A$7,IF(MIN(decompo1prix!J144,decompo2prix!J144,decompo3prix!J144,decompo4prix!J144,decompo5prix!J144,decompo6prix!J144,decompo7prix!J144,decompo8prix!J144,decompo9prix!J144,decompo10prix!J144)=decompo3prix!J144,decompo3prix!$A$7,IF(MIN(decompo1prix!J144,decompo2prix!J144,decompo3prix!J144,decompo4prix!J144,decompo5prix!J144,decompo6prix!J144,decompo7prix!J144,decompo8prix!J144,decompo9prix!J144,decompo10prix!J144)=decompo4prix!J144,decompo4prix!$A$7,IF(MIN(decompo1prix!J144,decompo2prix!J144,decompo3prix!J144,decompo4prix!J144,decompo5prix!J144,decompo6prix!J144,decompo7prix!J144,decompo8prix!J144,decompo9prix!J144,decompo10prix!J144)=decompo5prix!J144,decompo5prix!$A$7,IF(MIN(decompo1prix!J144,decompo2prix!J144,decompo3prix!J144,decompo4prix!J144,decompo5prix!J144,decompo6prix!J144,decompo7prix!J144,decompo8prix!J144,decompo9prix!J144,decompo10prix!J144)=decompo6prix!J144,decompo6prix!$A$7,IF(MIN(decompo1prix!J144,decompo2prix!J144,decompo3prix!J144,decompo4prix!J144,decompo5prix!J144,decompo6prix!J144,decompo7prix!J144,decompo8prix!J144,decompo9prix!J144,decompo10prix!J144)=decompo7prix!J144,decompo7prix!$A$7,IF(MIN(decompo1prix!J144,decompo2prix!J144,decompo3prix!J144,decompo4prix!J144,decompo5prix!J144,decompo6prix!J144,decompo7prix!J144,decompo8prix!J144,decompo9prix!J144,decompo10prix!J144)=decompo8prix!J144,decompo8prix!$A$7,IF(MIN(decompo1prix!J144,decompo2prix!J144,decompo3prix!J144,decompo4prix!J144,decompo5prix!J144,decompo6prix!J144,decompo7prix!J144,decompo8prix!J144,decompo9prix!J144,decompo10prix!J144)=decompo9prix!J144,decompo9prix!$A$7,decompo10prix!$A$7))))))))))</f>
        <v/>
      </c>
      <c r="Y143" s="65" t="str">
        <f>IF($R143="","",IF(MIN(decompo1prix!K144,decompo2prix!K144,decompo3prix!K144,decompo4prix!K144,decompo5prix!K144,decompo6prix!K144,decompo7prix!K144,decompo8prix!K144,decompo9prix!K144,decompo10prix!K144)=decompo1prix!K144,decompo1prix!$A$7,IF(MIN(decompo1prix!K144,decompo2prix!K144,decompo3prix!K144,decompo4prix!K144,decompo5prix!K144,decompo6prix!K144,decompo7prix!K144,decompo8prix!K144,decompo9prix!K144,decompo10prix!K144)=decompo2prix!K144,decompo2prix!$A$7,IF(MIN(decompo1prix!K144,decompo2prix!K144,decompo3prix!K144,decompo4prix!K144,decompo5prix!K144,decompo6prix!K144,decompo7prix!K144,decompo8prix!K144,decompo9prix!K144,decompo10prix!K144)=decompo3prix!K144,decompo3prix!$A$7,IF(MIN(decompo1prix!K144,decompo2prix!K144,decompo3prix!K144,decompo4prix!K144,decompo5prix!K144,decompo6prix!K144,decompo7prix!K144,decompo8prix!K144,decompo9prix!K144,decompo10prix!K144)=decompo4prix!K144,decompo4prix!$A$7,IF(MIN(decompo1prix!K144,decompo2prix!K144,decompo3prix!K144,decompo4prix!K144,decompo5prix!K144,decompo6prix!K144,decompo7prix!K144,decompo8prix!K144,decompo9prix!K144,decompo10prix!K144)=decompo5prix!K144,decompo5prix!$A$7,IF(MIN(decompo1prix!K144,decompo2prix!K144,decompo3prix!K144,decompo4prix!K144,decompo5prix!K144,decompo6prix!K144,decompo7prix!K144,decompo8prix!K144,decompo9prix!K144,decompo10prix!K144)=decompo6prix!K144,decompo6prix!$A$7,IF(MIN(decompo1prix!K144,decompo2prix!K144,decompo3prix!K144,decompo4prix!K144,decompo5prix!K144,decompo6prix!K144,decompo7prix!K144,decompo8prix!K144,decompo9prix!K144,decompo10prix!K144)=decompo7prix!K144,decompo7prix!$A$7,IF(MIN(decompo1prix!K144,decompo2prix!K144,decompo3prix!K144,decompo4prix!K144,decompo5prix!K144,decompo6prix!K144,decompo7prix!K144,decompo8prix!K144,decompo9prix!K144,decompo10prix!K144)=decompo8prix!K144,decompo8prix!$A$7,IF(MIN(decompo1prix!K144,decompo2prix!K144,decompo3prix!K144,decompo4prix!K144,decompo5prix!K144,decompo6prix!K144,decompo7prix!K144,decompo8prix!K144,decompo9prix!K144,decompo10prix!K144)=decompo9prix!K144,decompo9prix!$A$7,decompo10prix!$A$7))))))))))</f>
        <v/>
      </c>
      <c r="Z143" s="65" t="str">
        <f>IF($R143="","",IF(MIN(decompo1prix!L144,decompo2prix!L144,decompo3prix!L144,decompo4prix!L144,decompo5prix!L144,decompo6prix!L144,decompo7prix!L144,decompo8prix!L144,decompo9prix!L144,decompo10prix!L144)=decompo1prix!L144,decompo1prix!$A$7,IF(MIN(decompo1prix!L144,decompo2prix!L144,decompo3prix!L144,decompo4prix!L144,decompo5prix!L144,decompo6prix!L144,decompo7prix!L144,decompo8prix!L144,decompo9prix!L144,decompo10prix!L144)=decompo2prix!L144,decompo2prix!$A$7,IF(MIN(decompo1prix!L144,decompo2prix!L144,decompo3prix!L144,decompo4prix!L144,decompo5prix!L144,decompo6prix!L144,decompo7prix!L144,decompo8prix!L144,decompo9prix!L144,decompo10prix!L144)=decompo3prix!L144,decompo3prix!$A$7,IF(MIN(decompo1prix!L144,decompo2prix!L144,decompo3prix!L144,decompo4prix!L144,decompo5prix!L144,decompo6prix!L144,decompo7prix!L144,decompo8prix!L144,decompo9prix!L144,decompo10prix!L144)=decompo4prix!L144,decompo4prix!$A$7,IF(MIN(decompo1prix!L144,decompo2prix!L144,decompo3prix!L144,decompo4prix!L144,decompo5prix!L144,decompo6prix!L144,decompo7prix!L144,decompo8prix!L144,decompo9prix!L144,decompo10prix!L144)=decompo5prix!L144,decompo5prix!$A$7,IF(MIN(decompo1prix!L144,decompo2prix!L144,decompo3prix!L144,decompo4prix!L144,decompo5prix!L144,decompo6prix!L144,decompo7prix!L144,decompo8prix!L144,decompo9prix!L144,decompo10prix!L144)=decompo6prix!L144,decompo6prix!$A$7,IF(MIN(decompo1prix!L144,decompo2prix!L144,decompo3prix!L144,decompo4prix!L144,decompo5prix!L144,decompo6prix!L144,decompo7prix!L144,decompo8prix!L144,decompo9prix!L144,decompo10prix!L144)=decompo7prix!L144,decompo7prix!$A$7,IF(MIN(decompo1prix!L144,decompo2prix!L144,decompo3prix!L144,decompo4prix!L144,decompo5prix!L144,decompo6prix!L144,decompo7prix!L144,decompo8prix!L144,decompo9prix!L144,decompo10prix!L144)=decompo8prix!L144,decompo8prix!$A$7,IF(MIN(decompo1prix!L144,decompo2prix!L144,decompo3prix!L144,decompo4prix!L144,decompo5prix!L144,decompo6prix!L144,decompo7prix!L144,decompo8prix!L144,decompo9prix!L144,decompo10prix!L144)=decompo9prix!L144,decompo9prix!$A$7,decompo10prix!$A$7))))))))))</f>
        <v/>
      </c>
      <c r="AA143" s="65" t="str">
        <f>IF($R143="","",IF(MIN(decompo1prix!M144,decompo2prix!M144,decompo3prix!M144,decompo4prix!M144,decompo5prix!M144,decompo6prix!M144,decompo7prix!M144,decompo8prix!M144,decompo9prix!M144,decompo10prix!M144)=decompo1prix!M144,decompo1prix!$A$7,IF(MIN(decompo1prix!M144,decompo2prix!M144,decompo3prix!M144,decompo4prix!M144,decompo5prix!M144,decompo6prix!M144,decompo7prix!M144,decompo8prix!M144,decompo9prix!M144,decompo10prix!M144)=decompo2prix!M144,decompo2prix!$A$7,IF(MIN(decompo1prix!M144,decompo2prix!M144,decompo3prix!M144,decompo4prix!M144,decompo5prix!M144,decompo6prix!M144,decompo7prix!M144,decompo8prix!M144,decompo9prix!M144,decompo10prix!M144)=decompo3prix!M144,decompo3prix!$A$7,IF(MIN(decompo1prix!M144,decompo2prix!M144,decompo3prix!M144,decompo4prix!M144,decompo5prix!M144,decompo6prix!M144,decompo7prix!M144,decompo8prix!M144,decompo9prix!M144,decompo10prix!M144)=decompo4prix!M144,decompo4prix!$A$7,IF(MIN(decompo1prix!M144,decompo2prix!M144,decompo3prix!M144,decompo4prix!M144,decompo5prix!M144,decompo6prix!M144,decompo7prix!M144,decompo8prix!M144,decompo9prix!M144,decompo10prix!M144)=decompo5prix!M144,decompo5prix!$A$7,IF(MIN(decompo1prix!M144,decompo2prix!M144,decompo3prix!M144,decompo4prix!M144,decompo5prix!M144,decompo6prix!M144,decompo7prix!M144,decompo8prix!M144,decompo9prix!M144,decompo10prix!M144)=decompo6prix!M144,decompo6prix!$A$7,IF(MIN(decompo1prix!M144,decompo2prix!M144,decompo3prix!M144,decompo4prix!M144,decompo5prix!M144,decompo6prix!M144,decompo7prix!M144,decompo8prix!M144,decompo9prix!M144,decompo10prix!M144)=decompo7prix!M144,decompo7prix!$A$7,IF(MIN(decompo1prix!M144,decompo2prix!M144,decompo3prix!M144,decompo4prix!M144,decompo5prix!M144,decompo6prix!M144,decompo7prix!M144,decompo8prix!M144,decompo9prix!M144,decompo10prix!M144)=decompo8prix!M144,decompo8prix!$A$7,IF(MIN(decompo1prix!M144,decompo2prix!M144,decompo3prix!M144,decompo4prix!M144,decompo5prix!M144,decompo6prix!M144,decompo7prix!M144,decompo8prix!M144,decompo9prix!M144,decompo10prix!M144)=decompo9prix!M144,decompo9prix!$A$7,decompo10prix!$A$7))))))))))</f>
        <v/>
      </c>
    </row>
    <row r="144" spans="1:29" ht="15" x14ac:dyDescent="0.25">
      <c r="A144" s="57"/>
      <c r="B144" s="57"/>
      <c r="C144"/>
      <c r="D144"/>
      <c r="E144"/>
      <c r="F144"/>
      <c r="G144"/>
      <c r="H144"/>
      <c r="I144"/>
      <c r="J144"/>
      <c r="R144" s="57"/>
      <c r="S144" s="57"/>
      <c r="T144" s="65" t="str">
        <f>IF($R144="","",IF(MIN(decompo1prix!F145,decompo2prix!F145,decompo3prix!F145,decompo4prix!F145,decompo5prix!F145,decompo6prix!F145,decompo7prix!F145,decompo8prix!F145,decompo9prix!F145,decompo10prix!F145)=decompo1prix!F145,decompo1prix!$A$7,IF(MIN(decompo1prix!F145,decompo2prix!F145,decompo3prix!F145,decompo4prix!F145,decompo5prix!F145,decompo6prix!F145,decompo7prix!F145,decompo8prix!F145,decompo9prix!F145,decompo10prix!F145)=decompo2prix!F145,decompo2prix!$A$7,IF(MIN(decompo1prix!F145,decompo2prix!F145,decompo3prix!F145,decompo4prix!F145,decompo5prix!F145,decompo6prix!F145,decompo7prix!F145,decompo8prix!F145,decompo9prix!F145,decompo10prix!F145)=decompo3prix!F145,decompo3prix!$A$7,IF(MIN(decompo1prix!F145,decompo2prix!F145,decompo3prix!F145,decompo4prix!F145,decompo5prix!F145,decompo6prix!F145,decompo7prix!F145,decompo8prix!F145,decompo9prix!F145,decompo10prix!F145)=decompo4prix!F145,decompo4prix!$A$7,IF(MIN(decompo1prix!F145,decompo2prix!F145,decompo3prix!F145,decompo4prix!F145,decompo5prix!F145,decompo6prix!F145,decompo7prix!F145,decompo8prix!F145,decompo9prix!F145,decompo10prix!F145)=decompo5prix!F145,decompo5prix!$A$7,IF(MIN(decompo1prix!F145,decompo2prix!F145,decompo3prix!F145,decompo4prix!F145,decompo5prix!F145,decompo6prix!F145,decompo7prix!F145,decompo8prix!F145,decompo9prix!F145,decompo10prix!F145)=decompo6prix!F145,decompo6prix!$A$7,IF(MIN(decompo1prix!F145,decompo2prix!F145,decompo3prix!F145,decompo4prix!F145,decompo5prix!F145,decompo6prix!F145,decompo7prix!F145,decompo8prix!F145,decompo9prix!F145,decompo10prix!F145)=decompo7prix!F145,decompo7prix!$A$7,IF(MIN(decompo1prix!F145,decompo2prix!F145,decompo3prix!F145,decompo4prix!F145,decompo5prix!F145,decompo6prix!F145,decompo7prix!F145,decompo8prix!F145,decompo9prix!F145,decompo10prix!F145)=decompo8prix!F145,decompo8prix!$A$7,IF(MIN(decompo1prix!F145,decompo2prix!F145,decompo3prix!F145,decompo4prix!F145,decompo5prix!F145,decompo6prix!F145,decompo7prix!F145,decompo8prix!F145,decompo9prix!F145,decompo10prix!F145)=decompo9prix!F145,decompo9prix!$A$7,decompo10prix!$A$7))))))))))</f>
        <v/>
      </c>
      <c r="U144" s="65" t="str">
        <f>IF($R144="","",IF(MIN(decompo1prix!G145,decompo2prix!G145,decompo3prix!G145,decompo4prix!G145,decompo5prix!G145,decompo6prix!G145,decompo7prix!G145,decompo8prix!G145,decompo9prix!G145,decompo10prix!G145)=decompo1prix!G145,decompo1prix!$A$7,IF(MIN(decompo1prix!G145,decompo2prix!G145,decompo3prix!G145,decompo4prix!G145,decompo5prix!G145,decompo6prix!G145,decompo7prix!G145,decompo8prix!G145,decompo9prix!G145,decompo10prix!G145)=decompo2prix!G145,decompo2prix!$A$7,IF(MIN(decompo1prix!G145,decompo2prix!G145,decompo3prix!G145,decompo4prix!G145,decompo5prix!G145,decompo6prix!G145,decompo7prix!G145,decompo8prix!G145,decompo9prix!G145,decompo10prix!G145)=decompo3prix!G145,decompo3prix!$A$7,IF(MIN(decompo1prix!G145,decompo2prix!G145,decompo3prix!G145,decompo4prix!G145,decompo5prix!G145,decompo6prix!G145,decompo7prix!G145,decompo8prix!G145,decompo9prix!G145,decompo10prix!G145)=decompo4prix!G145,decompo4prix!$A$7,IF(MIN(decompo1prix!G145,decompo2prix!G145,decompo3prix!G145,decompo4prix!G145,decompo5prix!G145,decompo6prix!G145,decompo7prix!G145,decompo8prix!G145,decompo9prix!G145,decompo10prix!G145)=decompo5prix!G145,decompo5prix!$A$7,IF(MIN(decompo1prix!G145,decompo2prix!G145,decompo3prix!G145,decompo4prix!G145,decompo5prix!G145,decompo6prix!G145,decompo7prix!G145,decompo8prix!G145,decompo9prix!G145,decompo10prix!G145)=decompo6prix!G145,decompo6prix!$A$7,IF(MIN(decompo1prix!G145,decompo2prix!G145,decompo3prix!G145,decompo4prix!G145,decompo5prix!G145,decompo6prix!G145,decompo7prix!G145,decompo8prix!G145,decompo9prix!G145,decompo10prix!G145)=decompo7prix!G145,decompo7prix!$A$7,IF(MIN(decompo1prix!G145,decompo2prix!G145,decompo3prix!G145,decompo4prix!G145,decompo5prix!G145,decompo6prix!G145,decompo7prix!G145,decompo8prix!G145,decompo9prix!G145,decompo10prix!G145)=decompo8prix!G145,decompo8prix!$A$7,IF(MIN(decompo1prix!G145,decompo2prix!G145,decompo3prix!G145,decompo4prix!G145,decompo5prix!G145,decompo6prix!G145,decompo7prix!G145,decompo8prix!G145,decompo9prix!G145,decompo10prix!G145)=decompo9prix!G145,decompo9prix!$A$7,decompo10prix!$A$7))))))))))</f>
        <v/>
      </c>
      <c r="V144" s="65" t="str">
        <f>IF($R144="","",IF(MIN(decompo1prix!H145,decompo2prix!H145,decompo3prix!H145,decompo4prix!H145,decompo5prix!H145,decompo6prix!H145,decompo7prix!H145,decompo8prix!H145,decompo9prix!H145,decompo10prix!H145)=decompo1prix!H145,decompo1prix!$A$7,IF(MIN(decompo1prix!H145,decompo2prix!H145,decompo3prix!H145,decompo4prix!H145,decompo5prix!H145,decompo6prix!H145,decompo7prix!H145,decompo8prix!H145,decompo9prix!H145,decompo10prix!H145)=decompo2prix!H145,decompo2prix!$A$7,IF(MIN(decompo1prix!H145,decompo2prix!H145,decompo3prix!H145,decompo4prix!H145,decompo5prix!H145,decompo6prix!H145,decompo7prix!H145,decompo8prix!H145,decompo9prix!H145,decompo10prix!H145)=decompo3prix!H145,decompo3prix!$A$7,IF(MIN(decompo1prix!H145,decompo2prix!H145,decompo3prix!H145,decompo4prix!H145,decompo5prix!H145,decompo6prix!H145,decompo7prix!H145,decompo8prix!H145,decompo9prix!H145,decompo10prix!H145)=decompo4prix!H145,decompo4prix!$A$7,IF(MIN(decompo1prix!H145,decompo2prix!H145,decompo3prix!H145,decompo4prix!H145,decompo5prix!H145,decompo6prix!H145,decompo7prix!H145,decompo8prix!H145,decompo9prix!H145,decompo10prix!H145)=decompo5prix!H145,decompo5prix!$A$7,IF(MIN(decompo1prix!H145,decompo2prix!H145,decompo3prix!H145,decompo4prix!H145,decompo5prix!H145,decompo6prix!H145,decompo7prix!H145,decompo8prix!H145,decompo9prix!H145,decompo10prix!H145)=decompo6prix!H145,decompo6prix!$A$7,IF(MIN(decompo1prix!H145,decompo2prix!H145,decompo3prix!H145,decompo4prix!H145,decompo5prix!H145,decompo6prix!H145,decompo7prix!H145,decompo8prix!H145,decompo9prix!H145,decompo10prix!H145)=decompo7prix!H145,decompo7prix!$A$7,IF(MIN(decompo1prix!H145,decompo2prix!H145,decompo3prix!H145,decompo4prix!H145,decompo5prix!H145,decompo6prix!H145,decompo7prix!H145,decompo8prix!H145,decompo9prix!H145,decompo10prix!H145)=decompo8prix!H145,decompo8prix!$A$7,IF(MIN(decompo1prix!H145,decompo2prix!H145,decompo3prix!H145,decompo4prix!H145,decompo5prix!H145,decompo6prix!H145,decompo7prix!H145,decompo8prix!H145,decompo9prix!H145,decompo10prix!H145)=decompo9prix!H145,decompo9prix!$A$7,decompo10prix!$A$7))))))))))</f>
        <v/>
      </c>
      <c r="W144" s="65" t="str">
        <f>IF($R144="","",IF(MIN(decompo1prix!I145,decompo2prix!I145,decompo3prix!I145,decompo4prix!I145,decompo5prix!I145,decompo6prix!I145,decompo7prix!I145,decompo8prix!I145,decompo9prix!I145,decompo10prix!I145)=decompo1prix!I145,decompo1prix!$A$7,IF(MIN(decompo1prix!I145,decompo2prix!I145,decompo3prix!I145,decompo4prix!I145,decompo5prix!I145,decompo6prix!I145,decompo7prix!I145,decompo8prix!I145,decompo9prix!I145,decompo10prix!I145)=decompo2prix!I145,decompo2prix!$A$7,IF(MIN(decompo1prix!I145,decompo2prix!I145,decompo3prix!I145,decompo4prix!I145,decompo5prix!I145,decompo6prix!I145,decompo7prix!I145,decompo8prix!I145,decompo9prix!I145,decompo10prix!I145)=decompo3prix!I145,decompo3prix!$A$7,IF(MIN(decompo1prix!I145,decompo2prix!I145,decompo3prix!I145,decompo4prix!I145,decompo5prix!I145,decompo6prix!I145,decompo7prix!I145,decompo8prix!I145,decompo9prix!I145,decompo10prix!I145)=decompo4prix!I145,decompo4prix!$A$7,IF(MIN(decompo1prix!I145,decompo2prix!I145,decompo3prix!I145,decompo4prix!I145,decompo5prix!I145,decompo6prix!I145,decompo7prix!I145,decompo8prix!I145,decompo9prix!I145,decompo10prix!I145)=decompo5prix!I145,decompo5prix!$A$7,IF(MIN(decompo1prix!I145,decompo2prix!I145,decompo3prix!I145,decompo4prix!I145,decompo5prix!I145,decompo6prix!I145,decompo7prix!I145,decompo8prix!I145,decompo9prix!I145,decompo10prix!I145)=decompo6prix!I145,decompo6prix!$A$7,IF(MIN(decompo1prix!I145,decompo2prix!I145,decompo3prix!I145,decompo4prix!I145,decompo5prix!I145,decompo6prix!I145,decompo7prix!I145,decompo8prix!I145,decompo9prix!I145,decompo10prix!I145)=decompo7prix!I145,decompo7prix!$A$7,IF(MIN(decompo1prix!I145,decompo2prix!I145,decompo3prix!I145,decompo4prix!I145,decompo5prix!I145,decompo6prix!I145,decompo7prix!I145,decompo8prix!I145,decompo9prix!I145,decompo10prix!I145)=decompo8prix!I145,decompo8prix!$A$7,IF(MIN(decompo1prix!I145,decompo2prix!I145,decompo3prix!I145,decompo4prix!I145,decompo5prix!I145,decompo6prix!I145,decompo7prix!I145,decompo8prix!I145,decompo9prix!I145,decompo10prix!I145)=decompo9prix!I145,decompo9prix!$A$7,decompo10prix!$A$7))))))))))</f>
        <v/>
      </c>
      <c r="X144" s="65" t="str">
        <f>IF($R144="","",IF(MIN(decompo1prix!J145,decompo2prix!J145,decompo3prix!J145,decompo4prix!J145,decompo5prix!J145,decompo6prix!J145,decompo7prix!J145,decompo8prix!J145,decompo9prix!J145,decompo10prix!J145)=decompo1prix!J145,decompo1prix!$A$7,IF(MIN(decompo1prix!J145,decompo2prix!J145,decompo3prix!J145,decompo4prix!J145,decompo5prix!J145,decompo6prix!J145,decompo7prix!J145,decompo8prix!J145,decompo9prix!J145,decompo10prix!J145)=decompo2prix!J145,decompo2prix!$A$7,IF(MIN(decompo1prix!J145,decompo2prix!J145,decompo3prix!J145,decompo4prix!J145,decompo5prix!J145,decompo6prix!J145,decompo7prix!J145,decompo8prix!J145,decompo9prix!J145,decompo10prix!J145)=decompo3prix!J145,decompo3prix!$A$7,IF(MIN(decompo1prix!J145,decompo2prix!J145,decompo3prix!J145,decompo4prix!J145,decompo5prix!J145,decompo6prix!J145,decompo7prix!J145,decompo8prix!J145,decompo9prix!J145,decompo10prix!J145)=decompo4prix!J145,decompo4prix!$A$7,IF(MIN(decompo1prix!J145,decompo2prix!J145,decompo3prix!J145,decompo4prix!J145,decompo5prix!J145,decompo6prix!J145,decompo7prix!J145,decompo8prix!J145,decompo9prix!J145,decompo10prix!J145)=decompo5prix!J145,decompo5prix!$A$7,IF(MIN(decompo1prix!J145,decompo2prix!J145,decompo3prix!J145,decompo4prix!J145,decompo5prix!J145,decompo6prix!J145,decompo7prix!J145,decompo8prix!J145,decompo9prix!J145,decompo10prix!J145)=decompo6prix!J145,decompo6prix!$A$7,IF(MIN(decompo1prix!J145,decompo2prix!J145,decompo3prix!J145,decompo4prix!J145,decompo5prix!J145,decompo6prix!J145,decompo7prix!J145,decompo8prix!J145,decompo9prix!J145,decompo10prix!J145)=decompo7prix!J145,decompo7prix!$A$7,IF(MIN(decompo1prix!J145,decompo2prix!J145,decompo3prix!J145,decompo4prix!J145,decompo5prix!J145,decompo6prix!J145,decompo7prix!J145,decompo8prix!J145,decompo9prix!J145,decompo10prix!J145)=decompo8prix!J145,decompo8prix!$A$7,IF(MIN(decompo1prix!J145,decompo2prix!J145,decompo3prix!J145,decompo4prix!J145,decompo5prix!J145,decompo6prix!J145,decompo7prix!J145,decompo8prix!J145,decompo9prix!J145,decompo10prix!J145)=decompo9prix!J145,decompo9prix!$A$7,decompo10prix!$A$7))))))))))</f>
        <v/>
      </c>
      <c r="Y144" s="65" t="str">
        <f>IF($R144="","",IF(MIN(decompo1prix!K145,decompo2prix!K145,decompo3prix!K145,decompo4prix!K145,decompo5prix!K145,decompo6prix!K145,decompo7prix!K145,decompo8prix!K145,decompo9prix!K145,decompo10prix!K145)=decompo1prix!K145,decompo1prix!$A$7,IF(MIN(decompo1prix!K145,decompo2prix!K145,decompo3prix!K145,decompo4prix!K145,decompo5prix!K145,decompo6prix!K145,decompo7prix!K145,decompo8prix!K145,decompo9prix!K145,decompo10prix!K145)=decompo2prix!K145,decompo2prix!$A$7,IF(MIN(decompo1prix!K145,decompo2prix!K145,decompo3prix!K145,decompo4prix!K145,decompo5prix!K145,decompo6prix!K145,decompo7prix!K145,decompo8prix!K145,decompo9prix!K145,decompo10prix!K145)=decompo3prix!K145,decompo3prix!$A$7,IF(MIN(decompo1prix!K145,decompo2prix!K145,decompo3prix!K145,decompo4prix!K145,decompo5prix!K145,decompo6prix!K145,decompo7prix!K145,decompo8prix!K145,decompo9prix!K145,decompo10prix!K145)=decompo4prix!K145,decompo4prix!$A$7,IF(MIN(decompo1prix!K145,decompo2prix!K145,decompo3prix!K145,decompo4prix!K145,decompo5prix!K145,decompo6prix!K145,decompo7prix!K145,decompo8prix!K145,decompo9prix!K145,decompo10prix!K145)=decompo5prix!K145,decompo5prix!$A$7,IF(MIN(decompo1prix!K145,decompo2prix!K145,decompo3prix!K145,decompo4prix!K145,decompo5prix!K145,decompo6prix!K145,decompo7prix!K145,decompo8prix!K145,decompo9prix!K145,decompo10prix!K145)=decompo6prix!K145,decompo6prix!$A$7,IF(MIN(decompo1prix!K145,decompo2prix!K145,decompo3prix!K145,decompo4prix!K145,decompo5prix!K145,decompo6prix!K145,decompo7prix!K145,decompo8prix!K145,decompo9prix!K145,decompo10prix!K145)=decompo7prix!K145,decompo7prix!$A$7,IF(MIN(decompo1prix!K145,decompo2prix!K145,decompo3prix!K145,decompo4prix!K145,decompo5prix!K145,decompo6prix!K145,decompo7prix!K145,decompo8prix!K145,decompo9prix!K145,decompo10prix!K145)=decompo8prix!K145,decompo8prix!$A$7,IF(MIN(decompo1prix!K145,decompo2prix!K145,decompo3prix!K145,decompo4prix!K145,decompo5prix!K145,decompo6prix!K145,decompo7prix!K145,decompo8prix!K145,decompo9prix!K145,decompo10prix!K145)=decompo9prix!K145,decompo9prix!$A$7,decompo10prix!$A$7))))))))))</f>
        <v/>
      </c>
      <c r="Z144" s="65" t="str">
        <f>IF($R144="","",IF(MIN(decompo1prix!L145,decompo2prix!L145,decompo3prix!L145,decompo4prix!L145,decompo5prix!L145,decompo6prix!L145,decompo7prix!L145,decompo8prix!L145,decompo9prix!L145,decompo10prix!L145)=decompo1prix!L145,decompo1prix!$A$7,IF(MIN(decompo1prix!L145,decompo2prix!L145,decompo3prix!L145,decompo4prix!L145,decompo5prix!L145,decompo6prix!L145,decompo7prix!L145,decompo8prix!L145,decompo9prix!L145,decompo10prix!L145)=decompo2prix!L145,decompo2prix!$A$7,IF(MIN(decompo1prix!L145,decompo2prix!L145,decompo3prix!L145,decompo4prix!L145,decompo5prix!L145,decompo6prix!L145,decompo7prix!L145,decompo8prix!L145,decompo9prix!L145,decompo10prix!L145)=decompo3prix!L145,decompo3prix!$A$7,IF(MIN(decompo1prix!L145,decompo2prix!L145,decompo3prix!L145,decompo4prix!L145,decompo5prix!L145,decompo6prix!L145,decompo7prix!L145,decompo8prix!L145,decompo9prix!L145,decompo10prix!L145)=decompo4prix!L145,decompo4prix!$A$7,IF(MIN(decompo1prix!L145,decompo2prix!L145,decompo3prix!L145,decompo4prix!L145,decompo5prix!L145,decompo6prix!L145,decompo7prix!L145,decompo8prix!L145,decompo9prix!L145,decompo10prix!L145)=decompo5prix!L145,decompo5prix!$A$7,IF(MIN(decompo1prix!L145,decompo2prix!L145,decompo3prix!L145,decompo4prix!L145,decompo5prix!L145,decompo6prix!L145,decompo7prix!L145,decompo8prix!L145,decompo9prix!L145,decompo10prix!L145)=decompo6prix!L145,decompo6prix!$A$7,IF(MIN(decompo1prix!L145,decompo2prix!L145,decompo3prix!L145,decompo4prix!L145,decompo5prix!L145,decompo6prix!L145,decompo7prix!L145,decompo8prix!L145,decompo9prix!L145,decompo10prix!L145)=decompo7prix!L145,decompo7prix!$A$7,IF(MIN(decompo1prix!L145,decompo2prix!L145,decompo3prix!L145,decompo4prix!L145,decompo5prix!L145,decompo6prix!L145,decompo7prix!L145,decompo8prix!L145,decompo9prix!L145,decompo10prix!L145)=decompo8prix!L145,decompo8prix!$A$7,IF(MIN(decompo1prix!L145,decompo2prix!L145,decompo3prix!L145,decompo4prix!L145,decompo5prix!L145,decompo6prix!L145,decompo7prix!L145,decompo8prix!L145,decompo9prix!L145,decompo10prix!L145)=decompo9prix!L145,decompo9prix!$A$7,decompo10prix!$A$7))))))))))</f>
        <v/>
      </c>
      <c r="AA144" s="65" t="str">
        <f>IF($R144="","",IF(MIN(decompo1prix!M145,decompo2prix!M145,decompo3prix!M145,decompo4prix!M145,decompo5prix!M145,decompo6prix!M145,decompo7prix!M145,decompo8prix!M145,decompo9prix!M145,decompo10prix!M145)=decompo1prix!M145,decompo1prix!$A$7,IF(MIN(decompo1prix!M145,decompo2prix!M145,decompo3prix!M145,decompo4prix!M145,decompo5prix!M145,decompo6prix!M145,decompo7prix!M145,decompo8prix!M145,decompo9prix!M145,decompo10prix!M145)=decompo2prix!M145,decompo2prix!$A$7,IF(MIN(decompo1prix!M145,decompo2prix!M145,decompo3prix!M145,decompo4prix!M145,decompo5prix!M145,decompo6prix!M145,decompo7prix!M145,decompo8prix!M145,decompo9prix!M145,decompo10prix!M145)=decompo3prix!M145,decompo3prix!$A$7,IF(MIN(decompo1prix!M145,decompo2prix!M145,decompo3prix!M145,decompo4prix!M145,decompo5prix!M145,decompo6prix!M145,decompo7prix!M145,decompo8prix!M145,decompo9prix!M145,decompo10prix!M145)=decompo4prix!M145,decompo4prix!$A$7,IF(MIN(decompo1prix!M145,decompo2prix!M145,decompo3prix!M145,decompo4prix!M145,decompo5prix!M145,decompo6prix!M145,decompo7prix!M145,decompo8prix!M145,decompo9prix!M145,decompo10prix!M145)=decompo5prix!M145,decompo5prix!$A$7,IF(MIN(decompo1prix!M145,decompo2prix!M145,decompo3prix!M145,decompo4prix!M145,decompo5prix!M145,decompo6prix!M145,decompo7prix!M145,decompo8prix!M145,decompo9prix!M145,decompo10prix!M145)=decompo6prix!M145,decompo6prix!$A$7,IF(MIN(decompo1prix!M145,decompo2prix!M145,decompo3prix!M145,decompo4prix!M145,decompo5prix!M145,decompo6prix!M145,decompo7prix!M145,decompo8prix!M145,decompo9prix!M145,decompo10prix!M145)=decompo7prix!M145,decompo7prix!$A$7,IF(MIN(decompo1prix!M145,decompo2prix!M145,decompo3prix!M145,decompo4prix!M145,decompo5prix!M145,decompo6prix!M145,decompo7prix!M145,decompo8prix!M145,decompo9prix!M145,decompo10prix!M145)=decompo8prix!M145,decompo8prix!$A$7,IF(MIN(decompo1prix!M145,decompo2prix!M145,decompo3prix!M145,decompo4prix!M145,decompo5prix!M145,decompo6prix!M145,decompo7prix!M145,decompo8prix!M145,decompo9prix!M145,decompo10prix!M145)=decompo9prix!M145,decompo9prix!$A$7,decompo10prix!$A$7))))))))))</f>
        <v/>
      </c>
    </row>
    <row r="145" spans="1:27" ht="15" x14ac:dyDescent="0.25">
      <c r="A145" s="57"/>
      <c r="B145" s="57"/>
      <c r="C145"/>
      <c r="D145"/>
      <c r="E145"/>
      <c r="F145"/>
      <c r="G145"/>
      <c r="H145"/>
      <c r="I145"/>
      <c r="J145"/>
      <c r="R145" s="57"/>
      <c r="S145" s="57"/>
      <c r="T145" s="65" t="str">
        <f>IF($R145="","",IF(MIN(decompo1prix!F146,decompo2prix!F146,decompo3prix!F146,decompo4prix!F146,decompo5prix!F146,decompo6prix!F146,decompo7prix!F146,decompo8prix!F146,decompo9prix!F146,decompo10prix!F146)=decompo1prix!F146,decompo1prix!$A$7,IF(MIN(decompo1prix!F146,decompo2prix!F146,decompo3prix!F146,decompo4prix!F146,decompo5prix!F146,decompo6prix!F146,decompo7prix!F146,decompo8prix!F146,decompo9prix!F146,decompo10prix!F146)=decompo2prix!F146,decompo2prix!$A$7,IF(MIN(decompo1prix!F146,decompo2prix!F146,decompo3prix!F146,decompo4prix!F146,decompo5prix!F146,decompo6prix!F146,decompo7prix!F146,decompo8prix!F146,decompo9prix!F146,decompo10prix!F146)=decompo3prix!F146,decompo3prix!$A$7,IF(MIN(decompo1prix!F146,decompo2prix!F146,decompo3prix!F146,decompo4prix!F146,decompo5prix!F146,decompo6prix!F146,decompo7prix!F146,decompo8prix!F146,decompo9prix!F146,decompo10prix!F146)=decompo4prix!F146,decompo4prix!$A$7,IF(MIN(decompo1prix!F146,decompo2prix!F146,decompo3prix!F146,decompo4prix!F146,decompo5prix!F146,decompo6prix!F146,decompo7prix!F146,decompo8prix!F146,decompo9prix!F146,decompo10prix!F146)=decompo5prix!F146,decompo5prix!$A$7,IF(MIN(decompo1prix!F146,decompo2prix!F146,decompo3prix!F146,decompo4prix!F146,decompo5prix!F146,decompo6prix!F146,decompo7prix!F146,decompo8prix!F146,decompo9prix!F146,decompo10prix!F146)=decompo6prix!F146,decompo6prix!$A$7,IF(MIN(decompo1prix!F146,decompo2prix!F146,decompo3prix!F146,decompo4prix!F146,decompo5prix!F146,decompo6prix!F146,decompo7prix!F146,decompo8prix!F146,decompo9prix!F146,decompo10prix!F146)=decompo7prix!F146,decompo7prix!$A$7,IF(MIN(decompo1prix!F146,decompo2prix!F146,decompo3prix!F146,decompo4prix!F146,decompo5prix!F146,decompo6prix!F146,decompo7prix!F146,decompo8prix!F146,decompo9prix!F146,decompo10prix!F146)=decompo8prix!F146,decompo8prix!$A$7,IF(MIN(decompo1prix!F146,decompo2prix!F146,decompo3prix!F146,decompo4prix!F146,decompo5prix!F146,decompo6prix!F146,decompo7prix!F146,decompo8prix!F146,decompo9prix!F146,decompo10prix!F146)=decompo9prix!F146,decompo9prix!$A$7,decompo10prix!$A$7))))))))))</f>
        <v/>
      </c>
      <c r="U145" s="65" t="str">
        <f>IF($R145="","",IF(MIN(decompo1prix!G146,decompo2prix!G146,decompo3prix!G146,decompo4prix!G146,decompo5prix!G146,decompo6prix!G146,decompo7prix!G146,decompo8prix!G146,decompo9prix!G146,decompo10prix!G146)=decompo1prix!G146,decompo1prix!$A$7,IF(MIN(decompo1prix!G146,decompo2prix!G146,decompo3prix!G146,decompo4prix!G146,decompo5prix!G146,decompo6prix!G146,decompo7prix!G146,decompo8prix!G146,decompo9prix!G146,decompo10prix!G146)=decompo2prix!G146,decompo2prix!$A$7,IF(MIN(decompo1prix!G146,decompo2prix!G146,decompo3prix!G146,decompo4prix!G146,decompo5prix!G146,decompo6prix!G146,decompo7prix!G146,decompo8prix!G146,decompo9prix!G146,decompo10prix!G146)=decompo3prix!G146,decompo3prix!$A$7,IF(MIN(decompo1prix!G146,decompo2prix!G146,decompo3prix!G146,decompo4prix!G146,decompo5prix!G146,decompo6prix!G146,decompo7prix!G146,decompo8prix!G146,decompo9prix!G146,decompo10prix!G146)=decompo4prix!G146,decompo4prix!$A$7,IF(MIN(decompo1prix!G146,decompo2prix!G146,decompo3prix!G146,decompo4prix!G146,decompo5prix!G146,decompo6prix!G146,decompo7prix!G146,decompo8prix!G146,decompo9prix!G146,decompo10prix!G146)=decompo5prix!G146,decompo5prix!$A$7,IF(MIN(decompo1prix!G146,decompo2prix!G146,decompo3prix!G146,decompo4prix!G146,decompo5prix!G146,decompo6prix!G146,decompo7prix!G146,decompo8prix!G146,decompo9prix!G146,decompo10prix!G146)=decompo6prix!G146,decompo6prix!$A$7,IF(MIN(decompo1prix!G146,decompo2prix!G146,decompo3prix!G146,decompo4prix!G146,decompo5prix!G146,decompo6prix!G146,decompo7prix!G146,decompo8prix!G146,decompo9prix!G146,decompo10prix!G146)=decompo7prix!G146,decompo7prix!$A$7,IF(MIN(decompo1prix!G146,decompo2prix!G146,decompo3prix!G146,decompo4prix!G146,decompo5prix!G146,decompo6prix!G146,decompo7prix!G146,decompo8prix!G146,decompo9prix!G146,decompo10prix!G146)=decompo8prix!G146,decompo8prix!$A$7,IF(MIN(decompo1prix!G146,decompo2prix!G146,decompo3prix!G146,decompo4prix!G146,decompo5prix!G146,decompo6prix!G146,decompo7prix!G146,decompo8prix!G146,decompo9prix!G146,decompo10prix!G146)=decompo9prix!G146,decompo9prix!$A$7,decompo10prix!$A$7))))))))))</f>
        <v/>
      </c>
      <c r="V145" s="65" t="str">
        <f>IF($R145="","",IF(MIN(decompo1prix!H146,decompo2prix!H146,decompo3prix!H146,decompo4prix!H146,decompo5prix!H146,decompo6prix!H146,decompo7prix!H146,decompo8prix!H146,decompo9prix!H146,decompo10prix!H146)=decompo1prix!H146,decompo1prix!$A$7,IF(MIN(decompo1prix!H146,decompo2prix!H146,decompo3prix!H146,decompo4prix!H146,decompo5prix!H146,decompo6prix!H146,decompo7prix!H146,decompo8prix!H146,decompo9prix!H146,decompo10prix!H146)=decompo2prix!H146,decompo2prix!$A$7,IF(MIN(decompo1prix!H146,decompo2prix!H146,decompo3prix!H146,decompo4prix!H146,decompo5prix!H146,decompo6prix!H146,decompo7prix!H146,decompo8prix!H146,decompo9prix!H146,decompo10prix!H146)=decompo3prix!H146,decompo3prix!$A$7,IF(MIN(decompo1prix!H146,decompo2prix!H146,decompo3prix!H146,decompo4prix!H146,decompo5prix!H146,decompo6prix!H146,decompo7prix!H146,decompo8prix!H146,decompo9prix!H146,decompo10prix!H146)=decompo4prix!H146,decompo4prix!$A$7,IF(MIN(decompo1prix!H146,decompo2prix!H146,decompo3prix!H146,decompo4prix!H146,decompo5prix!H146,decompo6prix!H146,decompo7prix!H146,decompo8prix!H146,decompo9prix!H146,decompo10prix!H146)=decompo5prix!H146,decompo5prix!$A$7,IF(MIN(decompo1prix!H146,decompo2prix!H146,decompo3prix!H146,decompo4prix!H146,decompo5prix!H146,decompo6prix!H146,decompo7prix!H146,decompo8prix!H146,decompo9prix!H146,decompo10prix!H146)=decompo6prix!H146,decompo6prix!$A$7,IF(MIN(decompo1prix!H146,decompo2prix!H146,decompo3prix!H146,decompo4prix!H146,decompo5prix!H146,decompo6prix!H146,decompo7prix!H146,decompo8prix!H146,decompo9prix!H146,decompo10prix!H146)=decompo7prix!H146,decompo7prix!$A$7,IF(MIN(decompo1prix!H146,decompo2prix!H146,decompo3prix!H146,decompo4prix!H146,decompo5prix!H146,decompo6prix!H146,decompo7prix!H146,decompo8prix!H146,decompo9prix!H146,decompo10prix!H146)=decompo8prix!H146,decompo8prix!$A$7,IF(MIN(decompo1prix!H146,decompo2prix!H146,decompo3prix!H146,decompo4prix!H146,decompo5prix!H146,decompo6prix!H146,decompo7prix!H146,decompo8prix!H146,decompo9prix!H146,decompo10prix!H146)=decompo9prix!H146,decompo9prix!$A$7,decompo10prix!$A$7))))))))))</f>
        <v/>
      </c>
      <c r="W145" s="65" t="str">
        <f>IF($R145="","",IF(MIN(decompo1prix!I146,decompo2prix!I146,decompo3prix!I146,decompo4prix!I146,decompo5prix!I146,decompo6prix!I146,decompo7prix!I146,decompo8prix!I146,decompo9prix!I146,decompo10prix!I146)=decompo1prix!I146,decompo1prix!$A$7,IF(MIN(decompo1prix!I146,decompo2prix!I146,decompo3prix!I146,decompo4prix!I146,decompo5prix!I146,decompo6prix!I146,decompo7prix!I146,decompo8prix!I146,decompo9prix!I146,decompo10prix!I146)=decompo2prix!I146,decompo2prix!$A$7,IF(MIN(decompo1prix!I146,decompo2prix!I146,decompo3prix!I146,decompo4prix!I146,decompo5prix!I146,decompo6prix!I146,decompo7prix!I146,decompo8prix!I146,decompo9prix!I146,decompo10prix!I146)=decompo3prix!I146,decompo3prix!$A$7,IF(MIN(decompo1prix!I146,decompo2prix!I146,decompo3prix!I146,decompo4prix!I146,decompo5prix!I146,decompo6prix!I146,decompo7prix!I146,decompo8prix!I146,decompo9prix!I146,decompo10prix!I146)=decompo4prix!I146,decompo4prix!$A$7,IF(MIN(decompo1prix!I146,decompo2prix!I146,decompo3prix!I146,decompo4prix!I146,decompo5prix!I146,decompo6prix!I146,decompo7prix!I146,decompo8prix!I146,decompo9prix!I146,decompo10prix!I146)=decompo5prix!I146,decompo5prix!$A$7,IF(MIN(decompo1prix!I146,decompo2prix!I146,decompo3prix!I146,decompo4prix!I146,decompo5prix!I146,decompo6prix!I146,decompo7prix!I146,decompo8prix!I146,decompo9prix!I146,decompo10prix!I146)=decompo6prix!I146,decompo6prix!$A$7,IF(MIN(decompo1prix!I146,decompo2prix!I146,decompo3prix!I146,decompo4prix!I146,decompo5prix!I146,decompo6prix!I146,decompo7prix!I146,decompo8prix!I146,decompo9prix!I146,decompo10prix!I146)=decompo7prix!I146,decompo7prix!$A$7,IF(MIN(decompo1prix!I146,decompo2prix!I146,decompo3prix!I146,decompo4prix!I146,decompo5prix!I146,decompo6prix!I146,decompo7prix!I146,decompo8prix!I146,decompo9prix!I146,decompo10prix!I146)=decompo8prix!I146,decompo8prix!$A$7,IF(MIN(decompo1prix!I146,decompo2prix!I146,decompo3prix!I146,decompo4prix!I146,decompo5prix!I146,decompo6prix!I146,decompo7prix!I146,decompo8prix!I146,decompo9prix!I146,decompo10prix!I146)=decompo9prix!I146,decompo9prix!$A$7,decompo10prix!$A$7))))))))))</f>
        <v/>
      </c>
      <c r="X145" s="65" t="str">
        <f>IF($R145="","",IF(MIN(decompo1prix!J146,decompo2prix!J146,decompo3prix!J146,decompo4prix!J146,decompo5prix!J146,decompo6prix!J146,decompo7prix!J146,decompo8prix!J146,decompo9prix!J146,decompo10prix!J146)=decompo1prix!J146,decompo1prix!$A$7,IF(MIN(decompo1prix!J146,decompo2prix!J146,decompo3prix!J146,decompo4prix!J146,decompo5prix!J146,decompo6prix!J146,decompo7prix!J146,decompo8prix!J146,decompo9prix!J146,decompo10prix!J146)=decompo2prix!J146,decompo2prix!$A$7,IF(MIN(decompo1prix!J146,decompo2prix!J146,decompo3prix!J146,decompo4prix!J146,decompo5prix!J146,decompo6prix!J146,decompo7prix!J146,decompo8prix!J146,decompo9prix!J146,decompo10prix!J146)=decompo3prix!J146,decompo3prix!$A$7,IF(MIN(decompo1prix!J146,decompo2prix!J146,decompo3prix!J146,decompo4prix!J146,decompo5prix!J146,decompo6prix!J146,decompo7prix!J146,decompo8prix!J146,decompo9prix!J146,decompo10prix!J146)=decompo4prix!J146,decompo4prix!$A$7,IF(MIN(decompo1prix!J146,decompo2prix!J146,decompo3prix!J146,decompo4prix!J146,decompo5prix!J146,decompo6prix!J146,decompo7prix!J146,decompo8prix!J146,decompo9prix!J146,decompo10prix!J146)=decompo5prix!J146,decompo5prix!$A$7,IF(MIN(decompo1prix!J146,decompo2prix!J146,decompo3prix!J146,decompo4prix!J146,decompo5prix!J146,decompo6prix!J146,decompo7prix!J146,decompo8prix!J146,decompo9prix!J146,decompo10prix!J146)=decompo6prix!J146,decompo6prix!$A$7,IF(MIN(decompo1prix!J146,decompo2prix!J146,decompo3prix!J146,decompo4prix!J146,decompo5prix!J146,decompo6prix!J146,decompo7prix!J146,decompo8prix!J146,decompo9prix!J146,decompo10prix!J146)=decompo7prix!J146,decompo7prix!$A$7,IF(MIN(decompo1prix!J146,decompo2prix!J146,decompo3prix!J146,decompo4prix!J146,decompo5prix!J146,decompo6prix!J146,decompo7prix!J146,decompo8prix!J146,decompo9prix!J146,decompo10prix!J146)=decompo8prix!J146,decompo8prix!$A$7,IF(MIN(decompo1prix!J146,decompo2prix!J146,decompo3prix!J146,decompo4prix!J146,decompo5prix!J146,decompo6prix!J146,decompo7prix!J146,decompo8prix!J146,decompo9prix!J146,decompo10prix!J146)=decompo9prix!J146,decompo9prix!$A$7,decompo10prix!$A$7))))))))))</f>
        <v/>
      </c>
      <c r="Y145" s="65" t="str">
        <f>IF($R145="","",IF(MIN(decompo1prix!K146,decompo2prix!K146,decompo3prix!K146,decompo4prix!K146,decompo5prix!K146,decompo6prix!K146,decompo7prix!K146,decompo8prix!K146,decompo9prix!K146,decompo10prix!K146)=decompo1prix!K146,decompo1prix!$A$7,IF(MIN(decompo1prix!K146,decompo2prix!K146,decompo3prix!K146,decompo4prix!K146,decompo5prix!K146,decompo6prix!K146,decompo7prix!K146,decompo8prix!K146,decompo9prix!K146,decompo10prix!K146)=decompo2prix!K146,decompo2prix!$A$7,IF(MIN(decompo1prix!K146,decompo2prix!K146,decompo3prix!K146,decompo4prix!K146,decompo5prix!K146,decompo6prix!K146,decompo7prix!K146,decompo8prix!K146,decompo9prix!K146,decompo10prix!K146)=decompo3prix!K146,decompo3prix!$A$7,IF(MIN(decompo1prix!K146,decompo2prix!K146,decompo3prix!K146,decompo4prix!K146,decompo5prix!K146,decompo6prix!K146,decompo7prix!K146,decompo8prix!K146,decompo9prix!K146,decompo10prix!K146)=decompo4prix!K146,decompo4prix!$A$7,IF(MIN(decompo1prix!K146,decompo2prix!K146,decompo3prix!K146,decompo4prix!K146,decompo5prix!K146,decompo6prix!K146,decompo7prix!K146,decompo8prix!K146,decompo9prix!K146,decompo10prix!K146)=decompo5prix!K146,decompo5prix!$A$7,IF(MIN(decompo1prix!K146,decompo2prix!K146,decompo3prix!K146,decompo4prix!K146,decompo5prix!K146,decompo6prix!K146,decompo7prix!K146,decompo8prix!K146,decompo9prix!K146,decompo10prix!K146)=decompo6prix!K146,decompo6prix!$A$7,IF(MIN(decompo1prix!K146,decompo2prix!K146,decompo3prix!K146,decompo4prix!K146,decompo5prix!K146,decompo6prix!K146,decompo7prix!K146,decompo8prix!K146,decompo9prix!K146,decompo10prix!K146)=decompo7prix!K146,decompo7prix!$A$7,IF(MIN(decompo1prix!K146,decompo2prix!K146,decompo3prix!K146,decompo4prix!K146,decompo5prix!K146,decompo6prix!K146,decompo7prix!K146,decompo8prix!K146,decompo9prix!K146,decompo10prix!K146)=decompo8prix!K146,decompo8prix!$A$7,IF(MIN(decompo1prix!K146,decompo2prix!K146,decompo3prix!K146,decompo4prix!K146,decompo5prix!K146,decompo6prix!K146,decompo7prix!K146,decompo8prix!K146,decompo9prix!K146,decompo10prix!K146)=decompo9prix!K146,decompo9prix!$A$7,decompo10prix!$A$7))))))))))</f>
        <v/>
      </c>
      <c r="Z145" s="65" t="str">
        <f>IF($R145="","",IF(MIN(decompo1prix!L146,decompo2prix!L146,decompo3prix!L146,decompo4prix!L146,decompo5prix!L146,decompo6prix!L146,decompo7prix!L146,decompo8prix!L146,decompo9prix!L146,decompo10prix!L146)=decompo1prix!L146,decompo1prix!$A$7,IF(MIN(decompo1prix!L146,decompo2prix!L146,decompo3prix!L146,decompo4prix!L146,decompo5prix!L146,decompo6prix!L146,decompo7prix!L146,decompo8prix!L146,decompo9prix!L146,decompo10prix!L146)=decompo2prix!L146,decompo2prix!$A$7,IF(MIN(decompo1prix!L146,decompo2prix!L146,decompo3prix!L146,decompo4prix!L146,decompo5prix!L146,decompo6prix!L146,decompo7prix!L146,decompo8prix!L146,decompo9prix!L146,decompo10prix!L146)=decompo3prix!L146,decompo3prix!$A$7,IF(MIN(decompo1prix!L146,decompo2prix!L146,decompo3prix!L146,decompo4prix!L146,decompo5prix!L146,decompo6prix!L146,decompo7prix!L146,decompo8prix!L146,decompo9prix!L146,decompo10prix!L146)=decompo4prix!L146,decompo4prix!$A$7,IF(MIN(decompo1prix!L146,decompo2prix!L146,decompo3prix!L146,decompo4prix!L146,decompo5prix!L146,decompo6prix!L146,decompo7prix!L146,decompo8prix!L146,decompo9prix!L146,decompo10prix!L146)=decompo5prix!L146,decompo5prix!$A$7,IF(MIN(decompo1prix!L146,decompo2prix!L146,decompo3prix!L146,decompo4prix!L146,decompo5prix!L146,decompo6prix!L146,decompo7prix!L146,decompo8prix!L146,decompo9prix!L146,decompo10prix!L146)=decompo6prix!L146,decompo6prix!$A$7,IF(MIN(decompo1prix!L146,decompo2prix!L146,decompo3prix!L146,decompo4prix!L146,decompo5prix!L146,decompo6prix!L146,decompo7prix!L146,decompo8prix!L146,decompo9prix!L146,decompo10prix!L146)=decompo7prix!L146,decompo7prix!$A$7,IF(MIN(decompo1prix!L146,decompo2prix!L146,decompo3prix!L146,decompo4prix!L146,decompo5prix!L146,decompo6prix!L146,decompo7prix!L146,decompo8prix!L146,decompo9prix!L146,decompo10prix!L146)=decompo8prix!L146,decompo8prix!$A$7,IF(MIN(decompo1prix!L146,decompo2prix!L146,decompo3prix!L146,decompo4prix!L146,decompo5prix!L146,decompo6prix!L146,decompo7prix!L146,decompo8prix!L146,decompo9prix!L146,decompo10prix!L146)=decompo9prix!L146,decompo9prix!$A$7,decompo10prix!$A$7))))))))))</f>
        <v/>
      </c>
      <c r="AA145" s="65" t="str">
        <f>IF($R145="","",IF(MIN(decompo1prix!M146,decompo2prix!M146,decompo3prix!M146,decompo4prix!M146,decompo5prix!M146,decompo6prix!M146,decompo7prix!M146,decompo8prix!M146,decompo9prix!M146,decompo10prix!M146)=decompo1prix!M146,decompo1prix!$A$7,IF(MIN(decompo1prix!M146,decompo2prix!M146,decompo3prix!M146,decompo4prix!M146,decompo5prix!M146,decompo6prix!M146,decompo7prix!M146,decompo8prix!M146,decompo9prix!M146,decompo10prix!M146)=decompo2prix!M146,decompo2prix!$A$7,IF(MIN(decompo1prix!M146,decompo2prix!M146,decompo3prix!M146,decompo4prix!M146,decompo5prix!M146,decompo6prix!M146,decompo7prix!M146,decompo8prix!M146,decompo9prix!M146,decompo10prix!M146)=decompo3prix!M146,decompo3prix!$A$7,IF(MIN(decompo1prix!M146,decompo2prix!M146,decompo3prix!M146,decompo4prix!M146,decompo5prix!M146,decompo6prix!M146,decompo7prix!M146,decompo8prix!M146,decompo9prix!M146,decompo10prix!M146)=decompo4prix!M146,decompo4prix!$A$7,IF(MIN(decompo1prix!M146,decompo2prix!M146,decompo3prix!M146,decompo4prix!M146,decompo5prix!M146,decompo6prix!M146,decompo7prix!M146,decompo8prix!M146,decompo9prix!M146,decompo10prix!M146)=decompo5prix!M146,decompo5prix!$A$7,IF(MIN(decompo1prix!M146,decompo2prix!M146,decompo3prix!M146,decompo4prix!M146,decompo5prix!M146,decompo6prix!M146,decompo7prix!M146,decompo8prix!M146,decompo9prix!M146,decompo10prix!M146)=decompo6prix!M146,decompo6prix!$A$7,IF(MIN(decompo1prix!M146,decompo2prix!M146,decompo3prix!M146,decompo4prix!M146,decompo5prix!M146,decompo6prix!M146,decompo7prix!M146,decompo8prix!M146,decompo9prix!M146,decompo10prix!M146)=decompo7prix!M146,decompo7prix!$A$7,IF(MIN(decompo1prix!M146,decompo2prix!M146,decompo3prix!M146,decompo4prix!M146,decompo5prix!M146,decompo6prix!M146,decompo7prix!M146,decompo8prix!M146,decompo9prix!M146,decompo10prix!M146)=decompo8prix!M146,decompo8prix!$A$7,IF(MIN(decompo1prix!M146,decompo2prix!M146,decompo3prix!M146,decompo4prix!M146,decompo5prix!M146,decompo6prix!M146,decompo7prix!M146,decompo8prix!M146,decompo9prix!M146,decompo10prix!M146)=decompo9prix!M146,decompo9prix!$A$7,decompo10prix!$A$7))))))))))</f>
        <v/>
      </c>
    </row>
    <row r="146" spans="1:27" ht="15" x14ac:dyDescent="0.25">
      <c r="A146" s="57"/>
      <c r="B146" s="57"/>
      <c r="C146"/>
      <c r="D146"/>
      <c r="E146"/>
      <c r="F146"/>
      <c r="G146"/>
      <c r="H146"/>
      <c r="I146"/>
      <c r="J146"/>
      <c r="R146" s="57"/>
      <c r="S146" s="57"/>
      <c r="T146" s="65" t="str">
        <f>IF($R146="","",IF(MIN(decompo1prix!F147,decompo2prix!F147,decompo3prix!F147,decompo4prix!F147,decompo5prix!F147,decompo6prix!F147,decompo7prix!F147,decompo8prix!F147,decompo9prix!F147,decompo10prix!F147)=decompo1prix!F147,decompo1prix!$A$7,IF(MIN(decompo1prix!F147,decompo2prix!F147,decompo3prix!F147,decompo4prix!F147,decompo5prix!F147,decompo6prix!F147,decompo7prix!F147,decompo8prix!F147,decompo9prix!F147,decompo10prix!F147)=decompo2prix!F147,decompo2prix!$A$7,IF(MIN(decompo1prix!F147,decompo2prix!F147,decompo3prix!F147,decompo4prix!F147,decompo5prix!F147,decompo6prix!F147,decompo7prix!F147,decompo8prix!F147,decompo9prix!F147,decompo10prix!F147)=decompo3prix!F147,decompo3prix!$A$7,IF(MIN(decompo1prix!F147,decompo2prix!F147,decompo3prix!F147,decompo4prix!F147,decompo5prix!F147,decompo6prix!F147,decompo7prix!F147,decompo8prix!F147,decompo9prix!F147,decompo10prix!F147)=decompo4prix!F147,decompo4prix!$A$7,IF(MIN(decompo1prix!F147,decompo2prix!F147,decompo3prix!F147,decompo4prix!F147,decompo5prix!F147,decompo6prix!F147,decompo7prix!F147,decompo8prix!F147,decompo9prix!F147,decompo10prix!F147)=decompo5prix!F147,decompo5prix!$A$7,IF(MIN(decompo1prix!F147,decompo2prix!F147,decompo3prix!F147,decompo4prix!F147,decompo5prix!F147,decompo6prix!F147,decompo7prix!F147,decompo8prix!F147,decompo9prix!F147,decompo10prix!F147)=decompo6prix!F147,decompo6prix!$A$7,IF(MIN(decompo1prix!F147,decompo2prix!F147,decompo3prix!F147,decompo4prix!F147,decompo5prix!F147,decompo6prix!F147,decompo7prix!F147,decompo8prix!F147,decompo9prix!F147,decompo10prix!F147)=decompo7prix!F147,decompo7prix!$A$7,IF(MIN(decompo1prix!F147,decompo2prix!F147,decompo3prix!F147,decompo4prix!F147,decompo5prix!F147,decompo6prix!F147,decompo7prix!F147,decompo8prix!F147,decompo9prix!F147,decompo10prix!F147)=decompo8prix!F147,decompo8prix!$A$7,IF(MIN(decompo1prix!F147,decompo2prix!F147,decompo3prix!F147,decompo4prix!F147,decompo5prix!F147,decompo6prix!F147,decompo7prix!F147,decompo8prix!F147,decompo9prix!F147,decompo10prix!F147)=decompo9prix!F147,decompo9prix!$A$7,decompo10prix!$A$7))))))))))</f>
        <v/>
      </c>
      <c r="U146" s="65" t="str">
        <f>IF($R146="","",IF(MIN(decompo1prix!G147,decompo2prix!G147,decompo3prix!G147,decompo4prix!G147,decompo5prix!G147,decompo6prix!G147,decompo7prix!G147,decompo8prix!G147,decompo9prix!G147,decompo10prix!G147)=decompo1prix!G147,decompo1prix!$A$7,IF(MIN(decompo1prix!G147,decompo2prix!G147,decompo3prix!G147,decompo4prix!G147,decompo5prix!G147,decompo6prix!G147,decompo7prix!G147,decompo8prix!G147,decompo9prix!G147,decompo10prix!G147)=decompo2prix!G147,decompo2prix!$A$7,IF(MIN(decompo1prix!G147,decompo2prix!G147,decompo3prix!G147,decompo4prix!G147,decompo5prix!G147,decompo6prix!G147,decompo7prix!G147,decompo8prix!G147,decompo9prix!G147,decompo10prix!G147)=decompo3prix!G147,decompo3prix!$A$7,IF(MIN(decompo1prix!G147,decompo2prix!G147,decompo3prix!G147,decompo4prix!G147,decompo5prix!G147,decompo6prix!G147,decompo7prix!G147,decompo8prix!G147,decompo9prix!G147,decompo10prix!G147)=decompo4prix!G147,decompo4prix!$A$7,IF(MIN(decompo1prix!G147,decompo2prix!G147,decompo3prix!G147,decompo4prix!G147,decompo5prix!G147,decompo6prix!G147,decompo7prix!G147,decompo8prix!G147,decompo9prix!G147,decompo10prix!G147)=decompo5prix!G147,decompo5prix!$A$7,IF(MIN(decompo1prix!G147,decompo2prix!G147,decompo3prix!G147,decompo4prix!G147,decompo5prix!G147,decompo6prix!G147,decompo7prix!G147,decompo8prix!G147,decompo9prix!G147,decompo10prix!G147)=decompo6prix!G147,decompo6prix!$A$7,IF(MIN(decompo1prix!G147,decompo2prix!G147,decompo3prix!G147,decompo4prix!G147,decompo5prix!G147,decompo6prix!G147,decompo7prix!G147,decompo8prix!G147,decompo9prix!G147,decompo10prix!G147)=decompo7prix!G147,decompo7prix!$A$7,IF(MIN(decompo1prix!G147,decompo2prix!G147,decompo3prix!G147,decompo4prix!G147,decompo5prix!G147,decompo6prix!G147,decompo7prix!G147,decompo8prix!G147,decompo9prix!G147,decompo10prix!G147)=decompo8prix!G147,decompo8prix!$A$7,IF(MIN(decompo1prix!G147,decompo2prix!G147,decompo3prix!G147,decompo4prix!G147,decompo5prix!G147,decompo6prix!G147,decompo7prix!G147,decompo8prix!G147,decompo9prix!G147,decompo10prix!G147)=decompo9prix!G147,decompo9prix!$A$7,decompo10prix!$A$7))))))))))</f>
        <v/>
      </c>
      <c r="V146" s="65" t="str">
        <f>IF($R146="","",IF(MIN(decompo1prix!H147,decompo2prix!H147,decompo3prix!H147,decompo4prix!H147,decompo5prix!H147,decompo6prix!H147,decompo7prix!H147,decompo8prix!H147,decompo9prix!H147,decompo10prix!H147)=decompo1prix!H147,decompo1prix!$A$7,IF(MIN(decompo1prix!H147,decompo2prix!H147,decompo3prix!H147,decompo4prix!H147,decompo5prix!H147,decompo6prix!H147,decompo7prix!H147,decompo8prix!H147,decompo9prix!H147,decompo10prix!H147)=decompo2prix!H147,decompo2prix!$A$7,IF(MIN(decompo1prix!H147,decompo2prix!H147,decompo3prix!H147,decompo4prix!H147,decompo5prix!H147,decompo6prix!H147,decompo7prix!H147,decompo8prix!H147,decompo9prix!H147,decompo10prix!H147)=decompo3prix!H147,decompo3prix!$A$7,IF(MIN(decompo1prix!H147,decompo2prix!H147,decompo3prix!H147,decompo4prix!H147,decompo5prix!H147,decompo6prix!H147,decompo7prix!H147,decompo8prix!H147,decompo9prix!H147,decompo10prix!H147)=decompo4prix!H147,decompo4prix!$A$7,IF(MIN(decompo1prix!H147,decompo2prix!H147,decompo3prix!H147,decompo4prix!H147,decompo5prix!H147,decompo6prix!H147,decompo7prix!H147,decompo8prix!H147,decompo9prix!H147,decompo10prix!H147)=decompo5prix!H147,decompo5prix!$A$7,IF(MIN(decompo1prix!H147,decompo2prix!H147,decompo3prix!H147,decompo4prix!H147,decompo5prix!H147,decompo6prix!H147,decompo7prix!H147,decompo8prix!H147,decompo9prix!H147,decompo10prix!H147)=decompo6prix!H147,decompo6prix!$A$7,IF(MIN(decompo1prix!H147,decompo2prix!H147,decompo3prix!H147,decompo4prix!H147,decompo5prix!H147,decompo6prix!H147,decompo7prix!H147,decompo8prix!H147,decompo9prix!H147,decompo10prix!H147)=decompo7prix!H147,decompo7prix!$A$7,IF(MIN(decompo1prix!H147,decompo2prix!H147,decompo3prix!H147,decompo4prix!H147,decompo5prix!H147,decompo6prix!H147,decompo7prix!H147,decompo8prix!H147,decompo9prix!H147,decompo10prix!H147)=decompo8prix!H147,decompo8prix!$A$7,IF(MIN(decompo1prix!H147,decompo2prix!H147,decompo3prix!H147,decompo4prix!H147,decompo5prix!H147,decompo6prix!H147,decompo7prix!H147,decompo8prix!H147,decompo9prix!H147,decompo10prix!H147)=decompo9prix!H147,decompo9prix!$A$7,decompo10prix!$A$7))))))))))</f>
        <v/>
      </c>
      <c r="W146" s="65" t="str">
        <f>IF($R146="","",IF(MIN(decompo1prix!I147,decompo2prix!I147,decompo3prix!I147,decompo4prix!I147,decompo5prix!I147,decompo6prix!I147,decompo7prix!I147,decompo8prix!I147,decompo9prix!I147,decompo10prix!I147)=decompo1prix!I147,decompo1prix!$A$7,IF(MIN(decompo1prix!I147,decompo2prix!I147,decompo3prix!I147,decompo4prix!I147,decompo5prix!I147,decompo6prix!I147,decompo7prix!I147,decompo8prix!I147,decompo9prix!I147,decompo10prix!I147)=decompo2prix!I147,decompo2prix!$A$7,IF(MIN(decompo1prix!I147,decompo2prix!I147,decompo3prix!I147,decompo4prix!I147,decompo5prix!I147,decompo6prix!I147,decompo7prix!I147,decompo8prix!I147,decompo9prix!I147,decompo10prix!I147)=decompo3prix!I147,decompo3prix!$A$7,IF(MIN(decompo1prix!I147,decompo2prix!I147,decompo3prix!I147,decompo4prix!I147,decompo5prix!I147,decompo6prix!I147,decompo7prix!I147,decompo8prix!I147,decompo9prix!I147,decompo10prix!I147)=decompo4prix!I147,decompo4prix!$A$7,IF(MIN(decompo1prix!I147,decompo2prix!I147,decompo3prix!I147,decompo4prix!I147,decompo5prix!I147,decompo6prix!I147,decompo7prix!I147,decompo8prix!I147,decompo9prix!I147,decompo10prix!I147)=decompo5prix!I147,decompo5prix!$A$7,IF(MIN(decompo1prix!I147,decompo2prix!I147,decompo3prix!I147,decompo4prix!I147,decompo5prix!I147,decompo6prix!I147,decompo7prix!I147,decompo8prix!I147,decompo9prix!I147,decompo10prix!I147)=decompo6prix!I147,decompo6prix!$A$7,IF(MIN(decompo1prix!I147,decompo2prix!I147,decompo3prix!I147,decompo4prix!I147,decompo5prix!I147,decompo6prix!I147,decompo7prix!I147,decompo8prix!I147,decompo9prix!I147,decompo10prix!I147)=decompo7prix!I147,decompo7prix!$A$7,IF(MIN(decompo1prix!I147,decompo2prix!I147,decompo3prix!I147,decompo4prix!I147,decompo5prix!I147,decompo6prix!I147,decompo7prix!I147,decompo8prix!I147,decompo9prix!I147,decompo10prix!I147)=decompo8prix!I147,decompo8prix!$A$7,IF(MIN(decompo1prix!I147,decompo2prix!I147,decompo3prix!I147,decompo4prix!I147,decompo5prix!I147,decompo6prix!I147,decompo7prix!I147,decompo8prix!I147,decompo9prix!I147,decompo10prix!I147)=decompo9prix!I147,decompo9prix!$A$7,decompo10prix!$A$7))))))))))</f>
        <v/>
      </c>
      <c r="X146" s="65" t="str">
        <f>IF($R146="","",IF(MIN(decompo1prix!J147,decompo2prix!J147,decompo3prix!J147,decompo4prix!J147,decompo5prix!J147,decompo6prix!J147,decompo7prix!J147,decompo8prix!J147,decompo9prix!J147,decompo10prix!J147)=decompo1prix!J147,decompo1prix!$A$7,IF(MIN(decompo1prix!J147,decompo2prix!J147,decompo3prix!J147,decompo4prix!J147,decompo5prix!J147,decompo6prix!J147,decompo7prix!J147,decompo8prix!J147,decompo9prix!J147,decompo10prix!J147)=decompo2prix!J147,decompo2prix!$A$7,IF(MIN(decompo1prix!J147,decompo2prix!J147,decompo3prix!J147,decompo4prix!J147,decompo5prix!J147,decompo6prix!J147,decompo7prix!J147,decompo8prix!J147,decompo9prix!J147,decompo10prix!J147)=decompo3prix!J147,decompo3prix!$A$7,IF(MIN(decompo1prix!J147,decompo2prix!J147,decompo3prix!J147,decompo4prix!J147,decompo5prix!J147,decompo6prix!J147,decompo7prix!J147,decompo8prix!J147,decompo9prix!J147,decompo10prix!J147)=decompo4prix!J147,decompo4prix!$A$7,IF(MIN(decompo1prix!J147,decompo2prix!J147,decompo3prix!J147,decompo4prix!J147,decompo5prix!J147,decompo6prix!J147,decompo7prix!J147,decompo8prix!J147,decompo9prix!J147,decompo10prix!J147)=decompo5prix!J147,decompo5prix!$A$7,IF(MIN(decompo1prix!J147,decompo2prix!J147,decompo3prix!J147,decompo4prix!J147,decompo5prix!J147,decompo6prix!J147,decompo7prix!J147,decompo8prix!J147,decompo9prix!J147,decompo10prix!J147)=decompo6prix!J147,decompo6prix!$A$7,IF(MIN(decompo1prix!J147,decompo2prix!J147,decompo3prix!J147,decompo4prix!J147,decompo5prix!J147,decompo6prix!J147,decompo7prix!J147,decompo8prix!J147,decompo9prix!J147,decompo10prix!J147)=decompo7prix!J147,decompo7prix!$A$7,IF(MIN(decompo1prix!J147,decompo2prix!J147,decompo3prix!J147,decompo4prix!J147,decompo5prix!J147,decompo6prix!J147,decompo7prix!J147,decompo8prix!J147,decompo9prix!J147,decompo10prix!J147)=decompo8prix!J147,decompo8prix!$A$7,IF(MIN(decompo1prix!J147,decompo2prix!J147,decompo3prix!J147,decompo4prix!J147,decompo5prix!J147,decompo6prix!J147,decompo7prix!J147,decompo8prix!J147,decompo9prix!J147,decompo10prix!J147)=decompo9prix!J147,decompo9prix!$A$7,decompo10prix!$A$7))))))))))</f>
        <v/>
      </c>
      <c r="Y146" s="65" t="str">
        <f>IF($R146="","",IF(MIN(decompo1prix!K147,decompo2prix!K147,decompo3prix!K147,decompo4prix!K147,decompo5prix!K147,decompo6prix!K147,decompo7prix!K147,decompo8prix!K147,decompo9prix!K147,decompo10prix!K147)=decompo1prix!K147,decompo1prix!$A$7,IF(MIN(decompo1prix!K147,decompo2prix!K147,decompo3prix!K147,decompo4prix!K147,decompo5prix!K147,decompo6prix!K147,decompo7prix!K147,decompo8prix!K147,decompo9prix!K147,decompo10prix!K147)=decompo2prix!K147,decompo2prix!$A$7,IF(MIN(decompo1prix!K147,decompo2prix!K147,decompo3prix!K147,decompo4prix!K147,decompo5prix!K147,decompo6prix!K147,decompo7prix!K147,decompo8prix!K147,decompo9prix!K147,decompo10prix!K147)=decompo3prix!K147,decompo3prix!$A$7,IF(MIN(decompo1prix!K147,decompo2prix!K147,decompo3prix!K147,decompo4prix!K147,decompo5prix!K147,decompo6prix!K147,decompo7prix!K147,decompo8prix!K147,decompo9prix!K147,decompo10prix!K147)=decompo4prix!K147,decompo4prix!$A$7,IF(MIN(decompo1prix!K147,decompo2prix!K147,decompo3prix!K147,decompo4prix!K147,decompo5prix!K147,decompo6prix!K147,decompo7prix!K147,decompo8prix!K147,decompo9prix!K147,decompo10prix!K147)=decompo5prix!K147,decompo5prix!$A$7,IF(MIN(decompo1prix!K147,decompo2prix!K147,decompo3prix!K147,decompo4prix!K147,decompo5prix!K147,decompo6prix!K147,decompo7prix!K147,decompo8prix!K147,decompo9prix!K147,decompo10prix!K147)=decompo6prix!K147,decompo6prix!$A$7,IF(MIN(decompo1prix!K147,decompo2prix!K147,decompo3prix!K147,decompo4prix!K147,decompo5prix!K147,decompo6prix!K147,decompo7prix!K147,decompo8prix!K147,decompo9prix!K147,decompo10prix!K147)=decompo7prix!K147,decompo7prix!$A$7,IF(MIN(decompo1prix!K147,decompo2prix!K147,decompo3prix!K147,decompo4prix!K147,decompo5prix!K147,decompo6prix!K147,decompo7prix!K147,decompo8prix!K147,decompo9prix!K147,decompo10prix!K147)=decompo8prix!K147,decompo8prix!$A$7,IF(MIN(decompo1prix!K147,decompo2prix!K147,decompo3prix!K147,decompo4prix!K147,decompo5prix!K147,decompo6prix!K147,decompo7prix!K147,decompo8prix!K147,decompo9prix!K147,decompo10prix!K147)=decompo9prix!K147,decompo9prix!$A$7,decompo10prix!$A$7))))))))))</f>
        <v/>
      </c>
      <c r="Z146" s="65" t="str">
        <f>IF($R146="","",IF(MIN(decompo1prix!L147,decompo2prix!L147,decompo3prix!L147,decompo4prix!L147,decompo5prix!L147,decompo6prix!L147,decompo7prix!L147,decompo8prix!L147,decompo9prix!L147,decompo10prix!L147)=decompo1prix!L147,decompo1prix!$A$7,IF(MIN(decompo1prix!L147,decompo2prix!L147,decompo3prix!L147,decompo4prix!L147,decompo5prix!L147,decompo6prix!L147,decompo7prix!L147,decompo8prix!L147,decompo9prix!L147,decompo10prix!L147)=decompo2prix!L147,decompo2prix!$A$7,IF(MIN(decompo1prix!L147,decompo2prix!L147,decompo3prix!L147,decompo4prix!L147,decompo5prix!L147,decompo6prix!L147,decompo7prix!L147,decompo8prix!L147,decompo9prix!L147,decompo10prix!L147)=decompo3prix!L147,decompo3prix!$A$7,IF(MIN(decompo1prix!L147,decompo2prix!L147,decompo3prix!L147,decompo4prix!L147,decompo5prix!L147,decompo6prix!L147,decompo7prix!L147,decompo8prix!L147,decompo9prix!L147,decompo10prix!L147)=decompo4prix!L147,decompo4prix!$A$7,IF(MIN(decompo1prix!L147,decompo2prix!L147,decompo3prix!L147,decompo4prix!L147,decompo5prix!L147,decompo6prix!L147,decompo7prix!L147,decompo8prix!L147,decompo9prix!L147,decompo10prix!L147)=decompo5prix!L147,decompo5prix!$A$7,IF(MIN(decompo1prix!L147,decompo2prix!L147,decompo3prix!L147,decompo4prix!L147,decompo5prix!L147,decompo6prix!L147,decompo7prix!L147,decompo8prix!L147,decompo9prix!L147,decompo10prix!L147)=decompo6prix!L147,decompo6prix!$A$7,IF(MIN(decompo1prix!L147,decompo2prix!L147,decompo3prix!L147,decompo4prix!L147,decompo5prix!L147,decompo6prix!L147,decompo7prix!L147,decompo8prix!L147,decompo9prix!L147,decompo10prix!L147)=decompo7prix!L147,decompo7prix!$A$7,IF(MIN(decompo1prix!L147,decompo2prix!L147,decompo3prix!L147,decompo4prix!L147,decompo5prix!L147,decompo6prix!L147,decompo7prix!L147,decompo8prix!L147,decompo9prix!L147,decompo10prix!L147)=decompo8prix!L147,decompo8prix!$A$7,IF(MIN(decompo1prix!L147,decompo2prix!L147,decompo3prix!L147,decompo4prix!L147,decompo5prix!L147,decompo6prix!L147,decompo7prix!L147,decompo8prix!L147,decompo9prix!L147,decompo10prix!L147)=decompo9prix!L147,decompo9prix!$A$7,decompo10prix!$A$7))))))))))</f>
        <v/>
      </c>
      <c r="AA146" s="65" t="str">
        <f>IF($R146="","",IF(MIN(decompo1prix!M147,decompo2prix!M147,decompo3prix!M147,decompo4prix!M147,decompo5prix!M147,decompo6prix!M147,decompo7prix!M147,decompo8prix!M147,decompo9prix!M147,decompo10prix!M147)=decompo1prix!M147,decompo1prix!$A$7,IF(MIN(decompo1prix!M147,decompo2prix!M147,decompo3prix!M147,decompo4prix!M147,decompo5prix!M147,decompo6prix!M147,decompo7prix!M147,decompo8prix!M147,decompo9prix!M147,decompo10prix!M147)=decompo2prix!M147,decompo2prix!$A$7,IF(MIN(decompo1prix!M147,decompo2prix!M147,decompo3prix!M147,decompo4prix!M147,decompo5prix!M147,decompo6prix!M147,decompo7prix!M147,decompo8prix!M147,decompo9prix!M147,decompo10prix!M147)=decompo3prix!M147,decompo3prix!$A$7,IF(MIN(decompo1prix!M147,decompo2prix!M147,decompo3prix!M147,decompo4prix!M147,decompo5prix!M147,decompo6prix!M147,decompo7prix!M147,decompo8prix!M147,decompo9prix!M147,decompo10prix!M147)=decompo4prix!M147,decompo4prix!$A$7,IF(MIN(decompo1prix!M147,decompo2prix!M147,decompo3prix!M147,decompo4prix!M147,decompo5prix!M147,decompo6prix!M147,decompo7prix!M147,decompo8prix!M147,decompo9prix!M147,decompo10prix!M147)=decompo5prix!M147,decompo5prix!$A$7,IF(MIN(decompo1prix!M147,decompo2prix!M147,decompo3prix!M147,decompo4prix!M147,decompo5prix!M147,decompo6prix!M147,decompo7prix!M147,decompo8prix!M147,decompo9prix!M147,decompo10prix!M147)=decompo6prix!M147,decompo6prix!$A$7,IF(MIN(decompo1prix!M147,decompo2prix!M147,decompo3prix!M147,decompo4prix!M147,decompo5prix!M147,decompo6prix!M147,decompo7prix!M147,decompo8prix!M147,decompo9prix!M147,decompo10prix!M147)=decompo7prix!M147,decompo7prix!$A$7,IF(MIN(decompo1prix!M147,decompo2prix!M147,decompo3prix!M147,decompo4prix!M147,decompo5prix!M147,decompo6prix!M147,decompo7prix!M147,decompo8prix!M147,decompo9prix!M147,decompo10prix!M147)=decompo8prix!M147,decompo8prix!$A$7,IF(MIN(decompo1prix!M147,decompo2prix!M147,decompo3prix!M147,decompo4prix!M147,decompo5prix!M147,decompo6prix!M147,decompo7prix!M147,decompo8prix!M147,decompo9prix!M147,decompo10prix!M147)=decompo9prix!M147,decompo9prix!$A$7,decompo10prix!$A$7))))))))))</f>
        <v/>
      </c>
    </row>
    <row r="147" spans="1:27" ht="15" x14ac:dyDescent="0.25">
      <c r="A147" s="57"/>
      <c r="B147" s="57"/>
      <c r="C147"/>
      <c r="D147"/>
      <c r="E147"/>
      <c r="F147"/>
      <c r="G147"/>
      <c r="H147"/>
      <c r="I147"/>
      <c r="J147"/>
      <c r="R147" s="57"/>
      <c r="S147" s="57"/>
      <c r="T147" s="65" t="str">
        <f>IF($R147="","",IF(MIN(decompo1prix!F148,decompo2prix!F148,decompo3prix!F148,decompo4prix!F148,decompo5prix!F148,decompo6prix!F148,decompo7prix!F148,decompo8prix!F148,decompo9prix!F148,decompo10prix!F148)=decompo1prix!F148,decompo1prix!$A$7,IF(MIN(decompo1prix!F148,decompo2prix!F148,decompo3prix!F148,decompo4prix!F148,decompo5prix!F148,decompo6prix!F148,decompo7prix!F148,decompo8prix!F148,decompo9prix!F148,decompo10prix!F148)=decompo2prix!F148,decompo2prix!$A$7,IF(MIN(decompo1prix!F148,decompo2prix!F148,decompo3prix!F148,decompo4prix!F148,decompo5prix!F148,decompo6prix!F148,decompo7prix!F148,decompo8prix!F148,decompo9prix!F148,decompo10prix!F148)=decompo3prix!F148,decompo3prix!$A$7,IF(MIN(decompo1prix!F148,decompo2prix!F148,decompo3prix!F148,decompo4prix!F148,decompo5prix!F148,decompo6prix!F148,decompo7prix!F148,decompo8prix!F148,decompo9prix!F148,decompo10prix!F148)=decompo4prix!F148,decompo4prix!$A$7,IF(MIN(decompo1prix!F148,decompo2prix!F148,decompo3prix!F148,decompo4prix!F148,decompo5prix!F148,decompo6prix!F148,decompo7prix!F148,decompo8prix!F148,decompo9prix!F148,decompo10prix!F148)=decompo5prix!F148,decompo5prix!$A$7,IF(MIN(decompo1prix!F148,decompo2prix!F148,decompo3prix!F148,decompo4prix!F148,decompo5prix!F148,decompo6prix!F148,decompo7prix!F148,decompo8prix!F148,decompo9prix!F148,decompo10prix!F148)=decompo6prix!F148,decompo6prix!$A$7,IF(MIN(decompo1prix!F148,decompo2prix!F148,decompo3prix!F148,decompo4prix!F148,decompo5prix!F148,decompo6prix!F148,decompo7prix!F148,decompo8prix!F148,decompo9prix!F148,decompo10prix!F148)=decompo7prix!F148,decompo7prix!$A$7,IF(MIN(decompo1prix!F148,decompo2prix!F148,decompo3prix!F148,decompo4prix!F148,decompo5prix!F148,decompo6prix!F148,decompo7prix!F148,decompo8prix!F148,decompo9prix!F148,decompo10prix!F148)=decompo8prix!F148,decompo8prix!$A$7,IF(MIN(decompo1prix!F148,decompo2prix!F148,decompo3prix!F148,decompo4prix!F148,decompo5prix!F148,decompo6prix!F148,decompo7prix!F148,decompo8prix!F148,decompo9prix!F148,decompo10prix!F148)=decompo9prix!F148,decompo9prix!$A$7,decompo10prix!$A$7))))))))))</f>
        <v/>
      </c>
      <c r="U147" s="65" t="str">
        <f>IF($R147="","",IF(MIN(decompo1prix!G148,decompo2prix!G148,decompo3prix!G148,decompo4prix!G148,decompo5prix!G148,decompo6prix!G148,decompo7prix!G148,decompo8prix!G148,decompo9prix!G148,decompo10prix!G148)=decompo1prix!G148,decompo1prix!$A$7,IF(MIN(decompo1prix!G148,decompo2prix!G148,decompo3prix!G148,decompo4prix!G148,decompo5prix!G148,decompo6prix!G148,decompo7prix!G148,decompo8prix!G148,decompo9prix!G148,decompo10prix!G148)=decompo2prix!G148,decompo2prix!$A$7,IF(MIN(decompo1prix!G148,decompo2prix!G148,decompo3prix!G148,decompo4prix!G148,decompo5prix!G148,decompo6prix!G148,decompo7prix!G148,decompo8prix!G148,decompo9prix!G148,decompo10prix!G148)=decompo3prix!G148,decompo3prix!$A$7,IF(MIN(decompo1prix!G148,decompo2prix!G148,decompo3prix!G148,decompo4prix!G148,decompo5prix!G148,decompo6prix!G148,decompo7prix!G148,decompo8prix!G148,decompo9prix!G148,decompo10prix!G148)=decompo4prix!G148,decompo4prix!$A$7,IF(MIN(decompo1prix!G148,decompo2prix!G148,decompo3prix!G148,decompo4prix!G148,decompo5prix!G148,decompo6prix!G148,decompo7prix!G148,decompo8prix!G148,decompo9prix!G148,decompo10prix!G148)=decompo5prix!G148,decompo5prix!$A$7,IF(MIN(decompo1prix!G148,decompo2prix!G148,decompo3prix!G148,decompo4prix!G148,decompo5prix!G148,decompo6prix!G148,decompo7prix!G148,decompo8prix!G148,decompo9prix!G148,decompo10prix!G148)=decompo6prix!G148,decompo6prix!$A$7,IF(MIN(decompo1prix!G148,decompo2prix!G148,decompo3prix!G148,decompo4prix!G148,decompo5prix!G148,decompo6prix!G148,decompo7prix!G148,decompo8prix!G148,decompo9prix!G148,decompo10prix!G148)=decompo7prix!G148,decompo7prix!$A$7,IF(MIN(decompo1prix!G148,decompo2prix!G148,decompo3prix!G148,decompo4prix!G148,decompo5prix!G148,decompo6prix!G148,decompo7prix!G148,decompo8prix!G148,decompo9prix!G148,decompo10prix!G148)=decompo8prix!G148,decompo8prix!$A$7,IF(MIN(decompo1prix!G148,decompo2prix!G148,decompo3prix!G148,decompo4prix!G148,decompo5prix!G148,decompo6prix!G148,decompo7prix!G148,decompo8prix!G148,decompo9prix!G148,decompo10prix!G148)=decompo9prix!G148,decompo9prix!$A$7,decompo10prix!$A$7))))))))))</f>
        <v/>
      </c>
      <c r="V147" s="65" t="str">
        <f>IF($R147="","",IF(MIN(decompo1prix!H148,decompo2prix!H148,decompo3prix!H148,decompo4prix!H148,decompo5prix!H148,decompo6prix!H148,decompo7prix!H148,decompo8prix!H148,decompo9prix!H148,decompo10prix!H148)=decompo1prix!H148,decompo1prix!$A$7,IF(MIN(decompo1prix!H148,decompo2prix!H148,decompo3prix!H148,decompo4prix!H148,decompo5prix!H148,decompo6prix!H148,decompo7prix!H148,decompo8prix!H148,decompo9prix!H148,decompo10prix!H148)=decompo2prix!H148,decompo2prix!$A$7,IF(MIN(decompo1prix!H148,decompo2prix!H148,decompo3prix!H148,decompo4prix!H148,decompo5prix!H148,decompo6prix!H148,decompo7prix!H148,decompo8prix!H148,decompo9prix!H148,decompo10prix!H148)=decompo3prix!H148,decompo3prix!$A$7,IF(MIN(decompo1prix!H148,decompo2prix!H148,decompo3prix!H148,decompo4prix!H148,decompo5prix!H148,decompo6prix!H148,decompo7prix!H148,decompo8prix!H148,decompo9prix!H148,decompo10prix!H148)=decompo4prix!H148,decompo4prix!$A$7,IF(MIN(decompo1prix!H148,decompo2prix!H148,decompo3prix!H148,decompo4prix!H148,decompo5prix!H148,decompo6prix!H148,decompo7prix!H148,decompo8prix!H148,decompo9prix!H148,decompo10prix!H148)=decompo5prix!H148,decompo5prix!$A$7,IF(MIN(decompo1prix!H148,decompo2prix!H148,decompo3prix!H148,decompo4prix!H148,decompo5prix!H148,decompo6prix!H148,decompo7prix!H148,decompo8prix!H148,decompo9prix!H148,decompo10prix!H148)=decompo6prix!H148,decompo6prix!$A$7,IF(MIN(decompo1prix!H148,decompo2prix!H148,decompo3prix!H148,decompo4prix!H148,decompo5prix!H148,decompo6prix!H148,decompo7prix!H148,decompo8prix!H148,decompo9prix!H148,decompo10prix!H148)=decompo7prix!H148,decompo7prix!$A$7,IF(MIN(decompo1prix!H148,decompo2prix!H148,decompo3prix!H148,decompo4prix!H148,decompo5prix!H148,decompo6prix!H148,decompo7prix!H148,decompo8prix!H148,decompo9prix!H148,decompo10prix!H148)=decompo8prix!H148,decompo8prix!$A$7,IF(MIN(decompo1prix!H148,decompo2prix!H148,decompo3prix!H148,decompo4prix!H148,decompo5prix!H148,decompo6prix!H148,decompo7prix!H148,decompo8prix!H148,decompo9prix!H148,decompo10prix!H148)=decompo9prix!H148,decompo9prix!$A$7,decompo10prix!$A$7))))))))))</f>
        <v/>
      </c>
      <c r="W147" s="65" t="str">
        <f>IF($R147="","",IF(MIN(decompo1prix!I148,decompo2prix!I148,decompo3prix!I148,decompo4prix!I148,decompo5prix!I148,decompo6prix!I148,decompo7prix!I148,decompo8prix!I148,decompo9prix!I148,decompo10prix!I148)=decompo1prix!I148,decompo1prix!$A$7,IF(MIN(decompo1prix!I148,decompo2prix!I148,decompo3prix!I148,decompo4prix!I148,decompo5prix!I148,decompo6prix!I148,decompo7prix!I148,decompo8prix!I148,decompo9prix!I148,decompo10prix!I148)=decompo2prix!I148,decompo2prix!$A$7,IF(MIN(decompo1prix!I148,decompo2prix!I148,decompo3prix!I148,decompo4prix!I148,decompo5prix!I148,decompo6prix!I148,decompo7prix!I148,decompo8prix!I148,decompo9prix!I148,decompo10prix!I148)=decompo3prix!I148,decompo3prix!$A$7,IF(MIN(decompo1prix!I148,decompo2prix!I148,decompo3prix!I148,decompo4prix!I148,decompo5prix!I148,decompo6prix!I148,decompo7prix!I148,decompo8prix!I148,decompo9prix!I148,decompo10prix!I148)=decompo4prix!I148,decompo4prix!$A$7,IF(MIN(decompo1prix!I148,decompo2prix!I148,decompo3prix!I148,decompo4prix!I148,decompo5prix!I148,decompo6prix!I148,decompo7prix!I148,decompo8prix!I148,decompo9prix!I148,decompo10prix!I148)=decompo5prix!I148,decompo5prix!$A$7,IF(MIN(decompo1prix!I148,decompo2prix!I148,decompo3prix!I148,decompo4prix!I148,decompo5prix!I148,decompo6prix!I148,decompo7prix!I148,decompo8prix!I148,decompo9prix!I148,decompo10prix!I148)=decompo6prix!I148,decompo6prix!$A$7,IF(MIN(decompo1prix!I148,decompo2prix!I148,decompo3prix!I148,decompo4prix!I148,decompo5prix!I148,decompo6prix!I148,decompo7prix!I148,decompo8prix!I148,decompo9prix!I148,decompo10prix!I148)=decompo7prix!I148,decompo7prix!$A$7,IF(MIN(decompo1prix!I148,decompo2prix!I148,decompo3prix!I148,decompo4prix!I148,decompo5prix!I148,decompo6prix!I148,decompo7prix!I148,decompo8prix!I148,decompo9prix!I148,decompo10prix!I148)=decompo8prix!I148,decompo8prix!$A$7,IF(MIN(decompo1prix!I148,decompo2prix!I148,decompo3prix!I148,decompo4prix!I148,decompo5prix!I148,decompo6prix!I148,decompo7prix!I148,decompo8prix!I148,decompo9prix!I148,decompo10prix!I148)=decompo9prix!I148,decompo9prix!$A$7,decompo10prix!$A$7))))))))))</f>
        <v/>
      </c>
      <c r="X147" s="65" t="str">
        <f>IF($R147="","",IF(MIN(decompo1prix!J148,decompo2prix!J148,decompo3prix!J148,decompo4prix!J148,decompo5prix!J148,decompo6prix!J148,decompo7prix!J148,decompo8prix!J148,decompo9prix!J148,decompo10prix!J148)=decompo1prix!J148,decompo1prix!$A$7,IF(MIN(decompo1prix!J148,decompo2prix!J148,decompo3prix!J148,decompo4prix!J148,decompo5prix!J148,decompo6prix!J148,decompo7prix!J148,decompo8prix!J148,decompo9prix!J148,decompo10prix!J148)=decompo2prix!J148,decompo2prix!$A$7,IF(MIN(decompo1prix!J148,decompo2prix!J148,decompo3prix!J148,decompo4prix!J148,decompo5prix!J148,decompo6prix!J148,decompo7prix!J148,decompo8prix!J148,decompo9prix!J148,decompo10prix!J148)=decompo3prix!J148,decompo3prix!$A$7,IF(MIN(decompo1prix!J148,decompo2prix!J148,decompo3prix!J148,decompo4prix!J148,decompo5prix!J148,decompo6prix!J148,decompo7prix!J148,decompo8prix!J148,decompo9prix!J148,decompo10prix!J148)=decompo4prix!J148,decompo4prix!$A$7,IF(MIN(decompo1prix!J148,decompo2prix!J148,decompo3prix!J148,decompo4prix!J148,decompo5prix!J148,decompo6prix!J148,decompo7prix!J148,decompo8prix!J148,decompo9prix!J148,decompo10prix!J148)=decompo5prix!J148,decompo5prix!$A$7,IF(MIN(decompo1prix!J148,decompo2prix!J148,decompo3prix!J148,decompo4prix!J148,decompo5prix!J148,decompo6prix!J148,decompo7prix!J148,decompo8prix!J148,decompo9prix!J148,decompo10prix!J148)=decompo6prix!J148,decompo6prix!$A$7,IF(MIN(decompo1prix!J148,decompo2prix!J148,decompo3prix!J148,decompo4prix!J148,decompo5prix!J148,decompo6prix!J148,decompo7prix!J148,decompo8prix!J148,decompo9prix!J148,decompo10prix!J148)=decompo7prix!J148,decompo7prix!$A$7,IF(MIN(decompo1prix!J148,decompo2prix!J148,decompo3prix!J148,decompo4prix!J148,decompo5prix!J148,decompo6prix!J148,decompo7prix!J148,decompo8prix!J148,decompo9prix!J148,decompo10prix!J148)=decompo8prix!J148,decompo8prix!$A$7,IF(MIN(decompo1prix!J148,decompo2prix!J148,decompo3prix!J148,decompo4prix!J148,decompo5prix!J148,decompo6prix!J148,decompo7prix!J148,decompo8prix!J148,decompo9prix!J148,decompo10prix!J148)=decompo9prix!J148,decompo9prix!$A$7,decompo10prix!$A$7))))))))))</f>
        <v/>
      </c>
      <c r="Y147" s="65" t="str">
        <f>IF($R147="","",IF(MIN(decompo1prix!K148,decompo2prix!K148,decompo3prix!K148,decompo4prix!K148,decompo5prix!K148,decompo6prix!K148,decompo7prix!K148,decompo8prix!K148,decompo9prix!K148,decompo10prix!K148)=decompo1prix!K148,decompo1prix!$A$7,IF(MIN(decompo1prix!K148,decompo2prix!K148,decompo3prix!K148,decompo4prix!K148,decompo5prix!K148,decompo6prix!K148,decompo7prix!K148,decompo8prix!K148,decompo9prix!K148,decompo10prix!K148)=decompo2prix!K148,decompo2prix!$A$7,IF(MIN(decompo1prix!K148,decompo2prix!K148,decompo3prix!K148,decompo4prix!K148,decompo5prix!K148,decompo6prix!K148,decompo7prix!K148,decompo8prix!K148,decompo9prix!K148,decompo10prix!K148)=decompo3prix!K148,decompo3prix!$A$7,IF(MIN(decompo1prix!K148,decompo2prix!K148,decompo3prix!K148,decompo4prix!K148,decompo5prix!K148,decompo6prix!K148,decompo7prix!K148,decompo8prix!K148,decompo9prix!K148,decompo10prix!K148)=decompo4prix!K148,decompo4prix!$A$7,IF(MIN(decompo1prix!K148,decompo2prix!K148,decompo3prix!K148,decompo4prix!K148,decompo5prix!K148,decompo6prix!K148,decompo7prix!K148,decompo8prix!K148,decompo9prix!K148,decompo10prix!K148)=decompo5prix!K148,decompo5prix!$A$7,IF(MIN(decompo1prix!K148,decompo2prix!K148,decompo3prix!K148,decompo4prix!K148,decompo5prix!K148,decompo6prix!K148,decompo7prix!K148,decompo8prix!K148,decompo9prix!K148,decompo10prix!K148)=decompo6prix!K148,decompo6prix!$A$7,IF(MIN(decompo1prix!K148,decompo2prix!K148,decompo3prix!K148,decompo4prix!K148,decompo5prix!K148,decompo6prix!K148,decompo7prix!K148,decompo8prix!K148,decompo9prix!K148,decompo10prix!K148)=decompo7prix!K148,decompo7prix!$A$7,IF(MIN(decompo1prix!K148,decompo2prix!K148,decompo3prix!K148,decompo4prix!K148,decompo5prix!K148,decompo6prix!K148,decompo7prix!K148,decompo8prix!K148,decompo9prix!K148,decompo10prix!K148)=decompo8prix!K148,decompo8prix!$A$7,IF(MIN(decompo1prix!K148,decompo2prix!K148,decompo3prix!K148,decompo4prix!K148,decompo5prix!K148,decompo6prix!K148,decompo7prix!K148,decompo8prix!K148,decompo9prix!K148,decompo10prix!K148)=decompo9prix!K148,decompo9prix!$A$7,decompo10prix!$A$7))))))))))</f>
        <v/>
      </c>
      <c r="Z147" s="65" t="str">
        <f>IF($R147="","",IF(MIN(decompo1prix!L148,decompo2prix!L148,decompo3prix!L148,decompo4prix!L148,decompo5prix!L148,decompo6prix!L148,decompo7prix!L148,decompo8prix!L148,decompo9prix!L148,decompo10prix!L148)=decompo1prix!L148,decompo1prix!$A$7,IF(MIN(decompo1prix!L148,decompo2prix!L148,decompo3prix!L148,decompo4prix!L148,decompo5prix!L148,decompo6prix!L148,decompo7prix!L148,decompo8prix!L148,decompo9prix!L148,decompo10prix!L148)=decompo2prix!L148,decompo2prix!$A$7,IF(MIN(decompo1prix!L148,decompo2prix!L148,decompo3prix!L148,decompo4prix!L148,decompo5prix!L148,decompo6prix!L148,decompo7prix!L148,decompo8prix!L148,decompo9prix!L148,decompo10prix!L148)=decompo3prix!L148,decompo3prix!$A$7,IF(MIN(decompo1prix!L148,decompo2prix!L148,decompo3prix!L148,decompo4prix!L148,decompo5prix!L148,decompo6prix!L148,decompo7prix!L148,decompo8prix!L148,decompo9prix!L148,decompo10prix!L148)=decompo4prix!L148,decompo4prix!$A$7,IF(MIN(decompo1prix!L148,decompo2prix!L148,decompo3prix!L148,decompo4prix!L148,decompo5prix!L148,decompo6prix!L148,decompo7prix!L148,decompo8prix!L148,decompo9prix!L148,decompo10prix!L148)=decompo5prix!L148,decompo5prix!$A$7,IF(MIN(decompo1prix!L148,decompo2prix!L148,decompo3prix!L148,decompo4prix!L148,decompo5prix!L148,decompo6prix!L148,decompo7prix!L148,decompo8prix!L148,decompo9prix!L148,decompo10prix!L148)=decompo6prix!L148,decompo6prix!$A$7,IF(MIN(decompo1prix!L148,decompo2prix!L148,decompo3prix!L148,decompo4prix!L148,decompo5prix!L148,decompo6prix!L148,decompo7prix!L148,decompo8prix!L148,decompo9prix!L148,decompo10prix!L148)=decompo7prix!L148,decompo7prix!$A$7,IF(MIN(decompo1prix!L148,decompo2prix!L148,decompo3prix!L148,decompo4prix!L148,decompo5prix!L148,decompo6prix!L148,decompo7prix!L148,decompo8prix!L148,decompo9prix!L148,decompo10prix!L148)=decompo8prix!L148,decompo8prix!$A$7,IF(MIN(decompo1prix!L148,decompo2prix!L148,decompo3prix!L148,decompo4prix!L148,decompo5prix!L148,decompo6prix!L148,decompo7prix!L148,decompo8prix!L148,decompo9prix!L148,decompo10prix!L148)=decompo9prix!L148,decompo9prix!$A$7,decompo10prix!$A$7))))))))))</f>
        <v/>
      </c>
      <c r="AA147" s="65" t="str">
        <f>IF($R147="","",IF(MIN(decompo1prix!M148,decompo2prix!M148,decompo3prix!M148,decompo4prix!M148,decompo5prix!M148,decompo6prix!M148,decompo7prix!M148,decompo8prix!M148,decompo9prix!M148,decompo10prix!M148)=decompo1prix!M148,decompo1prix!$A$7,IF(MIN(decompo1prix!M148,decompo2prix!M148,decompo3prix!M148,decompo4prix!M148,decompo5prix!M148,decompo6prix!M148,decompo7prix!M148,decompo8prix!M148,decompo9prix!M148,decompo10prix!M148)=decompo2prix!M148,decompo2prix!$A$7,IF(MIN(decompo1prix!M148,decompo2prix!M148,decompo3prix!M148,decompo4prix!M148,decompo5prix!M148,decompo6prix!M148,decompo7prix!M148,decompo8prix!M148,decompo9prix!M148,decompo10prix!M148)=decompo3prix!M148,decompo3prix!$A$7,IF(MIN(decompo1prix!M148,decompo2prix!M148,decompo3prix!M148,decompo4prix!M148,decompo5prix!M148,decompo6prix!M148,decompo7prix!M148,decompo8prix!M148,decompo9prix!M148,decompo10prix!M148)=decompo4prix!M148,decompo4prix!$A$7,IF(MIN(decompo1prix!M148,decompo2prix!M148,decompo3prix!M148,decompo4prix!M148,decompo5prix!M148,decompo6prix!M148,decompo7prix!M148,decompo8prix!M148,decompo9prix!M148,decompo10prix!M148)=decompo5prix!M148,decompo5prix!$A$7,IF(MIN(decompo1prix!M148,decompo2prix!M148,decompo3prix!M148,decompo4prix!M148,decompo5prix!M148,decompo6prix!M148,decompo7prix!M148,decompo8prix!M148,decompo9prix!M148,decompo10prix!M148)=decompo6prix!M148,decompo6prix!$A$7,IF(MIN(decompo1prix!M148,decompo2prix!M148,decompo3prix!M148,decompo4prix!M148,decompo5prix!M148,decompo6prix!M148,decompo7prix!M148,decompo8prix!M148,decompo9prix!M148,decompo10prix!M148)=decompo7prix!M148,decompo7prix!$A$7,IF(MIN(decompo1prix!M148,decompo2prix!M148,decompo3prix!M148,decompo4prix!M148,decompo5prix!M148,decompo6prix!M148,decompo7prix!M148,decompo8prix!M148,decompo9prix!M148,decompo10prix!M148)=decompo8prix!M148,decompo8prix!$A$7,IF(MIN(decompo1prix!M148,decompo2prix!M148,decompo3prix!M148,decompo4prix!M148,decompo5prix!M148,decompo6prix!M148,decompo7prix!M148,decompo8prix!M148,decompo9prix!M148,decompo10prix!M148)=decompo9prix!M148,decompo9prix!$A$7,decompo10prix!$A$7))))))))))</f>
        <v/>
      </c>
    </row>
    <row r="148" spans="1:27" ht="15" x14ac:dyDescent="0.25">
      <c r="A148" s="57"/>
      <c r="B148" s="57"/>
      <c r="C148"/>
      <c r="D148"/>
      <c r="E148"/>
      <c r="F148"/>
      <c r="G148"/>
      <c r="H148"/>
      <c r="I148"/>
      <c r="J148"/>
      <c r="R148" s="57"/>
      <c r="S148" s="57"/>
      <c r="T148" s="65" t="str">
        <f>IF($R148="","",IF(MIN(decompo1prix!F149,decompo2prix!F149,decompo3prix!F149,decompo4prix!F149,decompo5prix!F149,decompo6prix!F149,decompo7prix!F149,decompo8prix!F149,decompo9prix!F149,decompo10prix!F149)=decompo1prix!F149,decompo1prix!$A$7,IF(MIN(decompo1prix!F149,decompo2prix!F149,decompo3prix!F149,decompo4prix!F149,decompo5prix!F149,decompo6prix!F149,decompo7prix!F149,decompo8prix!F149,decompo9prix!F149,decompo10prix!F149)=decompo2prix!F149,decompo2prix!$A$7,IF(MIN(decompo1prix!F149,decompo2prix!F149,decompo3prix!F149,decompo4prix!F149,decompo5prix!F149,decompo6prix!F149,decompo7prix!F149,decompo8prix!F149,decompo9prix!F149,decompo10prix!F149)=decompo3prix!F149,decompo3prix!$A$7,IF(MIN(decompo1prix!F149,decompo2prix!F149,decompo3prix!F149,decompo4prix!F149,decompo5prix!F149,decompo6prix!F149,decompo7prix!F149,decompo8prix!F149,decompo9prix!F149,decompo10prix!F149)=decompo4prix!F149,decompo4prix!$A$7,IF(MIN(decompo1prix!F149,decompo2prix!F149,decompo3prix!F149,decompo4prix!F149,decompo5prix!F149,decompo6prix!F149,decompo7prix!F149,decompo8prix!F149,decompo9prix!F149,decompo10prix!F149)=decompo5prix!F149,decompo5prix!$A$7,IF(MIN(decompo1prix!F149,decompo2prix!F149,decompo3prix!F149,decompo4prix!F149,decompo5prix!F149,decompo6prix!F149,decompo7prix!F149,decompo8prix!F149,decompo9prix!F149,decompo10prix!F149)=decompo6prix!F149,decompo6prix!$A$7,IF(MIN(decompo1prix!F149,decompo2prix!F149,decompo3prix!F149,decompo4prix!F149,decompo5prix!F149,decompo6prix!F149,decompo7prix!F149,decompo8prix!F149,decompo9prix!F149,decompo10prix!F149)=decompo7prix!F149,decompo7prix!$A$7,IF(MIN(decompo1prix!F149,decompo2prix!F149,decompo3prix!F149,decompo4prix!F149,decompo5prix!F149,decompo6prix!F149,decompo7prix!F149,decompo8prix!F149,decompo9prix!F149,decompo10prix!F149)=decompo8prix!F149,decompo8prix!$A$7,IF(MIN(decompo1prix!F149,decompo2prix!F149,decompo3prix!F149,decompo4prix!F149,decompo5prix!F149,decompo6prix!F149,decompo7prix!F149,decompo8prix!F149,decompo9prix!F149,decompo10prix!F149)=decompo9prix!F149,decompo9prix!$A$7,decompo10prix!$A$7))))))))))</f>
        <v/>
      </c>
      <c r="U148" s="65" t="str">
        <f>IF($R148="","",IF(MIN(decompo1prix!G149,decompo2prix!G149,decompo3prix!G149,decompo4prix!G149,decompo5prix!G149,decompo6prix!G149,decompo7prix!G149,decompo8prix!G149,decompo9prix!G149,decompo10prix!G149)=decompo1prix!G149,decompo1prix!$A$7,IF(MIN(decompo1prix!G149,decompo2prix!G149,decompo3prix!G149,decompo4prix!G149,decompo5prix!G149,decompo6prix!G149,decompo7prix!G149,decompo8prix!G149,decompo9prix!G149,decompo10prix!G149)=decompo2prix!G149,decompo2prix!$A$7,IF(MIN(decompo1prix!G149,decompo2prix!G149,decompo3prix!G149,decompo4prix!G149,decompo5prix!G149,decompo6prix!G149,decompo7prix!G149,decompo8prix!G149,decompo9prix!G149,decompo10prix!G149)=decompo3prix!G149,decompo3prix!$A$7,IF(MIN(decompo1prix!G149,decompo2prix!G149,decompo3prix!G149,decompo4prix!G149,decompo5prix!G149,decompo6prix!G149,decompo7prix!G149,decompo8prix!G149,decompo9prix!G149,decompo10prix!G149)=decompo4prix!G149,decompo4prix!$A$7,IF(MIN(decompo1prix!G149,decompo2prix!G149,decompo3prix!G149,decompo4prix!G149,decompo5prix!G149,decompo6prix!G149,decompo7prix!G149,decompo8prix!G149,decompo9prix!G149,decompo10prix!G149)=decompo5prix!G149,decompo5prix!$A$7,IF(MIN(decompo1prix!G149,decompo2prix!G149,decompo3prix!G149,decompo4prix!G149,decompo5prix!G149,decompo6prix!G149,decompo7prix!G149,decompo8prix!G149,decompo9prix!G149,decompo10prix!G149)=decompo6prix!G149,decompo6prix!$A$7,IF(MIN(decompo1prix!G149,decompo2prix!G149,decompo3prix!G149,decompo4prix!G149,decompo5prix!G149,decompo6prix!G149,decompo7prix!G149,decompo8prix!G149,decompo9prix!G149,decompo10prix!G149)=decompo7prix!G149,decompo7prix!$A$7,IF(MIN(decompo1prix!G149,decompo2prix!G149,decompo3prix!G149,decompo4prix!G149,decompo5prix!G149,decompo6prix!G149,decompo7prix!G149,decompo8prix!G149,decompo9prix!G149,decompo10prix!G149)=decompo8prix!G149,decompo8prix!$A$7,IF(MIN(decompo1prix!G149,decompo2prix!G149,decompo3prix!G149,decompo4prix!G149,decompo5prix!G149,decompo6prix!G149,decompo7prix!G149,decompo8prix!G149,decompo9prix!G149,decompo10prix!G149)=decompo9prix!G149,decompo9prix!$A$7,decompo10prix!$A$7))))))))))</f>
        <v/>
      </c>
      <c r="V148" s="65" t="str">
        <f>IF($R148="","",IF(MIN(decompo1prix!H149,decompo2prix!H149,decompo3prix!H149,decompo4prix!H149,decompo5prix!H149,decompo6prix!H149,decompo7prix!H149,decompo8prix!H149,decompo9prix!H149,decompo10prix!H149)=decompo1prix!H149,decompo1prix!$A$7,IF(MIN(decompo1prix!H149,decompo2prix!H149,decompo3prix!H149,decompo4prix!H149,decompo5prix!H149,decompo6prix!H149,decompo7prix!H149,decompo8prix!H149,decompo9prix!H149,decompo10prix!H149)=decompo2prix!H149,decompo2prix!$A$7,IF(MIN(decompo1prix!H149,decompo2prix!H149,decompo3prix!H149,decompo4prix!H149,decompo5prix!H149,decompo6prix!H149,decompo7prix!H149,decompo8prix!H149,decompo9prix!H149,decompo10prix!H149)=decompo3prix!H149,decompo3prix!$A$7,IF(MIN(decompo1prix!H149,decompo2prix!H149,decompo3prix!H149,decompo4prix!H149,decompo5prix!H149,decompo6prix!H149,decompo7prix!H149,decompo8prix!H149,decompo9prix!H149,decompo10prix!H149)=decompo4prix!H149,decompo4prix!$A$7,IF(MIN(decompo1prix!H149,decompo2prix!H149,decompo3prix!H149,decompo4prix!H149,decompo5prix!H149,decompo6prix!H149,decompo7prix!H149,decompo8prix!H149,decompo9prix!H149,decompo10prix!H149)=decompo5prix!H149,decompo5prix!$A$7,IF(MIN(decompo1prix!H149,decompo2prix!H149,decompo3prix!H149,decompo4prix!H149,decompo5prix!H149,decompo6prix!H149,decompo7prix!H149,decompo8prix!H149,decompo9prix!H149,decompo10prix!H149)=decompo6prix!H149,decompo6prix!$A$7,IF(MIN(decompo1prix!H149,decompo2prix!H149,decompo3prix!H149,decompo4prix!H149,decompo5prix!H149,decompo6prix!H149,decompo7prix!H149,decompo8prix!H149,decompo9prix!H149,decompo10prix!H149)=decompo7prix!H149,decompo7prix!$A$7,IF(MIN(decompo1prix!H149,decompo2prix!H149,decompo3prix!H149,decompo4prix!H149,decompo5prix!H149,decompo6prix!H149,decompo7prix!H149,decompo8prix!H149,decompo9prix!H149,decompo10prix!H149)=decompo8prix!H149,decompo8prix!$A$7,IF(MIN(decompo1prix!H149,decompo2prix!H149,decompo3prix!H149,decompo4prix!H149,decompo5prix!H149,decompo6prix!H149,decompo7prix!H149,decompo8prix!H149,decompo9prix!H149,decompo10prix!H149)=decompo9prix!H149,decompo9prix!$A$7,decompo10prix!$A$7))))))))))</f>
        <v/>
      </c>
      <c r="W148" s="65" t="str">
        <f>IF($R148="","",IF(MIN(decompo1prix!I149,decompo2prix!I149,decompo3prix!I149,decompo4prix!I149,decompo5prix!I149,decompo6prix!I149,decompo7prix!I149,decompo8prix!I149,decompo9prix!I149,decompo10prix!I149)=decompo1prix!I149,decompo1prix!$A$7,IF(MIN(decompo1prix!I149,decompo2prix!I149,decompo3prix!I149,decompo4prix!I149,decompo5prix!I149,decompo6prix!I149,decompo7prix!I149,decompo8prix!I149,decompo9prix!I149,decompo10prix!I149)=decompo2prix!I149,decompo2prix!$A$7,IF(MIN(decompo1prix!I149,decompo2prix!I149,decompo3prix!I149,decompo4prix!I149,decompo5prix!I149,decompo6prix!I149,decompo7prix!I149,decompo8prix!I149,decompo9prix!I149,decompo10prix!I149)=decompo3prix!I149,decompo3prix!$A$7,IF(MIN(decompo1prix!I149,decompo2prix!I149,decompo3prix!I149,decompo4prix!I149,decompo5prix!I149,decompo6prix!I149,decompo7prix!I149,decompo8prix!I149,decompo9prix!I149,decompo10prix!I149)=decompo4prix!I149,decompo4prix!$A$7,IF(MIN(decompo1prix!I149,decompo2prix!I149,decompo3prix!I149,decompo4prix!I149,decompo5prix!I149,decompo6prix!I149,decompo7prix!I149,decompo8prix!I149,decompo9prix!I149,decompo10prix!I149)=decompo5prix!I149,decompo5prix!$A$7,IF(MIN(decompo1prix!I149,decompo2prix!I149,decompo3prix!I149,decompo4prix!I149,decompo5prix!I149,decompo6prix!I149,decompo7prix!I149,decompo8prix!I149,decompo9prix!I149,decompo10prix!I149)=decompo6prix!I149,decompo6prix!$A$7,IF(MIN(decompo1prix!I149,decompo2prix!I149,decompo3prix!I149,decompo4prix!I149,decompo5prix!I149,decompo6prix!I149,decompo7prix!I149,decompo8prix!I149,decompo9prix!I149,decompo10prix!I149)=decompo7prix!I149,decompo7prix!$A$7,IF(MIN(decompo1prix!I149,decompo2prix!I149,decompo3prix!I149,decompo4prix!I149,decompo5prix!I149,decompo6prix!I149,decompo7prix!I149,decompo8prix!I149,decompo9prix!I149,decompo10prix!I149)=decompo8prix!I149,decompo8prix!$A$7,IF(MIN(decompo1prix!I149,decompo2prix!I149,decompo3prix!I149,decompo4prix!I149,decompo5prix!I149,decompo6prix!I149,decompo7prix!I149,decompo8prix!I149,decompo9prix!I149,decompo10prix!I149)=decompo9prix!I149,decompo9prix!$A$7,decompo10prix!$A$7))))))))))</f>
        <v/>
      </c>
      <c r="X148" s="65" t="str">
        <f>IF($R148="","",IF(MIN(decompo1prix!J149,decompo2prix!J149,decompo3prix!J149,decompo4prix!J149,decompo5prix!J149,decompo6prix!J149,decompo7prix!J149,decompo8prix!J149,decompo9prix!J149,decompo10prix!J149)=decompo1prix!J149,decompo1prix!$A$7,IF(MIN(decompo1prix!J149,decompo2prix!J149,decompo3prix!J149,decompo4prix!J149,decompo5prix!J149,decompo6prix!J149,decompo7prix!J149,decompo8prix!J149,decompo9prix!J149,decompo10prix!J149)=decompo2prix!J149,decompo2prix!$A$7,IF(MIN(decompo1prix!J149,decompo2prix!J149,decompo3prix!J149,decompo4prix!J149,decompo5prix!J149,decompo6prix!J149,decompo7prix!J149,decompo8prix!J149,decompo9prix!J149,decompo10prix!J149)=decompo3prix!J149,decompo3prix!$A$7,IF(MIN(decompo1prix!J149,decompo2prix!J149,decompo3prix!J149,decompo4prix!J149,decompo5prix!J149,decompo6prix!J149,decompo7prix!J149,decompo8prix!J149,decompo9prix!J149,decompo10prix!J149)=decompo4prix!J149,decompo4prix!$A$7,IF(MIN(decompo1prix!J149,decompo2prix!J149,decompo3prix!J149,decompo4prix!J149,decompo5prix!J149,decompo6prix!J149,decompo7prix!J149,decompo8prix!J149,decompo9prix!J149,decompo10prix!J149)=decompo5prix!J149,decompo5prix!$A$7,IF(MIN(decompo1prix!J149,decompo2prix!J149,decompo3prix!J149,decompo4prix!J149,decompo5prix!J149,decompo6prix!J149,decompo7prix!J149,decompo8prix!J149,decompo9prix!J149,decompo10prix!J149)=decompo6prix!J149,decompo6prix!$A$7,IF(MIN(decompo1prix!J149,decompo2prix!J149,decompo3prix!J149,decompo4prix!J149,decompo5prix!J149,decompo6prix!J149,decompo7prix!J149,decompo8prix!J149,decompo9prix!J149,decompo10prix!J149)=decompo7prix!J149,decompo7prix!$A$7,IF(MIN(decompo1prix!J149,decompo2prix!J149,decompo3prix!J149,decompo4prix!J149,decompo5prix!J149,decompo6prix!J149,decompo7prix!J149,decompo8prix!J149,decompo9prix!J149,decompo10prix!J149)=decompo8prix!J149,decompo8prix!$A$7,IF(MIN(decompo1prix!J149,decompo2prix!J149,decompo3prix!J149,decompo4prix!J149,decompo5prix!J149,decompo6prix!J149,decompo7prix!J149,decompo8prix!J149,decompo9prix!J149,decompo10prix!J149)=decompo9prix!J149,decompo9prix!$A$7,decompo10prix!$A$7))))))))))</f>
        <v/>
      </c>
      <c r="Y148" s="65" t="str">
        <f>IF($R148="","",IF(MIN(decompo1prix!K149,decompo2prix!K149,decompo3prix!K149,decompo4prix!K149,decompo5prix!K149,decompo6prix!K149,decompo7prix!K149,decompo8prix!K149,decompo9prix!K149,decompo10prix!K149)=decompo1prix!K149,decompo1prix!$A$7,IF(MIN(decompo1prix!K149,decompo2prix!K149,decompo3prix!K149,decompo4prix!K149,decompo5prix!K149,decompo6prix!K149,decompo7prix!K149,decompo8prix!K149,decompo9prix!K149,decompo10prix!K149)=decompo2prix!K149,decompo2prix!$A$7,IF(MIN(decompo1prix!K149,decompo2prix!K149,decompo3prix!K149,decompo4prix!K149,decompo5prix!K149,decompo6prix!K149,decompo7prix!K149,decompo8prix!K149,decompo9prix!K149,decompo10prix!K149)=decompo3prix!K149,decompo3prix!$A$7,IF(MIN(decompo1prix!K149,decompo2prix!K149,decompo3prix!K149,decompo4prix!K149,decompo5prix!K149,decompo6prix!K149,decompo7prix!K149,decompo8prix!K149,decompo9prix!K149,decompo10prix!K149)=decompo4prix!K149,decompo4prix!$A$7,IF(MIN(decompo1prix!K149,decompo2prix!K149,decompo3prix!K149,decompo4prix!K149,decompo5prix!K149,decompo6prix!K149,decompo7prix!K149,decompo8prix!K149,decompo9prix!K149,decompo10prix!K149)=decompo5prix!K149,decompo5prix!$A$7,IF(MIN(decompo1prix!K149,decompo2prix!K149,decompo3prix!K149,decompo4prix!K149,decompo5prix!K149,decompo6prix!K149,decompo7prix!K149,decompo8prix!K149,decompo9prix!K149,decompo10prix!K149)=decompo6prix!K149,decompo6prix!$A$7,IF(MIN(decompo1prix!K149,decompo2prix!K149,decompo3prix!K149,decompo4prix!K149,decompo5prix!K149,decompo6prix!K149,decompo7prix!K149,decompo8prix!K149,decompo9prix!K149,decompo10prix!K149)=decompo7prix!K149,decompo7prix!$A$7,IF(MIN(decompo1prix!K149,decompo2prix!K149,decompo3prix!K149,decompo4prix!K149,decompo5prix!K149,decompo6prix!K149,decompo7prix!K149,decompo8prix!K149,decompo9prix!K149,decompo10prix!K149)=decompo8prix!K149,decompo8prix!$A$7,IF(MIN(decompo1prix!K149,decompo2prix!K149,decompo3prix!K149,decompo4prix!K149,decompo5prix!K149,decompo6prix!K149,decompo7prix!K149,decompo8prix!K149,decompo9prix!K149,decompo10prix!K149)=decompo9prix!K149,decompo9prix!$A$7,decompo10prix!$A$7))))))))))</f>
        <v/>
      </c>
      <c r="Z148" s="65" t="str">
        <f>IF($R148="","",IF(MIN(decompo1prix!L149,decompo2prix!L149,decompo3prix!L149,decompo4prix!L149,decompo5prix!L149,decompo6prix!L149,decompo7prix!L149,decompo8prix!L149,decompo9prix!L149,decompo10prix!L149)=decompo1prix!L149,decompo1prix!$A$7,IF(MIN(decompo1prix!L149,decompo2prix!L149,decompo3prix!L149,decompo4prix!L149,decompo5prix!L149,decompo6prix!L149,decompo7prix!L149,decompo8prix!L149,decompo9prix!L149,decompo10prix!L149)=decompo2prix!L149,decompo2prix!$A$7,IF(MIN(decompo1prix!L149,decompo2prix!L149,decompo3prix!L149,decompo4prix!L149,decompo5prix!L149,decompo6prix!L149,decompo7prix!L149,decompo8prix!L149,decompo9prix!L149,decompo10prix!L149)=decompo3prix!L149,decompo3prix!$A$7,IF(MIN(decompo1prix!L149,decompo2prix!L149,decompo3prix!L149,decompo4prix!L149,decompo5prix!L149,decompo6prix!L149,decompo7prix!L149,decompo8prix!L149,decompo9prix!L149,decompo10prix!L149)=decompo4prix!L149,decompo4prix!$A$7,IF(MIN(decompo1prix!L149,decompo2prix!L149,decompo3prix!L149,decompo4prix!L149,decompo5prix!L149,decompo6prix!L149,decompo7prix!L149,decompo8prix!L149,decompo9prix!L149,decompo10prix!L149)=decompo5prix!L149,decompo5prix!$A$7,IF(MIN(decompo1prix!L149,decompo2prix!L149,decompo3prix!L149,decompo4prix!L149,decompo5prix!L149,decompo6prix!L149,decompo7prix!L149,decompo8prix!L149,decompo9prix!L149,decompo10prix!L149)=decompo6prix!L149,decompo6prix!$A$7,IF(MIN(decompo1prix!L149,decompo2prix!L149,decompo3prix!L149,decompo4prix!L149,decompo5prix!L149,decompo6prix!L149,decompo7prix!L149,decompo8prix!L149,decompo9prix!L149,decompo10prix!L149)=decompo7prix!L149,decompo7prix!$A$7,IF(MIN(decompo1prix!L149,decompo2prix!L149,decompo3prix!L149,decompo4prix!L149,decompo5prix!L149,decompo6prix!L149,decompo7prix!L149,decompo8prix!L149,decompo9prix!L149,decompo10prix!L149)=decompo8prix!L149,decompo8prix!$A$7,IF(MIN(decompo1prix!L149,decompo2prix!L149,decompo3prix!L149,decompo4prix!L149,decompo5prix!L149,decompo6prix!L149,decompo7prix!L149,decompo8prix!L149,decompo9prix!L149,decompo10prix!L149)=decompo9prix!L149,decompo9prix!$A$7,decompo10prix!$A$7))))))))))</f>
        <v/>
      </c>
      <c r="AA148" s="65" t="str">
        <f>IF($R148="","",IF(MIN(decompo1prix!M149,decompo2prix!M149,decompo3prix!M149,decompo4prix!M149,decompo5prix!M149,decompo6prix!M149,decompo7prix!M149,decompo8prix!M149,decompo9prix!M149,decompo10prix!M149)=decompo1prix!M149,decompo1prix!$A$7,IF(MIN(decompo1prix!M149,decompo2prix!M149,decompo3prix!M149,decompo4prix!M149,decompo5prix!M149,decompo6prix!M149,decompo7prix!M149,decompo8prix!M149,decompo9prix!M149,decompo10prix!M149)=decompo2prix!M149,decompo2prix!$A$7,IF(MIN(decompo1prix!M149,decompo2prix!M149,decompo3prix!M149,decompo4prix!M149,decompo5prix!M149,decompo6prix!M149,decompo7prix!M149,decompo8prix!M149,decompo9prix!M149,decompo10prix!M149)=decompo3prix!M149,decompo3prix!$A$7,IF(MIN(decompo1prix!M149,decompo2prix!M149,decompo3prix!M149,decompo4prix!M149,decompo5prix!M149,decompo6prix!M149,decompo7prix!M149,decompo8prix!M149,decompo9prix!M149,decompo10prix!M149)=decompo4prix!M149,decompo4prix!$A$7,IF(MIN(decompo1prix!M149,decompo2prix!M149,decompo3prix!M149,decompo4prix!M149,decompo5prix!M149,decompo6prix!M149,decompo7prix!M149,decompo8prix!M149,decompo9prix!M149,decompo10prix!M149)=decompo5prix!M149,decompo5prix!$A$7,IF(MIN(decompo1prix!M149,decompo2prix!M149,decompo3prix!M149,decompo4prix!M149,decompo5prix!M149,decompo6prix!M149,decompo7prix!M149,decompo8prix!M149,decompo9prix!M149,decompo10prix!M149)=decompo6prix!M149,decompo6prix!$A$7,IF(MIN(decompo1prix!M149,decompo2prix!M149,decompo3prix!M149,decompo4prix!M149,decompo5prix!M149,decompo6prix!M149,decompo7prix!M149,decompo8prix!M149,decompo9prix!M149,decompo10prix!M149)=decompo7prix!M149,decompo7prix!$A$7,IF(MIN(decompo1prix!M149,decompo2prix!M149,decompo3prix!M149,decompo4prix!M149,decompo5prix!M149,decompo6prix!M149,decompo7prix!M149,decompo8prix!M149,decompo9prix!M149,decompo10prix!M149)=decompo8prix!M149,decompo8prix!$A$7,IF(MIN(decompo1prix!M149,decompo2prix!M149,decompo3prix!M149,decompo4prix!M149,decompo5prix!M149,decompo6prix!M149,decompo7prix!M149,decompo8prix!M149,decompo9prix!M149,decompo10prix!M149)=decompo9prix!M149,decompo9prix!$A$7,decompo10prix!$A$7))))))))))</f>
        <v/>
      </c>
    </row>
    <row r="149" spans="1:27" ht="15" x14ac:dyDescent="0.25">
      <c r="A149" s="57"/>
      <c r="B149" s="57"/>
      <c r="C149"/>
      <c r="D149"/>
      <c r="E149"/>
      <c r="F149"/>
      <c r="G149"/>
      <c r="H149"/>
      <c r="I149"/>
      <c r="J149"/>
      <c r="R149" s="57"/>
      <c r="S149" s="57"/>
      <c r="T149" s="65" t="str">
        <f>IF($R149="","",IF(MIN(decompo1prix!F150,decompo2prix!F150,decompo3prix!F150,decompo4prix!F150,decompo5prix!F150,decompo6prix!F150,decompo7prix!F150,decompo8prix!F150,decompo9prix!F150,decompo10prix!F150)=decompo1prix!F150,decompo1prix!$A$7,IF(MIN(decompo1prix!F150,decompo2prix!F150,decompo3prix!F150,decompo4prix!F150,decompo5prix!F150,decompo6prix!F150,decompo7prix!F150,decompo8prix!F150,decompo9prix!F150,decompo10prix!F150)=decompo2prix!F150,decompo2prix!$A$7,IF(MIN(decompo1prix!F150,decompo2prix!F150,decompo3prix!F150,decompo4prix!F150,decompo5prix!F150,decompo6prix!F150,decompo7prix!F150,decompo8prix!F150,decompo9prix!F150,decompo10prix!F150)=decompo3prix!F150,decompo3prix!$A$7,IF(MIN(decompo1prix!F150,decompo2prix!F150,decompo3prix!F150,decompo4prix!F150,decompo5prix!F150,decompo6prix!F150,decompo7prix!F150,decompo8prix!F150,decompo9prix!F150,decompo10prix!F150)=decompo4prix!F150,decompo4prix!$A$7,IF(MIN(decompo1prix!F150,decompo2prix!F150,decompo3prix!F150,decompo4prix!F150,decompo5prix!F150,decompo6prix!F150,decompo7prix!F150,decompo8prix!F150,decompo9prix!F150,decompo10prix!F150)=decompo5prix!F150,decompo5prix!$A$7,IF(MIN(decompo1prix!F150,decompo2prix!F150,decompo3prix!F150,decompo4prix!F150,decompo5prix!F150,decompo6prix!F150,decompo7prix!F150,decompo8prix!F150,decompo9prix!F150,decompo10prix!F150)=decompo6prix!F150,decompo6prix!$A$7,IF(MIN(decompo1prix!F150,decompo2prix!F150,decompo3prix!F150,decompo4prix!F150,decompo5prix!F150,decompo6prix!F150,decompo7prix!F150,decompo8prix!F150,decompo9prix!F150,decompo10prix!F150)=decompo7prix!F150,decompo7prix!$A$7,IF(MIN(decompo1prix!F150,decompo2prix!F150,decompo3prix!F150,decompo4prix!F150,decompo5prix!F150,decompo6prix!F150,decompo7prix!F150,decompo8prix!F150,decompo9prix!F150,decompo10prix!F150)=decompo8prix!F150,decompo8prix!$A$7,IF(MIN(decompo1prix!F150,decompo2prix!F150,decompo3prix!F150,decompo4prix!F150,decompo5prix!F150,decompo6prix!F150,decompo7prix!F150,decompo8prix!F150,decompo9prix!F150,decompo10prix!F150)=decompo9prix!F150,decompo9prix!$A$7,decompo10prix!$A$7))))))))))</f>
        <v/>
      </c>
      <c r="U149" s="65" t="str">
        <f>IF($R149="","",IF(MIN(decompo1prix!G150,decompo2prix!G150,decompo3prix!G150,decompo4prix!G150,decompo5prix!G150,decompo6prix!G150,decompo7prix!G150,decompo8prix!G150,decompo9prix!G150,decompo10prix!G150)=decompo1prix!G150,decompo1prix!$A$7,IF(MIN(decompo1prix!G150,decompo2prix!G150,decompo3prix!G150,decompo4prix!G150,decompo5prix!G150,decompo6prix!G150,decompo7prix!G150,decompo8prix!G150,decompo9prix!G150,decompo10prix!G150)=decompo2prix!G150,decompo2prix!$A$7,IF(MIN(decompo1prix!G150,decompo2prix!G150,decompo3prix!G150,decompo4prix!G150,decompo5prix!G150,decompo6prix!G150,decompo7prix!G150,decompo8prix!G150,decompo9prix!G150,decompo10prix!G150)=decompo3prix!G150,decompo3prix!$A$7,IF(MIN(decompo1prix!G150,decompo2prix!G150,decompo3prix!G150,decompo4prix!G150,decompo5prix!G150,decompo6prix!G150,decompo7prix!G150,decompo8prix!G150,decompo9prix!G150,decompo10prix!G150)=decompo4prix!G150,decompo4prix!$A$7,IF(MIN(decompo1prix!G150,decompo2prix!G150,decompo3prix!G150,decompo4prix!G150,decompo5prix!G150,decompo6prix!G150,decompo7prix!G150,decompo8prix!G150,decompo9prix!G150,decompo10prix!G150)=decompo5prix!G150,decompo5prix!$A$7,IF(MIN(decompo1prix!G150,decompo2prix!G150,decompo3prix!G150,decompo4prix!G150,decompo5prix!G150,decompo6prix!G150,decompo7prix!G150,decompo8prix!G150,decompo9prix!G150,decompo10prix!G150)=decompo6prix!G150,decompo6prix!$A$7,IF(MIN(decompo1prix!G150,decompo2prix!G150,decompo3prix!G150,decompo4prix!G150,decompo5prix!G150,decompo6prix!G150,decompo7prix!G150,decompo8prix!G150,decompo9prix!G150,decompo10prix!G150)=decompo7prix!G150,decompo7prix!$A$7,IF(MIN(decompo1prix!G150,decompo2prix!G150,decompo3prix!G150,decompo4prix!G150,decompo5prix!G150,decompo6prix!G150,decompo7prix!G150,decompo8prix!G150,decompo9prix!G150,decompo10prix!G150)=decompo8prix!G150,decompo8prix!$A$7,IF(MIN(decompo1prix!G150,decompo2prix!G150,decompo3prix!G150,decompo4prix!G150,decompo5prix!G150,decompo6prix!G150,decompo7prix!G150,decompo8prix!G150,decompo9prix!G150,decompo10prix!G150)=decompo9prix!G150,decompo9prix!$A$7,decompo10prix!$A$7))))))))))</f>
        <v/>
      </c>
      <c r="V149" s="65" t="str">
        <f>IF($R149="","",IF(MIN(decompo1prix!H150,decompo2prix!H150,decompo3prix!H150,decompo4prix!H150,decompo5prix!H150,decompo6prix!H150,decompo7prix!H150,decompo8prix!H150,decompo9prix!H150,decompo10prix!H150)=decompo1prix!H150,decompo1prix!$A$7,IF(MIN(decompo1prix!H150,decompo2prix!H150,decompo3prix!H150,decompo4prix!H150,decompo5prix!H150,decompo6prix!H150,decompo7prix!H150,decompo8prix!H150,decompo9prix!H150,decompo10prix!H150)=decompo2prix!H150,decompo2prix!$A$7,IF(MIN(decompo1prix!H150,decompo2prix!H150,decompo3prix!H150,decompo4prix!H150,decompo5prix!H150,decompo6prix!H150,decompo7prix!H150,decompo8prix!H150,decompo9prix!H150,decompo10prix!H150)=decompo3prix!H150,decompo3prix!$A$7,IF(MIN(decompo1prix!H150,decompo2prix!H150,decompo3prix!H150,decompo4prix!H150,decompo5prix!H150,decompo6prix!H150,decompo7prix!H150,decompo8prix!H150,decompo9prix!H150,decompo10prix!H150)=decompo4prix!H150,decompo4prix!$A$7,IF(MIN(decompo1prix!H150,decompo2prix!H150,decompo3prix!H150,decompo4prix!H150,decompo5prix!H150,decompo6prix!H150,decompo7prix!H150,decompo8prix!H150,decompo9prix!H150,decompo10prix!H150)=decompo5prix!H150,decompo5prix!$A$7,IF(MIN(decompo1prix!H150,decompo2prix!H150,decompo3prix!H150,decompo4prix!H150,decompo5prix!H150,decompo6prix!H150,decompo7prix!H150,decompo8prix!H150,decompo9prix!H150,decompo10prix!H150)=decompo6prix!H150,decompo6prix!$A$7,IF(MIN(decompo1prix!H150,decompo2prix!H150,decompo3prix!H150,decompo4prix!H150,decompo5prix!H150,decompo6prix!H150,decompo7prix!H150,decompo8prix!H150,decompo9prix!H150,decompo10prix!H150)=decompo7prix!H150,decompo7prix!$A$7,IF(MIN(decompo1prix!H150,decompo2prix!H150,decompo3prix!H150,decompo4prix!H150,decompo5prix!H150,decompo6prix!H150,decompo7prix!H150,decompo8prix!H150,decompo9prix!H150,decompo10prix!H150)=decompo8prix!H150,decompo8prix!$A$7,IF(MIN(decompo1prix!H150,decompo2prix!H150,decompo3prix!H150,decompo4prix!H150,decompo5prix!H150,decompo6prix!H150,decompo7prix!H150,decompo8prix!H150,decompo9prix!H150,decompo10prix!H150)=decompo9prix!H150,decompo9prix!$A$7,decompo10prix!$A$7))))))))))</f>
        <v/>
      </c>
      <c r="W149" s="65" t="str">
        <f>IF($R149="","",IF(MIN(decompo1prix!I150,decompo2prix!I150,decompo3prix!I150,decompo4prix!I150,decompo5prix!I150,decompo6prix!I150,decompo7prix!I150,decompo8prix!I150,decompo9prix!I150,decompo10prix!I150)=decompo1prix!I150,decompo1prix!$A$7,IF(MIN(decompo1prix!I150,decompo2prix!I150,decompo3prix!I150,decompo4prix!I150,decompo5prix!I150,decompo6prix!I150,decompo7prix!I150,decompo8prix!I150,decompo9prix!I150,decompo10prix!I150)=decompo2prix!I150,decompo2prix!$A$7,IF(MIN(decompo1prix!I150,decompo2prix!I150,decompo3prix!I150,decompo4prix!I150,decompo5prix!I150,decompo6prix!I150,decompo7prix!I150,decompo8prix!I150,decompo9prix!I150,decompo10prix!I150)=decompo3prix!I150,decompo3prix!$A$7,IF(MIN(decompo1prix!I150,decompo2prix!I150,decompo3prix!I150,decompo4prix!I150,decompo5prix!I150,decompo6prix!I150,decompo7prix!I150,decompo8prix!I150,decompo9prix!I150,decompo10prix!I150)=decompo4prix!I150,decompo4prix!$A$7,IF(MIN(decompo1prix!I150,decompo2prix!I150,decompo3prix!I150,decompo4prix!I150,decompo5prix!I150,decompo6prix!I150,decompo7prix!I150,decompo8prix!I150,decompo9prix!I150,decompo10prix!I150)=decompo5prix!I150,decompo5prix!$A$7,IF(MIN(decompo1prix!I150,decompo2prix!I150,decompo3prix!I150,decompo4prix!I150,decompo5prix!I150,decompo6prix!I150,decompo7prix!I150,decompo8prix!I150,decompo9prix!I150,decompo10prix!I150)=decompo6prix!I150,decompo6prix!$A$7,IF(MIN(decompo1prix!I150,decompo2prix!I150,decompo3prix!I150,decompo4prix!I150,decompo5prix!I150,decompo6prix!I150,decompo7prix!I150,decompo8prix!I150,decompo9prix!I150,decompo10prix!I150)=decompo7prix!I150,decompo7prix!$A$7,IF(MIN(decompo1prix!I150,decompo2prix!I150,decompo3prix!I150,decompo4prix!I150,decompo5prix!I150,decompo6prix!I150,decompo7prix!I150,decompo8prix!I150,decompo9prix!I150,decompo10prix!I150)=decompo8prix!I150,decompo8prix!$A$7,IF(MIN(decompo1prix!I150,decompo2prix!I150,decompo3prix!I150,decompo4prix!I150,decompo5prix!I150,decompo6prix!I150,decompo7prix!I150,decompo8prix!I150,decompo9prix!I150,decompo10prix!I150)=decompo9prix!I150,decompo9prix!$A$7,decompo10prix!$A$7))))))))))</f>
        <v/>
      </c>
      <c r="X149" s="65" t="str">
        <f>IF($R149="","",IF(MIN(decompo1prix!J150,decompo2prix!J150,decompo3prix!J150,decompo4prix!J150,decompo5prix!J150,decompo6prix!J150,decompo7prix!J150,decompo8prix!J150,decompo9prix!J150,decompo10prix!J150)=decompo1prix!J150,decompo1prix!$A$7,IF(MIN(decompo1prix!J150,decompo2prix!J150,decompo3prix!J150,decompo4prix!J150,decompo5prix!J150,decompo6prix!J150,decompo7prix!J150,decompo8prix!J150,decompo9prix!J150,decompo10prix!J150)=decompo2prix!J150,decompo2prix!$A$7,IF(MIN(decompo1prix!J150,decompo2prix!J150,decompo3prix!J150,decompo4prix!J150,decompo5prix!J150,decompo6prix!J150,decompo7prix!J150,decompo8prix!J150,decompo9prix!J150,decompo10prix!J150)=decompo3prix!J150,decompo3prix!$A$7,IF(MIN(decompo1prix!J150,decompo2prix!J150,decompo3prix!J150,decompo4prix!J150,decompo5prix!J150,decompo6prix!J150,decompo7prix!J150,decompo8prix!J150,decompo9prix!J150,decompo10prix!J150)=decompo4prix!J150,decompo4prix!$A$7,IF(MIN(decompo1prix!J150,decompo2prix!J150,decompo3prix!J150,decompo4prix!J150,decompo5prix!J150,decompo6prix!J150,decompo7prix!J150,decompo8prix!J150,decompo9prix!J150,decompo10prix!J150)=decompo5prix!J150,decompo5prix!$A$7,IF(MIN(decompo1prix!J150,decompo2prix!J150,decompo3prix!J150,decompo4prix!J150,decompo5prix!J150,decompo6prix!J150,decompo7prix!J150,decompo8prix!J150,decompo9prix!J150,decompo10prix!J150)=decompo6prix!J150,decompo6prix!$A$7,IF(MIN(decompo1prix!J150,decompo2prix!J150,decompo3prix!J150,decompo4prix!J150,decompo5prix!J150,decompo6prix!J150,decompo7prix!J150,decompo8prix!J150,decompo9prix!J150,decompo10prix!J150)=decompo7prix!J150,decompo7prix!$A$7,IF(MIN(decompo1prix!J150,decompo2prix!J150,decompo3prix!J150,decompo4prix!J150,decompo5prix!J150,decompo6prix!J150,decompo7prix!J150,decompo8prix!J150,decompo9prix!J150,decompo10prix!J150)=decompo8prix!J150,decompo8prix!$A$7,IF(MIN(decompo1prix!J150,decompo2prix!J150,decompo3prix!J150,decompo4prix!J150,decompo5prix!J150,decompo6prix!J150,decompo7prix!J150,decompo8prix!J150,decompo9prix!J150,decompo10prix!J150)=decompo9prix!J150,decompo9prix!$A$7,decompo10prix!$A$7))))))))))</f>
        <v/>
      </c>
      <c r="Y149" s="65" t="str">
        <f>IF($R149="","",IF(MIN(decompo1prix!K150,decompo2prix!K150,decompo3prix!K150,decompo4prix!K150,decompo5prix!K150,decompo6prix!K150,decompo7prix!K150,decompo8prix!K150,decompo9prix!K150,decompo10prix!K150)=decompo1prix!K150,decompo1prix!$A$7,IF(MIN(decompo1prix!K150,decompo2prix!K150,decompo3prix!K150,decompo4prix!K150,decompo5prix!K150,decompo6prix!K150,decompo7prix!K150,decompo8prix!K150,decompo9prix!K150,decompo10prix!K150)=decompo2prix!K150,decompo2prix!$A$7,IF(MIN(decompo1prix!K150,decompo2prix!K150,decompo3prix!K150,decompo4prix!K150,decompo5prix!K150,decompo6prix!K150,decompo7prix!K150,decompo8prix!K150,decompo9prix!K150,decompo10prix!K150)=decompo3prix!K150,decompo3prix!$A$7,IF(MIN(decompo1prix!K150,decompo2prix!K150,decompo3prix!K150,decompo4prix!K150,decompo5prix!K150,decompo6prix!K150,decompo7prix!K150,decompo8prix!K150,decompo9prix!K150,decompo10prix!K150)=decompo4prix!K150,decompo4prix!$A$7,IF(MIN(decompo1prix!K150,decompo2prix!K150,decompo3prix!K150,decompo4prix!K150,decompo5prix!K150,decompo6prix!K150,decompo7prix!K150,decompo8prix!K150,decompo9prix!K150,decompo10prix!K150)=decompo5prix!K150,decompo5prix!$A$7,IF(MIN(decompo1prix!K150,decompo2prix!K150,decompo3prix!K150,decompo4prix!K150,decompo5prix!K150,decompo6prix!K150,decompo7prix!K150,decompo8prix!K150,decompo9prix!K150,decompo10prix!K150)=decompo6prix!K150,decompo6prix!$A$7,IF(MIN(decompo1prix!K150,decompo2prix!K150,decompo3prix!K150,decompo4prix!K150,decompo5prix!K150,decompo6prix!K150,decompo7prix!K150,decompo8prix!K150,decompo9prix!K150,decompo10prix!K150)=decompo7prix!K150,decompo7prix!$A$7,IF(MIN(decompo1prix!K150,decompo2prix!K150,decompo3prix!K150,decompo4prix!K150,decompo5prix!K150,decompo6prix!K150,decompo7prix!K150,decompo8prix!K150,decompo9prix!K150,decompo10prix!K150)=decompo8prix!K150,decompo8prix!$A$7,IF(MIN(decompo1prix!K150,decompo2prix!K150,decompo3prix!K150,decompo4prix!K150,decompo5prix!K150,decompo6prix!K150,decompo7prix!K150,decompo8prix!K150,decompo9prix!K150,decompo10prix!K150)=decompo9prix!K150,decompo9prix!$A$7,decompo10prix!$A$7))))))))))</f>
        <v/>
      </c>
      <c r="Z149" s="65" t="str">
        <f>IF($R149="","",IF(MIN(decompo1prix!L150,decompo2prix!L150,decompo3prix!L150,decompo4prix!L150,decompo5prix!L150,decompo6prix!L150,decompo7prix!L150,decompo8prix!L150,decompo9prix!L150,decompo10prix!L150)=decompo1prix!L150,decompo1prix!$A$7,IF(MIN(decompo1prix!L150,decompo2prix!L150,decompo3prix!L150,decompo4prix!L150,decompo5prix!L150,decompo6prix!L150,decompo7prix!L150,decompo8prix!L150,decompo9prix!L150,decompo10prix!L150)=decompo2prix!L150,decompo2prix!$A$7,IF(MIN(decompo1prix!L150,decompo2prix!L150,decompo3prix!L150,decompo4prix!L150,decompo5prix!L150,decompo6prix!L150,decompo7prix!L150,decompo8prix!L150,decompo9prix!L150,decompo10prix!L150)=decompo3prix!L150,decompo3prix!$A$7,IF(MIN(decompo1prix!L150,decompo2prix!L150,decompo3prix!L150,decompo4prix!L150,decompo5prix!L150,decompo6prix!L150,decompo7prix!L150,decompo8prix!L150,decompo9prix!L150,decompo10prix!L150)=decompo4prix!L150,decompo4prix!$A$7,IF(MIN(decompo1prix!L150,decompo2prix!L150,decompo3prix!L150,decompo4prix!L150,decompo5prix!L150,decompo6prix!L150,decompo7prix!L150,decompo8prix!L150,decompo9prix!L150,decompo10prix!L150)=decompo5prix!L150,decompo5prix!$A$7,IF(MIN(decompo1prix!L150,decompo2prix!L150,decompo3prix!L150,decompo4prix!L150,decompo5prix!L150,decompo6prix!L150,decompo7prix!L150,decompo8prix!L150,decompo9prix!L150,decompo10prix!L150)=decompo6prix!L150,decompo6prix!$A$7,IF(MIN(decompo1prix!L150,decompo2prix!L150,decompo3prix!L150,decompo4prix!L150,decompo5prix!L150,decompo6prix!L150,decompo7prix!L150,decompo8prix!L150,decompo9prix!L150,decompo10prix!L150)=decompo7prix!L150,decompo7prix!$A$7,IF(MIN(decompo1prix!L150,decompo2prix!L150,decompo3prix!L150,decompo4prix!L150,decompo5prix!L150,decompo6prix!L150,decompo7prix!L150,decompo8prix!L150,decompo9prix!L150,decompo10prix!L150)=decompo8prix!L150,decompo8prix!$A$7,IF(MIN(decompo1prix!L150,decompo2prix!L150,decompo3prix!L150,decompo4prix!L150,decompo5prix!L150,decompo6prix!L150,decompo7prix!L150,decompo8prix!L150,decompo9prix!L150,decompo10prix!L150)=decompo9prix!L150,decompo9prix!$A$7,decompo10prix!$A$7))))))))))</f>
        <v/>
      </c>
      <c r="AA149" s="65" t="str">
        <f>IF($R149="","",IF(MIN(decompo1prix!M150,decompo2prix!M150,decompo3prix!M150,decompo4prix!M150,decompo5prix!M150,decompo6prix!M150,decompo7prix!M150,decompo8prix!M150,decompo9prix!M150,decompo10prix!M150)=decompo1prix!M150,decompo1prix!$A$7,IF(MIN(decompo1prix!M150,decompo2prix!M150,decompo3prix!M150,decompo4prix!M150,decompo5prix!M150,decompo6prix!M150,decompo7prix!M150,decompo8prix!M150,decompo9prix!M150,decompo10prix!M150)=decompo2prix!M150,decompo2prix!$A$7,IF(MIN(decompo1prix!M150,decompo2prix!M150,decompo3prix!M150,decompo4prix!M150,decompo5prix!M150,decompo6prix!M150,decompo7prix!M150,decompo8prix!M150,decompo9prix!M150,decompo10prix!M150)=decompo3prix!M150,decompo3prix!$A$7,IF(MIN(decompo1prix!M150,decompo2prix!M150,decompo3prix!M150,decompo4prix!M150,decompo5prix!M150,decompo6prix!M150,decompo7prix!M150,decompo8prix!M150,decompo9prix!M150,decompo10prix!M150)=decompo4prix!M150,decompo4prix!$A$7,IF(MIN(decompo1prix!M150,decompo2prix!M150,decompo3prix!M150,decompo4prix!M150,decompo5prix!M150,decompo6prix!M150,decompo7prix!M150,decompo8prix!M150,decompo9prix!M150,decompo10prix!M150)=decompo5prix!M150,decompo5prix!$A$7,IF(MIN(decompo1prix!M150,decompo2prix!M150,decompo3prix!M150,decompo4prix!M150,decompo5prix!M150,decompo6prix!M150,decompo7prix!M150,decompo8prix!M150,decompo9prix!M150,decompo10prix!M150)=decompo6prix!M150,decompo6prix!$A$7,IF(MIN(decompo1prix!M150,decompo2prix!M150,decompo3prix!M150,decompo4prix!M150,decompo5prix!M150,decompo6prix!M150,decompo7prix!M150,decompo8prix!M150,decompo9prix!M150,decompo10prix!M150)=decompo7prix!M150,decompo7prix!$A$7,IF(MIN(decompo1prix!M150,decompo2prix!M150,decompo3prix!M150,decompo4prix!M150,decompo5prix!M150,decompo6prix!M150,decompo7prix!M150,decompo8prix!M150,decompo9prix!M150,decompo10prix!M150)=decompo8prix!M150,decompo8prix!$A$7,IF(MIN(decompo1prix!M150,decompo2prix!M150,decompo3prix!M150,decompo4prix!M150,decompo5prix!M150,decompo6prix!M150,decompo7prix!M150,decompo8prix!M150,decompo9prix!M150,decompo10prix!M150)=decompo9prix!M150,decompo9prix!$A$7,decompo10prix!$A$7))))))))))</f>
        <v/>
      </c>
    </row>
    <row r="150" spans="1:27" ht="15" x14ac:dyDescent="0.25">
      <c r="A150" s="57"/>
      <c r="B150" s="57"/>
      <c r="C150"/>
      <c r="D150"/>
      <c r="E150"/>
      <c r="F150"/>
      <c r="G150"/>
      <c r="H150"/>
      <c r="I150"/>
      <c r="J150"/>
      <c r="R150" s="57"/>
      <c r="S150" s="57"/>
      <c r="T150" s="65" t="str">
        <f>IF($R150="","",IF(MIN(decompo1prix!F151,decompo2prix!F151,decompo3prix!F151,decompo4prix!F151,decompo5prix!F151,decompo6prix!F151,decompo7prix!F151,decompo8prix!F151,decompo9prix!F151,decompo10prix!F151)=decompo1prix!F151,decompo1prix!$A$7,IF(MIN(decompo1prix!F151,decompo2prix!F151,decompo3prix!F151,decompo4prix!F151,decompo5prix!F151,decompo6prix!F151,decompo7prix!F151,decompo8prix!F151,decompo9prix!F151,decompo10prix!F151)=decompo2prix!F151,decompo2prix!$A$7,IF(MIN(decompo1prix!F151,decompo2prix!F151,decompo3prix!F151,decompo4prix!F151,decompo5prix!F151,decompo6prix!F151,decompo7prix!F151,decompo8prix!F151,decompo9prix!F151,decompo10prix!F151)=decompo3prix!F151,decompo3prix!$A$7,IF(MIN(decompo1prix!F151,decompo2prix!F151,decompo3prix!F151,decompo4prix!F151,decompo5prix!F151,decompo6prix!F151,decompo7prix!F151,decompo8prix!F151,decompo9prix!F151,decompo10prix!F151)=decompo4prix!F151,decompo4prix!$A$7,IF(MIN(decompo1prix!F151,decompo2prix!F151,decompo3prix!F151,decompo4prix!F151,decompo5prix!F151,decompo6prix!F151,decompo7prix!F151,decompo8prix!F151,decompo9prix!F151,decompo10prix!F151)=decompo5prix!F151,decompo5prix!$A$7,IF(MIN(decompo1prix!F151,decompo2prix!F151,decompo3prix!F151,decompo4prix!F151,decompo5prix!F151,decompo6prix!F151,decompo7prix!F151,decompo8prix!F151,decompo9prix!F151,decompo10prix!F151)=decompo6prix!F151,decompo6prix!$A$7,IF(MIN(decompo1prix!F151,decompo2prix!F151,decompo3prix!F151,decompo4prix!F151,decompo5prix!F151,decompo6prix!F151,decompo7prix!F151,decompo8prix!F151,decompo9prix!F151,decompo10prix!F151)=decompo7prix!F151,decompo7prix!$A$7,IF(MIN(decompo1prix!F151,decompo2prix!F151,decompo3prix!F151,decompo4prix!F151,decompo5prix!F151,decompo6prix!F151,decompo7prix!F151,decompo8prix!F151,decompo9prix!F151,decompo10prix!F151)=decompo8prix!F151,decompo8prix!$A$7,IF(MIN(decompo1prix!F151,decompo2prix!F151,decompo3prix!F151,decompo4prix!F151,decompo5prix!F151,decompo6prix!F151,decompo7prix!F151,decompo8prix!F151,decompo9prix!F151,decompo10prix!F151)=decompo9prix!F151,decompo9prix!$A$7,decompo10prix!$A$7))))))))))</f>
        <v/>
      </c>
      <c r="U150" s="65" t="str">
        <f>IF($R150="","",IF(MIN(decompo1prix!G151,decompo2prix!G151,decompo3prix!G151,decompo4prix!G151,decompo5prix!G151,decompo6prix!G151,decompo7prix!G151,decompo8prix!G151,decompo9prix!G151,decompo10prix!G151)=decompo1prix!G151,decompo1prix!$A$7,IF(MIN(decompo1prix!G151,decompo2prix!G151,decompo3prix!G151,decompo4prix!G151,decompo5prix!G151,decompo6prix!G151,decompo7prix!G151,decompo8prix!G151,decompo9prix!G151,decompo10prix!G151)=decompo2prix!G151,decompo2prix!$A$7,IF(MIN(decompo1prix!G151,decompo2prix!G151,decompo3prix!G151,decompo4prix!G151,decompo5prix!G151,decompo6prix!G151,decompo7prix!G151,decompo8prix!G151,decompo9prix!G151,decompo10prix!G151)=decompo3prix!G151,decompo3prix!$A$7,IF(MIN(decompo1prix!G151,decompo2prix!G151,decompo3prix!G151,decompo4prix!G151,decompo5prix!G151,decompo6prix!G151,decompo7prix!G151,decompo8prix!G151,decompo9prix!G151,decompo10prix!G151)=decompo4prix!G151,decompo4prix!$A$7,IF(MIN(decompo1prix!G151,decompo2prix!G151,decompo3prix!G151,decompo4prix!G151,decompo5prix!G151,decompo6prix!G151,decompo7prix!G151,decompo8prix!G151,decompo9prix!G151,decompo10prix!G151)=decompo5prix!G151,decompo5prix!$A$7,IF(MIN(decompo1prix!G151,decompo2prix!G151,decompo3prix!G151,decompo4prix!G151,decompo5prix!G151,decompo6prix!G151,decompo7prix!G151,decompo8prix!G151,decompo9prix!G151,decompo10prix!G151)=decompo6prix!G151,decompo6prix!$A$7,IF(MIN(decompo1prix!G151,decompo2prix!G151,decompo3prix!G151,decompo4prix!G151,decompo5prix!G151,decompo6prix!G151,decompo7prix!G151,decompo8prix!G151,decompo9prix!G151,decompo10prix!G151)=decompo7prix!G151,decompo7prix!$A$7,IF(MIN(decompo1prix!G151,decompo2prix!G151,decompo3prix!G151,decompo4prix!G151,decompo5prix!G151,decompo6prix!G151,decompo7prix!G151,decompo8prix!G151,decompo9prix!G151,decompo10prix!G151)=decompo8prix!G151,decompo8prix!$A$7,IF(MIN(decompo1prix!G151,decompo2prix!G151,decompo3prix!G151,decompo4prix!G151,decompo5prix!G151,decompo6prix!G151,decompo7prix!G151,decompo8prix!G151,decompo9prix!G151,decompo10prix!G151)=decompo9prix!G151,decompo9prix!$A$7,decompo10prix!$A$7))))))))))</f>
        <v/>
      </c>
      <c r="V150" s="65" t="str">
        <f>IF($R150="","",IF(MIN(decompo1prix!H151,decompo2prix!H151,decompo3prix!H151,decompo4prix!H151,decompo5prix!H151,decompo6prix!H151,decompo7prix!H151,decompo8prix!H151,decompo9prix!H151,decompo10prix!H151)=decompo1prix!H151,decompo1prix!$A$7,IF(MIN(decompo1prix!H151,decompo2prix!H151,decompo3prix!H151,decompo4prix!H151,decompo5prix!H151,decompo6prix!H151,decompo7prix!H151,decompo8prix!H151,decompo9prix!H151,decompo10prix!H151)=decompo2prix!H151,decompo2prix!$A$7,IF(MIN(decompo1prix!H151,decompo2prix!H151,decompo3prix!H151,decompo4prix!H151,decompo5prix!H151,decompo6prix!H151,decompo7prix!H151,decompo8prix!H151,decompo9prix!H151,decompo10prix!H151)=decompo3prix!H151,decompo3prix!$A$7,IF(MIN(decompo1prix!H151,decompo2prix!H151,decompo3prix!H151,decompo4prix!H151,decompo5prix!H151,decompo6prix!H151,decompo7prix!H151,decompo8prix!H151,decompo9prix!H151,decompo10prix!H151)=decompo4prix!H151,decompo4prix!$A$7,IF(MIN(decompo1prix!H151,decompo2prix!H151,decompo3prix!H151,decompo4prix!H151,decompo5prix!H151,decompo6prix!H151,decompo7prix!H151,decompo8prix!H151,decompo9prix!H151,decompo10prix!H151)=decompo5prix!H151,decompo5prix!$A$7,IF(MIN(decompo1prix!H151,decompo2prix!H151,decompo3prix!H151,decompo4prix!H151,decompo5prix!H151,decompo6prix!H151,decompo7prix!H151,decompo8prix!H151,decompo9prix!H151,decompo10prix!H151)=decompo6prix!H151,decompo6prix!$A$7,IF(MIN(decompo1prix!H151,decompo2prix!H151,decompo3prix!H151,decompo4prix!H151,decompo5prix!H151,decompo6prix!H151,decompo7prix!H151,decompo8prix!H151,decompo9prix!H151,decompo10prix!H151)=decompo7prix!H151,decompo7prix!$A$7,IF(MIN(decompo1prix!H151,decompo2prix!H151,decompo3prix!H151,decompo4prix!H151,decompo5prix!H151,decompo6prix!H151,decompo7prix!H151,decompo8prix!H151,decompo9prix!H151,decompo10prix!H151)=decompo8prix!H151,decompo8prix!$A$7,IF(MIN(decompo1prix!H151,decompo2prix!H151,decompo3prix!H151,decompo4prix!H151,decompo5prix!H151,decompo6prix!H151,decompo7prix!H151,decompo8prix!H151,decompo9prix!H151,decompo10prix!H151)=decompo9prix!H151,decompo9prix!$A$7,decompo10prix!$A$7))))))))))</f>
        <v/>
      </c>
      <c r="W150" s="65" t="str">
        <f>IF($R150="","",IF(MIN(decompo1prix!I151,decompo2prix!I151,decompo3prix!I151,decompo4prix!I151,decompo5prix!I151,decompo6prix!I151,decompo7prix!I151,decompo8prix!I151,decompo9prix!I151,decompo10prix!I151)=decompo1prix!I151,decompo1prix!$A$7,IF(MIN(decompo1prix!I151,decompo2prix!I151,decompo3prix!I151,decompo4prix!I151,decompo5prix!I151,decompo6prix!I151,decompo7prix!I151,decompo8prix!I151,decompo9prix!I151,decompo10prix!I151)=decompo2prix!I151,decompo2prix!$A$7,IF(MIN(decompo1prix!I151,decompo2prix!I151,decompo3prix!I151,decompo4prix!I151,decompo5prix!I151,decompo6prix!I151,decompo7prix!I151,decompo8prix!I151,decompo9prix!I151,decompo10prix!I151)=decompo3prix!I151,decompo3prix!$A$7,IF(MIN(decompo1prix!I151,decompo2prix!I151,decompo3prix!I151,decompo4prix!I151,decompo5prix!I151,decompo6prix!I151,decompo7prix!I151,decompo8prix!I151,decompo9prix!I151,decompo10prix!I151)=decompo4prix!I151,decompo4prix!$A$7,IF(MIN(decompo1prix!I151,decompo2prix!I151,decompo3prix!I151,decompo4prix!I151,decompo5prix!I151,decompo6prix!I151,decompo7prix!I151,decompo8prix!I151,decompo9prix!I151,decompo10prix!I151)=decompo5prix!I151,decompo5prix!$A$7,IF(MIN(decompo1prix!I151,decompo2prix!I151,decompo3prix!I151,decompo4prix!I151,decompo5prix!I151,decompo6prix!I151,decompo7prix!I151,decompo8prix!I151,decompo9prix!I151,decompo10prix!I151)=decompo6prix!I151,decompo6prix!$A$7,IF(MIN(decompo1prix!I151,decompo2prix!I151,decompo3prix!I151,decompo4prix!I151,decompo5prix!I151,decompo6prix!I151,decompo7prix!I151,decompo8prix!I151,decompo9prix!I151,decompo10prix!I151)=decompo7prix!I151,decompo7prix!$A$7,IF(MIN(decompo1prix!I151,decompo2prix!I151,decompo3prix!I151,decompo4prix!I151,decompo5prix!I151,decompo6prix!I151,decompo7prix!I151,decompo8prix!I151,decompo9prix!I151,decompo10prix!I151)=decompo8prix!I151,decompo8prix!$A$7,IF(MIN(decompo1prix!I151,decompo2prix!I151,decompo3prix!I151,decompo4prix!I151,decompo5prix!I151,decompo6prix!I151,decompo7prix!I151,decompo8prix!I151,decompo9prix!I151,decompo10prix!I151)=decompo9prix!I151,decompo9prix!$A$7,decompo10prix!$A$7))))))))))</f>
        <v/>
      </c>
      <c r="X150" s="65" t="str">
        <f>IF($R150="","",IF(MIN(decompo1prix!J151,decompo2prix!J151,decompo3prix!J151,decompo4prix!J151,decompo5prix!J151,decompo6prix!J151,decompo7prix!J151,decompo8prix!J151,decompo9prix!J151,decompo10prix!J151)=decompo1prix!J151,decompo1prix!$A$7,IF(MIN(decompo1prix!J151,decompo2prix!J151,decompo3prix!J151,decompo4prix!J151,decompo5prix!J151,decompo6prix!J151,decompo7prix!J151,decompo8prix!J151,decompo9prix!J151,decompo10prix!J151)=decompo2prix!J151,decompo2prix!$A$7,IF(MIN(decompo1prix!J151,decompo2prix!J151,decompo3prix!J151,decompo4prix!J151,decompo5prix!J151,decompo6prix!J151,decompo7prix!J151,decompo8prix!J151,decompo9prix!J151,decompo10prix!J151)=decompo3prix!J151,decompo3prix!$A$7,IF(MIN(decompo1prix!J151,decompo2prix!J151,decompo3prix!J151,decompo4prix!J151,decompo5prix!J151,decompo6prix!J151,decompo7prix!J151,decompo8prix!J151,decompo9prix!J151,decompo10prix!J151)=decompo4prix!J151,decompo4prix!$A$7,IF(MIN(decompo1prix!J151,decompo2prix!J151,decompo3prix!J151,decompo4prix!J151,decompo5prix!J151,decompo6prix!J151,decompo7prix!J151,decompo8prix!J151,decompo9prix!J151,decompo10prix!J151)=decompo5prix!J151,decompo5prix!$A$7,IF(MIN(decompo1prix!J151,decompo2prix!J151,decompo3prix!J151,decompo4prix!J151,decompo5prix!J151,decompo6prix!J151,decompo7prix!J151,decompo8prix!J151,decompo9prix!J151,decompo10prix!J151)=decompo6prix!J151,decompo6prix!$A$7,IF(MIN(decompo1prix!J151,decompo2prix!J151,decompo3prix!J151,decompo4prix!J151,decompo5prix!J151,decompo6prix!J151,decompo7prix!J151,decompo8prix!J151,decompo9prix!J151,decompo10prix!J151)=decompo7prix!J151,decompo7prix!$A$7,IF(MIN(decompo1prix!J151,decompo2prix!J151,decompo3prix!J151,decompo4prix!J151,decompo5prix!J151,decompo6prix!J151,decompo7prix!J151,decompo8prix!J151,decompo9prix!J151,decompo10prix!J151)=decompo8prix!J151,decompo8prix!$A$7,IF(MIN(decompo1prix!J151,decompo2prix!J151,decompo3prix!J151,decompo4prix!J151,decompo5prix!J151,decompo6prix!J151,decompo7prix!J151,decompo8prix!J151,decompo9prix!J151,decompo10prix!J151)=decompo9prix!J151,decompo9prix!$A$7,decompo10prix!$A$7))))))))))</f>
        <v/>
      </c>
      <c r="Y150" s="65" t="str">
        <f>IF($R150="","",IF(MIN(decompo1prix!K151,decompo2prix!K151,decompo3prix!K151,decompo4prix!K151,decompo5prix!K151,decompo6prix!K151,decompo7prix!K151,decompo8prix!K151,decompo9prix!K151,decompo10prix!K151)=decompo1prix!K151,decompo1prix!$A$7,IF(MIN(decompo1prix!K151,decompo2prix!K151,decompo3prix!K151,decompo4prix!K151,decompo5prix!K151,decompo6prix!K151,decompo7prix!K151,decompo8prix!K151,decompo9prix!K151,decompo10prix!K151)=decompo2prix!K151,decompo2prix!$A$7,IF(MIN(decompo1prix!K151,decompo2prix!K151,decompo3prix!K151,decompo4prix!K151,decompo5prix!K151,decompo6prix!K151,decompo7prix!K151,decompo8prix!K151,decompo9prix!K151,decompo10prix!K151)=decompo3prix!K151,decompo3prix!$A$7,IF(MIN(decompo1prix!K151,decompo2prix!K151,decompo3prix!K151,decompo4prix!K151,decompo5prix!K151,decompo6prix!K151,decompo7prix!K151,decompo8prix!K151,decompo9prix!K151,decompo10prix!K151)=decompo4prix!K151,decompo4prix!$A$7,IF(MIN(decompo1prix!K151,decompo2prix!K151,decompo3prix!K151,decompo4prix!K151,decompo5prix!K151,decompo6prix!K151,decompo7prix!K151,decompo8prix!K151,decompo9prix!K151,decompo10prix!K151)=decompo5prix!K151,decompo5prix!$A$7,IF(MIN(decompo1prix!K151,decompo2prix!K151,decompo3prix!K151,decompo4prix!K151,decompo5prix!K151,decompo6prix!K151,decompo7prix!K151,decompo8prix!K151,decompo9prix!K151,decompo10prix!K151)=decompo6prix!K151,decompo6prix!$A$7,IF(MIN(decompo1prix!K151,decompo2prix!K151,decompo3prix!K151,decompo4prix!K151,decompo5prix!K151,decompo6prix!K151,decompo7prix!K151,decompo8prix!K151,decompo9prix!K151,decompo10prix!K151)=decompo7prix!K151,decompo7prix!$A$7,IF(MIN(decompo1prix!K151,decompo2prix!K151,decompo3prix!K151,decompo4prix!K151,decompo5prix!K151,decompo6prix!K151,decompo7prix!K151,decompo8prix!K151,decompo9prix!K151,decompo10prix!K151)=decompo8prix!K151,decompo8prix!$A$7,IF(MIN(decompo1prix!K151,decompo2prix!K151,decompo3prix!K151,decompo4prix!K151,decompo5prix!K151,decompo6prix!K151,decompo7prix!K151,decompo8prix!K151,decompo9prix!K151,decompo10prix!K151)=decompo9prix!K151,decompo9prix!$A$7,decompo10prix!$A$7))))))))))</f>
        <v/>
      </c>
      <c r="Z150" s="65" t="str">
        <f>IF($R150="","",IF(MIN(decompo1prix!L151,decompo2prix!L151,decompo3prix!L151,decompo4prix!L151,decompo5prix!L151,decompo6prix!L151,decompo7prix!L151,decompo8prix!L151,decompo9prix!L151,decompo10prix!L151)=decompo1prix!L151,decompo1prix!$A$7,IF(MIN(decompo1prix!L151,decompo2prix!L151,decompo3prix!L151,decompo4prix!L151,decompo5prix!L151,decompo6prix!L151,decompo7prix!L151,decompo8prix!L151,decompo9prix!L151,decompo10prix!L151)=decompo2prix!L151,decompo2prix!$A$7,IF(MIN(decompo1prix!L151,decompo2prix!L151,decompo3prix!L151,decompo4prix!L151,decompo5prix!L151,decompo6prix!L151,decompo7prix!L151,decompo8prix!L151,decompo9prix!L151,decompo10prix!L151)=decompo3prix!L151,decompo3prix!$A$7,IF(MIN(decompo1prix!L151,decompo2prix!L151,decompo3prix!L151,decompo4prix!L151,decompo5prix!L151,decompo6prix!L151,decompo7prix!L151,decompo8prix!L151,decompo9prix!L151,decompo10prix!L151)=decompo4prix!L151,decompo4prix!$A$7,IF(MIN(decompo1prix!L151,decompo2prix!L151,decompo3prix!L151,decompo4prix!L151,decompo5prix!L151,decompo6prix!L151,decompo7prix!L151,decompo8prix!L151,decompo9prix!L151,decompo10prix!L151)=decompo5prix!L151,decompo5prix!$A$7,IF(MIN(decompo1prix!L151,decompo2prix!L151,decompo3prix!L151,decompo4prix!L151,decompo5prix!L151,decompo6prix!L151,decompo7prix!L151,decompo8prix!L151,decompo9prix!L151,decompo10prix!L151)=decompo6prix!L151,decompo6prix!$A$7,IF(MIN(decompo1prix!L151,decompo2prix!L151,decompo3prix!L151,decompo4prix!L151,decompo5prix!L151,decompo6prix!L151,decompo7prix!L151,decompo8prix!L151,decompo9prix!L151,decompo10prix!L151)=decompo7prix!L151,decompo7prix!$A$7,IF(MIN(decompo1prix!L151,decompo2prix!L151,decompo3prix!L151,decompo4prix!L151,decompo5prix!L151,decompo6prix!L151,decompo7prix!L151,decompo8prix!L151,decompo9prix!L151,decompo10prix!L151)=decompo8prix!L151,decompo8prix!$A$7,IF(MIN(decompo1prix!L151,decompo2prix!L151,decompo3prix!L151,decompo4prix!L151,decompo5prix!L151,decompo6prix!L151,decompo7prix!L151,decompo8prix!L151,decompo9prix!L151,decompo10prix!L151)=decompo9prix!L151,decompo9prix!$A$7,decompo10prix!$A$7))))))))))</f>
        <v/>
      </c>
      <c r="AA150" s="65" t="str">
        <f>IF($R150="","",IF(MIN(decompo1prix!M151,decompo2prix!M151,decompo3prix!M151,decompo4prix!M151,decompo5prix!M151,decompo6prix!M151,decompo7prix!M151,decompo8prix!M151,decompo9prix!M151,decompo10prix!M151)=decompo1prix!M151,decompo1prix!$A$7,IF(MIN(decompo1prix!M151,decompo2prix!M151,decompo3prix!M151,decompo4prix!M151,decompo5prix!M151,decompo6prix!M151,decompo7prix!M151,decompo8prix!M151,decompo9prix!M151,decompo10prix!M151)=decompo2prix!M151,decompo2prix!$A$7,IF(MIN(decompo1prix!M151,decompo2prix!M151,decompo3prix!M151,decompo4prix!M151,decompo5prix!M151,decompo6prix!M151,decompo7prix!M151,decompo8prix!M151,decompo9prix!M151,decompo10prix!M151)=decompo3prix!M151,decompo3prix!$A$7,IF(MIN(decompo1prix!M151,decompo2prix!M151,decompo3prix!M151,decompo4prix!M151,decompo5prix!M151,decompo6prix!M151,decompo7prix!M151,decompo8prix!M151,decompo9prix!M151,decompo10prix!M151)=decompo4prix!M151,decompo4prix!$A$7,IF(MIN(decompo1prix!M151,decompo2prix!M151,decompo3prix!M151,decompo4prix!M151,decompo5prix!M151,decompo6prix!M151,decompo7prix!M151,decompo8prix!M151,decompo9prix!M151,decompo10prix!M151)=decompo5prix!M151,decompo5prix!$A$7,IF(MIN(decompo1prix!M151,decompo2prix!M151,decompo3prix!M151,decompo4prix!M151,decompo5prix!M151,decompo6prix!M151,decompo7prix!M151,decompo8prix!M151,decompo9prix!M151,decompo10prix!M151)=decompo6prix!M151,decompo6prix!$A$7,IF(MIN(decompo1prix!M151,decompo2prix!M151,decompo3prix!M151,decompo4prix!M151,decompo5prix!M151,decompo6prix!M151,decompo7prix!M151,decompo8prix!M151,decompo9prix!M151,decompo10prix!M151)=decompo7prix!M151,decompo7prix!$A$7,IF(MIN(decompo1prix!M151,decompo2prix!M151,decompo3prix!M151,decompo4prix!M151,decompo5prix!M151,decompo6prix!M151,decompo7prix!M151,decompo8prix!M151,decompo9prix!M151,decompo10prix!M151)=decompo8prix!M151,decompo8prix!$A$7,IF(MIN(decompo1prix!M151,decompo2prix!M151,decompo3prix!M151,decompo4prix!M151,decompo5prix!M151,decompo6prix!M151,decompo7prix!M151,decompo8prix!M151,decompo9prix!M151,decompo10prix!M151)=decompo9prix!M151,decompo9prix!$A$7,decompo10prix!$A$7))))))))))</f>
        <v/>
      </c>
    </row>
    <row r="151" spans="1:27" ht="15" x14ac:dyDescent="0.25">
      <c r="A151" s="57"/>
      <c r="B151" s="57"/>
      <c r="C151"/>
      <c r="D151"/>
      <c r="E151"/>
      <c r="F151"/>
      <c r="G151"/>
      <c r="H151"/>
      <c r="I151"/>
      <c r="J151"/>
      <c r="R151" s="57"/>
      <c r="S151" s="57"/>
      <c r="T151" s="65" t="str">
        <f>IF($R151="","",IF(MIN(decompo1prix!F152,decompo2prix!F152,decompo3prix!F152,decompo4prix!F152,decompo5prix!F152,decompo6prix!F152,decompo7prix!F152,decompo8prix!F152,decompo9prix!F152,decompo10prix!F152)=decompo1prix!F152,decompo1prix!$A$7,IF(MIN(decompo1prix!F152,decompo2prix!F152,decompo3prix!F152,decompo4prix!F152,decompo5prix!F152,decompo6prix!F152,decompo7prix!F152,decompo8prix!F152,decompo9prix!F152,decompo10prix!F152)=decompo2prix!F152,decompo2prix!$A$7,IF(MIN(decompo1prix!F152,decompo2prix!F152,decompo3prix!F152,decompo4prix!F152,decompo5prix!F152,decompo6prix!F152,decompo7prix!F152,decompo8prix!F152,decompo9prix!F152,decompo10prix!F152)=decompo3prix!F152,decompo3prix!$A$7,IF(MIN(decompo1prix!F152,decompo2prix!F152,decompo3prix!F152,decompo4prix!F152,decompo5prix!F152,decompo6prix!F152,decompo7prix!F152,decompo8prix!F152,decompo9prix!F152,decompo10prix!F152)=decompo4prix!F152,decompo4prix!$A$7,IF(MIN(decompo1prix!F152,decompo2prix!F152,decompo3prix!F152,decompo4prix!F152,decompo5prix!F152,decompo6prix!F152,decompo7prix!F152,decompo8prix!F152,decompo9prix!F152,decompo10prix!F152)=decompo5prix!F152,decompo5prix!$A$7,IF(MIN(decompo1prix!F152,decompo2prix!F152,decompo3prix!F152,decompo4prix!F152,decompo5prix!F152,decompo6prix!F152,decompo7prix!F152,decompo8prix!F152,decompo9prix!F152,decompo10prix!F152)=decompo6prix!F152,decompo6prix!$A$7,IF(MIN(decompo1prix!F152,decompo2prix!F152,decompo3prix!F152,decompo4prix!F152,decompo5prix!F152,decompo6prix!F152,decompo7prix!F152,decompo8prix!F152,decompo9prix!F152,decompo10prix!F152)=decompo7prix!F152,decompo7prix!$A$7,IF(MIN(decompo1prix!F152,decompo2prix!F152,decompo3prix!F152,decompo4prix!F152,decompo5prix!F152,decompo6prix!F152,decompo7prix!F152,decompo8prix!F152,decompo9prix!F152,decompo10prix!F152)=decompo8prix!F152,decompo8prix!$A$7,IF(MIN(decompo1prix!F152,decompo2prix!F152,decompo3prix!F152,decompo4prix!F152,decompo5prix!F152,decompo6prix!F152,decompo7prix!F152,decompo8prix!F152,decompo9prix!F152,decompo10prix!F152)=decompo9prix!F152,decompo9prix!$A$7,decompo10prix!$A$7))))))))))</f>
        <v/>
      </c>
      <c r="U151" s="65" t="str">
        <f>IF($R151="","",IF(MIN(decompo1prix!G152,decompo2prix!G152,decompo3prix!G152,decompo4prix!G152,decompo5prix!G152,decompo6prix!G152,decompo7prix!G152,decompo8prix!G152,decompo9prix!G152,decompo10prix!G152)=decompo1prix!G152,decompo1prix!$A$7,IF(MIN(decompo1prix!G152,decompo2prix!G152,decompo3prix!G152,decompo4prix!G152,decompo5prix!G152,decompo6prix!G152,decompo7prix!G152,decompo8prix!G152,decompo9prix!G152,decompo10prix!G152)=decompo2prix!G152,decompo2prix!$A$7,IF(MIN(decompo1prix!G152,decompo2prix!G152,decompo3prix!G152,decompo4prix!G152,decompo5prix!G152,decompo6prix!G152,decompo7prix!G152,decompo8prix!G152,decompo9prix!G152,decompo10prix!G152)=decompo3prix!G152,decompo3prix!$A$7,IF(MIN(decompo1prix!G152,decompo2prix!G152,decompo3prix!G152,decompo4prix!G152,decompo5prix!G152,decompo6prix!G152,decompo7prix!G152,decompo8prix!G152,decompo9prix!G152,decompo10prix!G152)=decompo4prix!G152,decompo4prix!$A$7,IF(MIN(decompo1prix!G152,decompo2prix!G152,decompo3prix!G152,decompo4prix!G152,decompo5prix!G152,decompo6prix!G152,decompo7prix!G152,decompo8prix!G152,decompo9prix!G152,decompo10prix!G152)=decompo5prix!G152,decompo5prix!$A$7,IF(MIN(decompo1prix!G152,decompo2prix!G152,decompo3prix!G152,decompo4prix!G152,decompo5prix!G152,decompo6prix!G152,decompo7prix!G152,decompo8prix!G152,decompo9prix!G152,decompo10prix!G152)=decompo6prix!G152,decompo6prix!$A$7,IF(MIN(decompo1prix!G152,decompo2prix!G152,decompo3prix!G152,decompo4prix!G152,decompo5prix!G152,decompo6prix!G152,decompo7prix!G152,decompo8prix!G152,decompo9prix!G152,decompo10prix!G152)=decompo7prix!G152,decompo7prix!$A$7,IF(MIN(decompo1prix!G152,decompo2prix!G152,decompo3prix!G152,decompo4prix!G152,decompo5prix!G152,decompo6prix!G152,decompo7prix!G152,decompo8prix!G152,decompo9prix!G152,decompo10prix!G152)=decompo8prix!G152,decompo8prix!$A$7,IF(MIN(decompo1prix!G152,decompo2prix!G152,decompo3prix!G152,decompo4prix!G152,decompo5prix!G152,decompo6prix!G152,decompo7prix!G152,decompo8prix!G152,decompo9prix!G152,decompo10prix!G152)=decompo9prix!G152,decompo9prix!$A$7,decompo10prix!$A$7))))))))))</f>
        <v/>
      </c>
      <c r="V151" s="65" t="str">
        <f>IF($R151="","",IF(MIN(decompo1prix!H152,decompo2prix!H152,decompo3prix!H152,decompo4prix!H152,decompo5prix!H152,decompo6prix!H152,decompo7prix!H152,decompo8prix!H152,decompo9prix!H152,decompo10prix!H152)=decompo1prix!H152,decompo1prix!$A$7,IF(MIN(decompo1prix!H152,decompo2prix!H152,decompo3prix!H152,decompo4prix!H152,decompo5prix!H152,decompo6prix!H152,decompo7prix!H152,decompo8prix!H152,decompo9prix!H152,decompo10prix!H152)=decompo2prix!H152,decompo2prix!$A$7,IF(MIN(decompo1prix!H152,decompo2prix!H152,decompo3prix!H152,decompo4prix!H152,decompo5prix!H152,decompo6prix!H152,decompo7prix!H152,decompo8prix!H152,decompo9prix!H152,decompo10prix!H152)=decompo3prix!H152,decompo3prix!$A$7,IF(MIN(decompo1prix!H152,decompo2prix!H152,decompo3prix!H152,decompo4prix!H152,decompo5prix!H152,decompo6prix!H152,decompo7prix!H152,decompo8prix!H152,decompo9prix!H152,decompo10prix!H152)=decompo4prix!H152,decompo4prix!$A$7,IF(MIN(decompo1prix!H152,decompo2prix!H152,decompo3prix!H152,decompo4prix!H152,decompo5prix!H152,decompo6prix!H152,decompo7prix!H152,decompo8prix!H152,decompo9prix!H152,decompo10prix!H152)=decompo5prix!H152,decompo5prix!$A$7,IF(MIN(decompo1prix!H152,decompo2prix!H152,decompo3prix!H152,decompo4prix!H152,decompo5prix!H152,decompo6prix!H152,decompo7prix!H152,decompo8prix!H152,decompo9prix!H152,decompo10prix!H152)=decompo6prix!H152,decompo6prix!$A$7,IF(MIN(decompo1prix!H152,decompo2prix!H152,decompo3prix!H152,decompo4prix!H152,decompo5prix!H152,decompo6prix!H152,decompo7prix!H152,decompo8prix!H152,decompo9prix!H152,decompo10prix!H152)=decompo7prix!H152,decompo7prix!$A$7,IF(MIN(decompo1prix!H152,decompo2prix!H152,decompo3prix!H152,decompo4prix!H152,decompo5prix!H152,decompo6prix!H152,decompo7prix!H152,decompo8prix!H152,decompo9prix!H152,decompo10prix!H152)=decompo8prix!H152,decompo8prix!$A$7,IF(MIN(decompo1prix!H152,decompo2prix!H152,decompo3prix!H152,decompo4prix!H152,decompo5prix!H152,decompo6prix!H152,decompo7prix!H152,decompo8prix!H152,decompo9prix!H152,decompo10prix!H152)=decompo9prix!H152,decompo9prix!$A$7,decompo10prix!$A$7))))))))))</f>
        <v/>
      </c>
      <c r="W151" s="65" t="str">
        <f>IF($R151="","",IF(MIN(decompo1prix!I152,decompo2prix!I152,decompo3prix!I152,decompo4prix!I152,decompo5prix!I152,decompo6prix!I152,decompo7prix!I152,decompo8prix!I152,decompo9prix!I152,decompo10prix!I152)=decompo1prix!I152,decompo1prix!$A$7,IF(MIN(decompo1prix!I152,decompo2prix!I152,decompo3prix!I152,decompo4prix!I152,decompo5prix!I152,decompo6prix!I152,decompo7prix!I152,decompo8prix!I152,decompo9prix!I152,decompo10prix!I152)=decompo2prix!I152,decompo2prix!$A$7,IF(MIN(decompo1prix!I152,decompo2prix!I152,decompo3prix!I152,decompo4prix!I152,decompo5prix!I152,decompo6prix!I152,decompo7prix!I152,decompo8prix!I152,decompo9prix!I152,decompo10prix!I152)=decompo3prix!I152,decompo3prix!$A$7,IF(MIN(decompo1prix!I152,decompo2prix!I152,decompo3prix!I152,decompo4prix!I152,decompo5prix!I152,decompo6prix!I152,decompo7prix!I152,decompo8prix!I152,decompo9prix!I152,decompo10prix!I152)=decompo4prix!I152,decompo4prix!$A$7,IF(MIN(decompo1prix!I152,decompo2prix!I152,decompo3prix!I152,decompo4prix!I152,decompo5prix!I152,decompo6prix!I152,decompo7prix!I152,decompo8prix!I152,decompo9prix!I152,decompo10prix!I152)=decompo5prix!I152,decompo5prix!$A$7,IF(MIN(decompo1prix!I152,decompo2prix!I152,decompo3prix!I152,decompo4prix!I152,decompo5prix!I152,decompo6prix!I152,decompo7prix!I152,decompo8prix!I152,decompo9prix!I152,decompo10prix!I152)=decompo6prix!I152,decompo6prix!$A$7,IF(MIN(decompo1prix!I152,decompo2prix!I152,decompo3prix!I152,decompo4prix!I152,decompo5prix!I152,decompo6prix!I152,decompo7prix!I152,decompo8prix!I152,decompo9prix!I152,decompo10prix!I152)=decompo7prix!I152,decompo7prix!$A$7,IF(MIN(decompo1prix!I152,decompo2prix!I152,decompo3prix!I152,decompo4prix!I152,decompo5prix!I152,decompo6prix!I152,decompo7prix!I152,decompo8prix!I152,decompo9prix!I152,decompo10prix!I152)=decompo8prix!I152,decompo8prix!$A$7,IF(MIN(decompo1prix!I152,decompo2prix!I152,decompo3prix!I152,decompo4prix!I152,decompo5prix!I152,decompo6prix!I152,decompo7prix!I152,decompo8prix!I152,decompo9prix!I152,decompo10prix!I152)=decompo9prix!I152,decompo9prix!$A$7,decompo10prix!$A$7))))))))))</f>
        <v/>
      </c>
      <c r="X151" s="65" t="str">
        <f>IF($R151="","",IF(MIN(decompo1prix!J152,decompo2prix!J152,decompo3prix!J152,decompo4prix!J152,decompo5prix!J152,decompo6prix!J152,decompo7prix!J152,decompo8prix!J152,decompo9prix!J152,decompo10prix!J152)=decompo1prix!J152,decompo1prix!$A$7,IF(MIN(decompo1prix!J152,decompo2prix!J152,decompo3prix!J152,decompo4prix!J152,decompo5prix!J152,decompo6prix!J152,decompo7prix!J152,decompo8prix!J152,decompo9prix!J152,decompo10prix!J152)=decompo2prix!J152,decompo2prix!$A$7,IF(MIN(decompo1prix!J152,decompo2prix!J152,decompo3prix!J152,decompo4prix!J152,decompo5prix!J152,decompo6prix!J152,decompo7prix!J152,decompo8prix!J152,decompo9prix!J152,decompo10prix!J152)=decompo3prix!J152,decompo3prix!$A$7,IF(MIN(decompo1prix!J152,decompo2prix!J152,decompo3prix!J152,decompo4prix!J152,decompo5prix!J152,decompo6prix!J152,decompo7prix!J152,decompo8prix!J152,decompo9prix!J152,decompo10prix!J152)=decompo4prix!J152,decompo4prix!$A$7,IF(MIN(decompo1prix!J152,decompo2prix!J152,decompo3prix!J152,decompo4prix!J152,decompo5prix!J152,decompo6prix!J152,decompo7prix!J152,decompo8prix!J152,decompo9prix!J152,decompo10prix!J152)=decompo5prix!J152,decompo5prix!$A$7,IF(MIN(decompo1prix!J152,decompo2prix!J152,decompo3prix!J152,decompo4prix!J152,decompo5prix!J152,decompo6prix!J152,decompo7prix!J152,decompo8prix!J152,decompo9prix!J152,decompo10prix!J152)=decompo6prix!J152,decompo6prix!$A$7,IF(MIN(decompo1prix!J152,decompo2prix!J152,decompo3prix!J152,decompo4prix!J152,decompo5prix!J152,decompo6prix!J152,decompo7prix!J152,decompo8prix!J152,decompo9prix!J152,decompo10prix!J152)=decompo7prix!J152,decompo7prix!$A$7,IF(MIN(decompo1prix!J152,decompo2prix!J152,decompo3prix!J152,decompo4prix!J152,decompo5prix!J152,decompo6prix!J152,decompo7prix!J152,decompo8prix!J152,decompo9prix!J152,decompo10prix!J152)=decompo8prix!J152,decompo8prix!$A$7,IF(MIN(decompo1prix!J152,decompo2prix!J152,decompo3prix!J152,decompo4prix!J152,decompo5prix!J152,decompo6prix!J152,decompo7prix!J152,decompo8prix!J152,decompo9prix!J152,decompo10prix!J152)=decompo9prix!J152,decompo9prix!$A$7,decompo10prix!$A$7))))))))))</f>
        <v/>
      </c>
      <c r="Y151" s="65" t="str">
        <f>IF($R151="","",IF(MIN(decompo1prix!K152,decompo2prix!K152,decompo3prix!K152,decompo4prix!K152,decompo5prix!K152,decompo6prix!K152,decompo7prix!K152,decompo8prix!K152,decompo9prix!K152,decompo10prix!K152)=decompo1prix!K152,decompo1prix!$A$7,IF(MIN(decompo1prix!K152,decompo2prix!K152,decompo3prix!K152,decompo4prix!K152,decompo5prix!K152,decompo6prix!K152,decompo7prix!K152,decompo8prix!K152,decompo9prix!K152,decompo10prix!K152)=decompo2prix!K152,decompo2prix!$A$7,IF(MIN(decompo1prix!K152,decompo2prix!K152,decompo3prix!K152,decompo4prix!K152,decompo5prix!K152,decompo6prix!K152,decompo7prix!K152,decompo8prix!K152,decompo9prix!K152,decompo10prix!K152)=decompo3prix!K152,decompo3prix!$A$7,IF(MIN(decompo1prix!K152,decompo2prix!K152,decompo3prix!K152,decompo4prix!K152,decompo5prix!K152,decompo6prix!K152,decompo7prix!K152,decompo8prix!K152,decompo9prix!K152,decompo10prix!K152)=decompo4prix!K152,decompo4prix!$A$7,IF(MIN(decompo1prix!K152,decompo2prix!K152,decompo3prix!K152,decompo4prix!K152,decompo5prix!K152,decompo6prix!K152,decompo7prix!K152,decompo8prix!K152,decompo9prix!K152,decompo10prix!K152)=decompo5prix!K152,decompo5prix!$A$7,IF(MIN(decompo1prix!K152,decompo2prix!K152,decompo3prix!K152,decompo4prix!K152,decompo5prix!K152,decompo6prix!K152,decompo7prix!K152,decompo8prix!K152,decompo9prix!K152,decompo10prix!K152)=decompo6prix!K152,decompo6prix!$A$7,IF(MIN(decompo1prix!K152,decompo2prix!K152,decompo3prix!K152,decompo4prix!K152,decompo5prix!K152,decompo6prix!K152,decompo7prix!K152,decompo8prix!K152,decompo9prix!K152,decompo10prix!K152)=decompo7prix!K152,decompo7prix!$A$7,IF(MIN(decompo1prix!K152,decompo2prix!K152,decompo3prix!K152,decompo4prix!K152,decompo5prix!K152,decompo6prix!K152,decompo7prix!K152,decompo8prix!K152,decompo9prix!K152,decompo10prix!K152)=decompo8prix!K152,decompo8prix!$A$7,IF(MIN(decompo1prix!K152,decompo2prix!K152,decompo3prix!K152,decompo4prix!K152,decompo5prix!K152,decompo6prix!K152,decompo7prix!K152,decompo8prix!K152,decompo9prix!K152,decompo10prix!K152)=decompo9prix!K152,decompo9prix!$A$7,decompo10prix!$A$7))))))))))</f>
        <v/>
      </c>
      <c r="Z151" s="65" t="str">
        <f>IF($R151="","",IF(MIN(decompo1prix!L152,decompo2prix!L152,decompo3prix!L152,decompo4prix!L152,decompo5prix!L152,decompo6prix!L152,decompo7prix!L152,decompo8prix!L152,decompo9prix!L152,decompo10prix!L152)=decompo1prix!L152,decompo1prix!$A$7,IF(MIN(decompo1prix!L152,decompo2prix!L152,decompo3prix!L152,decompo4prix!L152,decompo5prix!L152,decompo6prix!L152,decompo7prix!L152,decompo8prix!L152,decompo9prix!L152,decompo10prix!L152)=decompo2prix!L152,decompo2prix!$A$7,IF(MIN(decompo1prix!L152,decompo2prix!L152,decompo3prix!L152,decompo4prix!L152,decompo5prix!L152,decompo6prix!L152,decompo7prix!L152,decompo8prix!L152,decompo9prix!L152,decompo10prix!L152)=decompo3prix!L152,decompo3prix!$A$7,IF(MIN(decompo1prix!L152,decompo2prix!L152,decompo3prix!L152,decompo4prix!L152,decompo5prix!L152,decompo6prix!L152,decompo7prix!L152,decompo8prix!L152,decompo9prix!L152,decompo10prix!L152)=decompo4prix!L152,decompo4prix!$A$7,IF(MIN(decompo1prix!L152,decompo2prix!L152,decompo3prix!L152,decompo4prix!L152,decompo5prix!L152,decompo6prix!L152,decompo7prix!L152,decompo8prix!L152,decompo9prix!L152,decompo10prix!L152)=decompo5prix!L152,decompo5prix!$A$7,IF(MIN(decompo1prix!L152,decompo2prix!L152,decompo3prix!L152,decompo4prix!L152,decompo5prix!L152,decompo6prix!L152,decompo7prix!L152,decompo8prix!L152,decompo9prix!L152,decompo10prix!L152)=decompo6prix!L152,decompo6prix!$A$7,IF(MIN(decompo1prix!L152,decompo2prix!L152,decompo3prix!L152,decompo4prix!L152,decompo5prix!L152,decompo6prix!L152,decompo7prix!L152,decompo8prix!L152,decompo9prix!L152,decompo10prix!L152)=decompo7prix!L152,decompo7prix!$A$7,IF(MIN(decompo1prix!L152,decompo2prix!L152,decompo3prix!L152,decompo4prix!L152,decompo5prix!L152,decompo6prix!L152,decompo7prix!L152,decompo8prix!L152,decompo9prix!L152,decompo10prix!L152)=decompo8prix!L152,decompo8prix!$A$7,IF(MIN(decompo1prix!L152,decompo2prix!L152,decompo3prix!L152,decompo4prix!L152,decompo5prix!L152,decompo6prix!L152,decompo7prix!L152,decompo8prix!L152,decompo9prix!L152,decompo10prix!L152)=decompo9prix!L152,decompo9prix!$A$7,decompo10prix!$A$7))))))))))</f>
        <v/>
      </c>
      <c r="AA151" s="65" t="str">
        <f>IF($R151="","",IF(MIN(decompo1prix!M152,decompo2prix!M152,decompo3prix!M152,decompo4prix!M152,decompo5prix!M152,decompo6prix!M152,decompo7prix!M152,decompo8prix!M152,decompo9prix!M152,decompo10prix!M152)=decompo1prix!M152,decompo1prix!$A$7,IF(MIN(decompo1prix!M152,decompo2prix!M152,decompo3prix!M152,decompo4prix!M152,decompo5prix!M152,decompo6prix!M152,decompo7prix!M152,decompo8prix!M152,decompo9prix!M152,decompo10prix!M152)=decompo2prix!M152,decompo2prix!$A$7,IF(MIN(decompo1prix!M152,decompo2prix!M152,decompo3prix!M152,decompo4prix!M152,decompo5prix!M152,decompo6prix!M152,decompo7prix!M152,decompo8prix!M152,decompo9prix!M152,decompo10prix!M152)=decompo3prix!M152,decompo3prix!$A$7,IF(MIN(decompo1prix!M152,decompo2prix!M152,decompo3prix!M152,decompo4prix!M152,decompo5prix!M152,decompo6prix!M152,decompo7prix!M152,decompo8prix!M152,decompo9prix!M152,decompo10prix!M152)=decompo4prix!M152,decompo4prix!$A$7,IF(MIN(decompo1prix!M152,decompo2prix!M152,decompo3prix!M152,decompo4prix!M152,decompo5prix!M152,decompo6prix!M152,decompo7prix!M152,decompo8prix!M152,decompo9prix!M152,decompo10prix!M152)=decompo5prix!M152,decompo5prix!$A$7,IF(MIN(decompo1prix!M152,decompo2prix!M152,decompo3prix!M152,decompo4prix!M152,decompo5prix!M152,decompo6prix!M152,decompo7prix!M152,decompo8prix!M152,decompo9prix!M152,decompo10prix!M152)=decompo6prix!M152,decompo6prix!$A$7,IF(MIN(decompo1prix!M152,decompo2prix!M152,decompo3prix!M152,decompo4prix!M152,decompo5prix!M152,decompo6prix!M152,decompo7prix!M152,decompo8prix!M152,decompo9prix!M152,decompo10prix!M152)=decompo7prix!M152,decompo7prix!$A$7,IF(MIN(decompo1prix!M152,decompo2prix!M152,decompo3prix!M152,decompo4prix!M152,decompo5prix!M152,decompo6prix!M152,decompo7prix!M152,decompo8prix!M152,decompo9prix!M152,decompo10prix!M152)=decompo8prix!M152,decompo8prix!$A$7,IF(MIN(decompo1prix!M152,decompo2prix!M152,decompo3prix!M152,decompo4prix!M152,decompo5prix!M152,decompo6prix!M152,decompo7prix!M152,decompo8prix!M152,decompo9prix!M152,decompo10prix!M152)=decompo9prix!M152,decompo9prix!$A$7,decompo10prix!$A$7))))))))))</f>
        <v/>
      </c>
    </row>
    <row r="152" spans="1:27" ht="15" x14ac:dyDescent="0.25">
      <c r="A152" s="57"/>
      <c r="B152" s="57"/>
      <c r="C152"/>
      <c r="D152"/>
      <c r="E152"/>
      <c r="F152"/>
      <c r="G152"/>
      <c r="H152"/>
      <c r="I152"/>
      <c r="J152"/>
      <c r="R152" s="57"/>
      <c r="S152" s="57"/>
      <c r="T152" s="65" t="str">
        <f>IF($R152="","",IF(MIN(decompo1prix!F153,decompo2prix!F153,decompo3prix!F153,decompo4prix!F153,decompo5prix!F153,decompo6prix!F153,decompo7prix!F153,decompo8prix!F153,decompo9prix!F153,decompo10prix!F153)=decompo1prix!F153,decompo1prix!$A$7,IF(MIN(decompo1prix!F153,decompo2prix!F153,decompo3prix!F153,decompo4prix!F153,decompo5prix!F153,decompo6prix!F153,decompo7prix!F153,decompo8prix!F153,decompo9prix!F153,decompo10prix!F153)=decompo2prix!F153,decompo2prix!$A$7,IF(MIN(decompo1prix!F153,decompo2prix!F153,decompo3prix!F153,decompo4prix!F153,decompo5prix!F153,decompo6prix!F153,decompo7prix!F153,decompo8prix!F153,decompo9prix!F153,decompo10prix!F153)=decompo3prix!F153,decompo3prix!$A$7,IF(MIN(decompo1prix!F153,decompo2prix!F153,decompo3prix!F153,decompo4prix!F153,decompo5prix!F153,decompo6prix!F153,decompo7prix!F153,decompo8prix!F153,decompo9prix!F153,decompo10prix!F153)=decompo4prix!F153,decompo4prix!$A$7,IF(MIN(decompo1prix!F153,decompo2prix!F153,decompo3prix!F153,decompo4prix!F153,decompo5prix!F153,decompo6prix!F153,decompo7prix!F153,decompo8prix!F153,decompo9prix!F153,decompo10prix!F153)=decompo5prix!F153,decompo5prix!$A$7,IF(MIN(decompo1prix!F153,decompo2prix!F153,decompo3prix!F153,decompo4prix!F153,decompo5prix!F153,decompo6prix!F153,decompo7prix!F153,decompo8prix!F153,decompo9prix!F153,decompo10prix!F153)=decompo6prix!F153,decompo6prix!$A$7,IF(MIN(decompo1prix!F153,decompo2prix!F153,decompo3prix!F153,decompo4prix!F153,decompo5prix!F153,decompo6prix!F153,decompo7prix!F153,decompo8prix!F153,decompo9prix!F153,decompo10prix!F153)=decompo7prix!F153,decompo7prix!$A$7,IF(MIN(decompo1prix!F153,decompo2prix!F153,decompo3prix!F153,decompo4prix!F153,decompo5prix!F153,decompo6prix!F153,decompo7prix!F153,decompo8prix!F153,decompo9prix!F153,decompo10prix!F153)=decompo8prix!F153,decompo8prix!$A$7,IF(MIN(decompo1prix!F153,decompo2prix!F153,decompo3prix!F153,decompo4prix!F153,decompo5prix!F153,decompo6prix!F153,decompo7prix!F153,decompo8prix!F153,decompo9prix!F153,decompo10prix!F153)=decompo9prix!F153,decompo9prix!$A$7,decompo10prix!$A$7))))))))))</f>
        <v/>
      </c>
      <c r="U152" s="65" t="str">
        <f>IF($R152="","",IF(MIN(decompo1prix!G153,decompo2prix!G153,decompo3prix!G153,decompo4prix!G153,decompo5prix!G153,decompo6prix!G153,decompo7prix!G153,decompo8prix!G153,decompo9prix!G153,decompo10prix!G153)=decompo1prix!G153,decompo1prix!$A$7,IF(MIN(decompo1prix!G153,decompo2prix!G153,decompo3prix!G153,decompo4prix!G153,decompo5prix!G153,decompo6prix!G153,decompo7prix!G153,decompo8prix!G153,decompo9prix!G153,decompo10prix!G153)=decompo2prix!G153,decompo2prix!$A$7,IF(MIN(decompo1prix!G153,decompo2prix!G153,decompo3prix!G153,decompo4prix!G153,decompo5prix!G153,decompo6prix!G153,decompo7prix!G153,decompo8prix!G153,decompo9prix!G153,decompo10prix!G153)=decompo3prix!G153,decompo3prix!$A$7,IF(MIN(decompo1prix!G153,decompo2prix!G153,decompo3prix!G153,decompo4prix!G153,decompo5prix!G153,decompo6prix!G153,decompo7prix!G153,decompo8prix!G153,decompo9prix!G153,decompo10prix!G153)=decompo4prix!G153,decompo4prix!$A$7,IF(MIN(decompo1prix!G153,decompo2prix!G153,decompo3prix!G153,decompo4prix!G153,decompo5prix!G153,decompo6prix!G153,decompo7prix!G153,decompo8prix!G153,decompo9prix!G153,decompo10prix!G153)=decompo5prix!G153,decompo5prix!$A$7,IF(MIN(decompo1prix!G153,decompo2prix!G153,decompo3prix!G153,decompo4prix!G153,decompo5prix!G153,decompo6prix!G153,decompo7prix!G153,decompo8prix!G153,decompo9prix!G153,decompo10prix!G153)=decompo6prix!G153,decompo6prix!$A$7,IF(MIN(decompo1prix!G153,decompo2prix!G153,decompo3prix!G153,decompo4prix!G153,decompo5prix!G153,decompo6prix!G153,decompo7prix!G153,decompo8prix!G153,decompo9prix!G153,decompo10prix!G153)=decompo7prix!G153,decompo7prix!$A$7,IF(MIN(decompo1prix!G153,decompo2prix!G153,decompo3prix!G153,decompo4prix!G153,decompo5prix!G153,decompo6prix!G153,decompo7prix!G153,decompo8prix!G153,decompo9prix!G153,decompo10prix!G153)=decompo8prix!G153,decompo8prix!$A$7,IF(MIN(decompo1prix!G153,decompo2prix!G153,decompo3prix!G153,decompo4prix!G153,decompo5prix!G153,decompo6prix!G153,decompo7prix!G153,decompo8prix!G153,decompo9prix!G153,decompo10prix!G153)=decompo9prix!G153,decompo9prix!$A$7,decompo10prix!$A$7))))))))))</f>
        <v/>
      </c>
      <c r="V152" s="65" t="str">
        <f>IF($R152="","",IF(MIN(decompo1prix!H153,decompo2prix!H153,decompo3prix!H153,decompo4prix!H153,decompo5prix!H153,decompo6prix!H153,decompo7prix!H153,decompo8prix!H153,decompo9prix!H153,decompo10prix!H153)=decompo1prix!H153,decompo1prix!$A$7,IF(MIN(decompo1prix!H153,decompo2prix!H153,decompo3prix!H153,decompo4prix!H153,decompo5prix!H153,decompo6prix!H153,decompo7prix!H153,decompo8prix!H153,decompo9prix!H153,decompo10prix!H153)=decompo2prix!H153,decompo2prix!$A$7,IF(MIN(decompo1prix!H153,decompo2prix!H153,decompo3prix!H153,decompo4prix!H153,decompo5prix!H153,decompo6prix!H153,decompo7prix!H153,decompo8prix!H153,decompo9prix!H153,decompo10prix!H153)=decompo3prix!H153,decompo3prix!$A$7,IF(MIN(decompo1prix!H153,decompo2prix!H153,decompo3prix!H153,decompo4prix!H153,decompo5prix!H153,decompo6prix!H153,decompo7prix!H153,decompo8prix!H153,decompo9prix!H153,decompo10prix!H153)=decompo4prix!H153,decompo4prix!$A$7,IF(MIN(decompo1prix!H153,decompo2prix!H153,decompo3prix!H153,decompo4prix!H153,decompo5prix!H153,decompo6prix!H153,decompo7prix!H153,decompo8prix!H153,decompo9prix!H153,decompo10prix!H153)=decompo5prix!H153,decompo5prix!$A$7,IF(MIN(decompo1prix!H153,decompo2prix!H153,decompo3prix!H153,decompo4prix!H153,decompo5prix!H153,decompo6prix!H153,decompo7prix!H153,decompo8prix!H153,decompo9prix!H153,decompo10prix!H153)=decompo6prix!H153,decompo6prix!$A$7,IF(MIN(decompo1prix!H153,decompo2prix!H153,decompo3prix!H153,decompo4prix!H153,decompo5prix!H153,decompo6prix!H153,decompo7prix!H153,decompo8prix!H153,decompo9prix!H153,decompo10prix!H153)=decompo7prix!H153,decompo7prix!$A$7,IF(MIN(decompo1prix!H153,decompo2prix!H153,decompo3prix!H153,decompo4prix!H153,decompo5prix!H153,decompo6prix!H153,decompo7prix!H153,decompo8prix!H153,decompo9prix!H153,decompo10prix!H153)=decompo8prix!H153,decompo8prix!$A$7,IF(MIN(decompo1prix!H153,decompo2prix!H153,decompo3prix!H153,decompo4prix!H153,decompo5prix!H153,decompo6prix!H153,decompo7prix!H153,decompo8prix!H153,decompo9prix!H153,decompo10prix!H153)=decompo9prix!H153,decompo9prix!$A$7,decompo10prix!$A$7))))))))))</f>
        <v/>
      </c>
      <c r="W152" s="65" t="str">
        <f>IF($R152="","",IF(MIN(decompo1prix!I153,decompo2prix!I153,decompo3prix!I153,decompo4prix!I153,decompo5prix!I153,decompo6prix!I153,decompo7prix!I153,decompo8prix!I153,decompo9prix!I153,decompo10prix!I153)=decompo1prix!I153,decompo1prix!$A$7,IF(MIN(decompo1prix!I153,decompo2prix!I153,decompo3prix!I153,decompo4prix!I153,decompo5prix!I153,decompo6prix!I153,decompo7prix!I153,decompo8prix!I153,decompo9prix!I153,decompo10prix!I153)=decompo2prix!I153,decompo2prix!$A$7,IF(MIN(decompo1prix!I153,decompo2prix!I153,decompo3prix!I153,decompo4prix!I153,decompo5prix!I153,decompo6prix!I153,decompo7prix!I153,decompo8prix!I153,decompo9prix!I153,decompo10prix!I153)=decompo3prix!I153,decompo3prix!$A$7,IF(MIN(decompo1prix!I153,decompo2prix!I153,decompo3prix!I153,decompo4prix!I153,decompo5prix!I153,decompo6prix!I153,decompo7prix!I153,decompo8prix!I153,decompo9prix!I153,decompo10prix!I153)=decompo4prix!I153,decompo4prix!$A$7,IF(MIN(decompo1prix!I153,decompo2prix!I153,decompo3prix!I153,decompo4prix!I153,decompo5prix!I153,decompo6prix!I153,decompo7prix!I153,decompo8prix!I153,decompo9prix!I153,decompo10prix!I153)=decompo5prix!I153,decompo5prix!$A$7,IF(MIN(decompo1prix!I153,decompo2prix!I153,decompo3prix!I153,decompo4prix!I153,decompo5prix!I153,decompo6prix!I153,decompo7prix!I153,decompo8prix!I153,decompo9prix!I153,decompo10prix!I153)=decompo6prix!I153,decompo6prix!$A$7,IF(MIN(decompo1prix!I153,decompo2prix!I153,decompo3prix!I153,decompo4prix!I153,decompo5prix!I153,decompo6prix!I153,decompo7prix!I153,decompo8prix!I153,decompo9prix!I153,decompo10prix!I153)=decompo7prix!I153,decompo7prix!$A$7,IF(MIN(decompo1prix!I153,decompo2prix!I153,decompo3prix!I153,decompo4prix!I153,decompo5prix!I153,decompo6prix!I153,decompo7prix!I153,decompo8prix!I153,decompo9prix!I153,decompo10prix!I153)=decompo8prix!I153,decompo8prix!$A$7,IF(MIN(decompo1prix!I153,decompo2prix!I153,decompo3prix!I153,decompo4prix!I153,decompo5prix!I153,decompo6prix!I153,decompo7prix!I153,decompo8prix!I153,decompo9prix!I153,decompo10prix!I153)=decompo9prix!I153,decompo9prix!$A$7,decompo10prix!$A$7))))))))))</f>
        <v/>
      </c>
      <c r="X152" s="65" t="str">
        <f>IF($R152="","",IF(MIN(decompo1prix!J153,decompo2prix!J153,decompo3prix!J153,decompo4prix!J153,decompo5prix!J153,decompo6prix!J153,decompo7prix!J153,decompo8prix!J153,decompo9prix!J153,decompo10prix!J153)=decompo1prix!J153,decompo1prix!$A$7,IF(MIN(decompo1prix!J153,decompo2prix!J153,decompo3prix!J153,decompo4prix!J153,decompo5prix!J153,decompo6prix!J153,decompo7prix!J153,decompo8prix!J153,decompo9prix!J153,decompo10prix!J153)=decompo2prix!J153,decompo2prix!$A$7,IF(MIN(decompo1prix!J153,decompo2prix!J153,decompo3prix!J153,decompo4prix!J153,decompo5prix!J153,decompo6prix!J153,decompo7prix!J153,decompo8prix!J153,decompo9prix!J153,decompo10prix!J153)=decompo3prix!J153,decompo3prix!$A$7,IF(MIN(decompo1prix!J153,decompo2prix!J153,decompo3prix!J153,decompo4prix!J153,decompo5prix!J153,decompo6prix!J153,decompo7prix!J153,decompo8prix!J153,decompo9prix!J153,decompo10prix!J153)=decompo4prix!J153,decompo4prix!$A$7,IF(MIN(decompo1prix!J153,decompo2prix!J153,decompo3prix!J153,decompo4prix!J153,decompo5prix!J153,decompo6prix!J153,decompo7prix!J153,decompo8prix!J153,decompo9prix!J153,decompo10prix!J153)=decompo5prix!J153,decompo5prix!$A$7,IF(MIN(decompo1prix!J153,decompo2prix!J153,decompo3prix!J153,decompo4prix!J153,decompo5prix!J153,decompo6prix!J153,decompo7prix!J153,decompo8prix!J153,decompo9prix!J153,decompo10prix!J153)=decompo6prix!J153,decompo6prix!$A$7,IF(MIN(decompo1prix!J153,decompo2prix!J153,decompo3prix!J153,decompo4prix!J153,decompo5prix!J153,decompo6prix!J153,decompo7prix!J153,decompo8prix!J153,decompo9prix!J153,decompo10prix!J153)=decompo7prix!J153,decompo7prix!$A$7,IF(MIN(decompo1prix!J153,decompo2prix!J153,decompo3prix!J153,decompo4prix!J153,decompo5prix!J153,decompo6prix!J153,decompo7prix!J153,decompo8prix!J153,decompo9prix!J153,decompo10prix!J153)=decompo8prix!J153,decompo8prix!$A$7,IF(MIN(decompo1prix!J153,decompo2prix!J153,decompo3prix!J153,decompo4prix!J153,decompo5prix!J153,decompo6prix!J153,decompo7prix!J153,decompo8prix!J153,decompo9prix!J153,decompo10prix!J153)=decompo9prix!J153,decompo9prix!$A$7,decompo10prix!$A$7))))))))))</f>
        <v/>
      </c>
      <c r="Y152" s="65" t="str">
        <f>IF($R152="","",IF(MIN(decompo1prix!K153,decompo2prix!K153,decompo3prix!K153,decompo4prix!K153,decompo5prix!K153,decompo6prix!K153,decompo7prix!K153,decompo8prix!K153,decompo9prix!K153,decompo10prix!K153)=decompo1prix!K153,decompo1prix!$A$7,IF(MIN(decompo1prix!K153,decompo2prix!K153,decompo3prix!K153,decompo4prix!K153,decompo5prix!K153,decompo6prix!K153,decompo7prix!K153,decompo8prix!K153,decompo9prix!K153,decompo10prix!K153)=decompo2prix!K153,decompo2prix!$A$7,IF(MIN(decompo1prix!K153,decompo2prix!K153,decompo3prix!K153,decompo4prix!K153,decompo5prix!K153,decompo6prix!K153,decompo7prix!K153,decompo8prix!K153,decompo9prix!K153,decompo10prix!K153)=decompo3prix!K153,decompo3prix!$A$7,IF(MIN(decompo1prix!K153,decompo2prix!K153,decompo3prix!K153,decompo4prix!K153,decompo5prix!K153,decompo6prix!K153,decompo7prix!K153,decompo8prix!K153,decompo9prix!K153,decompo10prix!K153)=decompo4prix!K153,decompo4prix!$A$7,IF(MIN(decompo1prix!K153,decompo2prix!K153,decompo3prix!K153,decompo4prix!K153,decompo5prix!K153,decompo6prix!K153,decompo7prix!K153,decompo8prix!K153,decompo9prix!K153,decompo10prix!K153)=decompo5prix!K153,decompo5prix!$A$7,IF(MIN(decompo1prix!K153,decompo2prix!K153,decompo3prix!K153,decompo4prix!K153,decompo5prix!K153,decompo6prix!K153,decompo7prix!K153,decompo8prix!K153,decompo9prix!K153,decompo10prix!K153)=decompo6prix!K153,decompo6prix!$A$7,IF(MIN(decompo1prix!K153,decompo2prix!K153,decompo3prix!K153,decompo4prix!K153,decompo5prix!K153,decompo6prix!K153,decompo7prix!K153,decompo8prix!K153,decompo9prix!K153,decompo10prix!K153)=decompo7prix!K153,decompo7prix!$A$7,IF(MIN(decompo1prix!K153,decompo2prix!K153,decompo3prix!K153,decompo4prix!K153,decompo5prix!K153,decompo6prix!K153,decompo7prix!K153,decompo8prix!K153,decompo9prix!K153,decompo10prix!K153)=decompo8prix!K153,decompo8prix!$A$7,IF(MIN(decompo1prix!K153,decompo2prix!K153,decompo3prix!K153,decompo4prix!K153,decompo5prix!K153,decompo6prix!K153,decompo7prix!K153,decompo8prix!K153,decompo9prix!K153,decompo10prix!K153)=decompo9prix!K153,decompo9prix!$A$7,decompo10prix!$A$7))))))))))</f>
        <v/>
      </c>
      <c r="Z152" s="65" t="str">
        <f>IF($R152="","",IF(MIN(decompo1prix!L153,decompo2prix!L153,decompo3prix!L153,decompo4prix!L153,decompo5prix!L153,decompo6prix!L153,decompo7prix!L153,decompo8prix!L153,decompo9prix!L153,decompo10prix!L153)=decompo1prix!L153,decompo1prix!$A$7,IF(MIN(decompo1prix!L153,decompo2prix!L153,decompo3prix!L153,decompo4prix!L153,decompo5prix!L153,decompo6prix!L153,decompo7prix!L153,decompo8prix!L153,decompo9prix!L153,decompo10prix!L153)=decompo2prix!L153,decompo2prix!$A$7,IF(MIN(decompo1prix!L153,decompo2prix!L153,decompo3prix!L153,decompo4prix!L153,decompo5prix!L153,decompo6prix!L153,decompo7prix!L153,decompo8prix!L153,decompo9prix!L153,decompo10prix!L153)=decompo3prix!L153,decompo3prix!$A$7,IF(MIN(decompo1prix!L153,decompo2prix!L153,decompo3prix!L153,decompo4prix!L153,decompo5prix!L153,decompo6prix!L153,decompo7prix!L153,decompo8prix!L153,decompo9prix!L153,decompo10prix!L153)=decompo4prix!L153,decompo4prix!$A$7,IF(MIN(decompo1prix!L153,decompo2prix!L153,decompo3prix!L153,decompo4prix!L153,decompo5prix!L153,decompo6prix!L153,decompo7prix!L153,decompo8prix!L153,decompo9prix!L153,decompo10prix!L153)=decompo5prix!L153,decompo5prix!$A$7,IF(MIN(decompo1prix!L153,decompo2prix!L153,decompo3prix!L153,decompo4prix!L153,decompo5prix!L153,decompo6prix!L153,decompo7prix!L153,decompo8prix!L153,decompo9prix!L153,decompo10prix!L153)=decompo6prix!L153,decompo6prix!$A$7,IF(MIN(decompo1prix!L153,decompo2prix!L153,decompo3prix!L153,decompo4prix!L153,decompo5prix!L153,decompo6prix!L153,decompo7prix!L153,decompo8prix!L153,decompo9prix!L153,decompo10prix!L153)=decompo7prix!L153,decompo7prix!$A$7,IF(MIN(decompo1prix!L153,decompo2prix!L153,decompo3prix!L153,decompo4prix!L153,decompo5prix!L153,decompo6prix!L153,decompo7prix!L153,decompo8prix!L153,decompo9prix!L153,decompo10prix!L153)=decompo8prix!L153,decompo8prix!$A$7,IF(MIN(decompo1prix!L153,decompo2prix!L153,decompo3prix!L153,decompo4prix!L153,decompo5prix!L153,decompo6prix!L153,decompo7prix!L153,decompo8prix!L153,decompo9prix!L153,decompo10prix!L153)=decompo9prix!L153,decompo9prix!$A$7,decompo10prix!$A$7))))))))))</f>
        <v/>
      </c>
      <c r="AA152" s="65" t="str">
        <f>IF($R152="","",IF(MIN(decompo1prix!M153,decompo2prix!M153,decompo3prix!M153,decompo4prix!M153,decompo5prix!M153,decompo6prix!M153,decompo7prix!M153,decompo8prix!M153,decompo9prix!M153,decompo10prix!M153)=decompo1prix!M153,decompo1prix!$A$7,IF(MIN(decompo1prix!M153,decompo2prix!M153,decompo3prix!M153,decompo4prix!M153,decompo5prix!M153,decompo6prix!M153,decompo7prix!M153,decompo8prix!M153,decompo9prix!M153,decompo10prix!M153)=decompo2prix!M153,decompo2prix!$A$7,IF(MIN(decompo1prix!M153,decompo2prix!M153,decompo3prix!M153,decompo4prix!M153,decompo5prix!M153,decompo6prix!M153,decompo7prix!M153,decompo8prix!M153,decompo9prix!M153,decompo10prix!M153)=decompo3prix!M153,decompo3prix!$A$7,IF(MIN(decompo1prix!M153,decompo2prix!M153,decompo3prix!M153,decompo4prix!M153,decompo5prix!M153,decompo6prix!M153,decompo7prix!M153,decompo8prix!M153,decompo9prix!M153,decompo10prix!M153)=decompo4prix!M153,decompo4prix!$A$7,IF(MIN(decompo1prix!M153,decompo2prix!M153,decompo3prix!M153,decompo4prix!M153,decompo5prix!M153,decompo6prix!M153,decompo7prix!M153,decompo8prix!M153,decompo9prix!M153,decompo10prix!M153)=decompo5prix!M153,decompo5prix!$A$7,IF(MIN(decompo1prix!M153,decompo2prix!M153,decompo3prix!M153,decompo4prix!M153,decompo5prix!M153,decompo6prix!M153,decompo7prix!M153,decompo8prix!M153,decompo9prix!M153,decompo10prix!M153)=decompo6prix!M153,decompo6prix!$A$7,IF(MIN(decompo1prix!M153,decompo2prix!M153,decompo3prix!M153,decompo4prix!M153,decompo5prix!M153,decompo6prix!M153,decompo7prix!M153,decompo8prix!M153,decompo9prix!M153,decompo10prix!M153)=decompo7prix!M153,decompo7prix!$A$7,IF(MIN(decompo1prix!M153,decompo2prix!M153,decompo3prix!M153,decompo4prix!M153,decompo5prix!M153,decompo6prix!M153,decompo7prix!M153,decompo8prix!M153,decompo9prix!M153,decompo10prix!M153)=decompo8prix!M153,decompo8prix!$A$7,IF(MIN(decompo1prix!M153,decompo2prix!M153,decompo3prix!M153,decompo4prix!M153,decompo5prix!M153,decompo6prix!M153,decompo7prix!M153,decompo8prix!M153,decompo9prix!M153,decompo10prix!M153)=decompo9prix!M153,decompo9prix!$A$7,decompo10prix!$A$7))))))))))</f>
        <v/>
      </c>
    </row>
    <row r="153" spans="1:27" ht="15" x14ac:dyDescent="0.25">
      <c r="A153" s="57"/>
      <c r="B153" s="57"/>
      <c r="C153"/>
      <c r="D153"/>
      <c r="E153"/>
      <c r="F153"/>
      <c r="G153"/>
      <c r="H153"/>
      <c r="I153"/>
      <c r="J153"/>
      <c r="R153" s="57"/>
      <c r="S153" s="57"/>
      <c r="T153" s="65" t="str">
        <f>IF($R153="","",IF(MIN(decompo1prix!F154,decompo2prix!F154,decompo3prix!F154,decompo4prix!F154,decompo5prix!F154,decompo6prix!F154,decompo7prix!F154,decompo8prix!F154,decompo9prix!F154,decompo10prix!F154)=decompo1prix!F154,decompo1prix!$A$7,IF(MIN(decompo1prix!F154,decompo2prix!F154,decompo3prix!F154,decompo4prix!F154,decompo5prix!F154,decompo6prix!F154,decompo7prix!F154,decompo8prix!F154,decompo9prix!F154,decompo10prix!F154)=decompo2prix!F154,decompo2prix!$A$7,IF(MIN(decompo1prix!F154,decompo2prix!F154,decompo3prix!F154,decompo4prix!F154,decompo5prix!F154,decompo6prix!F154,decompo7prix!F154,decompo8prix!F154,decompo9prix!F154,decompo10prix!F154)=decompo3prix!F154,decompo3prix!$A$7,IF(MIN(decompo1prix!F154,decompo2prix!F154,decompo3prix!F154,decompo4prix!F154,decompo5prix!F154,decompo6prix!F154,decompo7prix!F154,decompo8prix!F154,decompo9prix!F154,decompo10prix!F154)=decompo4prix!F154,decompo4prix!$A$7,IF(MIN(decompo1prix!F154,decompo2prix!F154,decompo3prix!F154,decompo4prix!F154,decompo5prix!F154,decompo6prix!F154,decompo7prix!F154,decompo8prix!F154,decompo9prix!F154,decompo10prix!F154)=decompo5prix!F154,decompo5prix!$A$7,IF(MIN(decompo1prix!F154,decompo2prix!F154,decompo3prix!F154,decompo4prix!F154,decompo5prix!F154,decompo6prix!F154,decompo7prix!F154,decompo8prix!F154,decompo9prix!F154,decompo10prix!F154)=decompo6prix!F154,decompo6prix!$A$7,IF(MIN(decompo1prix!F154,decompo2prix!F154,decompo3prix!F154,decompo4prix!F154,decompo5prix!F154,decompo6prix!F154,decompo7prix!F154,decompo8prix!F154,decompo9prix!F154,decompo10prix!F154)=decompo7prix!F154,decompo7prix!$A$7,IF(MIN(decompo1prix!F154,decompo2prix!F154,decompo3prix!F154,decompo4prix!F154,decompo5prix!F154,decompo6prix!F154,decompo7prix!F154,decompo8prix!F154,decompo9prix!F154,decompo10prix!F154)=decompo8prix!F154,decompo8prix!$A$7,IF(MIN(decompo1prix!F154,decompo2prix!F154,decompo3prix!F154,decompo4prix!F154,decompo5prix!F154,decompo6prix!F154,decompo7prix!F154,decompo8prix!F154,decompo9prix!F154,decompo10prix!F154)=decompo9prix!F154,decompo9prix!$A$7,decompo10prix!$A$7))))))))))</f>
        <v/>
      </c>
      <c r="U153" s="65" t="str">
        <f>IF($R153="","",IF(MIN(decompo1prix!G154,decompo2prix!G154,decompo3prix!G154,decompo4prix!G154,decompo5prix!G154,decompo6prix!G154,decompo7prix!G154,decompo8prix!G154,decompo9prix!G154,decompo10prix!G154)=decompo1prix!G154,decompo1prix!$A$7,IF(MIN(decompo1prix!G154,decompo2prix!G154,decompo3prix!G154,decompo4prix!G154,decompo5prix!G154,decompo6prix!G154,decompo7prix!G154,decompo8prix!G154,decompo9prix!G154,decompo10prix!G154)=decompo2prix!G154,decompo2prix!$A$7,IF(MIN(decompo1prix!G154,decompo2prix!G154,decompo3prix!G154,decompo4prix!G154,decompo5prix!G154,decompo6prix!G154,decompo7prix!G154,decompo8prix!G154,decompo9prix!G154,decompo10prix!G154)=decompo3prix!G154,decompo3prix!$A$7,IF(MIN(decompo1prix!G154,decompo2prix!G154,decompo3prix!G154,decompo4prix!G154,decompo5prix!G154,decompo6prix!G154,decompo7prix!G154,decompo8prix!G154,decompo9prix!G154,decompo10prix!G154)=decompo4prix!G154,decompo4prix!$A$7,IF(MIN(decompo1prix!G154,decompo2prix!G154,decompo3prix!G154,decompo4prix!G154,decompo5prix!G154,decompo6prix!G154,decompo7prix!G154,decompo8prix!G154,decompo9prix!G154,decompo10prix!G154)=decompo5prix!G154,decompo5prix!$A$7,IF(MIN(decompo1prix!G154,decompo2prix!G154,decompo3prix!G154,decompo4prix!G154,decompo5prix!G154,decompo6prix!G154,decompo7prix!G154,decompo8prix!G154,decompo9prix!G154,decompo10prix!G154)=decompo6prix!G154,decompo6prix!$A$7,IF(MIN(decompo1prix!G154,decompo2prix!G154,decompo3prix!G154,decompo4prix!G154,decompo5prix!G154,decompo6prix!G154,decompo7prix!G154,decompo8prix!G154,decompo9prix!G154,decompo10prix!G154)=decompo7prix!G154,decompo7prix!$A$7,IF(MIN(decompo1prix!G154,decompo2prix!G154,decompo3prix!G154,decompo4prix!G154,decompo5prix!G154,decompo6prix!G154,decompo7prix!G154,decompo8prix!G154,decompo9prix!G154,decompo10prix!G154)=decompo8prix!G154,decompo8prix!$A$7,IF(MIN(decompo1prix!G154,decompo2prix!G154,decompo3prix!G154,decompo4prix!G154,decompo5prix!G154,decompo6prix!G154,decompo7prix!G154,decompo8prix!G154,decompo9prix!G154,decompo10prix!G154)=decompo9prix!G154,decompo9prix!$A$7,decompo10prix!$A$7))))))))))</f>
        <v/>
      </c>
      <c r="V153" s="65" t="str">
        <f>IF($R153="","",IF(MIN(decompo1prix!H154,decompo2prix!H154,decompo3prix!H154,decompo4prix!H154,decompo5prix!H154,decompo6prix!H154,decompo7prix!H154,decompo8prix!H154,decompo9prix!H154,decompo10prix!H154)=decompo1prix!H154,decompo1prix!$A$7,IF(MIN(decompo1prix!H154,decompo2prix!H154,decompo3prix!H154,decompo4prix!H154,decompo5prix!H154,decompo6prix!H154,decompo7prix!H154,decompo8prix!H154,decompo9prix!H154,decompo10prix!H154)=decompo2prix!H154,decompo2prix!$A$7,IF(MIN(decompo1prix!H154,decompo2prix!H154,decompo3prix!H154,decompo4prix!H154,decompo5prix!H154,decompo6prix!H154,decompo7prix!H154,decompo8prix!H154,decompo9prix!H154,decompo10prix!H154)=decompo3prix!H154,decompo3prix!$A$7,IF(MIN(decompo1prix!H154,decompo2prix!H154,decompo3prix!H154,decompo4prix!H154,decompo5prix!H154,decompo6prix!H154,decompo7prix!H154,decompo8prix!H154,decompo9prix!H154,decompo10prix!H154)=decompo4prix!H154,decompo4prix!$A$7,IF(MIN(decompo1prix!H154,decompo2prix!H154,decompo3prix!H154,decompo4prix!H154,decompo5prix!H154,decompo6prix!H154,decompo7prix!H154,decompo8prix!H154,decompo9prix!H154,decompo10prix!H154)=decompo5prix!H154,decompo5prix!$A$7,IF(MIN(decompo1prix!H154,decompo2prix!H154,decompo3prix!H154,decompo4prix!H154,decompo5prix!H154,decompo6prix!H154,decompo7prix!H154,decompo8prix!H154,decompo9prix!H154,decompo10prix!H154)=decompo6prix!H154,decompo6prix!$A$7,IF(MIN(decompo1prix!H154,decompo2prix!H154,decompo3prix!H154,decompo4prix!H154,decompo5prix!H154,decompo6prix!H154,decompo7prix!H154,decompo8prix!H154,decompo9prix!H154,decompo10prix!H154)=decompo7prix!H154,decompo7prix!$A$7,IF(MIN(decompo1prix!H154,decompo2prix!H154,decompo3prix!H154,decompo4prix!H154,decompo5prix!H154,decompo6prix!H154,decompo7prix!H154,decompo8prix!H154,decompo9prix!H154,decompo10prix!H154)=decompo8prix!H154,decompo8prix!$A$7,IF(MIN(decompo1prix!H154,decompo2prix!H154,decompo3prix!H154,decompo4prix!H154,decompo5prix!H154,decompo6prix!H154,decompo7prix!H154,decompo8prix!H154,decompo9prix!H154,decompo10prix!H154)=decompo9prix!H154,decompo9prix!$A$7,decompo10prix!$A$7))))))))))</f>
        <v/>
      </c>
      <c r="W153" s="65" t="str">
        <f>IF($R153="","",IF(MIN(decompo1prix!I154,decompo2prix!I154,decompo3prix!I154,decompo4prix!I154,decompo5prix!I154,decompo6prix!I154,decompo7prix!I154,decompo8prix!I154,decompo9prix!I154,decompo10prix!I154)=decompo1prix!I154,decompo1prix!$A$7,IF(MIN(decompo1prix!I154,decompo2prix!I154,decompo3prix!I154,decompo4prix!I154,decompo5prix!I154,decompo6prix!I154,decompo7prix!I154,decompo8prix!I154,decompo9prix!I154,decompo10prix!I154)=decompo2prix!I154,decompo2prix!$A$7,IF(MIN(decompo1prix!I154,decompo2prix!I154,decompo3prix!I154,decompo4prix!I154,decompo5prix!I154,decompo6prix!I154,decompo7prix!I154,decompo8prix!I154,decompo9prix!I154,decompo10prix!I154)=decompo3prix!I154,decompo3prix!$A$7,IF(MIN(decompo1prix!I154,decompo2prix!I154,decompo3prix!I154,decompo4prix!I154,decompo5prix!I154,decompo6prix!I154,decompo7prix!I154,decompo8prix!I154,decompo9prix!I154,decompo10prix!I154)=decompo4prix!I154,decompo4prix!$A$7,IF(MIN(decompo1prix!I154,decompo2prix!I154,decompo3prix!I154,decompo4prix!I154,decompo5prix!I154,decompo6prix!I154,decompo7prix!I154,decompo8prix!I154,decompo9prix!I154,decompo10prix!I154)=decompo5prix!I154,decompo5prix!$A$7,IF(MIN(decompo1prix!I154,decompo2prix!I154,decompo3prix!I154,decompo4prix!I154,decompo5prix!I154,decompo6prix!I154,decompo7prix!I154,decompo8prix!I154,decompo9prix!I154,decompo10prix!I154)=decompo6prix!I154,decompo6prix!$A$7,IF(MIN(decompo1prix!I154,decompo2prix!I154,decompo3prix!I154,decompo4prix!I154,decompo5prix!I154,decompo6prix!I154,decompo7prix!I154,decompo8prix!I154,decompo9prix!I154,decompo10prix!I154)=decompo7prix!I154,decompo7prix!$A$7,IF(MIN(decompo1prix!I154,decompo2prix!I154,decompo3prix!I154,decompo4prix!I154,decompo5prix!I154,decompo6prix!I154,decompo7prix!I154,decompo8prix!I154,decompo9prix!I154,decompo10prix!I154)=decompo8prix!I154,decompo8prix!$A$7,IF(MIN(decompo1prix!I154,decompo2prix!I154,decompo3prix!I154,decompo4prix!I154,decompo5prix!I154,decompo6prix!I154,decompo7prix!I154,decompo8prix!I154,decompo9prix!I154,decompo10prix!I154)=decompo9prix!I154,decompo9prix!$A$7,decompo10prix!$A$7))))))))))</f>
        <v/>
      </c>
      <c r="X153" s="65" t="str">
        <f>IF($R153="","",IF(MIN(decompo1prix!J154,decompo2prix!J154,decompo3prix!J154,decompo4prix!J154,decompo5prix!J154,decompo6prix!J154,decompo7prix!J154,decompo8prix!J154,decompo9prix!J154,decompo10prix!J154)=decompo1prix!J154,decompo1prix!$A$7,IF(MIN(decompo1prix!J154,decompo2prix!J154,decompo3prix!J154,decompo4prix!J154,decompo5prix!J154,decompo6prix!J154,decompo7prix!J154,decompo8prix!J154,decompo9prix!J154,decompo10prix!J154)=decompo2prix!J154,decompo2prix!$A$7,IF(MIN(decompo1prix!J154,decompo2prix!J154,decompo3prix!J154,decompo4prix!J154,decompo5prix!J154,decompo6prix!J154,decompo7prix!J154,decompo8prix!J154,decompo9prix!J154,decompo10prix!J154)=decompo3prix!J154,decompo3prix!$A$7,IF(MIN(decompo1prix!J154,decompo2prix!J154,decompo3prix!J154,decompo4prix!J154,decompo5prix!J154,decompo6prix!J154,decompo7prix!J154,decompo8prix!J154,decompo9prix!J154,decompo10prix!J154)=decompo4prix!J154,decompo4prix!$A$7,IF(MIN(decompo1prix!J154,decompo2prix!J154,decompo3prix!J154,decompo4prix!J154,decompo5prix!J154,decompo6prix!J154,decompo7prix!J154,decompo8prix!J154,decompo9prix!J154,decompo10prix!J154)=decompo5prix!J154,decompo5prix!$A$7,IF(MIN(decompo1prix!J154,decompo2prix!J154,decompo3prix!J154,decompo4prix!J154,decompo5prix!J154,decompo6prix!J154,decompo7prix!J154,decompo8prix!J154,decompo9prix!J154,decompo10prix!J154)=decompo6prix!J154,decompo6prix!$A$7,IF(MIN(decompo1prix!J154,decompo2prix!J154,decompo3prix!J154,decompo4prix!J154,decompo5prix!J154,decompo6prix!J154,decompo7prix!J154,decompo8prix!J154,decompo9prix!J154,decompo10prix!J154)=decompo7prix!J154,decompo7prix!$A$7,IF(MIN(decompo1prix!J154,decompo2prix!J154,decompo3prix!J154,decompo4prix!J154,decompo5prix!J154,decompo6prix!J154,decompo7prix!J154,decompo8prix!J154,decompo9prix!J154,decompo10prix!J154)=decompo8prix!J154,decompo8prix!$A$7,IF(MIN(decompo1prix!J154,decompo2prix!J154,decompo3prix!J154,decompo4prix!J154,decompo5prix!J154,decompo6prix!J154,decompo7prix!J154,decompo8prix!J154,decompo9prix!J154,decompo10prix!J154)=decompo9prix!J154,decompo9prix!$A$7,decompo10prix!$A$7))))))))))</f>
        <v/>
      </c>
      <c r="Y153" s="65" t="str">
        <f>IF($R153="","",IF(MIN(decompo1prix!K154,decompo2prix!K154,decompo3prix!K154,decompo4prix!K154,decompo5prix!K154,decompo6prix!K154,decompo7prix!K154,decompo8prix!K154,decompo9prix!K154,decompo10prix!K154)=decompo1prix!K154,decompo1prix!$A$7,IF(MIN(decompo1prix!K154,decompo2prix!K154,decompo3prix!K154,decompo4prix!K154,decompo5prix!K154,decompo6prix!K154,decompo7prix!K154,decompo8prix!K154,decompo9prix!K154,decompo10prix!K154)=decompo2prix!K154,decompo2prix!$A$7,IF(MIN(decompo1prix!K154,decompo2prix!K154,decompo3prix!K154,decompo4prix!K154,decompo5prix!K154,decompo6prix!K154,decompo7prix!K154,decompo8prix!K154,decompo9prix!K154,decompo10prix!K154)=decompo3prix!K154,decompo3prix!$A$7,IF(MIN(decompo1prix!K154,decompo2prix!K154,decompo3prix!K154,decompo4prix!K154,decompo5prix!K154,decompo6prix!K154,decompo7prix!K154,decompo8prix!K154,decompo9prix!K154,decompo10prix!K154)=decompo4prix!K154,decompo4prix!$A$7,IF(MIN(decompo1prix!K154,decompo2prix!K154,decompo3prix!K154,decompo4prix!K154,decompo5prix!K154,decompo6prix!K154,decompo7prix!K154,decompo8prix!K154,decompo9prix!K154,decompo10prix!K154)=decompo5prix!K154,decompo5prix!$A$7,IF(MIN(decompo1prix!K154,decompo2prix!K154,decompo3prix!K154,decompo4prix!K154,decompo5prix!K154,decompo6prix!K154,decompo7prix!K154,decompo8prix!K154,decompo9prix!K154,decompo10prix!K154)=decompo6prix!K154,decompo6prix!$A$7,IF(MIN(decompo1prix!K154,decompo2prix!K154,decompo3prix!K154,decompo4prix!K154,decompo5prix!K154,decompo6prix!K154,decompo7prix!K154,decompo8prix!K154,decompo9prix!K154,decompo10prix!K154)=decompo7prix!K154,decompo7prix!$A$7,IF(MIN(decompo1prix!K154,decompo2prix!K154,decompo3prix!K154,decompo4prix!K154,decompo5prix!K154,decompo6prix!K154,decompo7prix!K154,decompo8prix!K154,decompo9prix!K154,decompo10prix!K154)=decompo8prix!K154,decompo8prix!$A$7,IF(MIN(decompo1prix!K154,decompo2prix!K154,decompo3prix!K154,decompo4prix!K154,decompo5prix!K154,decompo6prix!K154,decompo7prix!K154,decompo8prix!K154,decompo9prix!K154,decompo10prix!K154)=decompo9prix!K154,decompo9prix!$A$7,decompo10prix!$A$7))))))))))</f>
        <v/>
      </c>
      <c r="Z153" s="65" t="str">
        <f>IF($R153="","",IF(MIN(decompo1prix!L154,decompo2prix!L154,decompo3prix!L154,decompo4prix!L154,decompo5prix!L154,decompo6prix!L154,decompo7prix!L154,decompo8prix!L154,decompo9prix!L154,decompo10prix!L154)=decompo1prix!L154,decompo1prix!$A$7,IF(MIN(decompo1prix!L154,decompo2prix!L154,decompo3prix!L154,decompo4prix!L154,decompo5prix!L154,decompo6prix!L154,decompo7prix!L154,decompo8prix!L154,decompo9prix!L154,decompo10prix!L154)=decompo2prix!L154,decompo2prix!$A$7,IF(MIN(decompo1prix!L154,decompo2prix!L154,decompo3prix!L154,decompo4prix!L154,decompo5prix!L154,decompo6prix!L154,decompo7prix!L154,decompo8prix!L154,decompo9prix!L154,decompo10prix!L154)=decompo3prix!L154,decompo3prix!$A$7,IF(MIN(decompo1prix!L154,decompo2prix!L154,decompo3prix!L154,decompo4prix!L154,decompo5prix!L154,decompo6prix!L154,decompo7prix!L154,decompo8prix!L154,decompo9prix!L154,decompo10prix!L154)=decompo4prix!L154,decompo4prix!$A$7,IF(MIN(decompo1prix!L154,decompo2prix!L154,decompo3prix!L154,decompo4prix!L154,decompo5prix!L154,decompo6prix!L154,decompo7prix!L154,decompo8prix!L154,decompo9prix!L154,decompo10prix!L154)=decompo5prix!L154,decompo5prix!$A$7,IF(MIN(decompo1prix!L154,decompo2prix!L154,decompo3prix!L154,decompo4prix!L154,decompo5prix!L154,decompo6prix!L154,decompo7prix!L154,decompo8prix!L154,decompo9prix!L154,decompo10prix!L154)=decompo6prix!L154,decompo6prix!$A$7,IF(MIN(decompo1prix!L154,decompo2prix!L154,decompo3prix!L154,decompo4prix!L154,decompo5prix!L154,decompo6prix!L154,decompo7prix!L154,decompo8prix!L154,decompo9prix!L154,decompo10prix!L154)=decompo7prix!L154,decompo7prix!$A$7,IF(MIN(decompo1prix!L154,decompo2prix!L154,decompo3prix!L154,decompo4prix!L154,decompo5prix!L154,decompo6prix!L154,decompo7prix!L154,decompo8prix!L154,decompo9prix!L154,decompo10prix!L154)=decompo8prix!L154,decompo8prix!$A$7,IF(MIN(decompo1prix!L154,decompo2prix!L154,decompo3prix!L154,decompo4prix!L154,decompo5prix!L154,decompo6prix!L154,decompo7prix!L154,decompo8prix!L154,decompo9prix!L154,decompo10prix!L154)=decompo9prix!L154,decompo9prix!$A$7,decompo10prix!$A$7))))))))))</f>
        <v/>
      </c>
      <c r="AA153" s="65" t="str">
        <f>IF($R153="","",IF(MIN(decompo1prix!M154,decompo2prix!M154,decompo3prix!M154,decompo4prix!M154,decompo5prix!M154,decompo6prix!M154,decompo7prix!M154,decompo8prix!M154,decompo9prix!M154,decompo10prix!M154)=decompo1prix!M154,decompo1prix!$A$7,IF(MIN(decompo1prix!M154,decompo2prix!M154,decompo3prix!M154,decompo4prix!M154,decompo5prix!M154,decompo6prix!M154,decompo7prix!M154,decompo8prix!M154,decompo9prix!M154,decompo10prix!M154)=decompo2prix!M154,decompo2prix!$A$7,IF(MIN(decompo1prix!M154,decompo2prix!M154,decompo3prix!M154,decompo4prix!M154,decompo5prix!M154,decompo6prix!M154,decompo7prix!M154,decompo8prix!M154,decompo9prix!M154,decompo10prix!M154)=decompo3prix!M154,decompo3prix!$A$7,IF(MIN(decompo1prix!M154,decompo2prix!M154,decompo3prix!M154,decompo4prix!M154,decompo5prix!M154,decompo6prix!M154,decompo7prix!M154,decompo8prix!M154,decompo9prix!M154,decompo10prix!M154)=decompo4prix!M154,decompo4prix!$A$7,IF(MIN(decompo1prix!M154,decompo2prix!M154,decompo3prix!M154,decompo4prix!M154,decompo5prix!M154,decompo6prix!M154,decompo7prix!M154,decompo8prix!M154,decompo9prix!M154,decompo10prix!M154)=decompo5prix!M154,decompo5prix!$A$7,IF(MIN(decompo1prix!M154,decompo2prix!M154,decompo3prix!M154,decompo4prix!M154,decompo5prix!M154,decompo6prix!M154,decompo7prix!M154,decompo8prix!M154,decompo9prix!M154,decompo10prix!M154)=decompo6prix!M154,decompo6prix!$A$7,IF(MIN(decompo1prix!M154,decompo2prix!M154,decompo3prix!M154,decompo4prix!M154,decompo5prix!M154,decompo6prix!M154,decompo7prix!M154,decompo8prix!M154,decompo9prix!M154,decompo10prix!M154)=decompo7prix!M154,decompo7prix!$A$7,IF(MIN(decompo1prix!M154,decompo2prix!M154,decompo3prix!M154,decompo4prix!M154,decompo5prix!M154,decompo6prix!M154,decompo7prix!M154,decompo8prix!M154,decompo9prix!M154,decompo10prix!M154)=decompo8prix!M154,decompo8prix!$A$7,IF(MIN(decompo1prix!M154,decompo2prix!M154,decompo3prix!M154,decompo4prix!M154,decompo5prix!M154,decompo6prix!M154,decompo7prix!M154,decompo8prix!M154,decompo9prix!M154,decompo10prix!M154)=decompo9prix!M154,decompo9prix!$A$7,decompo10prix!$A$7))))))))))</f>
        <v/>
      </c>
    </row>
    <row r="154" spans="1:27" ht="15" x14ac:dyDescent="0.25">
      <c r="A154" s="57"/>
      <c r="B154" s="57"/>
      <c r="C154"/>
      <c r="D154"/>
      <c r="E154"/>
      <c r="F154"/>
      <c r="G154"/>
      <c r="H154"/>
      <c r="I154"/>
      <c r="J154"/>
      <c r="R154" s="57"/>
      <c r="S154" s="57"/>
      <c r="T154" s="65" t="str">
        <f>IF($R154="","",IF(MIN(decompo1prix!F155,decompo2prix!F155,decompo3prix!F155,decompo4prix!F155,decompo5prix!F155,decompo6prix!F155,decompo7prix!F155,decompo8prix!F155,decompo9prix!F155,decompo10prix!F155)=decompo1prix!F155,decompo1prix!$A$7,IF(MIN(decompo1prix!F155,decompo2prix!F155,decompo3prix!F155,decompo4prix!F155,decompo5prix!F155,decompo6prix!F155,decompo7prix!F155,decompo8prix!F155,decompo9prix!F155,decompo10prix!F155)=decompo2prix!F155,decompo2prix!$A$7,IF(MIN(decompo1prix!F155,decompo2prix!F155,decompo3prix!F155,decompo4prix!F155,decompo5prix!F155,decompo6prix!F155,decompo7prix!F155,decompo8prix!F155,decompo9prix!F155,decompo10prix!F155)=decompo3prix!F155,decompo3prix!$A$7,IF(MIN(decompo1prix!F155,decompo2prix!F155,decompo3prix!F155,decompo4prix!F155,decompo5prix!F155,decompo6prix!F155,decompo7prix!F155,decompo8prix!F155,decompo9prix!F155,decompo10prix!F155)=decompo4prix!F155,decompo4prix!$A$7,IF(MIN(decompo1prix!F155,decompo2prix!F155,decompo3prix!F155,decompo4prix!F155,decompo5prix!F155,decompo6prix!F155,decompo7prix!F155,decompo8prix!F155,decompo9prix!F155,decompo10prix!F155)=decompo5prix!F155,decompo5prix!$A$7,IF(MIN(decompo1prix!F155,decompo2prix!F155,decompo3prix!F155,decompo4prix!F155,decompo5prix!F155,decompo6prix!F155,decompo7prix!F155,decompo8prix!F155,decompo9prix!F155,decompo10prix!F155)=decompo6prix!F155,decompo6prix!$A$7,IF(MIN(decompo1prix!F155,decompo2prix!F155,decompo3prix!F155,decompo4prix!F155,decompo5prix!F155,decompo6prix!F155,decompo7prix!F155,decompo8prix!F155,decompo9prix!F155,decompo10prix!F155)=decompo7prix!F155,decompo7prix!$A$7,IF(MIN(decompo1prix!F155,decompo2prix!F155,decompo3prix!F155,decompo4prix!F155,decompo5prix!F155,decompo6prix!F155,decompo7prix!F155,decompo8prix!F155,decompo9prix!F155,decompo10prix!F155)=decompo8prix!F155,decompo8prix!$A$7,IF(MIN(decompo1prix!F155,decompo2prix!F155,decompo3prix!F155,decompo4prix!F155,decompo5prix!F155,decompo6prix!F155,decompo7prix!F155,decompo8prix!F155,decompo9prix!F155,decompo10prix!F155)=decompo9prix!F155,decompo9prix!$A$7,decompo10prix!$A$7))))))))))</f>
        <v/>
      </c>
      <c r="U154" s="65" t="str">
        <f>IF($R154="","",IF(MIN(decompo1prix!G155,decompo2prix!G155,decompo3prix!G155,decompo4prix!G155,decompo5prix!G155,decompo6prix!G155,decompo7prix!G155,decompo8prix!G155,decompo9prix!G155,decompo10prix!G155)=decompo1prix!G155,decompo1prix!$A$7,IF(MIN(decompo1prix!G155,decompo2prix!G155,decompo3prix!G155,decompo4prix!G155,decompo5prix!G155,decompo6prix!G155,decompo7prix!G155,decompo8prix!G155,decompo9prix!G155,decompo10prix!G155)=decompo2prix!G155,decompo2prix!$A$7,IF(MIN(decompo1prix!G155,decompo2prix!G155,decompo3prix!G155,decompo4prix!G155,decompo5prix!G155,decompo6prix!G155,decompo7prix!G155,decompo8prix!G155,decompo9prix!G155,decompo10prix!G155)=decompo3prix!G155,decompo3prix!$A$7,IF(MIN(decompo1prix!G155,decompo2prix!G155,decompo3prix!G155,decompo4prix!G155,decompo5prix!G155,decompo6prix!G155,decompo7prix!G155,decompo8prix!G155,decompo9prix!G155,decompo10prix!G155)=decompo4prix!G155,decompo4prix!$A$7,IF(MIN(decompo1prix!G155,decompo2prix!G155,decompo3prix!G155,decompo4prix!G155,decompo5prix!G155,decompo6prix!G155,decompo7prix!G155,decompo8prix!G155,decompo9prix!G155,decompo10prix!G155)=decompo5prix!G155,decompo5prix!$A$7,IF(MIN(decompo1prix!G155,decompo2prix!G155,decompo3prix!G155,decompo4prix!G155,decompo5prix!G155,decompo6prix!G155,decompo7prix!G155,decompo8prix!G155,decompo9prix!G155,decompo10prix!G155)=decompo6prix!G155,decompo6prix!$A$7,IF(MIN(decompo1prix!G155,decompo2prix!G155,decompo3prix!G155,decompo4prix!G155,decompo5prix!G155,decompo6prix!G155,decompo7prix!G155,decompo8prix!G155,decompo9prix!G155,decompo10prix!G155)=decompo7prix!G155,decompo7prix!$A$7,IF(MIN(decompo1prix!G155,decompo2prix!G155,decompo3prix!G155,decompo4prix!G155,decompo5prix!G155,decompo6prix!G155,decompo7prix!G155,decompo8prix!G155,decompo9prix!G155,decompo10prix!G155)=decompo8prix!G155,decompo8prix!$A$7,IF(MIN(decompo1prix!G155,decompo2prix!G155,decompo3prix!G155,decompo4prix!G155,decompo5prix!G155,decompo6prix!G155,decompo7prix!G155,decompo8prix!G155,decompo9prix!G155,decompo10prix!G155)=decompo9prix!G155,decompo9prix!$A$7,decompo10prix!$A$7))))))))))</f>
        <v/>
      </c>
      <c r="V154" s="65" t="str">
        <f>IF($R154="","",IF(MIN(decompo1prix!H155,decompo2prix!H155,decompo3prix!H155,decompo4prix!H155,decompo5prix!H155,decompo6prix!H155,decompo7prix!H155,decompo8prix!H155,decompo9prix!H155,decompo10prix!H155)=decompo1prix!H155,decompo1prix!$A$7,IF(MIN(decompo1prix!H155,decompo2prix!H155,decompo3prix!H155,decompo4prix!H155,decompo5prix!H155,decompo6prix!H155,decompo7prix!H155,decompo8prix!H155,decompo9prix!H155,decompo10prix!H155)=decompo2prix!H155,decompo2prix!$A$7,IF(MIN(decompo1prix!H155,decompo2prix!H155,decompo3prix!H155,decompo4prix!H155,decompo5prix!H155,decompo6prix!H155,decompo7prix!H155,decompo8prix!H155,decompo9prix!H155,decompo10prix!H155)=decompo3prix!H155,decompo3prix!$A$7,IF(MIN(decompo1prix!H155,decompo2prix!H155,decompo3prix!H155,decompo4prix!H155,decompo5prix!H155,decompo6prix!H155,decompo7prix!H155,decompo8prix!H155,decompo9prix!H155,decompo10prix!H155)=decompo4prix!H155,decompo4prix!$A$7,IF(MIN(decompo1prix!H155,decompo2prix!H155,decompo3prix!H155,decompo4prix!H155,decompo5prix!H155,decompo6prix!H155,decompo7prix!H155,decompo8prix!H155,decompo9prix!H155,decompo10prix!H155)=decompo5prix!H155,decompo5prix!$A$7,IF(MIN(decompo1prix!H155,decompo2prix!H155,decompo3prix!H155,decompo4prix!H155,decompo5prix!H155,decompo6prix!H155,decompo7prix!H155,decompo8prix!H155,decompo9prix!H155,decompo10prix!H155)=decompo6prix!H155,decompo6prix!$A$7,IF(MIN(decompo1prix!H155,decompo2prix!H155,decompo3prix!H155,decompo4prix!H155,decompo5prix!H155,decompo6prix!H155,decompo7prix!H155,decompo8prix!H155,decompo9prix!H155,decompo10prix!H155)=decompo7prix!H155,decompo7prix!$A$7,IF(MIN(decompo1prix!H155,decompo2prix!H155,decompo3prix!H155,decompo4prix!H155,decompo5prix!H155,decompo6prix!H155,decompo7prix!H155,decompo8prix!H155,decompo9prix!H155,decompo10prix!H155)=decompo8prix!H155,decompo8prix!$A$7,IF(MIN(decompo1prix!H155,decompo2prix!H155,decompo3prix!H155,decompo4prix!H155,decompo5prix!H155,decompo6prix!H155,decompo7prix!H155,decompo8prix!H155,decompo9prix!H155,decompo10prix!H155)=decompo9prix!H155,decompo9prix!$A$7,decompo10prix!$A$7))))))))))</f>
        <v/>
      </c>
      <c r="W154" s="65" t="str">
        <f>IF($R154="","",IF(MIN(decompo1prix!I155,decompo2prix!I155,decompo3prix!I155,decompo4prix!I155,decompo5prix!I155,decompo6prix!I155,decompo7prix!I155,decompo8prix!I155,decompo9prix!I155,decompo10prix!I155)=decompo1prix!I155,decompo1prix!$A$7,IF(MIN(decompo1prix!I155,decompo2prix!I155,decompo3prix!I155,decompo4prix!I155,decompo5prix!I155,decompo6prix!I155,decompo7prix!I155,decompo8prix!I155,decompo9prix!I155,decompo10prix!I155)=decompo2prix!I155,decompo2prix!$A$7,IF(MIN(decompo1prix!I155,decompo2prix!I155,decompo3prix!I155,decompo4prix!I155,decompo5prix!I155,decompo6prix!I155,decompo7prix!I155,decompo8prix!I155,decompo9prix!I155,decompo10prix!I155)=decompo3prix!I155,decompo3prix!$A$7,IF(MIN(decompo1prix!I155,decompo2prix!I155,decompo3prix!I155,decompo4prix!I155,decompo5prix!I155,decompo6prix!I155,decompo7prix!I155,decompo8prix!I155,decompo9prix!I155,decompo10prix!I155)=decompo4prix!I155,decompo4prix!$A$7,IF(MIN(decompo1prix!I155,decompo2prix!I155,decompo3prix!I155,decompo4prix!I155,decompo5prix!I155,decompo6prix!I155,decompo7prix!I155,decompo8prix!I155,decompo9prix!I155,decompo10prix!I155)=decompo5prix!I155,decompo5prix!$A$7,IF(MIN(decompo1prix!I155,decompo2prix!I155,decompo3prix!I155,decompo4prix!I155,decompo5prix!I155,decompo6prix!I155,decompo7prix!I155,decompo8prix!I155,decompo9prix!I155,decompo10prix!I155)=decompo6prix!I155,decompo6prix!$A$7,IF(MIN(decompo1prix!I155,decompo2prix!I155,decompo3prix!I155,decompo4prix!I155,decompo5prix!I155,decompo6prix!I155,decompo7prix!I155,decompo8prix!I155,decompo9prix!I155,decompo10prix!I155)=decompo7prix!I155,decompo7prix!$A$7,IF(MIN(decompo1prix!I155,decompo2prix!I155,decompo3prix!I155,decompo4prix!I155,decompo5prix!I155,decompo6prix!I155,decompo7prix!I155,decompo8prix!I155,decompo9prix!I155,decompo10prix!I155)=decompo8prix!I155,decompo8prix!$A$7,IF(MIN(decompo1prix!I155,decompo2prix!I155,decompo3prix!I155,decompo4prix!I155,decompo5prix!I155,decompo6prix!I155,decompo7prix!I155,decompo8prix!I155,decompo9prix!I155,decompo10prix!I155)=decompo9prix!I155,decompo9prix!$A$7,decompo10prix!$A$7))))))))))</f>
        <v/>
      </c>
      <c r="X154" s="65" t="str">
        <f>IF($R154="","",IF(MIN(decompo1prix!J155,decompo2prix!J155,decompo3prix!J155,decompo4prix!J155,decompo5prix!J155,decompo6prix!J155,decompo7prix!J155,decompo8prix!J155,decompo9prix!J155,decompo10prix!J155)=decompo1prix!J155,decompo1prix!$A$7,IF(MIN(decompo1prix!J155,decompo2prix!J155,decompo3prix!J155,decompo4prix!J155,decompo5prix!J155,decompo6prix!J155,decompo7prix!J155,decompo8prix!J155,decompo9prix!J155,decompo10prix!J155)=decompo2prix!J155,decompo2prix!$A$7,IF(MIN(decompo1prix!J155,decompo2prix!J155,decompo3prix!J155,decompo4prix!J155,decompo5prix!J155,decompo6prix!J155,decompo7prix!J155,decompo8prix!J155,decompo9prix!J155,decompo10prix!J155)=decompo3prix!J155,decompo3prix!$A$7,IF(MIN(decompo1prix!J155,decompo2prix!J155,decompo3prix!J155,decompo4prix!J155,decompo5prix!J155,decompo6prix!J155,decompo7prix!J155,decompo8prix!J155,decompo9prix!J155,decompo10prix!J155)=decompo4prix!J155,decompo4prix!$A$7,IF(MIN(decompo1prix!J155,decompo2prix!J155,decompo3prix!J155,decompo4prix!J155,decompo5prix!J155,decompo6prix!J155,decompo7prix!J155,decompo8prix!J155,decompo9prix!J155,decompo10prix!J155)=decompo5prix!J155,decompo5prix!$A$7,IF(MIN(decompo1prix!J155,decompo2prix!J155,decompo3prix!J155,decompo4prix!J155,decompo5prix!J155,decompo6prix!J155,decompo7prix!J155,decompo8prix!J155,decompo9prix!J155,decompo10prix!J155)=decompo6prix!J155,decompo6prix!$A$7,IF(MIN(decompo1prix!J155,decompo2prix!J155,decompo3prix!J155,decompo4prix!J155,decompo5prix!J155,decompo6prix!J155,decompo7prix!J155,decompo8prix!J155,decompo9prix!J155,decompo10prix!J155)=decompo7prix!J155,decompo7prix!$A$7,IF(MIN(decompo1prix!J155,decompo2prix!J155,decompo3prix!J155,decompo4prix!J155,decompo5prix!J155,decompo6prix!J155,decompo7prix!J155,decompo8prix!J155,decompo9prix!J155,decompo10prix!J155)=decompo8prix!J155,decompo8prix!$A$7,IF(MIN(decompo1prix!J155,decompo2prix!J155,decompo3prix!J155,decompo4prix!J155,decompo5prix!J155,decompo6prix!J155,decompo7prix!J155,decompo8prix!J155,decompo9prix!J155,decompo10prix!J155)=decompo9prix!J155,decompo9prix!$A$7,decompo10prix!$A$7))))))))))</f>
        <v/>
      </c>
      <c r="Y154" s="65" t="str">
        <f>IF($R154="","",IF(MIN(decompo1prix!K155,decompo2prix!K155,decompo3prix!K155,decompo4prix!K155,decompo5prix!K155,decompo6prix!K155,decompo7prix!K155,decompo8prix!K155,decompo9prix!K155,decompo10prix!K155)=decompo1prix!K155,decompo1prix!$A$7,IF(MIN(decompo1prix!K155,decompo2prix!K155,decompo3prix!K155,decompo4prix!K155,decompo5prix!K155,decompo6prix!K155,decompo7prix!K155,decompo8prix!K155,decompo9prix!K155,decompo10prix!K155)=decompo2prix!K155,decompo2prix!$A$7,IF(MIN(decompo1prix!K155,decompo2prix!K155,decompo3prix!K155,decompo4prix!K155,decompo5prix!K155,decompo6prix!K155,decompo7prix!K155,decompo8prix!K155,decompo9prix!K155,decompo10prix!K155)=decompo3prix!K155,decompo3prix!$A$7,IF(MIN(decompo1prix!K155,decompo2prix!K155,decompo3prix!K155,decompo4prix!K155,decompo5prix!K155,decompo6prix!K155,decompo7prix!K155,decompo8prix!K155,decompo9prix!K155,decompo10prix!K155)=decompo4prix!K155,decompo4prix!$A$7,IF(MIN(decompo1prix!K155,decompo2prix!K155,decompo3prix!K155,decompo4prix!K155,decompo5prix!K155,decompo6prix!K155,decompo7prix!K155,decompo8prix!K155,decompo9prix!K155,decompo10prix!K155)=decompo5prix!K155,decompo5prix!$A$7,IF(MIN(decompo1prix!K155,decompo2prix!K155,decompo3prix!K155,decompo4prix!K155,decompo5prix!K155,decompo6prix!K155,decompo7prix!K155,decompo8prix!K155,decompo9prix!K155,decompo10prix!K155)=decompo6prix!K155,decompo6prix!$A$7,IF(MIN(decompo1prix!K155,decompo2prix!K155,decompo3prix!K155,decompo4prix!K155,decompo5prix!K155,decompo6prix!K155,decompo7prix!K155,decompo8prix!K155,decompo9prix!K155,decompo10prix!K155)=decompo7prix!K155,decompo7prix!$A$7,IF(MIN(decompo1prix!K155,decompo2prix!K155,decompo3prix!K155,decompo4prix!K155,decompo5prix!K155,decompo6prix!K155,decompo7prix!K155,decompo8prix!K155,decompo9prix!K155,decompo10prix!K155)=decompo8prix!K155,decompo8prix!$A$7,IF(MIN(decompo1prix!K155,decompo2prix!K155,decompo3prix!K155,decompo4prix!K155,decompo5prix!K155,decompo6prix!K155,decompo7prix!K155,decompo8prix!K155,decompo9prix!K155,decompo10prix!K155)=decompo9prix!K155,decompo9prix!$A$7,decompo10prix!$A$7))))))))))</f>
        <v/>
      </c>
      <c r="Z154" s="65" t="str">
        <f>IF($R154="","",IF(MIN(decompo1prix!L155,decompo2prix!L155,decompo3prix!L155,decompo4prix!L155,decompo5prix!L155,decompo6prix!L155,decompo7prix!L155,decompo8prix!L155,decompo9prix!L155,decompo10prix!L155)=decompo1prix!L155,decompo1prix!$A$7,IF(MIN(decompo1prix!L155,decompo2prix!L155,decompo3prix!L155,decompo4prix!L155,decompo5prix!L155,decompo6prix!L155,decompo7prix!L155,decompo8prix!L155,decompo9prix!L155,decompo10prix!L155)=decompo2prix!L155,decompo2prix!$A$7,IF(MIN(decompo1prix!L155,decompo2prix!L155,decompo3prix!L155,decompo4prix!L155,decompo5prix!L155,decompo6prix!L155,decompo7prix!L155,decompo8prix!L155,decompo9prix!L155,decompo10prix!L155)=decompo3prix!L155,decompo3prix!$A$7,IF(MIN(decompo1prix!L155,decompo2prix!L155,decompo3prix!L155,decompo4prix!L155,decompo5prix!L155,decompo6prix!L155,decompo7prix!L155,decompo8prix!L155,decompo9prix!L155,decompo10prix!L155)=decompo4prix!L155,decompo4prix!$A$7,IF(MIN(decompo1prix!L155,decompo2prix!L155,decompo3prix!L155,decompo4prix!L155,decompo5prix!L155,decompo6prix!L155,decompo7prix!L155,decompo8prix!L155,decompo9prix!L155,decompo10prix!L155)=decompo5prix!L155,decompo5prix!$A$7,IF(MIN(decompo1prix!L155,decompo2prix!L155,decompo3prix!L155,decompo4prix!L155,decompo5prix!L155,decompo6prix!L155,decompo7prix!L155,decompo8prix!L155,decompo9prix!L155,decompo10prix!L155)=decompo6prix!L155,decompo6prix!$A$7,IF(MIN(decompo1prix!L155,decompo2prix!L155,decompo3prix!L155,decompo4prix!L155,decompo5prix!L155,decompo6prix!L155,decompo7prix!L155,decompo8prix!L155,decompo9prix!L155,decompo10prix!L155)=decompo7prix!L155,decompo7prix!$A$7,IF(MIN(decompo1prix!L155,decompo2prix!L155,decompo3prix!L155,decompo4prix!L155,decompo5prix!L155,decompo6prix!L155,decompo7prix!L155,decompo8prix!L155,decompo9prix!L155,decompo10prix!L155)=decompo8prix!L155,decompo8prix!$A$7,IF(MIN(decompo1prix!L155,decompo2prix!L155,decompo3prix!L155,decompo4prix!L155,decompo5prix!L155,decompo6prix!L155,decompo7prix!L155,decompo8prix!L155,decompo9prix!L155,decompo10prix!L155)=decompo9prix!L155,decompo9prix!$A$7,decompo10prix!$A$7))))))))))</f>
        <v/>
      </c>
      <c r="AA154" s="65" t="str">
        <f>IF($R154="","",IF(MIN(decompo1prix!M155,decompo2prix!M155,decompo3prix!M155,decompo4prix!M155,decompo5prix!M155,decompo6prix!M155,decompo7prix!M155,decompo8prix!M155,decompo9prix!M155,decompo10prix!M155)=decompo1prix!M155,decompo1prix!$A$7,IF(MIN(decompo1prix!M155,decompo2prix!M155,decompo3prix!M155,decompo4prix!M155,decompo5prix!M155,decompo6prix!M155,decompo7prix!M155,decompo8prix!M155,decompo9prix!M155,decompo10prix!M155)=decompo2prix!M155,decompo2prix!$A$7,IF(MIN(decompo1prix!M155,decompo2prix!M155,decompo3prix!M155,decompo4prix!M155,decompo5prix!M155,decompo6prix!M155,decompo7prix!M155,decompo8prix!M155,decompo9prix!M155,decompo10prix!M155)=decompo3prix!M155,decompo3prix!$A$7,IF(MIN(decompo1prix!M155,decompo2prix!M155,decompo3prix!M155,decompo4prix!M155,decompo5prix!M155,decompo6prix!M155,decompo7prix!M155,decompo8prix!M155,decompo9prix!M155,decompo10prix!M155)=decompo4prix!M155,decompo4prix!$A$7,IF(MIN(decompo1prix!M155,decompo2prix!M155,decompo3prix!M155,decompo4prix!M155,decompo5prix!M155,decompo6prix!M155,decompo7prix!M155,decompo8prix!M155,decompo9prix!M155,decompo10prix!M155)=decompo5prix!M155,decompo5prix!$A$7,IF(MIN(decompo1prix!M155,decompo2prix!M155,decompo3prix!M155,decompo4prix!M155,decompo5prix!M155,decompo6prix!M155,decompo7prix!M155,decompo8prix!M155,decompo9prix!M155,decompo10prix!M155)=decompo6prix!M155,decompo6prix!$A$7,IF(MIN(decompo1prix!M155,decompo2prix!M155,decompo3prix!M155,decompo4prix!M155,decompo5prix!M155,decompo6prix!M155,decompo7prix!M155,decompo8prix!M155,decompo9prix!M155,decompo10prix!M155)=decompo7prix!M155,decompo7prix!$A$7,IF(MIN(decompo1prix!M155,decompo2prix!M155,decompo3prix!M155,decompo4prix!M155,decompo5prix!M155,decompo6prix!M155,decompo7prix!M155,decompo8prix!M155,decompo9prix!M155,decompo10prix!M155)=decompo8prix!M155,decompo8prix!$A$7,IF(MIN(decompo1prix!M155,decompo2prix!M155,decompo3prix!M155,decompo4prix!M155,decompo5prix!M155,decompo6prix!M155,decompo7prix!M155,decompo8prix!M155,decompo9prix!M155,decompo10prix!M155)=decompo9prix!M155,decompo9prix!$A$7,decompo10prix!$A$7))))))))))</f>
        <v/>
      </c>
    </row>
    <row r="155" spans="1:27" ht="15" x14ac:dyDescent="0.25">
      <c r="A155" s="57"/>
      <c r="B155" s="57"/>
      <c r="C155"/>
      <c r="D155"/>
      <c r="E155"/>
      <c r="F155"/>
      <c r="G155"/>
      <c r="H155"/>
      <c r="I155"/>
      <c r="J155"/>
      <c r="R155" s="57"/>
      <c r="S155" s="57"/>
      <c r="T155" s="65" t="str">
        <f>IF($R155="","",IF(MIN(decompo1prix!F156,decompo2prix!F156,decompo3prix!F156,decompo4prix!F156,decompo5prix!F156,decompo6prix!F156,decompo7prix!F156,decompo8prix!F156,decompo9prix!F156,decompo10prix!F156)=decompo1prix!F156,decompo1prix!$A$7,IF(MIN(decompo1prix!F156,decompo2prix!F156,decompo3prix!F156,decompo4prix!F156,decompo5prix!F156,decompo6prix!F156,decompo7prix!F156,decompo8prix!F156,decompo9prix!F156,decompo10prix!F156)=decompo2prix!F156,decompo2prix!$A$7,IF(MIN(decompo1prix!F156,decompo2prix!F156,decompo3prix!F156,decompo4prix!F156,decompo5prix!F156,decompo6prix!F156,decompo7prix!F156,decompo8prix!F156,decompo9prix!F156,decompo10prix!F156)=decompo3prix!F156,decompo3prix!$A$7,IF(MIN(decompo1prix!F156,decompo2prix!F156,decompo3prix!F156,decompo4prix!F156,decompo5prix!F156,decompo6prix!F156,decompo7prix!F156,decompo8prix!F156,decompo9prix!F156,decompo10prix!F156)=decompo4prix!F156,decompo4prix!$A$7,IF(MIN(decompo1prix!F156,decompo2prix!F156,decompo3prix!F156,decompo4prix!F156,decompo5prix!F156,decompo6prix!F156,decompo7prix!F156,decompo8prix!F156,decompo9prix!F156,decompo10prix!F156)=decompo5prix!F156,decompo5prix!$A$7,IF(MIN(decompo1prix!F156,decompo2prix!F156,decompo3prix!F156,decompo4prix!F156,decompo5prix!F156,decompo6prix!F156,decompo7prix!F156,decompo8prix!F156,decompo9prix!F156,decompo10prix!F156)=decompo6prix!F156,decompo6prix!$A$7,IF(MIN(decompo1prix!F156,decompo2prix!F156,decompo3prix!F156,decompo4prix!F156,decompo5prix!F156,decompo6prix!F156,decompo7prix!F156,decompo8prix!F156,decompo9prix!F156,decompo10prix!F156)=decompo7prix!F156,decompo7prix!$A$7,IF(MIN(decompo1prix!F156,decompo2prix!F156,decompo3prix!F156,decompo4prix!F156,decompo5prix!F156,decompo6prix!F156,decompo7prix!F156,decompo8prix!F156,decompo9prix!F156,decompo10prix!F156)=decompo8prix!F156,decompo8prix!$A$7,IF(MIN(decompo1prix!F156,decompo2prix!F156,decompo3prix!F156,decompo4prix!F156,decompo5prix!F156,decompo6prix!F156,decompo7prix!F156,decompo8prix!F156,decompo9prix!F156,decompo10prix!F156)=decompo9prix!F156,decompo9prix!$A$7,decompo10prix!$A$7))))))))))</f>
        <v/>
      </c>
      <c r="U155" s="65" t="str">
        <f>IF($R155="","",IF(MIN(decompo1prix!G156,decompo2prix!G156,decompo3prix!G156,decompo4prix!G156,decompo5prix!G156,decompo6prix!G156,decompo7prix!G156,decompo8prix!G156,decompo9prix!G156,decompo10prix!G156)=decompo1prix!G156,decompo1prix!$A$7,IF(MIN(decompo1prix!G156,decompo2prix!G156,decompo3prix!G156,decompo4prix!G156,decompo5prix!G156,decompo6prix!G156,decompo7prix!G156,decompo8prix!G156,decompo9prix!G156,decompo10prix!G156)=decompo2prix!G156,decompo2prix!$A$7,IF(MIN(decompo1prix!G156,decompo2prix!G156,decompo3prix!G156,decompo4prix!G156,decompo5prix!G156,decompo6prix!G156,decompo7prix!G156,decompo8prix!G156,decompo9prix!G156,decompo10prix!G156)=decompo3prix!G156,decompo3prix!$A$7,IF(MIN(decompo1prix!G156,decompo2prix!G156,decompo3prix!G156,decompo4prix!G156,decompo5prix!G156,decompo6prix!G156,decompo7prix!G156,decompo8prix!G156,decompo9prix!G156,decompo10prix!G156)=decompo4prix!G156,decompo4prix!$A$7,IF(MIN(decompo1prix!G156,decompo2prix!G156,decompo3prix!G156,decompo4prix!G156,decompo5prix!G156,decompo6prix!G156,decompo7prix!G156,decompo8prix!G156,decompo9prix!G156,decompo10prix!G156)=decompo5prix!G156,decompo5prix!$A$7,IF(MIN(decompo1prix!G156,decompo2prix!G156,decompo3prix!G156,decompo4prix!G156,decompo5prix!G156,decompo6prix!G156,decompo7prix!G156,decompo8prix!G156,decompo9prix!G156,decompo10prix!G156)=decompo6prix!G156,decompo6prix!$A$7,IF(MIN(decompo1prix!G156,decompo2prix!G156,decompo3prix!G156,decompo4prix!G156,decompo5prix!G156,decompo6prix!G156,decompo7prix!G156,decompo8prix!G156,decompo9prix!G156,decompo10prix!G156)=decompo7prix!G156,decompo7prix!$A$7,IF(MIN(decompo1prix!G156,decompo2prix!G156,decompo3prix!G156,decompo4prix!G156,decompo5prix!G156,decompo6prix!G156,decompo7prix!G156,decompo8prix!G156,decompo9prix!G156,decompo10prix!G156)=decompo8prix!G156,decompo8prix!$A$7,IF(MIN(decompo1prix!G156,decompo2prix!G156,decompo3prix!G156,decompo4prix!G156,decompo5prix!G156,decompo6prix!G156,decompo7prix!G156,decompo8prix!G156,decompo9prix!G156,decompo10prix!G156)=decompo9prix!G156,decompo9prix!$A$7,decompo10prix!$A$7))))))))))</f>
        <v/>
      </c>
      <c r="V155" s="65" t="str">
        <f>IF($R155="","",IF(MIN(decompo1prix!H156,decompo2prix!H156,decompo3prix!H156,decompo4prix!H156,decompo5prix!H156,decompo6prix!H156,decompo7prix!H156,decompo8prix!H156,decompo9prix!H156,decompo10prix!H156)=decompo1prix!H156,decompo1prix!$A$7,IF(MIN(decompo1prix!H156,decompo2prix!H156,decompo3prix!H156,decompo4prix!H156,decompo5prix!H156,decompo6prix!H156,decompo7prix!H156,decompo8prix!H156,decompo9prix!H156,decompo10prix!H156)=decompo2prix!H156,decompo2prix!$A$7,IF(MIN(decompo1prix!H156,decompo2prix!H156,decompo3prix!H156,decompo4prix!H156,decompo5prix!H156,decompo6prix!H156,decompo7prix!H156,decompo8prix!H156,decompo9prix!H156,decompo10prix!H156)=decompo3prix!H156,decompo3prix!$A$7,IF(MIN(decompo1prix!H156,decompo2prix!H156,decompo3prix!H156,decompo4prix!H156,decompo5prix!H156,decompo6prix!H156,decompo7prix!H156,decompo8prix!H156,decompo9prix!H156,decompo10prix!H156)=decompo4prix!H156,decompo4prix!$A$7,IF(MIN(decompo1prix!H156,decompo2prix!H156,decompo3prix!H156,decompo4prix!H156,decompo5prix!H156,decompo6prix!H156,decompo7prix!H156,decompo8prix!H156,decompo9prix!H156,decompo10prix!H156)=decompo5prix!H156,decompo5prix!$A$7,IF(MIN(decompo1prix!H156,decompo2prix!H156,decompo3prix!H156,decompo4prix!H156,decompo5prix!H156,decompo6prix!H156,decompo7prix!H156,decompo8prix!H156,decompo9prix!H156,decompo10prix!H156)=decompo6prix!H156,decompo6prix!$A$7,IF(MIN(decompo1prix!H156,decompo2prix!H156,decompo3prix!H156,decompo4prix!H156,decompo5prix!H156,decompo6prix!H156,decompo7prix!H156,decompo8prix!H156,decompo9prix!H156,decompo10prix!H156)=decompo7prix!H156,decompo7prix!$A$7,IF(MIN(decompo1prix!H156,decompo2prix!H156,decompo3prix!H156,decompo4prix!H156,decompo5prix!H156,decompo6prix!H156,decompo7prix!H156,decompo8prix!H156,decompo9prix!H156,decompo10prix!H156)=decompo8prix!H156,decompo8prix!$A$7,IF(MIN(decompo1prix!H156,decompo2prix!H156,decompo3prix!H156,decompo4prix!H156,decompo5prix!H156,decompo6prix!H156,decompo7prix!H156,decompo8prix!H156,decompo9prix!H156,decompo10prix!H156)=decompo9prix!H156,decompo9prix!$A$7,decompo10prix!$A$7))))))))))</f>
        <v/>
      </c>
      <c r="W155" s="65" t="str">
        <f>IF($R155="","",IF(MIN(decompo1prix!I156,decompo2prix!I156,decompo3prix!I156,decompo4prix!I156,decompo5prix!I156,decompo6prix!I156,decompo7prix!I156,decompo8prix!I156,decompo9prix!I156,decompo10prix!I156)=decompo1prix!I156,decompo1prix!$A$7,IF(MIN(decompo1prix!I156,decompo2prix!I156,decompo3prix!I156,decompo4prix!I156,decompo5prix!I156,decompo6prix!I156,decompo7prix!I156,decompo8prix!I156,decompo9prix!I156,decompo10prix!I156)=decompo2prix!I156,decompo2prix!$A$7,IF(MIN(decompo1prix!I156,decompo2prix!I156,decompo3prix!I156,decompo4prix!I156,decompo5prix!I156,decompo6prix!I156,decompo7prix!I156,decompo8prix!I156,decompo9prix!I156,decompo10prix!I156)=decompo3prix!I156,decompo3prix!$A$7,IF(MIN(decompo1prix!I156,decompo2prix!I156,decompo3prix!I156,decompo4prix!I156,decompo5prix!I156,decompo6prix!I156,decompo7prix!I156,decompo8prix!I156,decompo9prix!I156,decompo10prix!I156)=decompo4prix!I156,decompo4prix!$A$7,IF(MIN(decompo1prix!I156,decompo2prix!I156,decompo3prix!I156,decompo4prix!I156,decompo5prix!I156,decompo6prix!I156,decompo7prix!I156,decompo8prix!I156,decompo9prix!I156,decompo10prix!I156)=decompo5prix!I156,decompo5prix!$A$7,IF(MIN(decompo1prix!I156,decompo2prix!I156,decompo3prix!I156,decompo4prix!I156,decompo5prix!I156,decompo6prix!I156,decompo7prix!I156,decompo8prix!I156,decompo9prix!I156,decompo10prix!I156)=decompo6prix!I156,decompo6prix!$A$7,IF(MIN(decompo1prix!I156,decompo2prix!I156,decompo3prix!I156,decompo4prix!I156,decompo5prix!I156,decompo6prix!I156,decompo7prix!I156,decompo8prix!I156,decompo9prix!I156,decompo10prix!I156)=decompo7prix!I156,decompo7prix!$A$7,IF(MIN(decompo1prix!I156,decompo2prix!I156,decompo3prix!I156,decompo4prix!I156,decompo5prix!I156,decompo6prix!I156,decompo7prix!I156,decompo8prix!I156,decompo9prix!I156,decompo10prix!I156)=decompo8prix!I156,decompo8prix!$A$7,IF(MIN(decompo1prix!I156,decompo2prix!I156,decompo3prix!I156,decompo4prix!I156,decompo5prix!I156,decompo6prix!I156,decompo7prix!I156,decompo8prix!I156,decompo9prix!I156,decompo10prix!I156)=decompo9prix!I156,decompo9prix!$A$7,decompo10prix!$A$7))))))))))</f>
        <v/>
      </c>
      <c r="X155" s="65" t="str">
        <f>IF($R155="","",IF(MIN(decompo1prix!J156,decompo2prix!J156,decompo3prix!J156,decompo4prix!J156,decompo5prix!J156,decompo6prix!J156,decompo7prix!J156,decompo8prix!J156,decompo9prix!J156,decompo10prix!J156)=decompo1prix!J156,decompo1prix!$A$7,IF(MIN(decompo1prix!J156,decompo2prix!J156,decompo3prix!J156,decompo4prix!J156,decompo5prix!J156,decompo6prix!J156,decompo7prix!J156,decompo8prix!J156,decompo9prix!J156,decompo10prix!J156)=decompo2prix!J156,decompo2prix!$A$7,IF(MIN(decompo1prix!J156,decompo2prix!J156,decompo3prix!J156,decompo4prix!J156,decompo5prix!J156,decompo6prix!J156,decompo7prix!J156,decompo8prix!J156,decompo9prix!J156,decompo10prix!J156)=decompo3prix!J156,decompo3prix!$A$7,IF(MIN(decompo1prix!J156,decompo2prix!J156,decompo3prix!J156,decompo4prix!J156,decompo5prix!J156,decompo6prix!J156,decompo7prix!J156,decompo8prix!J156,decompo9prix!J156,decompo10prix!J156)=decompo4prix!J156,decompo4prix!$A$7,IF(MIN(decompo1prix!J156,decompo2prix!J156,decompo3prix!J156,decompo4prix!J156,decompo5prix!J156,decompo6prix!J156,decompo7prix!J156,decompo8prix!J156,decompo9prix!J156,decompo10prix!J156)=decompo5prix!J156,decompo5prix!$A$7,IF(MIN(decompo1prix!J156,decompo2prix!J156,decompo3prix!J156,decompo4prix!J156,decompo5prix!J156,decompo6prix!J156,decompo7prix!J156,decompo8prix!J156,decompo9prix!J156,decompo10prix!J156)=decompo6prix!J156,decompo6prix!$A$7,IF(MIN(decompo1prix!J156,decompo2prix!J156,decompo3prix!J156,decompo4prix!J156,decompo5prix!J156,decompo6prix!J156,decompo7prix!J156,decompo8prix!J156,decompo9prix!J156,decompo10prix!J156)=decompo7prix!J156,decompo7prix!$A$7,IF(MIN(decompo1prix!J156,decompo2prix!J156,decompo3prix!J156,decompo4prix!J156,decompo5prix!J156,decompo6prix!J156,decompo7prix!J156,decompo8prix!J156,decompo9prix!J156,decompo10prix!J156)=decompo8prix!J156,decompo8prix!$A$7,IF(MIN(decompo1prix!J156,decompo2prix!J156,decompo3prix!J156,decompo4prix!J156,decompo5prix!J156,decompo6prix!J156,decompo7prix!J156,decompo8prix!J156,decompo9prix!J156,decompo10prix!J156)=decompo9prix!J156,decompo9prix!$A$7,decompo10prix!$A$7))))))))))</f>
        <v/>
      </c>
      <c r="Y155" s="65" t="str">
        <f>IF($R155="","",IF(MIN(decompo1prix!K156,decompo2prix!K156,decompo3prix!K156,decompo4prix!K156,decompo5prix!K156,decompo6prix!K156,decompo7prix!K156,decompo8prix!K156,decompo9prix!K156,decompo10prix!K156)=decompo1prix!K156,decompo1prix!$A$7,IF(MIN(decompo1prix!K156,decompo2prix!K156,decompo3prix!K156,decompo4prix!K156,decompo5prix!K156,decompo6prix!K156,decompo7prix!K156,decompo8prix!K156,decompo9prix!K156,decompo10prix!K156)=decompo2prix!K156,decompo2prix!$A$7,IF(MIN(decompo1prix!K156,decompo2prix!K156,decompo3prix!K156,decompo4prix!K156,decompo5prix!K156,decompo6prix!K156,decompo7prix!K156,decompo8prix!K156,decompo9prix!K156,decompo10prix!K156)=decompo3prix!K156,decompo3prix!$A$7,IF(MIN(decompo1prix!K156,decompo2prix!K156,decompo3prix!K156,decompo4prix!K156,decompo5prix!K156,decompo6prix!K156,decompo7prix!K156,decompo8prix!K156,decompo9prix!K156,decompo10prix!K156)=decompo4prix!K156,decompo4prix!$A$7,IF(MIN(decompo1prix!K156,decompo2prix!K156,decompo3prix!K156,decompo4prix!K156,decompo5prix!K156,decompo6prix!K156,decompo7prix!K156,decompo8prix!K156,decompo9prix!K156,decompo10prix!K156)=decompo5prix!K156,decompo5prix!$A$7,IF(MIN(decompo1prix!K156,decompo2prix!K156,decompo3prix!K156,decompo4prix!K156,decompo5prix!K156,decompo6prix!K156,decompo7prix!K156,decompo8prix!K156,decompo9prix!K156,decompo10prix!K156)=decompo6prix!K156,decompo6prix!$A$7,IF(MIN(decompo1prix!K156,decompo2prix!K156,decompo3prix!K156,decompo4prix!K156,decompo5prix!K156,decompo6prix!K156,decompo7prix!K156,decompo8prix!K156,decompo9prix!K156,decompo10prix!K156)=decompo7prix!K156,decompo7prix!$A$7,IF(MIN(decompo1prix!K156,decompo2prix!K156,decompo3prix!K156,decompo4prix!K156,decompo5prix!K156,decompo6prix!K156,decompo7prix!K156,decompo8prix!K156,decompo9prix!K156,decompo10prix!K156)=decompo8prix!K156,decompo8prix!$A$7,IF(MIN(decompo1prix!K156,decompo2prix!K156,decompo3prix!K156,decompo4prix!K156,decompo5prix!K156,decompo6prix!K156,decompo7prix!K156,decompo8prix!K156,decompo9prix!K156,decompo10prix!K156)=decompo9prix!K156,decompo9prix!$A$7,decompo10prix!$A$7))))))))))</f>
        <v/>
      </c>
      <c r="Z155" s="65" t="str">
        <f>IF($R155="","",IF(MIN(decompo1prix!L156,decompo2prix!L156,decompo3prix!L156,decompo4prix!L156,decompo5prix!L156,decompo6prix!L156,decompo7prix!L156,decompo8prix!L156,decompo9prix!L156,decompo10prix!L156)=decompo1prix!L156,decompo1prix!$A$7,IF(MIN(decompo1prix!L156,decompo2prix!L156,decompo3prix!L156,decompo4prix!L156,decompo5prix!L156,decompo6prix!L156,decompo7prix!L156,decompo8prix!L156,decompo9prix!L156,decompo10prix!L156)=decompo2prix!L156,decompo2prix!$A$7,IF(MIN(decompo1prix!L156,decompo2prix!L156,decompo3prix!L156,decompo4prix!L156,decompo5prix!L156,decompo6prix!L156,decompo7prix!L156,decompo8prix!L156,decompo9prix!L156,decompo10prix!L156)=decompo3prix!L156,decompo3prix!$A$7,IF(MIN(decompo1prix!L156,decompo2prix!L156,decompo3prix!L156,decompo4prix!L156,decompo5prix!L156,decompo6prix!L156,decompo7prix!L156,decompo8prix!L156,decompo9prix!L156,decompo10prix!L156)=decompo4prix!L156,decompo4prix!$A$7,IF(MIN(decompo1prix!L156,decompo2prix!L156,decompo3prix!L156,decompo4prix!L156,decompo5prix!L156,decompo6prix!L156,decompo7prix!L156,decompo8prix!L156,decompo9prix!L156,decompo10prix!L156)=decompo5prix!L156,decompo5prix!$A$7,IF(MIN(decompo1prix!L156,decompo2prix!L156,decompo3prix!L156,decompo4prix!L156,decompo5prix!L156,decompo6prix!L156,decompo7prix!L156,decompo8prix!L156,decompo9prix!L156,decompo10prix!L156)=decompo6prix!L156,decompo6prix!$A$7,IF(MIN(decompo1prix!L156,decompo2prix!L156,decompo3prix!L156,decompo4prix!L156,decompo5prix!L156,decompo6prix!L156,decompo7prix!L156,decompo8prix!L156,decompo9prix!L156,decompo10prix!L156)=decompo7prix!L156,decompo7prix!$A$7,IF(MIN(decompo1prix!L156,decompo2prix!L156,decompo3prix!L156,decompo4prix!L156,decompo5prix!L156,decompo6prix!L156,decompo7prix!L156,decompo8prix!L156,decompo9prix!L156,decompo10prix!L156)=decompo8prix!L156,decompo8prix!$A$7,IF(MIN(decompo1prix!L156,decompo2prix!L156,decompo3prix!L156,decompo4prix!L156,decompo5prix!L156,decompo6prix!L156,decompo7prix!L156,decompo8prix!L156,decompo9prix!L156,decompo10prix!L156)=decompo9prix!L156,decompo9prix!$A$7,decompo10prix!$A$7))))))))))</f>
        <v/>
      </c>
      <c r="AA155" s="65" t="str">
        <f>IF($R155="","",IF(MIN(decompo1prix!M156,decompo2prix!M156,decompo3prix!M156,decompo4prix!M156,decompo5prix!M156,decompo6prix!M156,decompo7prix!M156,decompo8prix!M156,decompo9prix!M156,decompo10prix!M156)=decompo1prix!M156,decompo1prix!$A$7,IF(MIN(decompo1prix!M156,decompo2prix!M156,decompo3prix!M156,decompo4prix!M156,decompo5prix!M156,decompo6prix!M156,decompo7prix!M156,decompo8prix!M156,decompo9prix!M156,decompo10prix!M156)=decompo2prix!M156,decompo2prix!$A$7,IF(MIN(decompo1prix!M156,decompo2prix!M156,decompo3prix!M156,decompo4prix!M156,decompo5prix!M156,decompo6prix!M156,decompo7prix!M156,decompo8prix!M156,decompo9prix!M156,decompo10prix!M156)=decompo3prix!M156,decompo3prix!$A$7,IF(MIN(decompo1prix!M156,decompo2prix!M156,decompo3prix!M156,decompo4prix!M156,decompo5prix!M156,decompo6prix!M156,decompo7prix!M156,decompo8prix!M156,decompo9prix!M156,decompo10prix!M156)=decompo4prix!M156,decompo4prix!$A$7,IF(MIN(decompo1prix!M156,decompo2prix!M156,decompo3prix!M156,decompo4prix!M156,decompo5prix!M156,decompo6prix!M156,decompo7prix!M156,decompo8prix!M156,decompo9prix!M156,decompo10prix!M156)=decompo5prix!M156,decompo5prix!$A$7,IF(MIN(decompo1prix!M156,decompo2prix!M156,decompo3prix!M156,decompo4prix!M156,decompo5prix!M156,decompo6prix!M156,decompo7prix!M156,decompo8prix!M156,decompo9prix!M156,decompo10prix!M156)=decompo6prix!M156,decompo6prix!$A$7,IF(MIN(decompo1prix!M156,decompo2prix!M156,decompo3prix!M156,decompo4prix!M156,decompo5prix!M156,decompo6prix!M156,decompo7prix!M156,decompo8prix!M156,decompo9prix!M156,decompo10prix!M156)=decompo7prix!M156,decompo7prix!$A$7,IF(MIN(decompo1prix!M156,decompo2prix!M156,decompo3prix!M156,decompo4prix!M156,decompo5prix!M156,decompo6prix!M156,decompo7prix!M156,decompo8prix!M156,decompo9prix!M156,decompo10prix!M156)=decompo8prix!M156,decompo8prix!$A$7,IF(MIN(decompo1prix!M156,decompo2prix!M156,decompo3prix!M156,decompo4prix!M156,decompo5prix!M156,decompo6prix!M156,decompo7prix!M156,decompo8prix!M156,decompo9prix!M156,decompo10prix!M156)=decompo9prix!M156,decompo9prix!$A$7,decompo10prix!$A$7))))))))))</f>
        <v/>
      </c>
    </row>
    <row r="156" spans="1:27" ht="15" x14ac:dyDescent="0.25">
      <c r="A156" s="57"/>
      <c r="B156" s="57"/>
      <c r="C156"/>
      <c r="D156"/>
      <c r="E156"/>
      <c r="F156"/>
      <c r="G156"/>
      <c r="H156"/>
      <c r="I156"/>
      <c r="J156"/>
      <c r="R156" s="57"/>
      <c r="S156" s="57"/>
      <c r="T156" s="65" t="str">
        <f>IF($R156="","",IF(MIN(decompo1prix!F157,decompo2prix!F157,decompo3prix!F157,decompo4prix!F157,decompo5prix!F157,decompo6prix!F157,decompo7prix!F157,decompo8prix!F157,decompo9prix!F157,decompo10prix!F157)=decompo1prix!F157,decompo1prix!$A$7,IF(MIN(decompo1prix!F157,decompo2prix!F157,decompo3prix!F157,decompo4prix!F157,decompo5prix!F157,decompo6prix!F157,decompo7prix!F157,decompo8prix!F157,decompo9prix!F157,decompo10prix!F157)=decompo2prix!F157,decompo2prix!$A$7,IF(MIN(decompo1prix!F157,decompo2prix!F157,decompo3prix!F157,decompo4prix!F157,decompo5prix!F157,decompo6prix!F157,decompo7prix!F157,decompo8prix!F157,decompo9prix!F157,decompo10prix!F157)=decompo3prix!F157,decompo3prix!$A$7,IF(MIN(decompo1prix!F157,decompo2prix!F157,decompo3prix!F157,decompo4prix!F157,decompo5prix!F157,decompo6prix!F157,decompo7prix!F157,decompo8prix!F157,decompo9prix!F157,decompo10prix!F157)=decompo4prix!F157,decompo4prix!$A$7,IF(MIN(decompo1prix!F157,decompo2prix!F157,decompo3prix!F157,decompo4prix!F157,decompo5prix!F157,decompo6prix!F157,decompo7prix!F157,decompo8prix!F157,decompo9prix!F157,decompo10prix!F157)=decompo5prix!F157,decompo5prix!$A$7,IF(MIN(decompo1prix!F157,decompo2prix!F157,decompo3prix!F157,decompo4prix!F157,decompo5prix!F157,decompo6prix!F157,decompo7prix!F157,decompo8prix!F157,decompo9prix!F157,decompo10prix!F157)=decompo6prix!F157,decompo6prix!$A$7,IF(MIN(decompo1prix!F157,decompo2prix!F157,decompo3prix!F157,decompo4prix!F157,decompo5prix!F157,decompo6prix!F157,decompo7prix!F157,decompo8prix!F157,decompo9prix!F157,decompo10prix!F157)=decompo7prix!F157,decompo7prix!$A$7,IF(MIN(decompo1prix!F157,decompo2prix!F157,decompo3prix!F157,decompo4prix!F157,decompo5prix!F157,decompo6prix!F157,decompo7prix!F157,decompo8prix!F157,decompo9prix!F157,decompo10prix!F157)=decompo8prix!F157,decompo8prix!$A$7,IF(MIN(decompo1prix!F157,decompo2prix!F157,decompo3prix!F157,decompo4prix!F157,decompo5prix!F157,decompo6prix!F157,decompo7prix!F157,decompo8prix!F157,decompo9prix!F157,decompo10prix!F157)=decompo9prix!F157,decompo9prix!$A$7,decompo10prix!$A$7))))))))))</f>
        <v/>
      </c>
      <c r="U156" s="65" t="str">
        <f>IF($R156="","",IF(MIN(decompo1prix!G157,decompo2prix!G157,decompo3prix!G157,decompo4prix!G157,decompo5prix!G157,decompo6prix!G157,decompo7prix!G157,decompo8prix!G157,decompo9prix!G157,decompo10prix!G157)=decompo1prix!G157,decompo1prix!$A$7,IF(MIN(decompo1prix!G157,decompo2prix!G157,decompo3prix!G157,decompo4prix!G157,decompo5prix!G157,decompo6prix!G157,decompo7prix!G157,decompo8prix!G157,decompo9prix!G157,decompo10prix!G157)=decompo2prix!G157,decompo2prix!$A$7,IF(MIN(decompo1prix!G157,decompo2prix!G157,decompo3prix!G157,decompo4prix!G157,decompo5prix!G157,decompo6prix!G157,decompo7prix!G157,decompo8prix!G157,decompo9prix!G157,decompo10prix!G157)=decompo3prix!G157,decompo3prix!$A$7,IF(MIN(decompo1prix!G157,decompo2prix!G157,decompo3prix!G157,decompo4prix!G157,decompo5prix!G157,decompo6prix!G157,decompo7prix!G157,decompo8prix!G157,decompo9prix!G157,decompo10prix!G157)=decompo4prix!G157,decompo4prix!$A$7,IF(MIN(decompo1prix!G157,decompo2prix!G157,decompo3prix!G157,decompo4prix!G157,decompo5prix!G157,decompo6prix!G157,decompo7prix!G157,decompo8prix!G157,decompo9prix!G157,decompo10prix!G157)=decompo5prix!G157,decompo5prix!$A$7,IF(MIN(decompo1prix!G157,decompo2prix!G157,decompo3prix!G157,decompo4prix!G157,decompo5prix!G157,decompo6prix!G157,decompo7prix!G157,decompo8prix!G157,decompo9prix!G157,decompo10prix!G157)=decompo6prix!G157,decompo6prix!$A$7,IF(MIN(decompo1prix!G157,decompo2prix!G157,decompo3prix!G157,decompo4prix!G157,decompo5prix!G157,decompo6prix!G157,decompo7prix!G157,decompo8prix!G157,decompo9prix!G157,decompo10prix!G157)=decompo7prix!G157,decompo7prix!$A$7,IF(MIN(decompo1prix!G157,decompo2prix!G157,decompo3prix!G157,decompo4prix!G157,decompo5prix!G157,decompo6prix!G157,decompo7prix!G157,decompo8prix!G157,decompo9prix!G157,decompo10prix!G157)=decompo8prix!G157,decompo8prix!$A$7,IF(MIN(decompo1prix!G157,decompo2prix!G157,decompo3prix!G157,decompo4prix!G157,decompo5prix!G157,decompo6prix!G157,decompo7prix!G157,decompo8prix!G157,decompo9prix!G157,decompo10prix!G157)=decompo9prix!G157,decompo9prix!$A$7,decompo10prix!$A$7))))))))))</f>
        <v/>
      </c>
      <c r="V156" s="65" t="str">
        <f>IF($R156="","",IF(MIN(decompo1prix!H157,decompo2prix!H157,decompo3prix!H157,decompo4prix!H157,decompo5prix!H157,decompo6prix!H157,decompo7prix!H157,decompo8prix!H157,decompo9prix!H157,decompo10prix!H157)=decompo1prix!H157,decompo1prix!$A$7,IF(MIN(decompo1prix!H157,decompo2prix!H157,decompo3prix!H157,decompo4prix!H157,decompo5prix!H157,decompo6prix!H157,decompo7prix!H157,decompo8prix!H157,decompo9prix!H157,decompo10prix!H157)=decompo2prix!H157,decompo2prix!$A$7,IF(MIN(decompo1prix!H157,decompo2prix!H157,decompo3prix!H157,decompo4prix!H157,decompo5prix!H157,decompo6prix!H157,decompo7prix!H157,decompo8prix!H157,decompo9prix!H157,decompo10prix!H157)=decompo3prix!H157,decompo3prix!$A$7,IF(MIN(decompo1prix!H157,decompo2prix!H157,decompo3prix!H157,decompo4prix!H157,decompo5prix!H157,decompo6prix!H157,decompo7prix!H157,decompo8prix!H157,decompo9prix!H157,decompo10prix!H157)=decompo4prix!H157,decompo4prix!$A$7,IF(MIN(decompo1prix!H157,decompo2prix!H157,decompo3prix!H157,decompo4prix!H157,decompo5prix!H157,decompo6prix!H157,decompo7prix!H157,decompo8prix!H157,decompo9prix!H157,decompo10prix!H157)=decompo5prix!H157,decompo5prix!$A$7,IF(MIN(decompo1prix!H157,decompo2prix!H157,decompo3prix!H157,decompo4prix!H157,decompo5prix!H157,decompo6prix!H157,decompo7prix!H157,decompo8prix!H157,decompo9prix!H157,decompo10prix!H157)=decompo6prix!H157,decompo6prix!$A$7,IF(MIN(decompo1prix!H157,decompo2prix!H157,decompo3prix!H157,decompo4prix!H157,decompo5prix!H157,decompo6prix!H157,decompo7prix!H157,decompo8prix!H157,decompo9prix!H157,decompo10prix!H157)=decompo7prix!H157,decompo7prix!$A$7,IF(MIN(decompo1prix!H157,decompo2prix!H157,decompo3prix!H157,decompo4prix!H157,decompo5prix!H157,decompo6prix!H157,decompo7prix!H157,decompo8prix!H157,decompo9prix!H157,decompo10prix!H157)=decompo8prix!H157,decompo8prix!$A$7,IF(MIN(decompo1prix!H157,decompo2prix!H157,decompo3prix!H157,decompo4prix!H157,decompo5prix!H157,decompo6prix!H157,decompo7prix!H157,decompo8prix!H157,decompo9prix!H157,decompo10prix!H157)=decompo9prix!H157,decompo9prix!$A$7,decompo10prix!$A$7))))))))))</f>
        <v/>
      </c>
      <c r="W156" s="65" t="str">
        <f>IF($R156="","",IF(MIN(decompo1prix!I157,decompo2prix!I157,decompo3prix!I157,decompo4prix!I157,decompo5prix!I157,decompo6prix!I157,decompo7prix!I157,decompo8prix!I157,decompo9prix!I157,decompo10prix!I157)=decompo1prix!I157,decompo1prix!$A$7,IF(MIN(decompo1prix!I157,decompo2prix!I157,decompo3prix!I157,decompo4prix!I157,decompo5prix!I157,decompo6prix!I157,decompo7prix!I157,decompo8prix!I157,decompo9prix!I157,decompo10prix!I157)=decompo2prix!I157,decompo2prix!$A$7,IF(MIN(decompo1prix!I157,decompo2prix!I157,decompo3prix!I157,decompo4prix!I157,decompo5prix!I157,decompo6prix!I157,decompo7prix!I157,decompo8prix!I157,decompo9prix!I157,decompo10prix!I157)=decompo3prix!I157,decompo3prix!$A$7,IF(MIN(decompo1prix!I157,decompo2prix!I157,decompo3prix!I157,decompo4prix!I157,decompo5prix!I157,decompo6prix!I157,decompo7prix!I157,decompo8prix!I157,decompo9prix!I157,decompo10prix!I157)=decompo4prix!I157,decompo4prix!$A$7,IF(MIN(decompo1prix!I157,decompo2prix!I157,decompo3prix!I157,decompo4prix!I157,decompo5prix!I157,decompo6prix!I157,decompo7prix!I157,decompo8prix!I157,decompo9prix!I157,decompo10prix!I157)=decompo5prix!I157,decompo5prix!$A$7,IF(MIN(decompo1prix!I157,decompo2prix!I157,decompo3prix!I157,decompo4prix!I157,decompo5prix!I157,decompo6prix!I157,decompo7prix!I157,decompo8prix!I157,decompo9prix!I157,decompo10prix!I157)=decompo6prix!I157,decompo6prix!$A$7,IF(MIN(decompo1prix!I157,decompo2prix!I157,decompo3prix!I157,decompo4prix!I157,decompo5prix!I157,decompo6prix!I157,decompo7prix!I157,decompo8prix!I157,decompo9prix!I157,decompo10prix!I157)=decompo7prix!I157,decompo7prix!$A$7,IF(MIN(decompo1prix!I157,decompo2prix!I157,decompo3prix!I157,decompo4prix!I157,decompo5prix!I157,decompo6prix!I157,decompo7prix!I157,decompo8prix!I157,decompo9prix!I157,decompo10prix!I157)=decompo8prix!I157,decompo8prix!$A$7,IF(MIN(decompo1prix!I157,decompo2prix!I157,decompo3prix!I157,decompo4prix!I157,decompo5prix!I157,decompo6prix!I157,decompo7prix!I157,decompo8prix!I157,decompo9prix!I157,decompo10prix!I157)=decompo9prix!I157,decompo9prix!$A$7,decompo10prix!$A$7))))))))))</f>
        <v/>
      </c>
      <c r="X156" s="65" t="str">
        <f>IF($R156="","",IF(MIN(decompo1prix!J157,decompo2prix!J157,decompo3prix!J157,decompo4prix!J157,decompo5prix!J157,decompo6prix!J157,decompo7prix!J157,decompo8prix!J157,decompo9prix!J157,decompo10prix!J157)=decompo1prix!J157,decompo1prix!$A$7,IF(MIN(decompo1prix!J157,decompo2prix!J157,decompo3prix!J157,decompo4prix!J157,decompo5prix!J157,decompo6prix!J157,decompo7prix!J157,decompo8prix!J157,decompo9prix!J157,decompo10prix!J157)=decompo2prix!J157,decompo2prix!$A$7,IF(MIN(decompo1prix!J157,decompo2prix!J157,decompo3prix!J157,decompo4prix!J157,decompo5prix!J157,decompo6prix!J157,decompo7prix!J157,decompo8prix!J157,decompo9prix!J157,decompo10prix!J157)=decompo3prix!J157,decompo3prix!$A$7,IF(MIN(decompo1prix!J157,decompo2prix!J157,decompo3prix!J157,decompo4prix!J157,decompo5prix!J157,decompo6prix!J157,decompo7prix!J157,decompo8prix!J157,decompo9prix!J157,decompo10prix!J157)=decompo4prix!J157,decompo4prix!$A$7,IF(MIN(decompo1prix!J157,decompo2prix!J157,decompo3prix!J157,decompo4prix!J157,decompo5prix!J157,decompo6prix!J157,decompo7prix!J157,decompo8prix!J157,decompo9prix!J157,decompo10prix!J157)=decompo5prix!J157,decompo5prix!$A$7,IF(MIN(decompo1prix!J157,decompo2prix!J157,decompo3prix!J157,decompo4prix!J157,decompo5prix!J157,decompo6prix!J157,decompo7prix!J157,decompo8prix!J157,decompo9prix!J157,decompo10prix!J157)=decompo6prix!J157,decompo6prix!$A$7,IF(MIN(decompo1prix!J157,decompo2prix!J157,decompo3prix!J157,decompo4prix!J157,decompo5prix!J157,decompo6prix!J157,decompo7prix!J157,decompo8prix!J157,decompo9prix!J157,decompo10prix!J157)=decompo7prix!J157,decompo7prix!$A$7,IF(MIN(decompo1prix!J157,decompo2prix!J157,decompo3prix!J157,decompo4prix!J157,decompo5prix!J157,decompo6prix!J157,decompo7prix!J157,decompo8prix!J157,decompo9prix!J157,decompo10prix!J157)=decompo8prix!J157,decompo8prix!$A$7,IF(MIN(decompo1prix!J157,decompo2prix!J157,decompo3prix!J157,decompo4prix!J157,decompo5prix!J157,decompo6prix!J157,decompo7prix!J157,decompo8prix!J157,decompo9prix!J157,decompo10prix!J157)=decompo9prix!J157,decompo9prix!$A$7,decompo10prix!$A$7))))))))))</f>
        <v/>
      </c>
      <c r="Y156" s="65" t="str">
        <f>IF($R156="","",IF(MIN(decompo1prix!K157,decompo2prix!K157,decompo3prix!K157,decompo4prix!K157,decompo5prix!K157,decompo6prix!K157,decompo7prix!K157,decompo8prix!K157,decompo9prix!K157,decompo10prix!K157)=decompo1prix!K157,decompo1prix!$A$7,IF(MIN(decompo1prix!K157,decompo2prix!K157,decompo3prix!K157,decompo4prix!K157,decompo5prix!K157,decompo6prix!K157,decompo7prix!K157,decompo8prix!K157,decompo9prix!K157,decompo10prix!K157)=decompo2prix!K157,decompo2prix!$A$7,IF(MIN(decompo1prix!K157,decompo2prix!K157,decompo3prix!K157,decompo4prix!K157,decompo5prix!K157,decompo6prix!K157,decompo7prix!K157,decompo8prix!K157,decompo9prix!K157,decompo10prix!K157)=decompo3prix!K157,decompo3prix!$A$7,IF(MIN(decompo1prix!K157,decompo2prix!K157,decompo3prix!K157,decompo4prix!K157,decompo5prix!K157,decompo6prix!K157,decompo7prix!K157,decompo8prix!K157,decompo9prix!K157,decompo10prix!K157)=decompo4prix!K157,decompo4prix!$A$7,IF(MIN(decompo1prix!K157,decompo2prix!K157,decompo3prix!K157,decompo4prix!K157,decompo5prix!K157,decompo6prix!K157,decompo7prix!K157,decompo8prix!K157,decompo9prix!K157,decompo10prix!K157)=decompo5prix!K157,decompo5prix!$A$7,IF(MIN(decompo1prix!K157,decompo2prix!K157,decompo3prix!K157,decompo4prix!K157,decompo5prix!K157,decompo6prix!K157,decompo7prix!K157,decompo8prix!K157,decompo9prix!K157,decompo10prix!K157)=decompo6prix!K157,decompo6prix!$A$7,IF(MIN(decompo1prix!K157,decompo2prix!K157,decompo3prix!K157,decompo4prix!K157,decompo5prix!K157,decompo6prix!K157,decompo7prix!K157,decompo8prix!K157,decompo9prix!K157,decompo10prix!K157)=decompo7prix!K157,decompo7prix!$A$7,IF(MIN(decompo1prix!K157,decompo2prix!K157,decompo3prix!K157,decompo4prix!K157,decompo5prix!K157,decompo6prix!K157,decompo7prix!K157,decompo8prix!K157,decompo9prix!K157,decompo10prix!K157)=decompo8prix!K157,decompo8prix!$A$7,IF(MIN(decompo1prix!K157,decompo2prix!K157,decompo3prix!K157,decompo4prix!K157,decompo5prix!K157,decompo6prix!K157,decompo7prix!K157,decompo8prix!K157,decompo9prix!K157,decompo10prix!K157)=decompo9prix!K157,decompo9prix!$A$7,decompo10prix!$A$7))))))))))</f>
        <v/>
      </c>
      <c r="Z156" s="65" t="str">
        <f>IF($R156="","",IF(MIN(decompo1prix!L157,decompo2prix!L157,decompo3prix!L157,decompo4prix!L157,decompo5prix!L157,decompo6prix!L157,decompo7prix!L157,decompo8prix!L157,decompo9prix!L157,decompo10prix!L157)=decompo1prix!L157,decompo1prix!$A$7,IF(MIN(decompo1prix!L157,decompo2prix!L157,decompo3prix!L157,decompo4prix!L157,decompo5prix!L157,decompo6prix!L157,decompo7prix!L157,decompo8prix!L157,decompo9prix!L157,decompo10prix!L157)=decompo2prix!L157,decompo2prix!$A$7,IF(MIN(decompo1prix!L157,decompo2prix!L157,decompo3prix!L157,decompo4prix!L157,decompo5prix!L157,decompo6prix!L157,decompo7prix!L157,decompo8prix!L157,decompo9prix!L157,decompo10prix!L157)=decompo3prix!L157,decompo3prix!$A$7,IF(MIN(decompo1prix!L157,decompo2prix!L157,decompo3prix!L157,decompo4prix!L157,decompo5prix!L157,decompo6prix!L157,decompo7prix!L157,decompo8prix!L157,decompo9prix!L157,decompo10prix!L157)=decompo4prix!L157,decompo4prix!$A$7,IF(MIN(decompo1prix!L157,decompo2prix!L157,decompo3prix!L157,decompo4prix!L157,decompo5prix!L157,decompo6prix!L157,decompo7prix!L157,decompo8prix!L157,decompo9prix!L157,decompo10prix!L157)=decompo5prix!L157,decompo5prix!$A$7,IF(MIN(decompo1prix!L157,decompo2prix!L157,decompo3prix!L157,decompo4prix!L157,decompo5prix!L157,decompo6prix!L157,decompo7prix!L157,decompo8prix!L157,decompo9prix!L157,decompo10prix!L157)=decompo6prix!L157,decompo6prix!$A$7,IF(MIN(decompo1prix!L157,decompo2prix!L157,decompo3prix!L157,decompo4prix!L157,decompo5prix!L157,decompo6prix!L157,decompo7prix!L157,decompo8prix!L157,decompo9prix!L157,decompo10prix!L157)=decompo7prix!L157,decompo7prix!$A$7,IF(MIN(decompo1prix!L157,decompo2prix!L157,decompo3prix!L157,decompo4prix!L157,decompo5prix!L157,decompo6prix!L157,decompo7prix!L157,decompo8prix!L157,decompo9prix!L157,decompo10prix!L157)=decompo8prix!L157,decompo8prix!$A$7,IF(MIN(decompo1prix!L157,decompo2prix!L157,decompo3prix!L157,decompo4prix!L157,decompo5prix!L157,decompo6prix!L157,decompo7prix!L157,decompo8prix!L157,decompo9prix!L157,decompo10prix!L157)=decompo9prix!L157,decompo9prix!$A$7,decompo10prix!$A$7))))))))))</f>
        <v/>
      </c>
      <c r="AA156" s="65" t="str">
        <f>IF($R156="","",IF(MIN(decompo1prix!M157,decompo2prix!M157,decompo3prix!M157,decompo4prix!M157,decompo5prix!M157,decompo6prix!M157,decompo7prix!M157,decompo8prix!M157,decompo9prix!M157,decompo10prix!M157)=decompo1prix!M157,decompo1prix!$A$7,IF(MIN(decompo1prix!M157,decompo2prix!M157,decompo3prix!M157,decompo4prix!M157,decompo5prix!M157,decompo6prix!M157,decompo7prix!M157,decompo8prix!M157,decompo9prix!M157,decompo10prix!M157)=decompo2prix!M157,decompo2prix!$A$7,IF(MIN(decompo1prix!M157,decompo2prix!M157,decompo3prix!M157,decompo4prix!M157,decompo5prix!M157,decompo6prix!M157,decompo7prix!M157,decompo8prix!M157,decompo9prix!M157,decompo10prix!M157)=decompo3prix!M157,decompo3prix!$A$7,IF(MIN(decompo1prix!M157,decompo2prix!M157,decompo3prix!M157,decompo4prix!M157,decompo5prix!M157,decompo6prix!M157,decompo7prix!M157,decompo8prix!M157,decompo9prix!M157,decompo10prix!M157)=decompo4prix!M157,decompo4prix!$A$7,IF(MIN(decompo1prix!M157,decompo2prix!M157,decompo3prix!M157,decompo4prix!M157,decompo5prix!M157,decompo6prix!M157,decompo7prix!M157,decompo8prix!M157,decompo9prix!M157,decompo10prix!M157)=decompo5prix!M157,decompo5prix!$A$7,IF(MIN(decompo1prix!M157,decompo2prix!M157,decompo3prix!M157,decompo4prix!M157,decompo5prix!M157,decompo6prix!M157,decompo7prix!M157,decompo8prix!M157,decompo9prix!M157,decompo10prix!M157)=decompo6prix!M157,decompo6prix!$A$7,IF(MIN(decompo1prix!M157,decompo2prix!M157,decompo3prix!M157,decompo4prix!M157,decompo5prix!M157,decompo6prix!M157,decompo7prix!M157,decompo8prix!M157,decompo9prix!M157,decompo10prix!M157)=decompo7prix!M157,decompo7prix!$A$7,IF(MIN(decompo1prix!M157,decompo2prix!M157,decompo3prix!M157,decompo4prix!M157,decompo5prix!M157,decompo6prix!M157,decompo7prix!M157,decompo8prix!M157,decompo9prix!M157,decompo10prix!M157)=decompo8prix!M157,decompo8prix!$A$7,IF(MIN(decompo1prix!M157,decompo2prix!M157,decompo3prix!M157,decompo4prix!M157,decompo5prix!M157,decompo6prix!M157,decompo7prix!M157,decompo8prix!M157,decompo9prix!M157,decompo10prix!M157)=decompo9prix!M157,decompo9prix!$A$7,decompo10prix!$A$7))))))))))</f>
        <v/>
      </c>
    </row>
    <row r="157" spans="1:27" ht="15" x14ac:dyDescent="0.25">
      <c r="A157" s="57"/>
      <c r="B157" s="57"/>
      <c r="C157"/>
      <c r="D157"/>
      <c r="E157"/>
      <c r="F157"/>
      <c r="G157"/>
      <c r="H157"/>
      <c r="I157"/>
      <c r="J157"/>
      <c r="R157" s="57"/>
      <c r="S157" s="57"/>
      <c r="T157" s="65" t="str">
        <f>IF($R157="","",IF(MIN(decompo1prix!F158,decompo2prix!F158,decompo3prix!F158,decompo4prix!F158,decompo5prix!F158,decompo6prix!F158,decompo7prix!F158,decompo8prix!F158,decompo9prix!F158,decompo10prix!F158)=decompo1prix!F158,decompo1prix!$A$7,IF(MIN(decompo1prix!F158,decompo2prix!F158,decompo3prix!F158,decompo4prix!F158,decompo5prix!F158,decompo6prix!F158,decompo7prix!F158,decompo8prix!F158,decompo9prix!F158,decompo10prix!F158)=decompo2prix!F158,decompo2prix!$A$7,IF(MIN(decompo1prix!F158,decompo2prix!F158,decompo3prix!F158,decompo4prix!F158,decompo5prix!F158,decompo6prix!F158,decompo7prix!F158,decompo8prix!F158,decompo9prix!F158,decompo10prix!F158)=decompo3prix!F158,decompo3prix!$A$7,IF(MIN(decompo1prix!F158,decompo2prix!F158,decompo3prix!F158,decompo4prix!F158,decompo5prix!F158,decompo6prix!F158,decompo7prix!F158,decompo8prix!F158,decompo9prix!F158,decompo10prix!F158)=decompo4prix!F158,decompo4prix!$A$7,IF(MIN(decompo1prix!F158,decompo2prix!F158,decompo3prix!F158,decompo4prix!F158,decompo5prix!F158,decompo6prix!F158,decompo7prix!F158,decompo8prix!F158,decompo9prix!F158,decompo10prix!F158)=decompo5prix!F158,decompo5prix!$A$7,IF(MIN(decompo1prix!F158,decompo2prix!F158,decompo3prix!F158,decompo4prix!F158,decompo5prix!F158,decompo6prix!F158,decompo7prix!F158,decompo8prix!F158,decompo9prix!F158,decompo10prix!F158)=decompo6prix!F158,decompo6prix!$A$7,IF(MIN(decompo1prix!F158,decompo2prix!F158,decompo3prix!F158,decompo4prix!F158,decompo5prix!F158,decompo6prix!F158,decompo7prix!F158,decompo8prix!F158,decompo9prix!F158,decompo10prix!F158)=decompo7prix!F158,decompo7prix!$A$7,IF(MIN(decompo1prix!F158,decompo2prix!F158,decompo3prix!F158,decompo4prix!F158,decompo5prix!F158,decompo6prix!F158,decompo7prix!F158,decompo8prix!F158,decompo9prix!F158,decompo10prix!F158)=decompo8prix!F158,decompo8prix!$A$7,IF(MIN(decompo1prix!F158,decompo2prix!F158,decompo3prix!F158,decompo4prix!F158,decompo5prix!F158,decompo6prix!F158,decompo7prix!F158,decompo8prix!F158,decompo9prix!F158,decompo10prix!F158)=decompo9prix!F158,decompo9prix!$A$7,decompo10prix!$A$7))))))))))</f>
        <v/>
      </c>
      <c r="U157" s="65" t="str">
        <f>IF($R157="","",IF(MIN(decompo1prix!G158,decompo2prix!G158,decompo3prix!G158,decompo4prix!G158,decompo5prix!G158,decompo6prix!G158,decompo7prix!G158,decompo8prix!G158,decompo9prix!G158,decompo10prix!G158)=decompo1prix!G158,decompo1prix!$A$7,IF(MIN(decompo1prix!G158,decompo2prix!G158,decompo3prix!G158,decompo4prix!G158,decompo5prix!G158,decompo6prix!G158,decompo7prix!G158,decompo8prix!G158,decompo9prix!G158,decompo10prix!G158)=decompo2prix!G158,decompo2prix!$A$7,IF(MIN(decompo1prix!G158,decompo2prix!G158,decompo3prix!G158,decompo4prix!G158,decompo5prix!G158,decompo6prix!G158,decompo7prix!G158,decompo8prix!G158,decompo9prix!G158,decompo10prix!G158)=decompo3prix!G158,decompo3prix!$A$7,IF(MIN(decompo1prix!G158,decompo2prix!G158,decompo3prix!G158,decompo4prix!G158,decompo5prix!G158,decompo6prix!G158,decompo7prix!G158,decompo8prix!G158,decompo9prix!G158,decompo10prix!G158)=decompo4prix!G158,decompo4prix!$A$7,IF(MIN(decompo1prix!G158,decompo2prix!G158,decompo3prix!G158,decompo4prix!G158,decompo5prix!G158,decompo6prix!G158,decompo7prix!G158,decompo8prix!G158,decompo9prix!G158,decompo10prix!G158)=decompo5prix!G158,decompo5prix!$A$7,IF(MIN(decompo1prix!G158,decompo2prix!G158,decompo3prix!G158,decompo4prix!G158,decompo5prix!G158,decompo6prix!G158,decompo7prix!G158,decompo8prix!G158,decompo9prix!G158,decompo10prix!G158)=decompo6prix!G158,decompo6prix!$A$7,IF(MIN(decompo1prix!G158,decompo2prix!G158,decompo3prix!G158,decompo4prix!G158,decompo5prix!G158,decompo6prix!G158,decompo7prix!G158,decompo8prix!G158,decompo9prix!G158,decompo10prix!G158)=decompo7prix!G158,decompo7prix!$A$7,IF(MIN(decompo1prix!G158,decompo2prix!G158,decompo3prix!G158,decompo4prix!G158,decompo5prix!G158,decompo6prix!G158,decompo7prix!G158,decompo8prix!G158,decompo9prix!G158,decompo10prix!G158)=decompo8prix!G158,decompo8prix!$A$7,IF(MIN(decompo1prix!G158,decompo2prix!G158,decompo3prix!G158,decompo4prix!G158,decompo5prix!G158,decompo6prix!G158,decompo7prix!G158,decompo8prix!G158,decompo9prix!G158,decompo10prix!G158)=decompo9prix!G158,decompo9prix!$A$7,decompo10prix!$A$7))))))))))</f>
        <v/>
      </c>
      <c r="V157" s="65" t="str">
        <f>IF($R157="","",IF(MIN(decompo1prix!H158,decompo2prix!H158,decompo3prix!H158,decompo4prix!H158,decompo5prix!H158,decompo6prix!H158,decompo7prix!H158,decompo8prix!H158,decompo9prix!H158,decompo10prix!H158)=decompo1prix!H158,decompo1prix!$A$7,IF(MIN(decompo1prix!H158,decompo2prix!H158,decompo3prix!H158,decompo4prix!H158,decompo5prix!H158,decompo6prix!H158,decompo7prix!H158,decompo8prix!H158,decompo9prix!H158,decompo10prix!H158)=decompo2prix!H158,decompo2prix!$A$7,IF(MIN(decompo1prix!H158,decompo2prix!H158,decompo3prix!H158,decompo4prix!H158,decompo5prix!H158,decompo6prix!H158,decompo7prix!H158,decompo8prix!H158,decompo9prix!H158,decompo10prix!H158)=decompo3prix!H158,decompo3prix!$A$7,IF(MIN(decompo1prix!H158,decompo2prix!H158,decompo3prix!H158,decompo4prix!H158,decompo5prix!H158,decompo6prix!H158,decompo7prix!H158,decompo8prix!H158,decompo9prix!H158,decompo10prix!H158)=decompo4prix!H158,decompo4prix!$A$7,IF(MIN(decompo1prix!H158,decompo2prix!H158,decompo3prix!H158,decompo4prix!H158,decompo5prix!H158,decompo6prix!H158,decompo7prix!H158,decompo8prix!H158,decompo9prix!H158,decompo10prix!H158)=decompo5prix!H158,decompo5prix!$A$7,IF(MIN(decompo1prix!H158,decompo2prix!H158,decompo3prix!H158,decompo4prix!H158,decompo5prix!H158,decompo6prix!H158,decompo7prix!H158,decompo8prix!H158,decompo9prix!H158,decompo10prix!H158)=decompo6prix!H158,decompo6prix!$A$7,IF(MIN(decompo1prix!H158,decompo2prix!H158,decompo3prix!H158,decompo4prix!H158,decompo5prix!H158,decompo6prix!H158,decompo7prix!H158,decompo8prix!H158,decompo9prix!H158,decompo10prix!H158)=decompo7prix!H158,decompo7prix!$A$7,IF(MIN(decompo1prix!H158,decompo2prix!H158,decompo3prix!H158,decompo4prix!H158,decompo5prix!H158,decompo6prix!H158,decompo7prix!H158,decompo8prix!H158,decompo9prix!H158,decompo10prix!H158)=decompo8prix!H158,decompo8prix!$A$7,IF(MIN(decompo1prix!H158,decompo2prix!H158,decompo3prix!H158,decompo4prix!H158,decompo5prix!H158,decompo6prix!H158,decompo7prix!H158,decompo8prix!H158,decompo9prix!H158,decompo10prix!H158)=decompo9prix!H158,decompo9prix!$A$7,decompo10prix!$A$7))))))))))</f>
        <v/>
      </c>
      <c r="W157" s="65" t="str">
        <f>IF($R157="","",IF(MIN(decompo1prix!I158,decompo2prix!I158,decompo3prix!I158,decompo4prix!I158,decompo5prix!I158,decompo6prix!I158,decompo7prix!I158,decompo8prix!I158,decompo9prix!I158,decompo10prix!I158)=decompo1prix!I158,decompo1prix!$A$7,IF(MIN(decompo1prix!I158,decompo2prix!I158,decompo3prix!I158,decompo4prix!I158,decompo5prix!I158,decompo6prix!I158,decompo7prix!I158,decompo8prix!I158,decompo9prix!I158,decompo10prix!I158)=decompo2prix!I158,decompo2prix!$A$7,IF(MIN(decompo1prix!I158,decompo2prix!I158,decompo3prix!I158,decompo4prix!I158,decompo5prix!I158,decompo6prix!I158,decompo7prix!I158,decompo8prix!I158,decompo9prix!I158,decompo10prix!I158)=decompo3prix!I158,decompo3prix!$A$7,IF(MIN(decompo1prix!I158,decompo2prix!I158,decompo3prix!I158,decompo4prix!I158,decompo5prix!I158,decompo6prix!I158,decompo7prix!I158,decompo8prix!I158,decompo9prix!I158,decompo10prix!I158)=decompo4prix!I158,decompo4prix!$A$7,IF(MIN(decompo1prix!I158,decompo2prix!I158,decompo3prix!I158,decompo4prix!I158,decompo5prix!I158,decompo6prix!I158,decompo7prix!I158,decompo8prix!I158,decompo9prix!I158,decompo10prix!I158)=decompo5prix!I158,decompo5prix!$A$7,IF(MIN(decompo1prix!I158,decompo2prix!I158,decompo3prix!I158,decompo4prix!I158,decompo5prix!I158,decompo6prix!I158,decompo7prix!I158,decompo8prix!I158,decompo9prix!I158,decompo10prix!I158)=decompo6prix!I158,decompo6prix!$A$7,IF(MIN(decompo1prix!I158,decompo2prix!I158,decompo3prix!I158,decompo4prix!I158,decompo5prix!I158,decompo6prix!I158,decompo7prix!I158,decompo8prix!I158,decompo9prix!I158,decompo10prix!I158)=decompo7prix!I158,decompo7prix!$A$7,IF(MIN(decompo1prix!I158,decompo2prix!I158,decompo3prix!I158,decompo4prix!I158,decompo5prix!I158,decompo6prix!I158,decompo7prix!I158,decompo8prix!I158,decompo9prix!I158,decompo10prix!I158)=decompo8prix!I158,decompo8prix!$A$7,IF(MIN(decompo1prix!I158,decompo2prix!I158,decompo3prix!I158,decompo4prix!I158,decompo5prix!I158,decompo6prix!I158,decompo7prix!I158,decompo8prix!I158,decompo9prix!I158,decompo10prix!I158)=decompo9prix!I158,decompo9prix!$A$7,decompo10prix!$A$7))))))))))</f>
        <v/>
      </c>
      <c r="X157" s="65" t="str">
        <f>IF($R157="","",IF(MIN(decompo1prix!J158,decompo2prix!J158,decompo3prix!J158,decompo4prix!J158,decompo5prix!J158,decompo6prix!J158,decompo7prix!J158,decompo8prix!J158,decompo9prix!J158,decompo10prix!J158)=decompo1prix!J158,decompo1prix!$A$7,IF(MIN(decompo1prix!J158,decompo2prix!J158,decompo3prix!J158,decompo4prix!J158,decompo5prix!J158,decompo6prix!J158,decompo7prix!J158,decompo8prix!J158,decompo9prix!J158,decompo10prix!J158)=decompo2prix!J158,decompo2prix!$A$7,IF(MIN(decompo1prix!J158,decompo2prix!J158,decompo3prix!J158,decompo4prix!J158,decompo5prix!J158,decompo6prix!J158,decompo7prix!J158,decompo8prix!J158,decompo9prix!J158,decompo10prix!J158)=decompo3prix!J158,decompo3prix!$A$7,IF(MIN(decompo1prix!J158,decompo2prix!J158,decompo3prix!J158,decompo4prix!J158,decompo5prix!J158,decompo6prix!J158,decompo7prix!J158,decompo8prix!J158,decompo9prix!J158,decompo10prix!J158)=decompo4prix!J158,decompo4prix!$A$7,IF(MIN(decompo1prix!J158,decompo2prix!J158,decompo3prix!J158,decompo4prix!J158,decompo5prix!J158,decompo6prix!J158,decompo7prix!J158,decompo8prix!J158,decompo9prix!J158,decompo10prix!J158)=decompo5prix!J158,decompo5prix!$A$7,IF(MIN(decompo1prix!J158,decompo2prix!J158,decompo3prix!J158,decompo4prix!J158,decompo5prix!J158,decompo6prix!J158,decompo7prix!J158,decompo8prix!J158,decompo9prix!J158,decompo10prix!J158)=decompo6prix!J158,decompo6prix!$A$7,IF(MIN(decompo1prix!J158,decompo2prix!J158,decompo3prix!J158,decompo4prix!J158,decompo5prix!J158,decompo6prix!J158,decompo7prix!J158,decompo8prix!J158,decompo9prix!J158,decompo10prix!J158)=decompo7prix!J158,decompo7prix!$A$7,IF(MIN(decompo1prix!J158,decompo2prix!J158,decompo3prix!J158,decompo4prix!J158,decompo5prix!J158,decompo6prix!J158,decompo7prix!J158,decompo8prix!J158,decompo9prix!J158,decompo10prix!J158)=decompo8prix!J158,decompo8prix!$A$7,IF(MIN(decompo1prix!J158,decompo2prix!J158,decompo3prix!J158,decompo4prix!J158,decompo5prix!J158,decompo6prix!J158,decompo7prix!J158,decompo8prix!J158,decompo9prix!J158,decompo10prix!J158)=decompo9prix!J158,decompo9prix!$A$7,decompo10prix!$A$7))))))))))</f>
        <v/>
      </c>
      <c r="Y157" s="65" t="str">
        <f>IF($R157="","",IF(MIN(decompo1prix!K158,decompo2prix!K158,decompo3prix!K158,decompo4prix!K158,decompo5prix!K158,decompo6prix!K158,decompo7prix!K158,decompo8prix!K158,decompo9prix!K158,decompo10prix!K158)=decompo1prix!K158,decompo1prix!$A$7,IF(MIN(decompo1prix!K158,decompo2prix!K158,decompo3prix!K158,decompo4prix!K158,decompo5prix!K158,decompo6prix!K158,decompo7prix!K158,decompo8prix!K158,decompo9prix!K158,decompo10prix!K158)=decompo2prix!K158,decompo2prix!$A$7,IF(MIN(decompo1prix!K158,decompo2prix!K158,decompo3prix!K158,decompo4prix!K158,decompo5prix!K158,decompo6prix!K158,decompo7prix!K158,decompo8prix!K158,decompo9prix!K158,decompo10prix!K158)=decompo3prix!K158,decompo3prix!$A$7,IF(MIN(decompo1prix!K158,decompo2prix!K158,decompo3prix!K158,decompo4prix!K158,decompo5prix!K158,decompo6prix!K158,decompo7prix!K158,decompo8prix!K158,decompo9prix!K158,decompo10prix!K158)=decompo4prix!K158,decompo4prix!$A$7,IF(MIN(decompo1prix!K158,decompo2prix!K158,decompo3prix!K158,decompo4prix!K158,decompo5prix!K158,decompo6prix!K158,decompo7prix!K158,decompo8prix!K158,decompo9prix!K158,decompo10prix!K158)=decompo5prix!K158,decompo5prix!$A$7,IF(MIN(decompo1prix!K158,decompo2prix!K158,decompo3prix!K158,decompo4prix!K158,decompo5prix!K158,decompo6prix!K158,decompo7prix!K158,decompo8prix!K158,decompo9prix!K158,decompo10prix!K158)=decompo6prix!K158,decompo6prix!$A$7,IF(MIN(decompo1prix!K158,decompo2prix!K158,decompo3prix!K158,decompo4prix!K158,decompo5prix!K158,decompo6prix!K158,decompo7prix!K158,decompo8prix!K158,decompo9prix!K158,decompo10prix!K158)=decompo7prix!K158,decompo7prix!$A$7,IF(MIN(decompo1prix!K158,decompo2prix!K158,decompo3prix!K158,decompo4prix!K158,decompo5prix!K158,decompo6prix!K158,decompo7prix!K158,decompo8prix!K158,decompo9prix!K158,decompo10prix!K158)=decompo8prix!K158,decompo8prix!$A$7,IF(MIN(decompo1prix!K158,decompo2prix!K158,decompo3prix!K158,decompo4prix!K158,decompo5prix!K158,decompo6prix!K158,decompo7prix!K158,decompo8prix!K158,decompo9prix!K158,decompo10prix!K158)=decompo9prix!K158,decompo9prix!$A$7,decompo10prix!$A$7))))))))))</f>
        <v/>
      </c>
      <c r="Z157" s="65" t="str">
        <f>IF($R157="","",IF(MIN(decompo1prix!L158,decompo2prix!L158,decompo3prix!L158,decompo4prix!L158,decompo5prix!L158,decompo6prix!L158,decompo7prix!L158,decompo8prix!L158,decompo9prix!L158,decompo10prix!L158)=decompo1prix!L158,decompo1prix!$A$7,IF(MIN(decompo1prix!L158,decompo2prix!L158,decompo3prix!L158,decompo4prix!L158,decompo5prix!L158,decompo6prix!L158,decompo7prix!L158,decompo8prix!L158,decompo9prix!L158,decompo10prix!L158)=decompo2prix!L158,decompo2prix!$A$7,IF(MIN(decompo1prix!L158,decompo2prix!L158,decompo3prix!L158,decompo4prix!L158,decompo5prix!L158,decompo6prix!L158,decompo7prix!L158,decompo8prix!L158,decompo9prix!L158,decompo10prix!L158)=decompo3prix!L158,decompo3prix!$A$7,IF(MIN(decompo1prix!L158,decompo2prix!L158,decompo3prix!L158,decompo4prix!L158,decompo5prix!L158,decompo6prix!L158,decompo7prix!L158,decompo8prix!L158,decompo9prix!L158,decompo10prix!L158)=decompo4prix!L158,decompo4prix!$A$7,IF(MIN(decompo1prix!L158,decompo2prix!L158,decompo3prix!L158,decompo4prix!L158,decompo5prix!L158,decompo6prix!L158,decompo7prix!L158,decompo8prix!L158,decompo9prix!L158,decompo10prix!L158)=decompo5prix!L158,decompo5prix!$A$7,IF(MIN(decompo1prix!L158,decompo2prix!L158,decompo3prix!L158,decompo4prix!L158,decompo5prix!L158,decompo6prix!L158,decompo7prix!L158,decompo8prix!L158,decompo9prix!L158,decompo10prix!L158)=decompo6prix!L158,decompo6prix!$A$7,IF(MIN(decompo1prix!L158,decompo2prix!L158,decompo3prix!L158,decompo4prix!L158,decompo5prix!L158,decompo6prix!L158,decompo7prix!L158,decompo8prix!L158,decompo9prix!L158,decompo10prix!L158)=decompo7prix!L158,decompo7prix!$A$7,IF(MIN(decompo1prix!L158,decompo2prix!L158,decompo3prix!L158,decompo4prix!L158,decompo5prix!L158,decompo6prix!L158,decompo7prix!L158,decompo8prix!L158,decompo9prix!L158,decompo10prix!L158)=decompo8prix!L158,decompo8prix!$A$7,IF(MIN(decompo1prix!L158,decompo2prix!L158,decompo3prix!L158,decompo4prix!L158,decompo5prix!L158,decompo6prix!L158,decompo7prix!L158,decompo8prix!L158,decompo9prix!L158,decompo10prix!L158)=decompo9prix!L158,decompo9prix!$A$7,decompo10prix!$A$7))))))))))</f>
        <v/>
      </c>
      <c r="AA157" s="65" t="str">
        <f>IF($R157="","",IF(MIN(decompo1prix!M158,decompo2prix!M158,decompo3prix!M158,decompo4prix!M158,decompo5prix!M158,decompo6prix!M158,decompo7prix!M158,decompo8prix!M158,decompo9prix!M158,decompo10prix!M158)=decompo1prix!M158,decompo1prix!$A$7,IF(MIN(decompo1prix!M158,decompo2prix!M158,decompo3prix!M158,decompo4prix!M158,decompo5prix!M158,decompo6prix!M158,decompo7prix!M158,decompo8prix!M158,decompo9prix!M158,decompo10prix!M158)=decompo2prix!M158,decompo2prix!$A$7,IF(MIN(decompo1prix!M158,decompo2prix!M158,decompo3prix!M158,decompo4prix!M158,decompo5prix!M158,decompo6prix!M158,decompo7prix!M158,decompo8prix!M158,decompo9prix!M158,decompo10prix!M158)=decompo3prix!M158,decompo3prix!$A$7,IF(MIN(decompo1prix!M158,decompo2prix!M158,decompo3prix!M158,decompo4prix!M158,decompo5prix!M158,decompo6prix!M158,decompo7prix!M158,decompo8prix!M158,decompo9prix!M158,decompo10prix!M158)=decompo4prix!M158,decompo4prix!$A$7,IF(MIN(decompo1prix!M158,decompo2prix!M158,decompo3prix!M158,decompo4prix!M158,decompo5prix!M158,decompo6prix!M158,decompo7prix!M158,decompo8prix!M158,decompo9prix!M158,decompo10prix!M158)=decompo5prix!M158,decompo5prix!$A$7,IF(MIN(decompo1prix!M158,decompo2prix!M158,decompo3prix!M158,decompo4prix!M158,decompo5prix!M158,decompo6prix!M158,decompo7prix!M158,decompo8prix!M158,decompo9prix!M158,decompo10prix!M158)=decompo6prix!M158,decompo6prix!$A$7,IF(MIN(decompo1prix!M158,decompo2prix!M158,decompo3prix!M158,decompo4prix!M158,decompo5prix!M158,decompo6prix!M158,decompo7prix!M158,decompo8prix!M158,decompo9prix!M158,decompo10prix!M158)=decompo7prix!M158,decompo7prix!$A$7,IF(MIN(decompo1prix!M158,decompo2prix!M158,decompo3prix!M158,decompo4prix!M158,decompo5prix!M158,decompo6prix!M158,decompo7prix!M158,decompo8prix!M158,decompo9prix!M158,decompo10prix!M158)=decompo8prix!M158,decompo8prix!$A$7,IF(MIN(decompo1prix!M158,decompo2prix!M158,decompo3prix!M158,decompo4prix!M158,decompo5prix!M158,decompo6prix!M158,decompo7prix!M158,decompo8prix!M158,decompo9prix!M158,decompo10prix!M158)=decompo9prix!M158,decompo9prix!$A$7,decompo10prix!$A$7))))))))))</f>
        <v/>
      </c>
    </row>
    <row r="158" spans="1:27" ht="15" x14ac:dyDescent="0.25">
      <c r="A158" s="57"/>
      <c r="B158" s="57"/>
      <c r="C158"/>
      <c r="D158"/>
      <c r="E158"/>
      <c r="F158"/>
      <c r="G158"/>
      <c r="H158"/>
      <c r="I158"/>
      <c r="J158"/>
      <c r="R158" s="57"/>
      <c r="S158" s="57"/>
      <c r="T158" s="65" t="str">
        <f>IF($R158="","",IF(MIN(decompo1prix!F159,decompo2prix!F159,decompo3prix!F159,decompo4prix!F159,decompo5prix!F159,decompo6prix!F159,decompo7prix!F159,decompo8prix!F159,decompo9prix!F159,decompo10prix!F159)=decompo1prix!F159,decompo1prix!$A$7,IF(MIN(decompo1prix!F159,decompo2prix!F159,decompo3prix!F159,decompo4prix!F159,decompo5prix!F159,decompo6prix!F159,decompo7prix!F159,decompo8prix!F159,decompo9prix!F159,decompo10prix!F159)=decompo2prix!F159,decompo2prix!$A$7,IF(MIN(decompo1prix!F159,decompo2prix!F159,decompo3prix!F159,decompo4prix!F159,decompo5prix!F159,decompo6prix!F159,decompo7prix!F159,decompo8prix!F159,decompo9prix!F159,decompo10prix!F159)=decompo3prix!F159,decompo3prix!$A$7,IF(MIN(decompo1prix!F159,decompo2prix!F159,decompo3prix!F159,decompo4prix!F159,decompo5prix!F159,decompo6prix!F159,decompo7prix!F159,decompo8prix!F159,decompo9prix!F159,decompo10prix!F159)=decompo4prix!F159,decompo4prix!$A$7,IF(MIN(decompo1prix!F159,decompo2prix!F159,decompo3prix!F159,decompo4prix!F159,decompo5prix!F159,decompo6prix!F159,decompo7prix!F159,decompo8prix!F159,decompo9prix!F159,decompo10prix!F159)=decompo5prix!F159,decompo5prix!$A$7,IF(MIN(decompo1prix!F159,decompo2prix!F159,decompo3prix!F159,decompo4prix!F159,decompo5prix!F159,decompo6prix!F159,decompo7prix!F159,decompo8prix!F159,decompo9prix!F159,decompo10prix!F159)=decompo6prix!F159,decompo6prix!$A$7,IF(MIN(decompo1prix!F159,decompo2prix!F159,decompo3prix!F159,decompo4prix!F159,decompo5prix!F159,decompo6prix!F159,decompo7prix!F159,decompo8prix!F159,decompo9prix!F159,decompo10prix!F159)=decompo7prix!F159,decompo7prix!$A$7,IF(MIN(decompo1prix!F159,decompo2prix!F159,decompo3prix!F159,decompo4prix!F159,decompo5prix!F159,decompo6prix!F159,decompo7prix!F159,decompo8prix!F159,decompo9prix!F159,decompo10prix!F159)=decompo8prix!F159,decompo8prix!$A$7,IF(MIN(decompo1prix!F159,decompo2prix!F159,decompo3prix!F159,decompo4prix!F159,decompo5prix!F159,decompo6prix!F159,decompo7prix!F159,decompo8prix!F159,decompo9prix!F159,decompo10prix!F159)=decompo9prix!F159,decompo9prix!$A$7,decompo10prix!$A$7))))))))))</f>
        <v/>
      </c>
      <c r="U158" s="65" t="str">
        <f>IF($R158="","",IF(MIN(decompo1prix!G159,decompo2prix!G159,decompo3prix!G159,decompo4prix!G159,decompo5prix!G159,decompo6prix!G159,decompo7prix!G159,decompo8prix!G159,decompo9prix!G159,decompo10prix!G159)=decompo1prix!G159,decompo1prix!$A$7,IF(MIN(decompo1prix!G159,decompo2prix!G159,decompo3prix!G159,decompo4prix!G159,decompo5prix!G159,decompo6prix!G159,decompo7prix!G159,decompo8prix!G159,decompo9prix!G159,decompo10prix!G159)=decompo2prix!G159,decompo2prix!$A$7,IF(MIN(decompo1prix!G159,decompo2prix!G159,decompo3prix!G159,decompo4prix!G159,decompo5prix!G159,decompo6prix!G159,decompo7prix!G159,decompo8prix!G159,decompo9prix!G159,decompo10prix!G159)=decompo3prix!G159,decompo3prix!$A$7,IF(MIN(decompo1prix!G159,decompo2prix!G159,decompo3prix!G159,decompo4prix!G159,decompo5prix!G159,decompo6prix!G159,decompo7prix!G159,decompo8prix!G159,decompo9prix!G159,decompo10prix!G159)=decompo4prix!G159,decompo4prix!$A$7,IF(MIN(decompo1prix!G159,decompo2prix!G159,decompo3prix!G159,decompo4prix!G159,decompo5prix!G159,decompo6prix!G159,decompo7prix!G159,decompo8prix!G159,decompo9prix!G159,decompo10prix!G159)=decompo5prix!G159,decompo5prix!$A$7,IF(MIN(decompo1prix!G159,decompo2prix!G159,decompo3prix!G159,decompo4prix!G159,decompo5prix!G159,decompo6prix!G159,decompo7prix!G159,decompo8prix!G159,decompo9prix!G159,decompo10prix!G159)=decompo6prix!G159,decompo6prix!$A$7,IF(MIN(decompo1prix!G159,decompo2prix!G159,decompo3prix!G159,decompo4prix!G159,decompo5prix!G159,decompo6prix!G159,decompo7prix!G159,decompo8prix!G159,decompo9prix!G159,decompo10prix!G159)=decompo7prix!G159,decompo7prix!$A$7,IF(MIN(decompo1prix!G159,decompo2prix!G159,decompo3prix!G159,decompo4prix!G159,decompo5prix!G159,decompo6prix!G159,decompo7prix!G159,decompo8prix!G159,decompo9prix!G159,decompo10prix!G159)=decompo8prix!G159,decompo8prix!$A$7,IF(MIN(decompo1prix!G159,decompo2prix!G159,decompo3prix!G159,decompo4prix!G159,decompo5prix!G159,decompo6prix!G159,decompo7prix!G159,decompo8prix!G159,decompo9prix!G159,decompo10prix!G159)=decompo9prix!G159,decompo9prix!$A$7,decompo10prix!$A$7))))))))))</f>
        <v/>
      </c>
      <c r="V158" s="65" t="str">
        <f>IF($R158="","",IF(MIN(decompo1prix!H159,decompo2prix!H159,decompo3prix!H159,decompo4prix!H159,decompo5prix!H159,decompo6prix!H159,decompo7prix!H159,decompo8prix!H159,decompo9prix!H159,decompo10prix!H159)=decompo1prix!H159,decompo1prix!$A$7,IF(MIN(decompo1prix!H159,decompo2prix!H159,decompo3prix!H159,decompo4prix!H159,decompo5prix!H159,decompo6prix!H159,decompo7prix!H159,decompo8prix!H159,decompo9prix!H159,decompo10prix!H159)=decompo2prix!H159,decompo2prix!$A$7,IF(MIN(decompo1prix!H159,decompo2prix!H159,decompo3prix!H159,decompo4prix!H159,decompo5prix!H159,decompo6prix!H159,decompo7prix!H159,decompo8prix!H159,decompo9prix!H159,decompo10prix!H159)=decompo3prix!H159,decompo3prix!$A$7,IF(MIN(decompo1prix!H159,decompo2prix!H159,decompo3prix!H159,decompo4prix!H159,decompo5prix!H159,decompo6prix!H159,decompo7prix!H159,decompo8prix!H159,decompo9prix!H159,decompo10prix!H159)=decompo4prix!H159,decompo4prix!$A$7,IF(MIN(decompo1prix!H159,decompo2prix!H159,decompo3prix!H159,decompo4prix!H159,decompo5prix!H159,decompo6prix!H159,decompo7prix!H159,decompo8prix!H159,decompo9prix!H159,decompo10prix!H159)=decompo5prix!H159,decompo5prix!$A$7,IF(MIN(decompo1prix!H159,decompo2prix!H159,decompo3prix!H159,decompo4prix!H159,decompo5prix!H159,decompo6prix!H159,decompo7prix!H159,decompo8prix!H159,decompo9prix!H159,decompo10prix!H159)=decompo6prix!H159,decompo6prix!$A$7,IF(MIN(decompo1prix!H159,decompo2prix!H159,decompo3prix!H159,decompo4prix!H159,decompo5prix!H159,decompo6prix!H159,decompo7prix!H159,decompo8prix!H159,decompo9prix!H159,decompo10prix!H159)=decompo7prix!H159,decompo7prix!$A$7,IF(MIN(decompo1prix!H159,decompo2prix!H159,decompo3prix!H159,decompo4prix!H159,decompo5prix!H159,decompo6prix!H159,decompo7prix!H159,decompo8prix!H159,decompo9prix!H159,decompo10prix!H159)=decompo8prix!H159,decompo8prix!$A$7,IF(MIN(decompo1prix!H159,decompo2prix!H159,decompo3prix!H159,decompo4prix!H159,decompo5prix!H159,decompo6prix!H159,decompo7prix!H159,decompo8prix!H159,decompo9prix!H159,decompo10prix!H159)=decompo9prix!H159,decompo9prix!$A$7,decompo10prix!$A$7))))))))))</f>
        <v/>
      </c>
      <c r="W158" s="65" t="str">
        <f>IF($R158="","",IF(MIN(decompo1prix!I159,decompo2prix!I159,decompo3prix!I159,decompo4prix!I159,decompo5prix!I159,decompo6prix!I159,decompo7prix!I159,decompo8prix!I159,decompo9prix!I159,decompo10prix!I159)=decompo1prix!I159,decompo1prix!$A$7,IF(MIN(decompo1prix!I159,decompo2prix!I159,decompo3prix!I159,decompo4prix!I159,decompo5prix!I159,decompo6prix!I159,decompo7prix!I159,decompo8prix!I159,decompo9prix!I159,decompo10prix!I159)=decompo2prix!I159,decompo2prix!$A$7,IF(MIN(decompo1prix!I159,decompo2prix!I159,decompo3prix!I159,decompo4prix!I159,decompo5prix!I159,decompo6prix!I159,decompo7prix!I159,decompo8prix!I159,decompo9prix!I159,decompo10prix!I159)=decompo3prix!I159,decompo3prix!$A$7,IF(MIN(decompo1prix!I159,decompo2prix!I159,decompo3prix!I159,decompo4prix!I159,decompo5prix!I159,decompo6prix!I159,decompo7prix!I159,decompo8prix!I159,decompo9prix!I159,decompo10prix!I159)=decompo4prix!I159,decompo4prix!$A$7,IF(MIN(decompo1prix!I159,decompo2prix!I159,decompo3prix!I159,decompo4prix!I159,decompo5prix!I159,decompo6prix!I159,decompo7prix!I159,decompo8prix!I159,decompo9prix!I159,decompo10prix!I159)=decompo5prix!I159,decompo5prix!$A$7,IF(MIN(decompo1prix!I159,decompo2prix!I159,decompo3prix!I159,decompo4prix!I159,decompo5prix!I159,decompo6prix!I159,decompo7prix!I159,decompo8prix!I159,decompo9prix!I159,decompo10prix!I159)=decompo6prix!I159,decompo6prix!$A$7,IF(MIN(decompo1prix!I159,decompo2prix!I159,decompo3prix!I159,decompo4prix!I159,decompo5prix!I159,decompo6prix!I159,decompo7prix!I159,decompo8prix!I159,decompo9prix!I159,decompo10prix!I159)=decompo7prix!I159,decompo7prix!$A$7,IF(MIN(decompo1prix!I159,decompo2prix!I159,decompo3prix!I159,decompo4prix!I159,decompo5prix!I159,decompo6prix!I159,decompo7prix!I159,decompo8prix!I159,decompo9prix!I159,decompo10prix!I159)=decompo8prix!I159,decompo8prix!$A$7,IF(MIN(decompo1prix!I159,decompo2prix!I159,decompo3prix!I159,decompo4prix!I159,decompo5prix!I159,decompo6prix!I159,decompo7prix!I159,decompo8prix!I159,decompo9prix!I159,decompo10prix!I159)=decompo9prix!I159,decompo9prix!$A$7,decompo10prix!$A$7))))))))))</f>
        <v/>
      </c>
      <c r="X158" s="65" t="str">
        <f>IF($R158="","",IF(MIN(decompo1prix!J159,decompo2prix!J159,decompo3prix!J159,decompo4prix!J159,decompo5prix!J159,decompo6prix!J159,decompo7prix!J159,decompo8prix!J159,decompo9prix!J159,decompo10prix!J159)=decompo1prix!J159,decompo1prix!$A$7,IF(MIN(decompo1prix!J159,decompo2prix!J159,decompo3prix!J159,decompo4prix!J159,decompo5prix!J159,decompo6prix!J159,decompo7prix!J159,decompo8prix!J159,decompo9prix!J159,decompo10prix!J159)=decompo2prix!J159,decompo2prix!$A$7,IF(MIN(decompo1prix!J159,decompo2prix!J159,decompo3prix!J159,decompo4prix!J159,decompo5prix!J159,decompo6prix!J159,decompo7prix!J159,decompo8prix!J159,decompo9prix!J159,decompo10prix!J159)=decompo3prix!J159,decompo3prix!$A$7,IF(MIN(decompo1prix!J159,decompo2prix!J159,decompo3prix!J159,decompo4prix!J159,decompo5prix!J159,decompo6prix!J159,decompo7prix!J159,decompo8prix!J159,decompo9prix!J159,decompo10prix!J159)=decompo4prix!J159,decompo4prix!$A$7,IF(MIN(decompo1prix!J159,decompo2prix!J159,decompo3prix!J159,decompo4prix!J159,decompo5prix!J159,decompo6prix!J159,decompo7prix!J159,decompo8prix!J159,decompo9prix!J159,decompo10prix!J159)=decompo5prix!J159,decompo5prix!$A$7,IF(MIN(decompo1prix!J159,decompo2prix!J159,decompo3prix!J159,decompo4prix!J159,decompo5prix!J159,decompo6prix!J159,decompo7prix!J159,decompo8prix!J159,decompo9prix!J159,decompo10prix!J159)=decompo6prix!J159,decompo6prix!$A$7,IF(MIN(decompo1prix!J159,decompo2prix!J159,decompo3prix!J159,decompo4prix!J159,decompo5prix!J159,decompo6prix!J159,decompo7prix!J159,decompo8prix!J159,decompo9prix!J159,decompo10prix!J159)=decompo7prix!J159,decompo7prix!$A$7,IF(MIN(decompo1prix!J159,decompo2prix!J159,decompo3prix!J159,decompo4prix!J159,decompo5prix!J159,decompo6prix!J159,decompo7prix!J159,decompo8prix!J159,decompo9prix!J159,decompo10prix!J159)=decompo8prix!J159,decompo8prix!$A$7,IF(MIN(decompo1prix!J159,decompo2prix!J159,decompo3prix!J159,decompo4prix!J159,decompo5prix!J159,decompo6prix!J159,decompo7prix!J159,decompo8prix!J159,decompo9prix!J159,decompo10prix!J159)=decompo9prix!J159,decompo9prix!$A$7,decompo10prix!$A$7))))))))))</f>
        <v/>
      </c>
      <c r="Y158" s="65" t="str">
        <f>IF($R158="","",IF(MIN(decompo1prix!K159,decompo2prix!K159,decompo3prix!K159,decompo4prix!K159,decompo5prix!K159,decompo6prix!K159,decompo7prix!K159,decompo8prix!K159,decompo9prix!K159,decompo10prix!K159)=decompo1prix!K159,decompo1prix!$A$7,IF(MIN(decompo1prix!K159,decompo2prix!K159,decompo3prix!K159,decompo4prix!K159,decompo5prix!K159,decompo6prix!K159,decompo7prix!K159,decompo8prix!K159,decompo9prix!K159,decompo10prix!K159)=decompo2prix!K159,decompo2prix!$A$7,IF(MIN(decompo1prix!K159,decompo2prix!K159,decompo3prix!K159,decompo4prix!K159,decompo5prix!K159,decompo6prix!K159,decompo7prix!K159,decompo8prix!K159,decompo9prix!K159,decompo10prix!K159)=decompo3prix!K159,decompo3prix!$A$7,IF(MIN(decompo1prix!K159,decompo2prix!K159,decompo3prix!K159,decompo4prix!K159,decompo5prix!K159,decompo6prix!K159,decompo7prix!K159,decompo8prix!K159,decompo9prix!K159,decompo10prix!K159)=decompo4prix!K159,decompo4prix!$A$7,IF(MIN(decompo1prix!K159,decompo2prix!K159,decompo3prix!K159,decompo4prix!K159,decompo5prix!K159,decompo6prix!K159,decompo7prix!K159,decompo8prix!K159,decompo9prix!K159,decompo10prix!K159)=decompo5prix!K159,decompo5prix!$A$7,IF(MIN(decompo1prix!K159,decompo2prix!K159,decompo3prix!K159,decompo4prix!K159,decompo5prix!K159,decompo6prix!K159,decompo7prix!K159,decompo8prix!K159,decompo9prix!K159,decompo10prix!K159)=decompo6prix!K159,decompo6prix!$A$7,IF(MIN(decompo1prix!K159,decompo2prix!K159,decompo3prix!K159,decompo4prix!K159,decompo5prix!K159,decompo6prix!K159,decompo7prix!K159,decompo8prix!K159,decompo9prix!K159,decompo10prix!K159)=decompo7prix!K159,decompo7prix!$A$7,IF(MIN(decompo1prix!K159,decompo2prix!K159,decompo3prix!K159,decompo4prix!K159,decompo5prix!K159,decompo6prix!K159,decompo7prix!K159,decompo8prix!K159,decompo9prix!K159,decompo10prix!K159)=decompo8prix!K159,decompo8prix!$A$7,IF(MIN(decompo1prix!K159,decompo2prix!K159,decompo3prix!K159,decompo4prix!K159,decompo5prix!K159,decompo6prix!K159,decompo7prix!K159,decompo8prix!K159,decompo9prix!K159,decompo10prix!K159)=decompo9prix!K159,decompo9prix!$A$7,decompo10prix!$A$7))))))))))</f>
        <v/>
      </c>
      <c r="Z158" s="65" t="str">
        <f>IF($R158="","",IF(MIN(decompo1prix!L159,decompo2prix!L159,decompo3prix!L159,decompo4prix!L159,decompo5prix!L159,decompo6prix!L159,decompo7prix!L159,decompo8prix!L159,decompo9prix!L159,decompo10prix!L159)=decompo1prix!L159,decompo1prix!$A$7,IF(MIN(decompo1prix!L159,decompo2prix!L159,decompo3prix!L159,decompo4prix!L159,decompo5prix!L159,decompo6prix!L159,decompo7prix!L159,decompo8prix!L159,decompo9prix!L159,decompo10prix!L159)=decompo2prix!L159,decompo2prix!$A$7,IF(MIN(decompo1prix!L159,decompo2prix!L159,decompo3prix!L159,decompo4prix!L159,decompo5prix!L159,decompo6prix!L159,decompo7prix!L159,decompo8prix!L159,decompo9prix!L159,decompo10prix!L159)=decompo3prix!L159,decompo3prix!$A$7,IF(MIN(decompo1prix!L159,decompo2prix!L159,decompo3prix!L159,decompo4prix!L159,decompo5prix!L159,decompo6prix!L159,decompo7prix!L159,decompo8prix!L159,decompo9prix!L159,decompo10prix!L159)=decompo4prix!L159,decompo4prix!$A$7,IF(MIN(decompo1prix!L159,decompo2prix!L159,decompo3prix!L159,decompo4prix!L159,decompo5prix!L159,decompo6prix!L159,decompo7prix!L159,decompo8prix!L159,decompo9prix!L159,decompo10prix!L159)=decompo5prix!L159,decompo5prix!$A$7,IF(MIN(decompo1prix!L159,decompo2prix!L159,decompo3prix!L159,decompo4prix!L159,decompo5prix!L159,decompo6prix!L159,decompo7prix!L159,decompo8prix!L159,decompo9prix!L159,decompo10prix!L159)=decompo6prix!L159,decompo6prix!$A$7,IF(MIN(decompo1prix!L159,decompo2prix!L159,decompo3prix!L159,decompo4prix!L159,decompo5prix!L159,decompo6prix!L159,decompo7prix!L159,decompo8prix!L159,decompo9prix!L159,decompo10prix!L159)=decompo7prix!L159,decompo7prix!$A$7,IF(MIN(decompo1prix!L159,decompo2prix!L159,decompo3prix!L159,decompo4prix!L159,decompo5prix!L159,decompo6prix!L159,decompo7prix!L159,decompo8prix!L159,decompo9prix!L159,decompo10prix!L159)=decompo8prix!L159,decompo8prix!$A$7,IF(MIN(decompo1prix!L159,decompo2prix!L159,decompo3prix!L159,decompo4prix!L159,decompo5prix!L159,decompo6prix!L159,decompo7prix!L159,decompo8prix!L159,decompo9prix!L159,decompo10prix!L159)=decompo9prix!L159,decompo9prix!$A$7,decompo10prix!$A$7))))))))))</f>
        <v/>
      </c>
      <c r="AA158" s="65" t="str">
        <f>IF($R158="","",IF(MIN(decompo1prix!M159,decompo2prix!M159,decompo3prix!M159,decompo4prix!M159,decompo5prix!M159,decompo6prix!M159,decompo7prix!M159,decompo8prix!M159,decompo9prix!M159,decompo10prix!M159)=decompo1prix!M159,decompo1prix!$A$7,IF(MIN(decompo1prix!M159,decompo2prix!M159,decompo3prix!M159,decompo4prix!M159,decompo5prix!M159,decompo6prix!M159,decompo7prix!M159,decompo8prix!M159,decompo9prix!M159,decompo10prix!M159)=decompo2prix!M159,decompo2prix!$A$7,IF(MIN(decompo1prix!M159,decompo2prix!M159,decompo3prix!M159,decompo4prix!M159,decompo5prix!M159,decompo6prix!M159,decompo7prix!M159,decompo8prix!M159,decompo9prix!M159,decompo10prix!M159)=decompo3prix!M159,decompo3prix!$A$7,IF(MIN(decompo1prix!M159,decompo2prix!M159,decompo3prix!M159,decompo4prix!M159,decompo5prix!M159,decompo6prix!M159,decompo7prix!M159,decompo8prix!M159,decompo9prix!M159,decompo10prix!M159)=decompo4prix!M159,decompo4prix!$A$7,IF(MIN(decompo1prix!M159,decompo2prix!M159,decompo3prix!M159,decompo4prix!M159,decompo5prix!M159,decompo6prix!M159,decompo7prix!M159,decompo8prix!M159,decompo9prix!M159,decompo10prix!M159)=decompo5prix!M159,decompo5prix!$A$7,IF(MIN(decompo1prix!M159,decompo2prix!M159,decompo3prix!M159,decompo4prix!M159,decompo5prix!M159,decompo6prix!M159,decompo7prix!M159,decompo8prix!M159,decompo9prix!M159,decompo10prix!M159)=decompo6prix!M159,decompo6prix!$A$7,IF(MIN(decompo1prix!M159,decompo2prix!M159,decompo3prix!M159,decompo4prix!M159,decompo5prix!M159,decompo6prix!M159,decompo7prix!M159,decompo8prix!M159,decompo9prix!M159,decompo10prix!M159)=decompo7prix!M159,decompo7prix!$A$7,IF(MIN(decompo1prix!M159,decompo2prix!M159,decompo3prix!M159,decompo4prix!M159,decompo5prix!M159,decompo6prix!M159,decompo7prix!M159,decompo8prix!M159,decompo9prix!M159,decompo10prix!M159)=decompo8prix!M159,decompo8prix!$A$7,IF(MIN(decompo1prix!M159,decompo2prix!M159,decompo3prix!M159,decompo4prix!M159,decompo5prix!M159,decompo6prix!M159,decompo7prix!M159,decompo8prix!M159,decompo9prix!M159,decompo10prix!M159)=decompo9prix!M159,decompo9prix!$A$7,decompo10prix!$A$7))))))))))</f>
        <v/>
      </c>
    </row>
    <row r="159" spans="1:27" ht="15" x14ac:dyDescent="0.25">
      <c r="A159" s="57"/>
      <c r="B159" s="57"/>
      <c r="C159"/>
      <c r="D159"/>
      <c r="E159"/>
      <c r="F159"/>
      <c r="G159"/>
      <c r="H159"/>
      <c r="I159"/>
      <c r="J159"/>
      <c r="R159" s="57"/>
      <c r="S159" s="57"/>
      <c r="T159" s="65" t="str">
        <f>IF($R159="","",IF(MIN(decompo1prix!F160,decompo2prix!F160,decompo3prix!F160,decompo4prix!F160,decompo5prix!F160,decompo6prix!F160,decompo7prix!F160,decompo8prix!F160,decompo9prix!F160,decompo10prix!F160)=decompo1prix!F160,decompo1prix!$A$7,IF(MIN(decompo1prix!F160,decompo2prix!F160,decompo3prix!F160,decompo4prix!F160,decompo5prix!F160,decompo6prix!F160,decompo7prix!F160,decompo8prix!F160,decompo9prix!F160,decompo10prix!F160)=decompo2prix!F160,decompo2prix!$A$7,IF(MIN(decompo1prix!F160,decompo2prix!F160,decompo3prix!F160,decompo4prix!F160,decompo5prix!F160,decompo6prix!F160,decompo7prix!F160,decompo8prix!F160,decompo9prix!F160,decompo10prix!F160)=decompo3prix!F160,decompo3prix!$A$7,IF(MIN(decompo1prix!F160,decompo2prix!F160,decompo3prix!F160,decompo4prix!F160,decompo5prix!F160,decompo6prix!F160,decompo7prix!F160,decompo8prix!F160,decompo9prix!F160,decompo10prix!F160)=decompo4prix!F160,decompo4prix!$A$7,IF(MIN(decompo1prix!F160,decompo2prix!F160,decompo3prix!F160,decompo4prix!F160,decompo5prix!F160,decompo6prix!F160,decompo7prix!F160,decompo8prix!F160,decompo9prix!F160,decompo10prix!F160)=decompo5prix!F160,decompo5prix!$A$7,IF(MIN(decompo1prix!F160,decompo2prix!F160,decompo3prix!F160,decompo4prix!F160,decompo5prix!F160,decompo6prix!F160,decompo7prix!F160,decompo8prix!F160,decompo9prix!F160,decompo10prix!F160)=decompo6prix!F160,decompo6prix!$A$7,IF(MIN(decompo1prix!F160,decompo2prix!F160,decompo3prix!F160,decompo4prix!F160,decompo5prix!F160,decompo6prix!F160,decompo7prix!F160,decompo8prix!F160,decompo9prix!F160,decompo10prix!F160)=decompo7prix!F160,decompo7prix!$A$7,IF(MIN(decompo1prix!F160,decompo2prix!F160,decompo3prix!F160,decompo4prix!F160,decompo5prix!F160,decompo6prix!F160,decompo7prix!F160,decompo8prix!F160,decompo9prix!F160,decompo10prix!F160)=decompo8prix!F160,decompo8prix!$A$7,IF(MIN(decompo1prix!F160,decompo2prix!F160,decompo3prix!F160,decompo4prix!F160,decompo5prix!F160,decompo6prix!F160,decompo7prix!F160,decompo8prix!F160,decompo9prix!F160,decompo10prix!F160)=decompo9prix!F160,decompo9prix!$A$7,decompo10prix!$A$7))))))))))</f>
        <v/>
      </c>
      <c r="U159" s="65" t="str">
        <f>IF($R159="","",IF(MIN(decompo1prix!G160,decompo2prix!G160,decompo3prix!G160,decompo4prix!G160,decompo5prix!G160,decompo6prix!G160,decompo7prix!G160,decompo8prix!G160,decompo9prix!G160,decompo10prix!G160)=decompo1prix!G160,decompo1prix!$A$7,IF(MIN(decompo1prix!G160,decompo2prix!G160,decompo3prix!G160,decompo4prix!G160,decompo5prix!G160,decompo6prix!G160,decompo7prix!G160,decompo8prix!G160,decompo9prix!G160,decompo10prix!G160)=decompo2prix!G160,decompo2prix!$A$7,IF(MIN(decompo1prix!G160,decompo2prix!G160,decompo3prix!G160,decompo4prix!G160,decompo5prix!G160,decompo6prix!G160,decompo7prix!G160,decompo8prix!G160,decompo9prix!G160,decompo10prix!G160)=decompo3prix!G160,decompo3prix!$A$7,IF(MIN(decompo1prix!G160,decompo2prix!G160,decompo3prix!G160,decompo4prix!G160,decompo5prix!G160,decompo6prix!G160,decompo7prix!G160,decompo8prix!G160,decompo9prix!G160,decompo10prix!G160)=decompo4prix!G160,decompo4prix!$A$7,IF(MIN(decompo1prix!G160,decompo2prix!G160,decompo3prix!G160,decompo4prix!G160,decompo5prix!G160,decompo6prix!G160,decompo7prix!G160,decompo8prix!G160,decompo9prix!G160,decompo10prix!G160)=decompo5prix!G160,decompo5prix!$A$7,IF(MIN(decompo1prix!G160,decompo2prix!G160,decompo3prix!G160,decompo4prix!G160,decompo5prix!G160,decompo6prix!G160,decompo7prix!G160,decompo8prix!G160,decompo9prix!G160,decompo10prix!G160)=decompo6prix!G160,decompo6prix!$A$7,IF(MIN(decompo1prix!G160,decompo2prix!G160,decompo3prix!G160,decompo4prix!G160,decompo5prix!G160,decompo6prix!G160,decompo7prix!G160,decompo8prix!G160,decompo9prix!G160,decompo10prix!G160)=decompo7prix!G160,decompo7prix!$A$7,IF(MIN(decompo1prix!G160,decompo2prix!G160,decompo3prix!G160,decompo4prix!G160,decompo5prix!G160,decompo6prix!G160,decompo7prix!G160,decompo8prix!G160,decompo9prix!G160,decompo10prix!G160)=decompo8prix!G160,decompo8prix!$A$7,IF(MIN(decompo1prix!G160,decompo2prix!G160,decompo3prix!G160,decompo4prix!G160,decompo5prix!G160,decompo6prix!G160,decompo7prix!G160,decompo8prix!G160,decompo9prix!G160,decompo10prix!G160)=decompo9prix!G160,decompo9prix!$A$7,decompo10prix!$A$7))))))))))</f>
        <v/>
      </c>
      <c r="V159" s="65" t="str">
        <f>IF($R159="","",IF(MIN(decompo1prix!H160,decompo2prix!H160,decompo3prix!H160,decompo4prix!H160,decompo5prix!H160,decompo6prix!H160,decompo7prix!H160,decompo8prix!H160,decompo9prix!H160,decompo10prix!H160)=decompo1prix!H160,decompo1prix!$A$7,IF(MIN(decompo1prix!H160,decompo2prix!H160,decompo3prix!H160,decompo4prix!H160,decompo5prix!H160,decompo6prix!H160,decompo7prix!H160,decompo8prix!H160,decompo9prix!H160,decompo10prix!H160)=decompo2prix!H160,decompo2prix!$A$7,IF(MIN(decompo1prix!H160,decompo2prix!H160,decompo3prix!H160,decompo4prix!H160,decompo5prix!H160,decompo6prix!H160,decompo7prix!H160,decompo8prix!H160,decompo9prix!H160,decompo10prix!H160)=decompo3prix!H160,decompo3prix!$A$7,IF(MIN(decompo1prix!H160,decompo2prix!H160,decompo3prix!H160,decompo4prix!H160,decompo5prix!H160,decompo6prix!H160,decompo7prix!H160,decompo8prix!H160,decompo9prix!H160,decompo10prix!H160)=decompo4prix!H160,decompo4prix!$A$7,IF(MIN(decompo1prix!H160,decompo2prix!H160,decompo3prix!H160,decompo4prix!H160,decompo5prix!H160,decompo6prix!H160,decompo7prix!H160,decompo8prix!H160,decompo9prix!H160,decompo10prix!H160)=decompo5prix!H160,decompo5prix!$A$7,IF(MIN(decompo1prix!H160,decompo2prix!H160,decompo3prix!H160,decompo4prix!H160,decompo5prix!H160,decompo6prix!H160,decompo7prix!H160,decompo8prix!H160,decompo9prix!H160,decompo10prix!H160)=decompo6prix!H160,decompo6prix!$A$7,IF(MIN(decompo1prix!H160,decompo2prix!H160,decompo3prix!H160,decompo4prix!H160,decompo5prix!H160,decompo6prix!H160,decompo7prix!H160,decompo8prix!H160,decompo9prix!H160,decompo10prix!H160)=decompo7prix!H160,decompo7prix!$A$7,IF(MIN(decompo1prix!H160,decompo2prix!H160,decompo3prix!H160,decompo4prix!H160,decompo5prix!H160,decompo6prix!H160,decompo7prix!H160,decompo8prix!H160,decompo9prix!H160,decompo10prix!H160)=decompo8prix!H160,decompo8prix!$A$7,IF(MIN(decompo1prix!H160,decompo2prix!H160,decompo3prix!H160,decompo4prix!H160,decompo5prix!H160,decompo6prix!H160,decompo7prix!H160,decompo8prix!H160,decompo9prix!H160,decompo10prix!H160)=decompo9prix!H160,decompo9prix!$A$7,decompo10prix!$A$7))))))))))</f>
        <v/>
      </c>
      <c r="W159" s="65" t="str">
        <f>IF($R159="","",IF(MIN(decompo1prix!I160,decompo2prix!I160,decompo3prix!I160,decompo4prix!I160,decompo5prix!I160,decompo6prix!I160,decompo7prix!I160,decompo8prix!I160,decompo9prix!I160,decompo10prix!I160)=decompo1prix!I160,decompo1prix!$A$7,IF(MIN(decompo1prix!I160,decompo2prix!I160,decompo3prix!I160,decompo4prix!I160,decompo5prix!I160,decompo6prix!I160,decompo7prix!I160,decompo8prix!I160,decompo9prix!I160,decompo10prix!I160)=decompo2prix!I160,decompo2prix!$A$7,IF(MIN(decompo1prix!I160,decompo2prix!I160,decompo3prix!I160,decompo4prix!I160,decompo5prix!I160,decompo6prix!I160,decompo7prix!I160,decompo8prix!I160,decompo9prix!I160,decompo10prix!I160)=decompo3prix!I160,decompo3prix!$A$7,IF(MIN(decompo1prix!I160,decompo2prix!I160,decompo3prix!I160,decompo4prix!I160,decompo5prix!I160,decompo6prix!I160,decompo7prix!I160,decompo8prix!I160,decompo9prix!I160,decompo10prix!I160)=decompo4prix!I160,decompo4prix!$A$7,IF(MIN(decompo1prix!I160,decompo2prix!I160,decompo3prix!I160,decompo4prix!I160,decompo5prix!I160,decompo6prix!I160,decompo7prix!I160,decompo8prix!I160,decompo9prix!I160,decompo10prix!I160)=decompo5prix!I160,decompo5prix!$A$7,IF(MIN(decompo1prix!I160,decompo2prix!I160,decompo3prix!I160,decompo4prix!I160,decompo5prix!I160,decompo6prix!I160,decompo7prix!I160,decompo8prix!I160,decompo9prix!I160,decompo10prix!I160)=decompo6prix!I160,decompo6prix!$A$7,IF(MIN(decompo1prix!I160,decompo2prix!I160,decompo3prix!I160,decompo4prix!I160,decompo5prix!I160,decompo6prix!I160,decompo7prix!I160,decompo8prix!I160,decompo9prix!I160,decompo10prix!I160)=decompo7prix!I160,decompo7prix!$A$7,IF(MIN(decompo1prix!I160,decompo2prix!I160,decompo3prix!I160,decompo4prix!I160,decompo5prix!I160,decompo6prix!I160,decompo7prix!I160,decompo8prix!I160,decompo9prix!I160,decompo10prix!I160)=decompo8prix!I160,decompo8prix!$A$7,IF(MIN(decompo1prix!I160,decompo2prix!I160,decompo3prix!I160,decompo4prix!I160,decompo5prix!I160,decompo6prix!I160,decompo7prix!I160,decompo8prix!I160,decompo9prix!I160,decompo10prix!I160)=decompo9prix!I160,decompo9prix!$A$7,decompo10prix!$A$7))))))))))</f>
        <v/>
      </c>
      <c r="X159" s="65" t="str">
        <f>IF($R159="","",IF(MIN(decompo1prix!J160,decompo2prix!J160,decompo3prix!J160,decompo4prix!J160,decompo5prix!J160,decompo6prix!J160,decompo7prix!J160,decompo8prix!J160,decompo9prix!J160,decompo10prix!J160)=decompo1prix!J160,decompo1prix!$A$7,IF(MIN(decompo1prix!J160,decompo2prix!J160,decompo3prix!J160,decompo4prix!J160,decompo5prix!J160,decompo6prix!J160,decompo7prix!J160,decompo8prix!J160,decompo9prix!J160,decompo10prix!J160)=decompo2prix!J160,decompo2prix!$A$7,IF(MIN(decompo1prix!J160,decompo2prix!J160,decompo3prix!J160,decompo4prix!J160,decompo5prix!J160,decompo6prix!J160,decompo7prix!J160,decompo8prix!J160,decompo9prix!J160,decompo10prix!J160)=decompo3prix!J160,decompo3prix!$A$7,IF(MIN(decompo1prix!J160,decompo2prix!J160,decompo3prix!J160,decompo4prix!J160,decompo5prix!J160,decompo6prix!J160,decompo7prix!J160,decompo8prix!J160,decompo9prix!J160,decompo10prix!J160)=decompo4prix!J160,decompo4prix!$A$7,IF(MIN(decompo1prix!J160,decompo2prix!J160,decompo3prix!J160,decompo4prix!J160,decompo5prix!J160,decompo6prix!J160,decompo7prix!J160,decompo8prix!J160,decompo9prix!J160,decompo10prix!J160)=decompo5prix!J160,decompo5prix!$A$7,IF(MIN(decompo1prix!J160,decompo2prix!J160,decompo3prix!J160,decompo4prix!J160,decompo5prix!J160,decompo6prix!J160,decompo7prix!J160,decompo8prix!J160,decompo9prix!J160,decompo10prix!J160)=decompo6prix!J160,decompo6prix!$A$7,IF(MIN(decompo1prix!J160,decompo2prix!J160,decompo3prix!J160,decompo4prix!J160,decompo5prix!J160,decompo6prix!J160,decompo7prix!J160,decompo8prix!J160,decompo9prix!J160,decompo10prix!J160)=decompo7prix!J160,decompo7prix!$A$7,IF(MIN(decompo1prix!J160,decompo2prix!J160,decompo3prix!J160,decompo4prix!J160,decompo5prix!J160,decompo6prix!J160,decompo7prix!J160,decompo8prix!J160,decompo9prix!J160,decompo10prix!J160)=decompo8prix!J160,decompo8prix!$A$7,IF(MIN(decompo1prix!J160,decompo2prix!J160,decompo3prix!J160,decompo4prix!J160,decompo5prix!J160,decompo6prix!J160,decompo7prix!J160,decompo8prix!J160,decompo9prix!J160,decompo10prix!J160)=decompo9prix!J160,decompo9prix!$A$7,decompo10prix!$A$7))))))))))</f>
        <v/>
      </c>
      <c r="Y159" s="65" t="str">
        <f>IF($R159="","",IF(MIN(decompo1prix!K160,decompo2prix!K160,decompo3prix!K160,decompo4prix!K160,decompo5prix!K160,decompo6prix!K160,decompo7prix!K160,decompo8prix!K160,decompo9prix!K160,decompo10prix!K160)=decompo1prix!K160,decompo1prix!$A$7,IF(MIN(decompo1prix!K160,decompo2prix!K160,decompo3prix!K160,decompo4prix!K160,decompo5prix!K160,decompo6prix!K160,decompo7prix!K160,decompo8prix!K160,decompo9prix!K160,decompo10prix!K160)=decompo2prix!K160,decompo2prix!$A$7,IF(MIN(decompo1prix!K160,decompo2prix!K160,decompo3prix!K160,decompo4prix!K160,decompo5prix!K160,decompo6prix!K160,decompo7prix!K160,decompo8prix!K160,decompo9prix!K160,decompo10prix!K160)=decompo3prix!K160,decompo3prix!$A$7,IF(MIN(decompo1prix!K160,decompo2prix!K160,decompo3prix!K160,decompo4prix!K160,decompo5prix!K160,decompo6prix!K160,decompo7prix!K160,decompo8prix!K160,decompo9prix!K160,decompo10prix!K160)=decompo4prix!K160,decompo4prix!$A$7,IF(MIN(decompo1prix!K160,decompo2prix!K160,decompo3prix!K160,decompo4prix!K160,decompo5prix!K160,decompo6prix!K160,decompo7prix!K160,decompo8prix!K160,decompo9prix!K160,decompo10prix!K160)=decompo5prix!K160,decompo5prix!$A$7,IF(MIN(decompo1prix!K160,decompo2prix!K160,decompo3prix!K160,decompo4prix!K160,decompo5prix!K160,decompo6prix!K160,decompo7prix!K160,decompo8prix!K160,decompo9prix!K160,decompo10prix!K160)=decompo6prix!K160,decompo6prix!$A$7,IF(MIN(decompo1prix!K160,decompo2prix!K160,decompo3prix!K160,decompo4prix!K160,decompo5prix!K160,decompo6prix!K160,decompo7prix!K160,decompo8prix!K160,decompo9prix!K160,decompo10prix!K160)=decompo7prix!K160,decompo7prix!$A$7,IF(MIN(decompo1prix!K160,decompo2prix!K160,decompo3prix!K160,decompo4prix!K160,decompo5prix!K160,decompo6prix!K160,decompo7prix!K160,decompo8prix!K160,decompo9prix!K160,decompo10prix!K160)=decompo8prix!K160,decompo8prix!$A$7,IF(MIN(decompo1prix!K160,decompo2prix!K160,decompo3prix!K160,decompo4prix!K160,decompo5prix!K160,decompo6prix!K160,decompo7prix!K160,decompo8prix!K160,decompo9prix!K160,decompo10prix!K160)=decompo9prix!K160,decompo9prix!$A$7,decompo10prix!$A$7))))))))))</f>
        <v/>
      </c>
      <c r="Z159" s="65" t="str">
        <f>IF($R159="","",IF(MIN(decompo1prix!L160,decompo2prix!L160,decompo3prix!L160,decompo4prix!L160,decompo5prix!L160,decompo6prix!L160,decompo7prix!L160,decompo8prix!L160,decompo9prix!L160,decompo10prix!L160)=decompo1prix!L160,decompo1prix!$A$7,IF(MIN(decompo1prix!L160,decompo2prix!L160,decompo3prix!L160,decompo4prix!L160,decompo5prix!L160,decompo6prix!L160,decompo7prix!L160,decompo8prix!L160,decompo9prix!L160,decompo10prix!L160)=decompo2prix!L160,decompo2prix!$A$7,IF(MIN(decompo1prix!L160,decompo2prix!L160,decompo3prix!L160,decompo4prix!L160,decompo5prix!L160,decompo6prix!L160,decompo7prix!L160,decompo8prix!L160,decompo9prix!L160,decompo10prix!L160)=decompo3prix!L160,decompo3prix!$A$7,IF(MIN(decompo1prix!L160,decompo2prix!L160,decompo3prix!L160,decompo4prix!L160,decompo5prix!L160,decompo6prix!L160,decompo7prix!L160,decompo8prix!L160,decompo9prix!L160,decompo10prix!L160)=decompo4prix!L160,decompo4prix!$A$7,IF(MIN(decompo1prix!L160,decompo2prix!L160,decompo3prix!L160,decompo4prix!L160,decompo5prix!L160,decompo6prix!L160,decompo7prix!L160,decompo8prix!L160,decompo9prix!L160,decompo10prix!L160)=decompo5prix!L160,decompo5prix!$A$7,IF(MIN(decompo1prix!L160,decompo2prix!L160,decompo3prix!L160,decompo4prix!L160,decompo5prix!L160,decompo6prix!L160,decompo7prix!L160,decompo8prix!L160,decompo9prix!L160,decompo10prix!L160)=decompo6prix!L160,decompo6prix!$A$7,IF(MIN(decompo1prix!L160,decompo2prix!L160,decompo3prix!L160,decompo4prix!L160,decompo5prix!L160,decompo6prix!L160,decompo7prix!L160,decompo8prix!L160,decompo9prix!L160,decompo10prix!L160)=decompo7prix!L160,decompo7prix!$A$7,IF(MIN(decompo1prix!L160,decompo2prix!L160,decompo3prix!L160,decompo4prix!L160,decompo5prix!L160,decompo6prix!L160,decompo7prix!L160,decompo8prix!L160,decompo9prix!L160,decompo10prix!L160)=decompo8prix!L160,decompo8prix!$A$7,IF(MIN(decompo1prix!L160,decompo2prix!L160,decompo3prix!L160,decompo4prix!L160,decompo5prix!L160,decompo6prix!L160,decompo7prix!L160,decompo8prix!L160,decompo9prix!L160,decompo10prix!L160)=decompo9prix!L160,decompo9prix!$A$7,decompo10prix!$A$7))))))))))</f>
        <v/>
      </c>
      <c r="AA159" s="65" t="str">
        <f>IF($R159="","",IF(MIN(decompo1prix!M160,decompo2prix!M160,decompo3prix!M160,decompo4prix!M160,decompo5prix!M160,decompo6prix!M160,decompo7prix!M160,decompo8prix!M160,decompo9prix!M160,decompo10prix!M160)=decompo1prix!M160,decompo1prix!$A$7,IF(MIN(decompo1prix!M160,decompo2prix!M160,decompo3prix!M160,decompo4prix!M160,decompo5prix!M160,decompo6prix!M160,decompo7prix!M160,decompo8prix!M160,decompo9prix!M160,decompo10prix!M160)=decompo2prix!M160,decompo2prix!$A$7,IF(MIN(decompo1prix!M160,decompo2prix!M160,decompo3prix!M160,decompo4prix!M160,decompo5prix!M160,decompo6prix!M160,decompo7prix!M160,decompo8prix!M160,decompo9prix!M160,decompo10prix!M160)=decompo3prix!M160,decompo3prix!$A$7,IF(MIN(decompo1prix!M160,decompo2prix!M160,decompo3prix!M160,decompo4prix!M160,decompo5prix!M160,decompo6prix!M160,decompo7prix!M160,decompo8prix!M160,decompo9prix!M160,decompo10prix!M160)=decompo4prix!M160,decompo4prix!$A$7,IF(MIN(decompo1prix!M160,decompo2prix!M160,decompo3prix!M160,decompo4prix!M160,decompo5prix!M160,decompo6prix!M160,decompo7prix!M160,decompo8prix!M160,decompo9prix!M160,decompo10prix!M160)=decompo5prix!M160,decompo5prix!$A$7,IF(MIN(decompo1prix!M160,decompo2prix!M160,decompo3prix!M160,decompo4prix!M160,decompo5prix!M160,decompo6prix!M160,decompo7prix!M160,decompo8prix!M160,decompo9prix!M160,decompo10prix!M160)=decompo6prix!M160,decompo6prix!$A$7,IF(MIN(decompo1prix!M160,decompo2prix!M160,decompo3prix!M160,decompo4prix!M160,decompo5prix!M160,decompo6prix!M160,decompo7prix!M160,decompo8prix!M160,decompo9prix!M160,decompo10prix!M160)=decompo7prix!M160,decompo7prix!$A$7,IF(MIN(decompo1prix!M160,decompo2prix!M160,decompo3prix!M160,decompo4prix!M160,decompo5prix!M160,decompo6prix!M160,decompo7prix!M160,decompo8prix!M160,decompo9prix!M160,decompo10prix!M160)=decompo8prix!M160,decompo8prix!$A$7,IF(MIN(decompo1prix!M160,decompo2prix!M160,decompo3prix!M160,decompo4prix!M160,decompo5prix!M160,decompo6prix!M160,decompo7prix!M160,decompo8prix!M160,decompo9prix!M160,decompo10prix!M160)=decompo9prix!M160,decompo9prix!$A$7,decompo10prix!$A$7))))))))))</f>
        <v/>
      </c>
    </row>
    <row r="160" spans="1:27" ht="15" x14ac:dyDescent="0.25">
      <c r="A160" s="57"/>
      <c r="B160" s="57"/>
      <c r="C160"/>
      <c r="D160"/>
      <c r="E160"/>
      <c r="F160"/>
      <c r="G160"/>
      <c r="H160"/>
      <c r="I160"/>
      <c r="J160"/>
      <c r="R160" s="57"/>
      <c r="S160" s="57"/>
      <c r="T160" s="65" t="str">
        <f>IF($R160="","",IF(MIN(decompo1prix!F161,decompo2prix!F161,decompo3prix!F161,decompo4prix!F161,decompo5prix!F161,decompo6prix!F161,decompo7prix!F161,decompo8prix!F161,decompo9prix!F161,decompo10prix!F161)=decompo1prix!F161,decompo1prix!$A$7,IF(MIN(decompo1prix!F161,decompo2prix!F161,decompo3prix!F161,decompo4prix!F161,decompo5prix!F161,decompo6prix!F161,decompo7prix!F161,decompo8prix!F161,decompo9prix!F161,decompo10prix!F161)=decompo2prix!F161,decompo2prix!$A$7,IF(MIN(decompo1prix!F161,decompo2prix!F161,decompo3prix!F161,decompo4prix!F161,decompo5prix!F161,decompo6prix!F161,decompo7prix!F161,decompo8prix!F161,decompo9prix!F161,decompo10prix!F161)=decompo3prix!F161,decompo3prix!$A$7,IF(MIN(decompo1prix!F161,decompo2prix!F161,decompo3prix!F161,decompo4prix!F161,decompo5prix!F161,decompo6prix!F161,decompo7prix!F161,decompo8prix!F161,decompo9prix!F161,decompo10prix!F161)=decompo4prix!F161,decompo4prix!$A$7,IF(MIN(decompo1prix!F161,decompo2prix!F161,decompo3prix!F161,decompo4prix!F161,decompo5prix!F161,decompo6prix!F161,decompo7prix!F161,decompo8prix!F161,decompo9prix!F161,decompo10prix!F161)=decompo5prix!F161,decompo5prix!$A$7,IF(MIN(decompo1prix!F161,decompo2prix!F161,decompo3prix!F161,decompo4prix!F161,decompo5prix!F161,decompo6prix!F161,decompo7prix!F161,decompo8prix!F161,decompo9prix!F161,decompo10prix!F161)=decompo6prix!F161,decompo6prix!$A$7,IF(MIN(decompo1prix!F161,decompo2prix!F161,decompo3prix!F161,decompo4prix!F161,decompo5prix!F161,decompo6prix!F161,decompo7prix!F161,decompo8prix!F161,decompo9prix!F161,decompo10prix!F161)=decompo7prix!F161,decompo7prix!$A$7,IF(MIN(decompo1prix!F161,decompo2prix!F161,decompo3prix!F161,decompo4prix!F161,decompo5prix!F161,decompo6prix!F161,decompo7prix!F161,decompo8prix!F161,decompo9prix!F161,decompo10prix!F161)=decompo8prix!F161,decompo8prix!$A$7,IF(MIN(decompo1prix!F161,decompo2prix!F161,decompo3prix!F161,decompo4prix!F161,decompo5prix!F161,decompo6prix!F161,decompo7prix!F161,decompo8prix!F161,decompo9prix!F161,decompo10prix!F161)=decompo9prix!F161,decompo9prix!$A$7,decompo10prix!$A$7))))))))))</f>
        <v/>
      </c>
      <c r="U160" s="65" t="str">
        <f>IF($R160="","",IF(MIN(decompo1prix!G161,decompo2prix!G161,decompo3prix!G161,decompo4prix!G161,decompo5prix!G161,decompo6prix!G161,decompo7prix!G161,decompo8prix!G161,decompo9prix!G161,decompo10prix!G161)=decompo1prix!G161,decompo1prix!$A$7,IF(MIN(decompo1prix!G161,decompo2prix!G161,decompo3prix!G161,decompo4prix!G161,decompo5prix!G161,decompo6prix!G161,decompo7prix!G161,decompo8prix!G161,decompo9prix!G161,decompo10prix!G161)=decompo2prix!G161,decompo2prix!$A$7,IF(MIN(decompo1prix!G161,decompo2prix!G161,decompo3prix!G161,decompo4prix!G161,decompo5prix!G161,decompo6prix!G161,decompo7prix!G161,decompo8prix!G161,decompo9prix!G161,decompo10prix!G161)=decompo3prix!G161,decompo3prix!$A$7,IF(MIN(decompo1prix!G161,decompo2prix!G161,decompo3prix!G161,decompo4prix!G161,decompo5prix!G161,decompo6prix!G161,decompo7prix!G161,decompo8prix!G161,decompo9prix!G161,decompo10prix!G161)=decompo4prix!G161,decompo4prix!$A$7,IF(MIN(decompo1prix!G161,decompo2prix!G161,decompo3prix!G161,decompo4prix!G161,decompo5prix!G161,decompo6prix!G161,decompo7prix!G161,decompo8prix!G161,decompo9prix!G161,decompo10prix!G161)=decompo5prix!G161,decompo5prix!$A$7,IF(MIN(decompo1prix!G161,decompo2prix!G161,decompo3prix!G161,decompo4prix!G161,decompo5prix!G161,decompo6prix!G161,decompo7prix!G161,decompo8prix!G161,decompo9prix!G161,decompo10prix!G161)=decompo6prix!G161,decompo6prix!$A$7,IF(MIN(decompo1prix!G161,decompo2prix!G161,decompo3prix!G161,decompo4prix!G161,decompo5prix!G161,decompo6prix!G161,decompo7prix!G161,decompo8prix!G161,decompo9prix!G161,decompo10prix!G161)=decompo7prix!G161,decompo7prix!$A$7,IF(MIN(decompo1prix!G161,decompo2prix!G161,decompo3prix!G161,decompo4prix!G161,decompo5prix!G161,decompo6prix!G161,decompo7prix!G161,decompo8prix!G161,decompo9prix!G161,decompo10prix!G161)=decompo8prix!G161,decompo8prix!$A$7,IF(MIN(decompo1prix!G161,decompo2prix!G161,decompo3prix!G161,decompo4prix!G161,decompo5prix!G161,decompo6prix!G161,decompo7prix!G161,decompo8prix!G161,decompo9prix!G161,decompo10prix!G161)=decompo9prix!G161,decompo9prix!$A$7,decompo10prix!$A$7))))))))))</f>
        <v/>
      </c>
      <c r="V160" s="65" t="str">
        <f>IF($R160="","",IF(MIN(decompo1prix!H161,decompo2prix!H161,decompo3prix!H161,decompo4prix!H161,decompo5prix!H161,decompo6prix!H161,decompo7prix!H161,decompo8prix!H161,decompo9prix!H161,decompo10prix!H161)=decompo1prix!H161,decompo1prix!$A$7,IF(MIN(decompo1prix!H161,decompo2prix!H161,decompo3prix!H161,decompo4prix!H161,decompo5prix!H161,decompo6prix!H161,decompo7prix!H161,decompo8prix!H161,decompo9prix!H161,decompo10prix!H161)=decompo2prix!H161,decompo2prix!$A$7,IF(MIN(decompo1prix!H161,decompo2prix!H161,decompo3prix!H161,decompo4prix!H161,decompo5prix!H161,decompo6prix!H161,decompo7prix!H161,decompo8prix!H161,decompo9prix!H161,decompo10prix!H161)=decompo3prix!H161,decompo3prix!$A$7,IF(MIN(decompo1prix!H161,decompo2prix!H161,decompo3prix!H161,decompo4prix!H161,decompo5prix!H161,decompo6prix!H161,decompo7prix!H161,decompo8prix!H161,decompo9prix!H161,decompo10prix!H161)=decompo4prix!H161,decompo4prix!$A$7,IF(MIN(decompo1prix!H161,decompo2prix!H161,decompo3prix!H161,decompo4prix!H161,decompo5prix!H161,decompo6prix!H161,decompo7prix!H161,decompo8prix!H161,decompo9prix!H161,decompo10prix!H161)=decompo5prix!H161,decompo5prix!$A$7,IF(MIN(decompo1prix!H161,decompo2prix!H161,decompo3prix!H161,decompo4prix!H161,decompo5prix!H161,decompo6prix!H161,decompo7prix!H161,decompo8prix!H161,decompo9prix!H161,decompo10prix!H161)=decompo6prix!H161,decompo6prix!$A$7,IF(MIN(decompo1prix!H161,decompo2prix!H161,decompo3prix!H161,decompo4prix!H161,decompo5prix!H161,decompo6prix!H161,decompo7prix!H161,decompo8prix!H161,decompo9prix!H161,decompo10prix!H161)=decompo7prix!H161,decompo7prix!$A$7,IF(MIN(decompo1prix!H161,decompo2prix!H161,decompo3prix!H161,decompo4prix!H161,decompo5prix!H161,decompo6prix!H161,decompo7prix!H161,decompo8prix!H161,decompo9prix!H161,decompo10prix!H161)=decompo8prix!H161,decompo8prix!$A$7,IF(MIN(decompo1prix!H161,decompo2prix!H161,decompo3prix!H161,decompo4prix!H161,decompo5prix!H161,decompo6prix!H161,decompo7prix!H161,decompo8prix!H161,decompo9prix!H161,decompo10prix!H161)=decompo9prix!H161,decompo9prix!$A$7,decompo10prix!$A$7))))))))))</f>
        <v/>
      </c>
      <c r="W160" s="65" t="str">
        <f>IF($R160="","",IF(MIN(decompo1prix!I161,decompo2prix!I161,decompo3prix!I161,decompo4prix!I161,decompo5prix!I161,decompo6prix!I161,decompo7prix!I161,decompo8prix!I161,decompo9prix!I161,decompo10prix!I161)=decompo1prix!I161,decompo1prix!$A$7,IF(MIN(decompo1prix!I161,decompo2prix!I161,decompo3prix!I161,decompo4prix!I161,decompo5prix!I161,decompo6prix!I161,decompo7prix!I161,decompo8prix!I161,decompo9prix!I161,decompo10prix!I161)=decompo2prix!I161,decompo2prix!$A$7,IF(MIN(decompo1prix!I161,decompo2prix!I161,decompo3prix!I161,decompo4prix!I161,decompo5prix!I161,decompo6prix!I161,decompo7prix!I161,decompo8prix!I161,decompo9prix!I161,decompo10prix!I161)=decompo3prix!I161,decompo3prix!$A$7,IF(MIN(decompo1prix!I161,decompo2prix!I161,decompo3prix!I161,decompo4prix!I161,decompo5prix!I161,decompo6prix!I161,decompo7prix!I161,decompo8prix!I161,decompo9prix!I161,decompo10prix!I161)=decompo4prix!I161,decompo4prix!$A$7,IF(MIN(decompo1prix!I161,decompo2prix!I161,decompo3prix!I161,decompo4prix!I161,decompo5prix!I161,decompo6prix!I161,decompo7prix!I161,decompo8prix!I161,decompo9prix!I161,decompo10prix!I161)=decompo5prix!I161,decompo5prix!$A$7,IF(MIN(decompo1prix!I161,decompo2prix!I161,decompo3prix!I161,decompo4prix!I161,decompo5prix!I161,decompo6prix!I161,decompo7prix!I161,decompo8prix!I161,decompo9prix!I161,decompo10prix!I161)=decompo6prix!I161,decompo6prix!$A$7,IF(MIN(decompo1prix!I161,decompo2prix!I161,decompo3prix!I161,decompo4prix!I161,decompo5prix!I161,decompo6prix!I161,decompo7prix!I161,decompo8prix!I161,decompo9prix!I161,decompo10prix!I161)=decompo7prix!I161,decompo7prix!$A$7,IF(MIN(decompo1prix!I161,decompo2prix!I161,decompo3prix!I161,decompo4prix!I161,decompo5prix!I161,decompo6prix!I161,decompo7prix!I161,decompo8prix!I161,decompo9prix!I161,decompo10prix!I161)=decompo8prix!I161,decompo8prix!$A$7,IF(MIN(decompo1prix!I161,decompo2prix!I161,decompo3prix!I161,decompo4prix!I161,decompo5prix!I161,decompo6prix!I161,decompo7prix!I161,decompo8prix!I161,decompo9prix!I161,decompo10prix!I161)=decompo9prix!I161,decompo9prix!$A$7,decompo10prix!$A$7))))))))))</f>
        <v/>
      </c>
      <c r="X160" s="65" t="str">
        <f>IF($R160="","",IF(MIN(decompo1prix!J161,decompo2prix!J161,decompo3prix!J161,decompo4prix!J161,decompo5prix!J161,decompo6prix!J161,decompo7prix!J161,decompo8prix!J161,decompo9prix!J161,decompo10prix!J161)=decompo1prix!J161,decompo1prix!$A$7,IF(MIN(decompo1prix!J161,decompo2prix!J161,decompo3prix!J161,decompo4prix!J161,decompo5prix!J161,decompo6prix!J161,decompo7prix!J161,decompo8prix!J161,decompo9prix!J161,decompo10prix!J161)=decompo2prix!J161,decompo2prix!$A$7,IF(MIN(decompo1prix!J161,decompo2prix!J161,decompo3prix!J161,decompo4prix!J161,decompo5prix!J161,decompo6prix!J161,decompo7prix!J161,decompo8prix!J161,decompo9prix!J161,decompo10prix!J161)=decompo3prix!J161,decompo3prix!$A$7,IF(MIN(decompo1prix!J161,decompo2prix!J161,decompo3prix!J161,decompo4prix!J161,decompo5prix!J161,decompo6prix!J161,decompo7prix!J161,decompo8prix!J161,decompo9prix!J161,decompo10prix!J161)=decompo4prix!J161,decompo4prix!$A$7,IF(MIN(decompo1prix!J161,decompo2prix!J161,decompo3prix!J161,decompo4prix!J161,decompo5prix!J161,decompo6prix!J161,decompo7prix!J161,decompo8prix!J161,decompo9prix!J161,decompo10prix!J161)=decompo5prix!J161,decompo5prix!$A$7,IF(MIN(decompo1prix!J161,decompo2prix!J161,decompo3prix!J161,decompo4prix!J161,decompo5prix!J161,decompo6prix!J161,decompo7prix!J161,decompo8prix!J161,decompo9prix!J161,decompo10prix!J161)=decompo6prix!J161,decompo6prix!$A$7,IF(MIN(decompo1prix!J161,decompo2prix!J161,decompo3prix!J161,decompo4prix!J161,decompo5prix!J161,decompo6prix!J161,decompo7prix!J161,decompo8prix!J161,decompo9prix!J161,decompo10prix!J161)=decompo7prix!J161,decompo7prix!$A$7,IF(MIN(decompo1prix!J161,decompo2prix!J161,decompo3prix!J161,decompo4prix!J161,decompo5prix!J161,decompo6prix!J161,decompo7prix!J161,decompo8prix!J161,decompo9prix!J161,decompo10prix!J161)=decompo8prix!J161,decompo8prix!$A$7,IF(MIN(decompo1prix!J161,decompo2prix!J161,decompo3prix!J161,decompo4prix!J161,decompo5prix!J161,decompo6prix!J161,decompo7prix!J161,decompo8prix!J161,decompo9prix!J161,decompo10prix!J161)=decompo9prix!J161,decompo9prix!$A$7,decompo10prix!$A$7))))))))))</f>
        <v/>
      </c>
      <c r="Y160" s="65" t="str">
        <f>IF($R160="","",IF(MIN(decompo1prix!K161,decompo2prix!K161,decompo3prix!K161,decompo4prix!K161,decompo5prix!K161,decompo6prix!K161,decompo7prix!K161,decompo8prix!K161,decompo9prix!K161,decompo10prix!K161)=decompo1prix!K161,decompo1prix!$A$7,IF(MIN(decompo1prix!K161,decompo2prix!K161,decompo3prix!K161,decompo4prix!K161,decompo5prix!K161,decompo6prix!K161,decompo7prix!K161,decompo8prix!K161,decompo9prix!K161,decompo10prix!K161)=decompo2prix!K161,decompo2prix!$A$7,IF(MIN(decompo1prix!K161,decompo2prix!K161,decompo3prix!K161,decompo4prix!K161,decompo5prix!K161,decompo6prix!K161,decompo7prix!K161,decompo8prix!K161,decompo9prix!K161,decompo10prix!K161)=decompo3prix!K161,decompo3prix!$A$7,IF(MIN(decompo1prix!K161,decompo2prix!K161,decompo3prix!K161,decompo4prix!K161,decompo5prix!K161,decompo6prix!K161,decompo7prix!K161,decompo8prix!K161,decompo9prix!K161,decompo10prix!K161)=decompo4prix!K161,decompo4prix!$A$7,IF(MIN(decompo1prix!K161,decompo2prix!K161,decompo3prix!K161,decompo4prix!K161,decompo5prix!K161,decompo6prix!K161,decompo7prix!K161,decompo8prix!K161,decompo9prix!K161,decompo10prix!K161)=decompo5prix!K161,decompo5prix!$A$7,IF(MIN(decompo1prix!K161,decompo2prix!K161,decompo3prix!K161,decompo4prix!K161,decompo5prix!K161,decompo6prix!K161,decompo7prix!K161,decompo8prix!K161,decompo9prix!K161,decompo10prix!K161)=decompo6prix!K161,decompo6prix!$A$7,IF(MIN(decompo1prix!K161,decompo2prix!K161,decompo3prix!K161,decompo4prix!K161,decompo5prix!K161,decompo6prix!K161,decompo7prix!K161,decompo8prix!K161,decompo9prix!K161,decompo10prix!K161)=decompo7prix!K161,decompo7prix!$A$7,IF(MIN(decompo1prix!K161,decompo2prix!K161,decompo3prix!K161,decompo4prix!K161,decompo5prix!K161,decompo6prix!K161,decompo7prix!K161,decompo8prix!K161,decompo9prix!K161,decompo10prix!K161)=decompo8prix!K161,decompo8prix!$A$7,IF(MIN(decompo1prix!K161,decompo2prix!K161,decompo3prix!K161,decompo4prix!K161,decompo5prix!K161,decompo6prix!K161,decompo7prix!K161,decompo8prix!K161,decompo9prix!K161,decompo10prix!K161)=decompo9prix!K161,decompo9prix!$A$7,decompo10prix!$A$7))))))))))</f>
        <v/>
      </c>
      <c r="Z160" s="65" t="str">
        <f>IF($R160="","",IF(MIN(decompo1prix!L161,decompo2prix!L161,decompo3prix!L161,decompo4prix!L161,decompo5prix!L161,decompo6prix!L161,decompo7prix!L161,decompo8prix!L161,decompo9prix!L161,decompo10prix!L161)=decompo1prix!L161,decompo1prix!$A$7,IF(MIN(decompo1prix!L161,decompo2prix!L161,decompo3prix!L161,decompo4prix!L161,decompo5prix!L161,decompo6prix!L161,decompo7prix!L161,decompo8prix!L161,decompo9prix!L161,decompo10prix!L161)=decompo2prix!L161,decompo2prix!$A$7,IF(MIN(decompo1prix!L161,decompo2prix!L161,decompo3prix!L161,decompo4prix!L161,decompo5prix!L161,decompo6prix!L161,decompo7prix!L161,decompo8prix!L161,decompo9prix!L161,decompo10prix!L161)=decompo3prix!L161,decompo3prix!$A$7,IF(MIN(decompo1prix!L161,decompo2prix!L161,decompo3prix!L161,decompo4prix!L161,decompo5prix!L161,decompo6prix!L161,decompo7prix!L161,decompo8prix!L161,decompo9prix!L161,decompo10prix!L161)=decompo4prix!L161,decompo4prix!$A$7,IF(MIN(decompo1prix!L161,decompo2prix!L161,decompo3prix!L161,decompo4prix!L161,decompo5prix!L161,decompo6prix!L161,decompo7prix!L161,decompo8prix!L161,decompo9prix!L161,decompo10prix!L161)=decompo5prix!L161,decompo5prix!$A$7,IF(MIN(decompo1prix!L161,decompo2prix!L161,decompo3prix!L161,decompo4prix!L161,decompo5prix!L161,decompo6prix!L161,decompo7prix!L161,decompo8prix!L161,decompo9prix!L161,decompo10prix!L161)=decompo6prix!L161,decompo6prix!$A$7,IF(MIN(decompo1prix!L161,decompo2prix!L161,decompo3prix!L161,decompo4prix!L161,decompo5prix!L161,decompo6prix!L161,decompo7prix!L161,decompo8prix!L161,decompo9prix!L161,decompo10prix!L161)=decompo7prix!L161,decompo7prix!$A$7,IF(MIN(decompo1prix!L161,decompo2prix!L161,decompo3prix!L161,decompo4prix!L161,decompo5prix!L161,decompo6prix!L161,decompo7prix!L161,decompo8prix!L161,decompo9prix!L161,decompo10prix!L161)=decompo8prix!L161,decompo8prix!$A$7,IF(MIN(decompo1prix!L161,decompo2prix!L161,decompo3prix!L161,decompo4prix!L161,decompo5prix!L161,decompo6prix!L161,decompo7prix!L161,decompo8prix!L161,decompo9prix!L161,decompo10prix!L161)=decompo9prix!L161,decompo9prix!$A$7,decompo10prix!$A$7))))))))))</f>
        <v/>
      </c>
      <c r="AA160" s="65" t="str">
        <f>IF($R160="","",IF(MIN(decompo1prix!M161,decompo2prix!M161,decompo3prix!M161,decompo4prix!M161,decompo5prix!M161,decompo6prix!M161,decompo7prix!M161,decompo8prix!M161,decompo9prix!M161,decompo10prix!M161)=decompo1prix!M161,decompo1prix!$A$7,IF(MIN(decompo1prix!M161,decompo2prix!M161,decompo3prix!M161,decompo4prix!M161,decompo5prix!M161,decompo6prix!M161,decompo7prix!M161,decompo8prix!M161,decompo9prix!M161,decompo10prix!M161)=decompo2prix!M161,decompo2prix!$A$7,IF(MIN(decompo1prix!M161,decompo2prix!M161,decompo3prix!M161,decompo4prix!M161,decompo5prix!M161,decompo6prix!M161,decompo7prix!M161,decompo8prix!M161,decompo9prix!M161,decompo10prix!M161)=decompo3prix!M161,decompo3prix!$A$7,IF(MIN(decompo1prix!M161,decompo2prix!M161,decompo3prix!M161,decompo4prix!M161,decompo5prix!M161,decompo6prix!M161,decompo7prix!M161,decompo8prix!M161,decompo9prix!M161,decompo10prix!M161)=decompo4prix!M161,decompo4prix!$A$7,IF(MIN(decompo1prix!M161,decompo2prix!M161,decompo3prix!M161,decompo4prix!M161,decompo5prix!M161,decompo6prix!M161,decompo7prix!M161,decompo8prix!M161,decompo9prix!M161,decompo10prix!M161)=decompo5prix!M161,decompo5prix!$A$7,IF(MIN(decompo1prix!M161,decompo2prix!M161,decompo3prix!M161,decompo4prix!M161,decompo5prix!M161,decompo6prix!M161,decompo7prix!M161,decompo8prix!M161,decompo9prix!M161,decompo10prix!M161)=decompo6prix!M161,decompo6prix!$A$7,IF(MIN(decompo1prix!M161,decompo2prix!M161,decompo3prix!M161,decompo4prix!M161,decompo5prix!M161,decompo6prix!M161,decompo7prix!M161,decompo8prix!M161,decompo9prix!M161,decompo10prix!M161)=decompo7prix!M161,decompo7prix!$A$7,IF(MIN(decompo1prix!M161,decompo2prix!M161,decompo3prix!M161,decompo4prix!M161,decompo5prix!M161,decompo6prix!M161,decompo7prix!M161,decompo8prix!M161,decompo9prix!M161,decompo10prix!M161)=decompo8prix!M161,decompo8prix!$A$7,IF(MIN(decompo1prix!M161,decompo2prix!M161,decompo3prix!M161,decompo4prix!M161,decompo5prix!M161,decompo6prix!M161,decompo7prix!M161,decompo8prix!M161,decompo9prix!M161,decompo10prix!M161)=decompo9prix!M161,decompo9prix!$A$7,decompo10prix!$A$7))))))))))</f>
        <v/>
      </c>
    </row>
    <row r="161" spans="1:27" ht="15" x14ac:dyDescent="0.25">
      <c r="A161" s="57"/>
      <c r="B161" s="57"/>
      <c r="C161"/>
      <c r="D161"/>
      <c r="E161"/>
      <c r="F161"/>
      <c r="G161"/>
      <c r="H161"/>
      <c r="I161"/>
      <c r="J161"/>
      <c r="R161" s="57"/>
      <c r="S161" s="57"/>
      <c r="T161" s="65" t="str">
        <f>IF($R161="","",IF(MIN(decompo1prix!F162,decompo2prix!F162,decompo3prix!F162,decompo4prix!F162,decompo5prix!F162,decompo6prix!F162,decompo7prix!F162,decompo8prix!F162,decompo9prix!F162,decompo10prix!F162)=decompo1prix!F162,decompo1prix!$A$7,IF(MIN(decompo1prix!F162,decompo2prix!F162,decompo3prix!F162,decompo4prix!F162,decompo5prix!F162,decompo6prix!F162,decompo7prix!F162,decompo8prix!F162,decompo9prix!F162,decompo10prix!F162)=decompo2prix!F162,decompo2prix!$A$7,IF(MIN(decompo1prix!F162,decompo2prix!F162,decompo3prix!F162,decompo4prix!F162,decompo5prix!F162,decompo6prix!F162,decompo7prix!F162,decompo8prix!F162,decompo9prix!F162,decompo10prix!F162)=decompo3prix!F162,decompo3prix!$A$7,IF(MIN(decompo1prix!F162,decompo2prix!F162,decompo3prix!F162,decompo4prix!F162,decompo5prix!F162,decompo6prix!F162,decompo7prix!F162,decompo8prix!F162,decompo9prix!F162,decompo10prix!F162)=decompo4prix!F162,decompo4prix!$A$7,IF(MIN(decompo1prix!F162,decompo2prix!F162,decompo3prix!F162,decompo4prix!F162,decompo5prix!F162,decompo6prix!F162,decompo7prix!F162,decompo8prix!F162,decompo9prix!F162,decompo10prix!F162)=decompo5prix!F162,decompo5prix!$A$7,IF(MIN(decompo1prix!F162,decompo2prix!F162,decompo3prix!F162,decompo4prix!F162,decompo5prix!F162,decompo6prix!F162,decompo7prix!F162,decompo8prix!F162,decompo9prix!F162,decompo10prix!F162)=decompo6prix!F162,decompo6prix!$A$7,IF(MIN(decompo1prix!F162,decompo2prix!F162,decompo3prix!F162,decompo4prix!F162,decompo5prix!F162,decompo6prix!F162,decompo7prix!F162,decompo8prix!F162,decompo9prix!F162,decompo10prix!F162)=decompo7prix!F162,decompo7prix!$A$7,IF(MIN(decompo1prix!F162,decompo2prix!F162,decompo3prix!F162,decompo4prix!F162,decompo5prix!F162,decompo6prix!F162,decompo7prix!F162,decompo8prix!F162,decompo9prix!F162,decompo10prix!F162)=decompo8prix!F162,decompo8prix!$A$7,IF(MIN(decompo1prix!F162,decompo2prix!F162,decompo3prix!F162,decompo4prix!F162,decompo5prix!F162,decompo6prix!F162,decompo7prix!F162,decompo8prix!F162,decompo9prix!F162,decompo10prix!F162)=decompo9prix!F162,decompo9prix!$A$7,decompo10prix!$A$7))))))))))</f>
        <v/>
      </c>
      <c r="U161" s="65" t="str">
        <f>IF($R161="","",IF(MIN(decompo1prix!G162,decompo2prix!G162,decompo3prix!G162,decompo4prix!G162,decompo5prix!G162,decompo6prix!G162,decompo7prix!G162,decompo8prix!G162,decompo9prix!G162,decompo10prix!G162)=decompo1prix!G162,decompo1prix!$A$7,IF(MIN(decompo1prix!G162,decompo2prix!G162,decompo3prix!G162,decompo4prix!G162,decompo5prix!G162,decompo6prix!G162,decompo7prix!G162,decompo8prix!G162,decompo9prix!G162,decompo10prix!G162)=decompo2prix!G162,decompo2prix!$A$7,IF(MIN(decompo1prix!G162,decompo2prix!G162,decompo3prix!G162,decompo4prix!G162,decompo5prix!G162,decompo6prix!G162,decompo7prix!G162,decompo8prix!G162,decompo9prix!G162,decompo10prix!G162)=decompo3prix!G162,decompo3prix!$A$7,IF(MIN(decompo1prix!G162,decompo2prix!G162,decompo3prix!G162,decompo4prix!G162,decompo5prix!G162,decompo6prix!G162,decompo7prix!G162,decompo8prix!G162,decompo9prix!G162,decompo10prix!G162)=decompo4prix!G162,decompo4prix!$A$7,IF(MIN(decompo1prix!G162,decompo2prix!G162,decompo3prix!G162,decompo4prix!G162,decompo5prix!G162,decompo6prix!G162,decompo7prix!G162,decompo8prix!G162,decompo9prix!G162,decompo10prix!G162)=decompo5prix!G162,decompo5prix!$A$7,IF(MIN(decompo1prix!G162,decompo2prix!G162,decompo3prix!G162,decompo4prix!G162,decompo5prix!G162,decompo6prix!G162,decompo7prix!G162,decompo8prix!G162,decompo9prix!G162,decompo10prix!G162)=decompo6prix!G162,decompo6prix!$A$7,IF(MIN(decompo1prix!G162,decompo2prix!G162,decompo3prix!G162,decompo4prix!G162,decompo5prix!G162,decompo6prix!G162,decompo7prix!G162,decompo8prix!G162,decompo9prix!G162,decompo10prix!G162)=decompo7prix!G162,decompo7prix!$A$7,IF(MIN(decompo1prix!G162,decompo2prix!G162,decompo3prix!G162,decompo4prix!G162,decompo5prix!G162,decompo6prix!G162,decompo7prix!G162,decompo8prix!G162,decompo9prix!G162,decompo10prix!G162)=decompo8prix!G162,decompo8prix!$A$7,IF(MIN(decompo1prix!G162,decompo2prix!G162,decompo3prix!G162,decompo4prix!G162,decompo5prix!G162,decompo6prix!G162,decompo7prix!G162,decompo8prix!G162,decompo9prix!G162,decompo10prix!G162)=decompo9prix!G162,decompo9prix!$A$7,decompo10prix!$A$7))))))))))</f>
        <v/>
      </c>
      <c r="V161" s="65" t="str">
        <f>IF($R161="","",IF(MIN(decompo1prix!H162,decompo2prix!H162,decompo3prix!H162,decompo4prix!H162,decompo5prix!H162,decompo6prix!H162,decompo7prix!H162,decompo8prix!H162,decompo9prix!H162,decompo10prix!H162)=decompo1prix!H162,decompo1prix!$A$7,IF(MIN(decompo1prix!H162,decompo2prix!H162,decompo3prix!H162,decompo4prix!H162,decompo5prix!H162,decompo6prix!H162,decompo7prix!H162,decompo8prix!H162,decompo9prix!H162,decompo10prix!H162)=decompo2prix!H162,decompo2prix!$A$7,IF(MIN(decompo1prix!H162,decompo2prix!H162,decompo3prix!H162,decompo4prix!H162,decompo5prix!H162,decompo6prix!H162,decompo7prix!H162,decompo8prix!H162,decompo9prix!H162,decompo10prix!H162)=decompo3prix!H162,decompo3prix!$A$7,IF(MIN(decompo1prix!H162,decompo2prix!H162,decompo3prix!H162,decompo4prix!H162,decompo5prix!H162,decompo6prix!H162,decompo7prix!H162,decompo8prix!H162,decompo9prix!H162,decompo10prix!H162)=decompo4prix!H162,decompo4prix!$A$7,IF(MIN(decompo1prix!H162,decompo2prix!H162,decompo3prix!H162,decompo4prix!H162,decompo5prix!H162,decompo6prix!H162,decompo7prix!H162,decompo8prix!H162,decompo9prix!H162,decompo10prix!H162)=decompo5prix!H162,decompo5prix!$A$7,IF(MIN(decompo1prix!H162,decompo2prix!H162,decompo3prix!H162,decompo4prix!H162,decompo5prix!H162,decompo6prix!H162,decompo7prix!H162,decompo8prix!H162,decompo9prix!H162,decompo10prix!H162)=decompo6prix!H162,decompo6prix!$A$7,IF(MIN(decompo1prix!H162,decompo2prix!H162,decompo3prix!H162,decompo4prix!H162,decompo5prix!H162,decompo6prix!H162,decompo7prix!H162,decompo8prix!H162,decompo9prix!H162,decompo10prix!H162)=decompo7prix!H162,decompo7prix!$A$7,IF(MIN(decompo1prix!H162,decompo2prix!H162,decompo3prix!H162,decompo4prix!H162,decompo5prix!H162,decompo6prix!H162,decompo7prix!H162,decompo8prix!H162,decompo9prix!H162,decompo10prix!H162)=decompo8prix!H162,decompo8prix!$A$7,IF(MIN(decompo1prix!H162,decompo2prix!H162,decompo3prix!H162,decompo4prix!H162,decompo5prix!H162,decompo6prix!H162,decompo7prix!H162,decompo8prix!H162,decompo9prix!H162,decompo10prix!H162)=decompo9prix!H162,decompo9prix!$A$7,decompo10prix!$A$7))))))))))</f>
        <v/>
      </c>
      <c r="W161" s="65" t="str">
        <f>IF($R161="","",IF(MIN(decompo1prix!I162,decompo2prix!I162,decompo3prix!I162,decompo4prix!I162,decompo5prix!I162,decompo6prix!I162,decompo7prix!I162,decompo8prix!I162,decompo9prix!I162,decompo10prix!I162)=decompo1prix!I162,decompo1prix!$A$7,IF(MIN(decompo1prix!I162,decompo2prix!I162,decompo3prix!I162,decompo4prix!I162,decompo5prix!I162,decompo6prix!I162,decompo7prix!I162,decompo8prix!I162,decompo9prix!I162,decompo10prix!I162)=decompo2prix!I162,decompo2prix!$A$7,IF(MIN(decompo1prix!I162,decompo2prix!I162,decompo3prix!I162,decompo4prix!I162,decompo5prix!I162,decompo6prix!I162,decompo7prix!I162,decompo8prix!I162,decompo9prix!I162,decompo10prix!I162)=decompo3prix!I162,decompo3prix!$A$7,IF(MIN(decompo1prix!I162,decompo2prix!I162,decompo3prix!I162,decompo4prix!I162,decompo5prix!I162,decompo6prix!I162,decompo7prix!I162,decompo8prix!I162,decompo9prix!I162,decompo10prix!I162)=decompo4prix!I162,decompo4prix!$A$7,IF(MIN(decompo1prix!I162,decompo2prix!I162,decompo3prix!I162,decompo4prix!I162,decompo5prix!I162,decompo6prix!I162,decompo7prix!I162,decompo8prix!I162,decompo9prix!I162,decompo10prix!I162)=decompo5prix!I162,decompo5prix!$A$7,IF(MIN(decompo1prix!I162,decompo2prix!I162,decompo3prix!I162,decompo4prix!I162,decompo5prix!I162,decompo6prix!I162,decompo7prix!I162,decompo8prix!I162,decompo9prix!I162,decompo10prix!I162)=decompo6prix!I162,decompo6prix!$A$7,IF(MIN(decompo1prix!I162,decompo2prix!I162,decompo3prix!I162,decompo4prix!I162,decompo5prix!I162,decompo6prix!I162,decompo7prix!I162,decompo8prix!I162,decompo9prix!I162,decompo10prix!I162)=decompo7prix!I162,decompo7prix!$A$7,IF(MIN(decompo1prix!I162,decompo2prix!I162,decompo3prix!I162,decompo4prix!I162,decompo5prix!I162,decompo6prix!I162,decompo7prix!I162,decompo8prix!I162,decompo9prix!I162,decompo10prix!I162)=decompo8prix!I162,decompo8prix!$A$7,IF(MIN(decompo1prix!I162,decompo2prix!I162,decompo3prix!I162,decompo4prix!I162,decompo5prix!I162,decompo6prix!I162,decompo7prix!I162,decompo8prix!I162,decompo9prix!I162,decompo10prix!I162)=decompo9prix!I162,decompo9prix!$A$7,decompo10prix!$A$7))))))))))</f>
        <v/>
      </c>
      <c r="X161" s="65" t="str">
        <f>IF($R161="","",IF(MIN(decompo1prix!J162,decompo2prix!J162,decompo3prix!J162,decompo4prix!J162,decompo5prix!J162,decompo6prix!J162,decompo7prix!J162,decompo8prix!J162,decompo9prix!J162,decompo10prix!J162)=decompo1prix!J162,decompo1prix!$A$7,IF(MIN(decompo1prix!J162,decompo2prix!J162,decompo3prix!J162,decompo4prix!J162,decompo5prix!J162,decompo6prix!J162,decompo7prix!J162,decompo8prix!J162,decompo9prix!J162,decompo10prix!J162)=decompo2prix!J162,decompo2prix!$A$7,IF(MIN(decompo1prix!J162,decompo2prix!J162,decompo3prix!J162,decompo4prix!J162,decompo5prix!J162,decompo6prix!J162,decompo7prix!J162,decompo8prix!J162,decompo9prix!J162,decompo10prix!J162)=decompo3prix!J162,decompo3prix!$A$7,IF(MIN(decompo1prix!J162,decompo2prix!J162,decompo3prix!J162,decompo4prix!J162,decompo5prix!J162,decompo6prix!J162,decompo7prix!J162,decompo8prix!J162,decompo9prix!J162,decompo10prix!J162)=decompo4prix!J162,decompo4prix!$A$7,IF(MIN(decompo1prix!J162,decompo2prix!J162,decompo3prix!J162,decompo4prix!J162,decompo5prix!J162,decompo6prix!J162,decompo7prix!J162,decompo8prix!J162,decompo9prix!J162,decompo10prix!J162)=decompo5prix!J162,decompo5prix!$A$7,IF(MIN(decompo1prix!J162,decompo2prix!J162,decompo3prix!J162,decompo4prix!J162,decompo5prix!J162,decompo6prix!J162,decompo7prix!J162,decompo8prix!J162,decompo9prix!J162,decompo10prix!J162)=decompo6prix!J162,decompo6prix!$A$7,IF(MIN(decompo1prix!J162,decompo2prix!J162,decompo3prix!J162,decompo4prix!J162,decompo5prix!J162,decompo6prix!J162,decompo7prix!J162,decompo8prix!J162,decompo9prix!J162,decompo10prix!J162)=decompo7prix!J162,decompo7prix!$A$7,IF(MIN(decompo1prix!J162,decompo2prix!J162,decompo3prix!J162,decompo4prix!J162,decompo5prix!J162,decompo6prix!J162,decompo7prix!J162,decompo8prix!J162,decompo9prix!J162,decompo10prix!J162)=decompo8prix!J162,decompo8prix!$A$7,IF(MIN(decompo1prix!J162,decompo2prix!J162,decompo3prix!J162,decompo4prix!J162,decompo5prix!J162,decompo6prix!J162,decompo7prix!J162,decompo8prix!J162,decompo9prix!J162,decompo10prix!J162)=decompo9prix!J162,decompo9prix!$A$7,decompo10prix!$A$7))))))))))</f>
        <v/>
      </c>
      <c r="Y161" s="65" t="str">
        <f>IF($R161="","",IF(MIN(decompo1prix!K162,decompo2prix!K162,decompo3prix!K162,decompo4prix!K162,decompo5prix!K162,decompo6prix!K162,decompo7prix!K162,decompo8prix!K162,decompo9prix!K162,decompo10prix!K162)=decompo1prix!K162,decompo1prix!$A$7,IF(MIN(decompo1prix!K162,decompo2prix!K162,decompo3prix!K162,decompo4prix!K162,decompo5prix!K162,decompo6prix!K162,decompo7prix!K162,decompo8prix!K162,decompo9prix!K162,decompo10prix!K162)=decompo2prix!K162,decompo2prix!$A$7,IF(MIN(decompo1prix!K162,decompo2prix!K162,decompo3prix!K162,decompo4prix!K162,decompo5prix!K162,decompo6prix!K162,decompo7prix!K162,decompo8prix!K162,decompo9prix!K162,decompo10prix!K162)=decompo3prix!K162,decompo3prix!$A$7,IF(MIN(decompo1prix!K162,decompo2prix!K162,decompo3prix!K162,decompo4prix!K162,decompo5prix!K162,decompo6prix!K162,decompo7prix!K162,decompo8prix!K162,decompo9prix!K162,decompo10prix!K162)=decompo4prix!K162,decompo4prix!$A$7,IF(MIN(decompo1prix!K162,decompo2prix!K162,decompo3prix!K162,decompo4prix!K162,decompo5prix!K162,decompo6prix!K162,decompo7prix!K162,decompo8prix!K162,decompo9prix!K162,decompo10prix!K162)=decompo5prix!K162,decompo5prix!$A$7,IF(MIN(decompo1prix!K162,decompo2prix!K162,decompo3prix!K162,decompo4prix!K162,decompo5prix!K162,decompo6prix!K162,decompo7prix!K162,decompo8prix!K162,decompo9prix!K162,decompo10prix!K162)=decompo6prix!K162,decompo6prix!$A$7,IF(MIN(decompo1prix!K162,decompo2prix!K162,decompo3prix!K162,decompo4prix!K162,decompo5prix!K162,decompo6prix!K162,decompo7prix!K162,decompo8prix!K162,decompo9prix!K162,decompo10prix!K162)=decompo7prix!K162,decompo7prix!$A$7,IF(MIN(decompo1prix!K162,decompo2prix!K162,decompo3prix!K162,decompo4prix!K162,decompo5prix!K162,decompo6prix!K162,decompo7prix!K162,decompo8prix!K162,decompo9prix!K162,decompo10prix!K162)=decompo8prix!K162,decompo8prix!$A$7,IF(MIN(decompo1prix!K162,decompo2prix!K162,decompo3prix!K162,decompo4prix!K162,decompo5prix!K162,decompo6prix!K162,decompo7prix!K162,decompo8prix!K162,decompo9prix!K162,decompo10prix!K162)=decompo9prix!K162,decompo9prix!$A$7,decompo10prix!$A$7))))))))))</f>
        <v/>
      </c>
      <c r="Z161" s="65" t="str">
        <f>IF($R161="","",IF(MIN(decompo1prix!L162,decompo2prix!L162,decompo3prix!L162,decompo4prix!L162,decompo5prix!L162,decompo6prix!L162,decompo7prix!L162,decompo8prix!L162,decompo9prix!L162,decompo10prix!L162)=decompo1prix!L162,decompo1prix!$A$7,IF(MIN(decompo1prix!L162,decompo2prix!L162,decompo3prix!L162,decompo4prix!L162,decompo5prix!L162,decompo6prix!L162,decompo7prix!L162,decompo8prix!L162,decompo9prix!L162,decompo10prix!L162)=decompo2prix!L162,decompo2prix!$A$7,IF(MIN(decompo1prix!L162,decompo2prix!L162,decompo3prix!L162,decompo4prix!L162,decompo5prix!L162,decompo6prix!L162,decompo7prix!L162,decompo8prix!L162,decompo9prix!L162,decompo10prix!L162)=decompo3prix!L162,decompo3prix!$A$7,IF(MIN(decompo1prix!L162,decompo2prix!L162,decompo3prix!L162,decompo4prix!L162,decompo5prix!L162,decompo6prix!L162,decompo7prix!L162,decompo8prix!L162,decompo9prix!L162,decompo10prix!L162)=decompo4prix!L162,decompo4prix!$A$7,IF(MIN(decompo1prix!L162,decompo2prix!L162,decompo3prix!L162,decompo4prix!L162,decompo5prix!L162,decompo6prix!L162,decompo7prix!L162,decompo8prix!L162,decompo9prix!L162,decompo10prix!L162)=decompo5prix!L162,decompo5prix!$A$7,IF(MIN(decompo1prix!L162,decompo2prix!L162,decompo3prix!L162,decompo4prix!L162,decompo5prix!L162,decompo6prix!L162,decompo7prix!L162,decompo8prix!L162,decompo9prix!L162,decompo10prix!L162)=decompo6prix!L162,decompo6prix!$A$7,IF(MIN(decompo1prix!L162,decompo2prix!L162,decompo3prix!L162,decompo4prix!L162,decompo5prix!L162,decompo6prix!L162,decompo7prix!L162,decompo8prix!L162,decompo9prix!L162,decompo10prix!L162)=decompo7prix!L162,decompo7prix!$A$7,IF(MIN(decompo1prix!L162,decompo2prix!L162,decompo3prix!L162,decompo4prix!L162,decompo5prix!L162,decompo6prix!L162,decompo7prix!L162,decompo8prix!L162,decompo9prix!L162,decompo10prix!L162)=decompo8prix!L162,decompo8prix!$A$7,IF(MIN(decompo1prix!L162,decompo2prix!L162,decompo3prix!L162,decompo4prix!L162,decompo5prix!L162,decompo6prix!L162,decompo7prix!L162,decompo8prix!L162,decompo9prix!L162,decompo10prix!L162)=decompo9prix!L162,decompo9prix!$A$7,decompo10prix!$A$7))))))))))</f>
        <v/>
      </c>
      <c r="AA161" s="65" t="str">
        <f>IF($R161="","",IF(MIN(decompo1prix!M162,decompo2prix!M162,decompo3prix!M162,decompo4prix!M162,decompo5prix!M162,decompo6prix!M162,decompo7prix!M162,decompo8prix!M162,decompo9prix!M162,decompo10prix!M162)=decompo1prix!M162,decompo1prix!$A$7,IF(MIN(decompo1prix!M162,decompo2prix!M162,decompo3prix!M162,decompo4prix!M162,decompo5prix!M162,decompo6prix!M162,decompo7prix!M162,decompo8prix!M162,decompo9prix!M162,decompo10prix!M162)=decompo2prix!M162,decompo2prix!$A$7,IF(MIN(decompo1prix!M162,decompo2prix!M162,decompo3prix!M162,decompo4prix!M162,decompo5prix!M162,decompo6prix!M162,decompo7prix!M162,decompo8prix!M162,decompo9prix!M162,decompo10prix!M162)=decompo3prix!M162,decompo3prix!$A$7,IF(MIN(decompo1prix!M162,decompo2prix!M162,decompo3prix!M162,decompo4prix!M162,decompo5prix!M162,decompo6prix!M162,decompo7prix!M162,decompo8prix!M162,decompo9prix!M162,decompo10prix!M162)=decompo4prix!M162,decompo4prix!$A$7,IF(MIN(decompo1prix!M162,decompo2prix!M162,decompo3prix!M162,decompo4prix!M162,decompo5prix!M162,decompo6prix!M162,decompo7prix!M162,decompo8prix!M162,decompo9prix!M162,decompo10prix!M162)=decompo5prix!M162,decompo5prix!$A$7,IF(MIN(decompo1prix!M162,decompo2prix!M162,decompo3prix!M162,decompo4prix!M162,decompo5prix!M162,decompo6prix!M162,decompo7prix!M162,decompo8prix!M162,decompo9prix!M162,decompo10prix!M162)=decompo6prix!M162,decompo6prix!$A$7,IF(MIN(decompo1prix!M162,decompo2prix!M162,decompo3prix!M162,decompo4prix!M162,decompo5prix!M162,decompo6prix!M162,decompo7prix!M162,decompo8prix!M162,decompo9prix!M162,decompo10prix!M162)=decompo7prix!M162,decompo7prix!$A$7,IF(MIN(decompo1prix!M162,decompo2prix!M162,decompo3prix!M162,decompo4prix!M162,decompo5prix!M162,decompo6prix!M162,decompo7prix!M162,decompo8prix!M162,decompo9prix!M162,decompo10prix!M162)=decompo8prix!M162,decompo8prix!$A$7,IF(MIN(decompo1prix!M162,decompo2prix!M162,decompo3prix!M162,decompo4prix!M162,decompo5prix!M162,decompo6prix!M162,decompo7prix!M162,decompo8prix!M162,decompo9prix!M162,decompo10prix!M162)=decompo9prix!M162,decompo9prix!$A$7,decompo10prix!$A$7))))))))))</f>
        <v/>
      </c>
    </row>
    <row r="162" spans="1:27" ht="15" x14ac:dyDescent="0.25">
      <c r="A162" s="57"/>
      <c r="B162" s="57"/>
      <c r="C162"/>
      <c r="D162"/>
      <c r="E162"/>
      <c r="F162"/>
      <c r="G162"/>
      <c r="H162"/>
      <c r="I162"/>
      <c r="J162"/>
      <c r="R162" s="57"/>
      <c r="S162" s="57"/>
      <c r="T162" s="65" t="str">
        <f>IF($R162="","",IF(MIN(decompo1prix!F163,decompo2prix!F163,decompo3prix!F163,decompo4prix!F163,decompo5prix!F163,decompo6prix!F163,decompo7prix!F163,decompo8prix!F163,decompo9prix!F163,decompo10prix!F163)=decompo1prix!F163,decompo1prix!$A$7,IF(MIN(decompo1prix!F163,decompo2prix!F163,decompo3prix!F163,decompo4prix!F163,decompo5prix!F163,decompo6prix!F163,decompo7prix!F163,decompo8prix!F163,decompo9prix!F163,decompo10prix!F163)=decompo2prix!F163,decompo2prix!$A$7,IF(MIN(decompo1prix!F163,decompo2prix!F163,decompo3prix!F163,decompo4prix!F163,decompo5prix!F163,decompo6prix!F163,decompo7prix!F163,decompo8prix!F163,decompo9prix!F163,decompo10prix!F163)=decompo3prix!F163,decompo3prix!$A$7,IF(MIN(decompo1prix!F163,decompo2prix!F163,decompo3prix!F163,decompo4prix!F163,decompo5prix!F163,decompo6prix!F163,decompo7prix!F163,decompo8prix!F163,decompo9prix!F163,decompo10prix!F163)=decompo4prix!F163,decompo4prix!$A$7,IF(MIN(decompo1prix!F163,decompo2prix!F163,decompo3prix!F163,decompo4prix!F163,decompo5prix!F163,decompo6prix!F163,decompo7prix!F163,decompo8prix!F163,decompo9prix!F163,decompo10prix!F163)=decompo5prix!F163,decompo5prix!$A$7,IF(MIN(decompo1prix!F163,decompo2prix!F163,decompo3prix!F163,decompo4prix!F163,decompo5prix!F163,decompo6prix!F163,decompo7prix!F163,decompo8prix!F163,decompo9prix!F163,decompo10prix!F163)=decompo6prix!F163,decompo6prix!$A$7,IF(MIN(decompo1prix!F163,decompo2prix!F163,decompo3prix!F163,decompo4prix!F163,decompo5prix!F163,decompo6prix!F163,decompo7prix!F163,decompo8prix!F163,decompo9prix!F163,decompo10prix!F163)=decompo7prix!F163,decompo7prix!$A$7,IF(MIN(decompo1prix!F163,decompo2prix!F163,decompo3prix!F163,decompo4prix!F163,decompo5prix!F163,decompo6prix!F163,decompo7prix!F163,decompo8prix!F163,decompo9prix!F163,decompo10prix!F163)=decompo8prix!F163,decompo8prix!$A$7,IF(MIN(decompo1prix!F163,decompo2prix!F163,decompo3prix!F163,decompo4prix!F163,decompo5prix!F163,decompo6prix!F163,decompo7prix!F163,decompo8prix!F163,decompo9prix!F163,decompo10prix!F163)=decompo9prix!F163,decompo9prix!$A$7,decompo10prix!$A$7))))))))))</f>
        <v/>
      </c>
      <c r="U162" s="65" t="str">
        <f>IF($R162="","",IF(MIN(decompo1prix!G163,decompo2prix!G163,decompo3prix!G163,decompo4prix!G163,decompo5prix!G163,decompo6prix!G163,decompo7prix!G163,decompo8prix!G163,decompo9prix!G163,decompo10prix!G163)=decompo1prix!G163,decompo1prix!$A$7,IF(MIN(decompo1prix!G163,decompo2prix!G163,decompo3prix!G163,decompo4prix!G163,decompo5prix!G163,decompo6prix!G163,decompo7prix!G163,decompo8prix!G163,decompo9prix!G163,decompo10prix!G163)=decompo2prix!G163,decompo2prix!$A$7,IF(MIN(decompo1prix!G163,decompo2prix!G163,decompo3prix!G163,decompo4prix!G163,decompo5prix!G163,decompo6prix!G163,decompo7prix!G163,decompo8prix!G163,decompo9prix!G163,decompo10prix!G163)=decompo3prix!G163,decompo3prix!$A$7,IF(MIN(decompo1prix!G163,decompo2prix!G163,decompo3prix!G163,decompo4prix!G163,decompo5prix!G163,decompo6prix!G163,decompo7prix!G163,decompo8prix!G163,decompo9prix!G163,decompo10prix!G163)=decompo4prix!G163,decompo4prix!$A$7,IF(MIN(decompo1prix!G163,decompo2prix!G163,decompo3prix!G163,decompo4prix!G163,decompo5prix!G163,decompo6prix!G163,decompo7prix!G163,decompo8prix!G163,decompo9prix!G163,decompo10prix!G163)=decompo5prix!G163,decompo5prix!$A$7,IF(MIN(decompo1prix!G163,decompo2prix!G163,decompo3prix!G163,decompo4prix!G163,decompo5prix!G163,decompo6prix!G163,decompo7prix!G163,decompo8prix!G163,decompo9prix!G163,decompo10prix!G163)=decompo6prix!G163,decompo6prix!$A$7,IF(MIN(decompo1prix!G163,decompo2prix!G163,decompo3prix!G163,decompo4prix!G163,decompo5prix!G163,decompo6prix!G163,decompo7prix!G163,decompo8prix!G163,decompo9prix!G163,decompo10prix!G163)=decompo7prix!G163,decompo7prix!$A$7,IF(MIN(decompo1prix!G163,decompo2prix!G163,decompo3prix!G163,decompo4prix!G163,decompo5prix!G163,decompo6prix!G163,decompo7prix!G163,decompo8prix!G163,decompo9prix!G163,decompo10prix!G163)=decompo8prix!G163,decompo8prix!$A$7,IF(MIN(decompo1prix!G163,decompo2prix!G163,decompo3prix!G163,decompo4prix!G163,decompo5prix!G163,decompo6prix!G163,decompo7prix!G163,decompo8prix!G163,decompo9prix!G163,decompo10prix!G163)=decompo9prix!G163,decompo9prix!$A$7,decompo10prix!$A$7))))))))))</f>
        <v/>
      </c>
      <c r="V162" s="65" t="str">
        <f>IF($R162="","",IF(MIN(decompo1prix!H163,decompo2prix!H163,decompo3prix!H163,decompo4prix!H163,decompo5prix!H163,decompo6prix!H163,decompo7prix!H163,decompo8prix!H163,decompo9prix!H163,decompo10prix!H163)=decompo1prix!H163,decompo1prix!$A$7,IF(MIN(decompo1prix!H163,decompo2prix!H163,decompo3prix!H163,decompo4prix!H163,decompo5prix!H163,decompo6prix!H163,decompo7prix!H163,decompo8prix!H163,decompo9prix!H163,decompo10prix!H163)=decompo2prix!H163,decompo2prix!$A$7,IF(MIN(decompo1prix!H163,decompo2prix!H163,decompo3prix!H163,decompo4prix!H163,decompo5prix!H163,decompo6prix!H163,decompo7prix!H163,decompo8prix!H163,decompo9prix!H163,decompo10prix!H163)=decompo3prix!H163,decompo3prix!$A$7,IF(MIN(decompo1prix!H163,decompo2prix!H163,decompo3prix!H163,decompo4prix!H163,decompo5prix!H163,decompo6prix!H163,decompo7prix!H163,decompo8prix!H163,decompo9prix!H163,decompo10prix!H163)=decompo4prix!H163,decompo4prix!$A$7,IF(MIN(decompo1prix!H163,decompo2prix!H163,decompo3prix!H163,decompo4prix!H163,decompo5prix!H163,decompo6prix!H163,decompo7prix!H163,decompo8prix!H163,decompo9prix!H163,decompo10prix!H163)=decompo5prix!H163,decompo5prix!$A$7,IF(MIN(decompo1prix!H163,decompo2prix!H163,decompo3prix!H163,decompo4prix!H163,decompo5prix!H163,decompo6prix!H163,decompo7prix!H163,decompo8prix!H163,decompo9prix!H163,decompo10prix!H163)=decompo6prix!H163,decompo6prix!$A$7,IF(MIN(decompo1prix!H163,decompo2prix!H163,decompo3prix!H163,decompo4prix!H163,decompo5prix!H163,decompo6prix!H163,decompo7prix!H163,decompo8prix!H163,decompo9prix!H163,decompo10prix!H163)=decompo7prix!H163,decompo7prix!$A$7,IF(MIN(decompo1prix!H163,decompo2prix!H163,decompo3prix!H163,decompo4prix!H163,decompo5prix!H163,decompo6prix!H163,decompo7prix!H163,decompo8prix!H163,decompo9prix!H163,decompo10prix!H163)=decompo8prix!H163,decompo8prix!$A$7,IF(MIN(decompo1prix!H163,decompo2prix!H163,decompo3prix!H163,decompo4prix!H163,decompo5prix!H163,decompo6prix!H163,decompo7prix!H163,decompo8prix!H163,decompo9prix!H163,decompo10prix!H163)=decompo9prix!H163,decompo9prix!$A$7,decompo10prix!$A$7))))))))))</f>
        <v/>
      </c>
      <c r="W162" s="65" t="str">
        <f>IF($R162="","",IF(MIN(decompo1prix!I163,decompo2prix!I163,decompo3prix!I163,decompo4prix!I163,decompo5prix!I163,decompo6prix!I163,decompo7prix!I163,decompo8prix!I163,decompo9prix!I163,decompo10prix!I163)=decompo1prix!I163,decompo1prix!$A$7,IF(MIN(decompo1prix!I163,decompo2prix!I163,decompo3prix!I163,decompo4prix!I163,decompo5prix!I163,decompo6prix!I163,decompo7prix!I163,decompo8prix!I163,decompo9prix!I163,decompo10prix!I163)=decompo2prix!I163,decompo2prix!$A$7,IF(MIN(decompo1prix!I163,decompo2prix!I163,decompo3prix!I163,decompo4prix!I163,decompo5prix!I163,decompo6prix!I163,decompo7prix!I163,decompo8prix!I163,decompo9prix!I163,decompo10prix!I163)=decompo3prix!I163,decompo3prix!$A$7,IF(MIN(decompo1prix!I163,decompo2prix!I163,decompo3prix!I163,decompo4prix!I163,decompo5prix!I163,decompo6prix!I163,decompo7prix!I163,decompo8prix!I163,decompo9prix!I163,decompo10prix!I163)=decompo4prix!I163,decompo4prix!$A$7,IF(MIN(decompo1prix!I163,decompo2prix!I163,decompo3prix!I163,decompo4prix!I163,decompo5prix!I163,decompo6prix!I163,decompo7prix!I163,decompo8prix!I163,decompo9prix!I163,decompo10prix!I163)=decompo5prix!I163,decompo5prix!$A$7,IF(MIN(decompo1prix!I163,decompo2prix!I163,decompo3prix!I163,decompo4prix!I163,decompo5prix!I163,decompo6prix!I163,decompo7prix!I163,decompo8prix!I163,decompo9prix!I163,decompo10prix!I163)=decompo6prix!I163,decompo6prix!$A$7,IF(MIN(decompo1prix!I163,decompo2prix!I163,decompo3prix!I163,decompo4prix!I163,decompo5prix!I163,decompo6prix!I163,decompo7prix!I163,decompo8prix!I163,decompo9prix!I163,decompo10prix!I163)=decompo7prix!I163,decompo7prix!$A$7,IF(MIN(decompo1prix!I163,decompo2prix!I163,decompo3prix!I163,decompo4prix!I163,decompo5prix!I163,decompo6prix!I163,decompo7prix!I163,decompo8prix!I163,decompo9prix!I163,decompo10prix!I163)=decompo8prix!I163,decompo8prix!$A$7,IF(MIN(decompo1prix!I163,decompo2prix!I163,decompo3prix!I163,decompo4prix!I163,decompo5prix!I163,decompo6prix!I163,decompo7prix!I163,decompo8prix!I163,decompo9prix!I163,decompo10prix!I163)=decompo9prix!I163,decompo9prix!$A$7,decompo10prix!$A$7))))))))))</f>
        <v/>
      </c>
      <c r="X162" s="65" t="str">
        <f>IF($R162="","",IF(MIN(decompo1prix!J163,decompo2prix!J163,decompo3prix!J163,decompo4prix!J163,decompo5prix!J163,decompo6prix!J163,decompo7prix!J163,decompo8prix!J163,decompo9prix!J163,decompo10prix!J163)=decompo1prix!J163,decompo1prix!$A$7,IF(MIN(decompo1prix!J163,decompo2prix!J163,decompo3prix!J163,decompo4prix!J163,decompo5prix!J163,decompo6prix!J163,decompo7prix!J163,decompo8prix!J163,decompo9prix!J163,decompo10prix!J163)=decompo2prix!J163,decompo2prix!$A$7,IF(MIN(decompo1prix!J163,decompo2prix!J163,decompo3prix!J163,decompo4prix!J163,decompo5prix!J163,decompo6prix!J163,decompo7prix!J163,decompo8prix!J163,decompo9prix!J163,decompo10prix!J163)=decompo3prix!J163,decompo3prix!$A$7,IF(MIN(decompo1prix!J163,decompo2prix!J163,decompo3prix!J163,decompo4prix!J163,decompo5prix!J163,decompo6prix!J163,decompo7prix!J163,decompo8prix!J163,decompo9prix!J163,decompo10prix!J163)=decompo4prix!J163,decompo4prix!$A$7,IF(MIN(decompo1prix!J163,decompo2prix!J163,decompo3prix!J163,decompo4prix!J163,decompo5prix!J163,decompo6prix!J163,decompo7prix!J163,decompo8prix!J163,decompo9prix!J163,decompo10prix!J163)=decompo5prix!J163,decompo5prix!$A$7,IF(MIN(decompo1prix!J163,decompo2prix!J163,decompo3prix!J163,decompo4prix!J163,decompo5prix!J163,decompo6prix!J163,decompo7prix!J163,decompo8prix!J163,decompo9prix!J163,decompo10prix!J163)=decompo6prix!J163,decompo6prix!$A$7,IF(MIN(decompo1prix!J163,decompo2prix!J163,decompo3prix!J163,decompo4prix!J163,decompo5prix!J163,decompo6prix!J163,decompo7prix!J163,decompo8prix!J163,decompo9prix!J163,decompo10prix!J163)=decompo7prix!J163,decompo7prix!$A$7,IF(MIN(decompo1prix!J163,decompo2prix!J163,decompo3prix!J163,decompo4prix!J163,decompo5prix!J163,decompo6prix!J163,decompo7prix!J163,decompo8prix!J163,decompo9prix!J163,decompo10prix!J163)=decompo8prix!J163,decompo8prix!$A$7,IF(MIN(decompo1prix!J163,decompo2prix!J163,decompo3prix!J163,decompo4prix!J163,decompo5prix!J163,decompo6prix!J163,decompo7prix!J163,decompo8prix!J163,decompo9prix!J163,decompo10prix!J163)=decompo9prix!J163,decompo9prix!$A$7,decompo10prix!$A$7))))))))))</f>
        <v/>
      </c>
      <c r="Y162" s="65" t="str">
        <f>IF($R162="","",IF(MIN(decompo1prix!K163,decompo2prix!K163,decompo3prix!K163,decompo4prix!K163,decompo5prix!K163,decompo6prix!K163,decompo7prix!K163,decompo8prix!K163,decompo9prix!K163,decompo10prix!K163)=decompo1prix!K163,decompo1prix!$A$7,IF(MIN(decompo1prix!K163,decompo2prix!K163,decompo3prix!K163,decompo4prix!K163,decompo5prix!K163,decompo6prix!K163,decompo7prix!K163,decompo8prix!K163,decompo9prix!K163,decompo10prix!K163)=decompo2prix!K163,decompo2prix!$A$7,IF(MIN(decompo1prix!K163,decompo2prix!K163,decompo3prix!K163,decompo4prix!K163,decompo5prix!K163,decompo6prix!K163,decompo7prix!K163,decompo8prix!K163,decompo9prix!K163,decompo10prix!K163)=decompo3prix!K163,decompo3prix!$A$7,IF(MIN(decompo1prix!K163,decompo2prix!K163,decompo3prix!K163,decompo4prix!K163,decompo5prix!K163,decompo6prix!K163,decompo7prix!K163,decompo8prix!K163,decompo9prix!K163,decompo10prix!K163)=decompo4prix!K163,decompo4prix!$A$7,IF(MIN(decompo1prix!K163,decompo2prix!K163,decompo3prix!K163,decompo4prix!K163,decompo5prix!K163,decompo6prix!K163,decompo7prix!K163,decompo8prix!K163,decompo9prix!K163,decompo10prix!K163)=decompo5prix!K163,decompo5prix!$A$7,IF(MIN(decompo1prix!K163,decompo2prix!K163,decompo3prix!K163,decompo4prix!K163,decompo5prix!K163,decompo6prix!K163,decompo7prix!K163,decompo8prix!K163,decompo9prix!K163,decompo10prix!K163)=decompo6prix!K163,decompo6prix!$A$7,IF(MIN(decompo1prix!K163,decompo2prix!K163,decompo3prix!K163,decompo4prix!K163,decompo5prix!K163,decompo6prix!K163,decompo7prix!K163,decompo8prix!K163,decompo9prix!K163,decompo10prix!K163)=decompo7prix!K163,decompo7prix!$A$7,IF(MIN(decompo1prix!K163,decompo2prix!K163,decompo3prix!K163,decompo4prix!K163,decompo5prix!K163,decompo6prix!K163,decompo7prix!K163,decompo8prix!K163,decompo9prix!K163,decompo10prix!K163)=decompo8prix!K163,decompo8prix!$A$7,IF(MIN(decompo1prix!K163,decompo2prix!K163,decompo3prix!K163,decompo4prix!K163,decompo5prix!K163,decompo6prix!K163,decompo7prix!K163,decompo8prix!K163,decompo9prix!K163,decompo10prix!K163)=decompo9prix!K163,decompo9prix!$A$7,decompo10prix!$A$7))))))))))</f>
        <v/>
      </c>
      <c r="Z162" s="65" t="str">
        <f>IF($R162="","",IF(MIN(decompo1prix!L163,decompo2prix!L163,decompo3prix!L163,decompo4prix!L163,decompo5prix!L163,decompo6prix!L163,decompo7prix!L163,decompo8prix!L163,decompo9prix!L163,decompo10prix!L163)=decompo1prix!L163,decompo1prix!$A$7,IF(MIN(decompo1prix!L163,decompo2prix!L163,decompo3prix!L163,decompo4prix!L163,decompo5prix!L163,decompo6prix!L163,decompo7prix!L163,decompo8prix!L163,decompo9prix!L163,decompo10prix!L163)=decompo2prix!L163,decompo2prix!$A$7,IF(MIN(decompo1prix!L163,decompo2prix!L163,decompo3prix!L163,decompo4prix!L163,decompo5prix!L163,decompo6prix!L163,decompo7prix!L163,decompo8prix!L163,decompo9prix!L163,decompo10prix!L163)=decompo3prix!L163,decompo3prix!$A$7,IF(MIN(decompo1prix!L163,decompo2prix!L163,decompo3prix!L163,decompo4prix!L163,decompo5prix!L163,decompo6prix!L163,decompo7prix!L163,decompo8prix!L163,decompo9prix!L163,decompo10prix!L163)=decompo4prix!L163,decompo4prix!$A$7,IF(MIN(decompo1prix!L163,decompo2prix!L163,decompo3prix!L163,decompo4prix!L163,decompo5prix!L163,decompo6prix!L163,decompo7prix!L163,decompo8prix!L163,decompo9prix!L163,decompo10prix!L163)=decompo5prix!L163,decompo5prix!$A$7,IF(MIN(decompo1prix!L163,decompo2prix!L163,decompo3prix!L163,decompo4prix!L163,decompo5prix!L163,decompo6prix!L163,decompo7prix!L163,decompo8prix!L163,decompo9prix!L163,decompo10prix!L163)=decompo6prix!L163,decompo6prix!$A$7,IF(MIN(decompo1prix!L163,decompo2prix!L163,decompo3prix!L163,decompo4prix!L163,decompo5prix!L163,decompo6prix!L163,decompo7prix!L163,decompo8prix!L163,decompo9prix!L163,decompo10prix!L163)=decompo7prix!L163,decompo7prix!$A$7,IF(MIN(decompo1prix!L163,decompo2prix!L163,decompo3prix!L163,decompo4prix!L163,decompo5prix!L163,decompo6prix!L163,decompo7prix!L163,decompo8prix!L163,decompo9prix!L163,decompo10prix!L163)=decompo8prix!L163,decompo8prix!$A$7,IF(MIN(decompo1prix!L163,decompo2prix!L163,decompo3prix!L163,decompo4prix!L163,decompo5prix!L163,decompo6prix!L163,decompo7prix!L163,decompo8prix!L163,decompo9prix!L163,decompo10prix!L163)=decompo9prix!L163,decompo9prix!$A$7,decompo10prix!$A$7))))))))))</f>
        <v/>
      </c>
      <c r="AA162" s="65" t="str">
        <f>IF($R162="","",IF(MIN(decompo1prix!M163,decompo2prix!M163,decompo3prix!M163,decompo4prix!M163,decompo5prix!M163,decompo6prix!M163,decompo7prix!M163,decompo8prix!M163,decompo9prix!M163,decompo10prix!M163)=decompo1prix!M163,decompo1prix!$A$7,IF(MIN(decompo1prix!M163,decompo2prix!M163,decompo3prix!M163,decompo4prix!M163,decompo5prix!M163,decompo6prix!M163,decompo7prix!M163,decompo8prix!M163,decompo9prix!M163,decompo10prix!M163)=decompo2prix!M163,decompo2prix!$A$7,IF(MIN(decompo1prix!M163,decompo2prix!M163,decompo3prix!M163,decompo4prix!M163,decompo5prix!M163,decompo6prix!M163,decompo7prix!M163,decompo8prix!M163,decompo9prix!M163,decompo10prix!M163)=decompo3prix!M163,decompo3prix!$A$7,IF(MIN(decompo1prix!M163,decompo2prix!M163,decompo3prix!M163,decompo4prix!M163,decompo5prix!M163,decompo6prix!M163,decompo7prix!M163,decompo8prix!M163,decompo9prix!M163,decompo10prix!M163)=decompo4prix!M163,decompo4prix!$A$7,IF(MIN(decompo1prix!M163,decompo2prix!M163,decompo3prix!M163,decompo4prix!M163,decompo5prix!M163,decompo6prix!M163,decompo7prix!M163,decompo8prix!M163,decompo9prix!M163,decompo10prix!M163)=decompo5prix!M163,decompo5prix!$A$7,IF(MIN(decompo1prix!M163,decompo2prix!M163,decompo3prix!M163,decompo4prix!M163,decompo5prix!M163,decompo6prix!M163,decompo7prix!M163,decompo8prix!M163,decompo9prix!M163,decompo10prix!M163)=decompo6prix!M163,decompo6prix!$A$7,IF(MIN(decompo1prix!M163,decompo2prix!M163,decompo3prix!M163,decompo4prix!M163,decompo5prix!M163,decompo6prix!M163,decompo7prix!M163,decompo8prix!M163,decompo9prix!M163,decompo10prix!M163)=decompo7prix!M163,decompo7prix!$A$7,IF(MIN(decompo1prix!M163,decompo2prix!M163,decompo3prix!M163,decompo4prix!M163,decompo5prix!M163,decompo6prix!M163,decompo7prix!M163,decompo8prix!M163,decompo9prix!M163,decompo10prix!M163)=decompo8prix!M163,decompo8prix!$A$7,IF(MIN(decompo1prix!M163,decompo2prix!M163,decompo3prix!M163,decompo4prix!M163,decompo5prix!M163,decompo6prix!M163,decompo7prix!M163,decompo8prix!M163,decompo9prix!M163,decompo10prix!M163)=decompo9prix!M163,decompo9prix!$A$7,decompo10prix!$A$7))))))))))</f>
        <v/>
      </c>
    </row>
    <row r="163" spans="1:27" ht="15" x14ac:dyDescent="0.25">
      <c r="A163" s="57"/>
      <c r="B163" s="57"/>
      <c r="C163"/>
      <c r="D163"/>
      <c r="E163"/>
      <c r="F163"/>
      <c r="G163"/>
      <c r="H163"/>
      <c r="I163"/>
      <c r="J163"/>
      <c r="R163" s="57"/>
      <c r="S163" s="57"/>
      <c r="T163" s="65" t="str">
        <f>IF($R163="","",IF(MIN(decompo1prix!F164,decompo2prix!F164,decompo3prix!F164,decompo4prix!F164,decompo5prix!F164,decompo6prix!F164,decompo7prix!F164,decompo8prix!F164,decompo9prix!F164,decompo10prix!F164)=decompo1prix!F164,decompo1prix!$A$7,IF(MIN(decompo1prix!F164,decompo2prix!F164,decompo3prix!F164,decompo4prix!F164,decompo5prix!F164,decompo6prix!F164,decompo7prix!F164,decompo8prix!F164,decompo9prix!F164,decompo10prix!F164)=decompo2prix!F164,decompo2prix!$A$7,IF(MIN(decompo1prix!F164,decompo2prix!F164,decompo3prix!F164,decompo4prix!F164,decompo5prix!F164,decompo6prix!F164,decompo7prix!F164,decompo8prix!F164,decompo9prix!F164,decompo10prix!F164)=decompo3prix!F164,decompo3prix!$A$7,IF(MIN(decompo1prix!F164,decompo2prix!F164,decompo3prix!F164,decompo4prix!F164,decompo5prix!F164,decompo6prix!F164,decompo7prix!F164,decompo8prix!F164,decompo9prix!F164,decompo10prix!F164)=decompo4prix!F164,decompo4prix!$A$7,IF(MIN(decompo1prix!F164,decompo2prix!F164,decompo3prix!F164,decompo4prix!F164,decompo5prix!F164,decompo6prix!F164,decompo7prix!F164,decompo8prix!F164,decompo9prix!F164,decompo10prix!F164)=decompo5prix!F164,decompo5prix!$A$7,IF(MIN(decompo1prix!F164,decompo2prix!F164,decompo3prix!F164,decompo4prix!F164,decompo5prix!F164,decompo6prix!F164,decompo7prix!F164,decompo8prix!F164,decompo9prix!F164,decompo10prix!F164)=decompo6prix!F164,decompo6prix!$A$7,IF(MIN(decompo1prix!F164,decompo2prix!F164,decompo3prix!F164,decompo4prix!F164,decompo5prix!F164,decompo6prix!F164,decompo7prix!F164,decompo8prix!F164,decompo9prix!F164,decompo10prix!F164)=decompo7prix!F164,decompo7prix!$A$7,IF(MIN(decompo1prix!F164,decompo2prix!F164,decompo3prix!F164,decompo4prix!F164,decompo5prix!F164,decompo6prix!F164,decompo7prix!F164,decompo8prix!F164,decompo9prix!F164,decompo10prix!F164)=decompo8prix!F164,decompo8prix!$A$7,IF(MIN(decompo1prix!F164,decompo2prix!F164,decompo3prix!F164,decompo4prix!F164,decompo5prix!F164,decompo6prix!F164,decompo7prix!F164,decompo8prix!F164,decompo9prix!F164,decompo10prix!F164)=decompo9prix!F164,decompo9prix!$A$7,decompo10prix!$A$7))))))))))</f>
        <v/>
      </c>
      <c r="U163" s="65" t="str">
        <f>IF($R163="","",IF(MIN(decompo1prix!G164,decompo2prix!G164,decompo3prix!G164,decompo4prix!G164,decompo5prix!G164,decompo6prix!G164,decompo7prix!G164,decompo8prix!G164,decompo9prix!G164,decompo10prix!G164)=decompo1prix!G164,decompo1prix!$A$7,IF(MIN(decompo1prix!G164,decompo2prix!G164,decompo3prix!G164,decompo4prix!G164,decompo5prix!G164,decompo6prix!G164,decompo7prix!G164,decompo8prix!G164,decompo9prix!G164,decompo10prix!G164)=decompo2prix!G164,decompo2prix!$A$7,IF(MIN(decompo1prix!G164,decompo2prix!G164,decompo3prix!G164,decompo4prix!G164,decompo5prix!G164,decompo6prix!G164,decompo7prix!G164,decompo8prix!G164,decompo9prix!G164,decompo10prix!G164)=decompo3prix!G164,decompo3prix!$A$7,IF(MIN(decompo1prix!G164,decompo2prix!G164,decompo3prix!G164,decompo4prix!G164,decompo5prix!G164,decompo6prix!G164,decompo7prix!G164,decompo8prix!G164,decompo9prix!G164,decompo10prix!G164)=decompo4prix!G164,decompo4prix!$A$7,IF(MIN(decompo1prix!G164,decompo2prix!G164,decompo3prix!G164,decompo4prix!G164,decompo5prix!G164,decompo6prix!G164,decompo7prix!G164,decompo8prix!G164,decompo9prix!G164,decompo10prix!G164)=decompo5prix!G164,decompo5prix!$A$7,IF(MIN(decompo1prix!G164,decompo2prix!G164,decompo3prix!G164,decompo4prix!G164,decompo5prix!G164,decompo6prix!G164,decompo7prix!G164,decompo8prix!G164,decompo9prix!G164,decompo10prix!G164)=decompo6prix!G164,decompo6prix!$A$7,IF(MIN(decompo1prix!G164,decompo2prix!G164,decompo3prix!G164,decompo4prix!G164,decompo5prix!G164,decompo6prix!G164,decompo7prix!G164,decompo8prix!G164,decompo9prix!G164,decompo10prix!G164)=decompo7prix!G164,decompo7prix!$A$7,IF(MIN(decompo1prix!G164,decompo2prix!G164,decompo3prix!G164,decompo4prix!G164,decompo5prix!G164,decompo6prix!G164,decompo7prix!G164,decompo8prix!G164,decompo9prix!G164,decompo10prix!G164)=decompo8prix!G164,decompo8prix!$A$7,IF(MIN(decompo1prix!G164,decompo2prix!G164,decompo3prix!G164,decompo4prix!G164,decompo5prix!G164,decompo6prix!G164,decompo7prix!G164,decompo8prix!G164,decompo9prix!G164,decompo10prix!G164)=decompo9prix!G164,decompo9prix!$A$7,decompo10prix!$A$7))))))))))</f>
        <v/>
      </c>
      <c r="V163" s="65" t="str">
        <f>IF($R163="","",IF(MIN(decompo1prix!H164,decompo2prix!H164,decompo3prix!H164,decompo4prix!H164,decompo5prix!H164,decompo6prix!H164,decompo7prix!H164,decompo8prix!H164,decompo9prix!H164,decompo10prix!H164)=decompo1prix!H164,decompo1prix!$A$7,IF(MIN(decompo1prix!H164,decompo2prix!H164,decompo3prix!H164,decompo4prix!H164,decompo5prix!H164,decompo6prix!H164,decompo7prix!H164,decompo8prix!H164,decompo9prix!H164,decompo10prix!H164)=decompo2prix!H164,decompo2prix!$A$7,IF(MIN(decompo1prix!H164,decompo2prix!H164,decompo3prix!H164,decompo4prix!H164,decompo5prix!H164,decompo6prix!H164,decompo7prix!H164,decompo8prix!H164,decompo9prix!H164,decompo10prix!H164)=decompo3prix!H164,decompo3prix!$A$7,IF(MIN(decompo1prix!H164,decompo2prix!H164,decompo3prix!H164,decompo4prix!H164,decompo5prix!H164,decompo6prix!H164,decompo7prix!H164,decompo8prix!H164,decompo9prix!H164,decompo10prix!H164)=decompo4prix!H164,decompo4prix!$A$7,IF(MIN(decompo1prix!H164,decompo2prix!H164,decompo3prix!H164,decompo4prix!H164,decompo5prix!H164,decompo6prix!H164,decompo7prix!H164,decompo8prix!H164,decompo9prix!H164,decompo10prix!H164)=decompo5prix!H164,decompo5prix!$A$7,IF(MIN(decompo1prix!H164,decompo2prix!H164,decompo3prix!H164,decompo4prix!H164,decompo5prix!H164,decompo6prix!H164,decompo7prix!H164,decompo8prix!H164,decompo9prix!H164,decompo10prix!H164)=decompo6prix!H164,decompo6prix!$A$7,IF(MIN(decompo1prix!H164,decompo2prix!H164,decompo3prix!H164,decompo4prix!H164,decompo5prix!H164,decompo6prix!H164,decompo7prix!H164,decompo8prix!H164,decompo9prix!H164,decompo10prix!H164)=decompo7prix!H164,decompo7prix!$A$7,IF(MIN(decompo1prix!H164,decompo2prix!H164,decompo3prix!H164,decompo4prix!H164,decompo5prix!H164,decompo6prix!H164,decompo7prix!H164,decompo8prix!H164,decompo9prix!H164,decompo10prix!H164)=decompo8prix!H164,decompo8prix!$A$7,IF(MIN(decompo1prix!H164,decompo2prix!H164,decompo3prix!H164,decompo4prix!H164,decompo5prix!H164,decompo6prix!H164,decompo7prix!H164,decompo8prix!H164,decompo9prix!H164,decompo10prix!H164)=decompo9prix!H164,decompo9prix!$A$7,decompo10prix!$A$7))))))))))</f>
        <v/>
      </c>
      <c r="W163" s="65" t="str">
        <f>IF($R163="","",IF(MIN(decompo1prix!I164,decompo2prix!I164,decompo3prix!I164,decompo4prix!I164,decompo5prix!I164,decompo6prix!I164,decompo7prix!I164,decompo8prix!I164,decompo9prix!I164,decompo10prix!I164)=decompo1prix!I164,decompo1prix!$A$7,IF(MIN(decompo1prix!I164,decompo2prix!I164,decompo3prix!I164,decompo4prix!I164,decompo5prix!I164,decompo6prix!I164,decompo7prix!I164,decompo8prix!I164,decompo9prix!I164,decompo10prix!I164)=decompo2prix!I164,decompo2prix!$A$7,IF(MIN(decompo1prix!I164,decompo2prix!I164,decompo3prix!I164,decompo4prix!I164,decompo5prix!I164,decompo6prix!I164,decompo7prix!I164,decompo8prix!I164,decompo9prix!I164,decompo10prix!I164)=decompo3prix!I164,decompo3prix!$A$7,IF(MIN(decompo1prix!I164,decompo2prix!I164,decompo3prix!I164,decompo4prix!I164,decompo5prix!I164,decompo6prix!I164,decompo7prix!I164,decompo8prix!I164,decompo9prix!I164,decompo10prix!I164)=decompo4prix!I164,decompo4prix!$A$7,IF(MIN(decompo1prix!I164,decompo2prix!I164,decompo3prix!I164,decompo4prix!I164,decompo5prix!I164,decompo6prix!I164,decompo7prix!I164,decompo8prix!I164,decompo9prix!I164,decompo10prix!I164)=decompo5prix!I164,decompo5prix!$A$7,IF(MIN(decompo1prix!I164,decompo2prix!I164,decompo3prix!I164,decompo4prix!I164,decompo5prix!I164,decompo6prix!I164,decompo7prix!I164,decompo8prix!I164,decompo9prix!I164,decompo10prix!I164)=decompo6prix!I164,decompo6prix!$A$7,IF(MIN(decompo1prix!I164,decompo2prix!I164,decompo3prix!I164,decompo4prix!I164,decompo5prix!I164,decompo6prix!I164,decompo7prix!I164,decompo8prix!I164,decompo9prix!I164,decompo10prix!I164)=decompo7prix!I164,decompo7prix!$A$7,IF(MIN(decompo1prix!I164,decompo2prix!I164,decompo3prix!I164,decompo4prix!I164,decompo5prix!I164,decompo6prix!I164,decompo7prix!I164,decompo8prix!I164,decompo9prix!I164,decompo10prix!I164)=decompo8prix!I164,decompo8prix!$A$7,IF(MIN(decompo1prix!I164,decompo2prix!I164,decompo3prix!I164,decompo4prix!I164,decompo5prix!I164,decompo6prix!I164,decompo7prix!I164,decompo8prix!I164,decompo9prix!I164,decompo10prix!I164)=decompo9prix!I164,decompo9prix!$A$7,decompo10prix!$A$7))))))))))</f>
        <v/>
      </c>
      <c r="X163" s="65" t="str">
        <f>IF($R163="","",IF(MIN(decompo1prix!J164,decompo2prix!J164,decompo3prix!J164,decompo4prix!J164,decompo5prix!J164,decompo6prix!J164,decompo7prix!J164,decompo8prix!J164,decompo9prix!J164,decompo10prix!J164)=decompo1prix!J164,decompo1prix!$A$7,IF(MIN(decompo1prix!J164,decompo2prix!J164,decompo3prix!J164,decompo4prix!J164,decompo5prix!J164,decompo6prix!J164,decompo7prix!J164,decompo8prix!J164,decompo9prix!J164,decompo10prix!J164)=decompo2prix!J164,decompo2prix!$A$7,IF(MIN(decompo1prix!J164,decompo2prix!J164,decompo3prix!J164,decompo4prix!J164,decompo5prix!J164,decompo6prix!J164,decompo7prix!J164,decompo8prix!J164,decompo9prix!J164,decompo10prix!J164)=decompo3prix!J164,decompo3prix!$A$7,IF(MIN(decompo1prix!J164,decompo2prix!J164,decompo3prix!J164,decompo4prix!J164,decompo5prix!J164,decompo6prix!J164,decompo7prix!J164,decompo8prix!J164,decompo9prix!J164,decompo10prix!J164)=decompo4prix!J164,decompo4prix!$A$7,IF(MIN(decompo1prix!J164,decompo2prix!J164,decompo3prix!J164,decompo4prix!J164,decompo5prix!J164,decompo6prix!J164,decompo7prix!J164,decompo8prix!J164,decompo9prix!J164,decompo10prix!J164)=decompo5prix!J164,decompo5prix!$A$7,IF(MIN(decompo1prix!J164,decompo2prix!J164,decompo3prix!J164,decompo4prix!J164,decompo5prix!J164,decompo6prix!J164,decompo7prix!J164,decompo8prix!J164,decompo9prix!J164,decompo10prix!J164)=decompo6prix!J164,decompo6prix!$A$7,IF(MIN(decompo1prix!J164,decompo2prix!J164,decompo3prix!J164,decompo4prix!J164,decompo5prix!J164,decompo6prix!J164,decompo7prix!J164,decompo8prix!J164,decompo9prix!J164,decompo10prix!J164)=decompo7prix!J164,decompo7prix!$A$7,IF(MIN(decompo1prix!J164,decompo2prix!J164,decompo3prix!J164,decompo4prix!J164,decompo5prix!J164,decompo6prix!J164,decompo7prix!J164,decompo8prix!J164,decompo9prix!J164,decompo10prix!J164)=decompo8prix!J164,decompo8prix!$A$7,IF(MIN(decompo1prix!J164,decompo2prix!J164,decompo3prix!J164,decompo4prix!J164,decompo5prix!J164,decompo6prix!J164,decompo7prix!J164,decompo8prix!J164,decompo9prix!J164,decompo10prix!J164)=decompo9prix!J164,decompo9prix!$A$7,decompo10prix!$A$7))))))))))</f>
        <v/>
      </c>
      <c r="Y163" s="65" t="str">
        <f>IF($R163="","",IF(MIN(decompo1prix!K164,decompo2prix!K164,decompo3prix!K164,decompo4prix!K164,decompo5prix!K164,decompo6prix!K164,decompo7prix!K164,decompo8prix!K164,decompo9prix!K164,decompo10prix!K164)=decompo1prix!K164,decompo1prix!$A$7,IF(MIN(decompo1prix!K164,decompo2prix!K164,decompo3prix!K164,decompo4prix!K164,decompo5prix!K164,decompo6prix!K164,decompo7prix!K164,decompo8prix!K164,decompo9prix!K164,decompo10prix!K164)=decompo2prix!K164,decompo2prix!$A$7,IF(MIN(decompo1prix!K164,decompo2prix!K164,decompo3prix!K164,decompo4prix!K164,decompo5prix!K164,decompo6prix!K164,decompo7prix!K164,decompo8prix!K164,decompo9prix!K164,decompo10prix!K164)=decompo3prix!K164,decompo3prix!$A$7,IF(MIN(decompo1prix!K164,decompo2prix!K164,decompo3prix!K164,decompo4prix!K164,decompo5prix!K164,decompo6prix!K164,decompo7prix!K164,decompo8prix!K164,decompo9prix!K164,decompo10prix!K164)=decompo4prix!K164,decompo4prix!$A$7,IF(MIN(decompo1prix!K164,decompo2prix!K164,decompo3prix!K164,decompo4prix!K164,decompo5prix!K164,decompo6prix!K164,decompo7prix!K164,decompo8prix!K164,decompo9prix!K164,decompo10prix!K164)=decompo5prix!K164,decompo5prix!$A$7,IF(MIN(decompo1prix!K164,decompo2prix!K164,decompo3prix!K164,decompo4prix!K164,decompo5prix!K164,decompo6prix!K164,decompo7prix!K164,decompo8prix!K164,decompo9prix!K164,decompo10prix!K164)=decompo6prix!K164,decompo6prix!$A$7,IF(MIN(decompo1prix!K164,decompo2prix!K164,decompo3prix!K164,decompo4prix!K164,decompo5prix!K164,decompo6prix!K164,decompo7prix!K164,decompo8prix!K164,decompo9prix!K164,decompo10prix!K164)=decompo7prix!K164,decompo7prix!$A$7,IF(MIN(decompo1prix!K164,decompo2prix!K164,decompo3prix!K164,decompo4prix!K164,decompo5prix!K164,decompo6prix!K164,decompo7prix!K164,decompo8prix!K164,decompo9prix!K164,decompo10prix!K164)=decompo8prix!K164,decompo8prix!$A$7,IF(MIN(decompo1prix!K164,decompo2prix!K164,decompo3prix!K164,decompo4prix!K164,decompo5prix!K164,decompo6prix!K164,decompo7prix!K164,decompo8prix!K164,decompo9prix!K164,decompo10prix!K164)=decompo9prix!K164,decompo9prix!$A$7,decompo10prix!$A$7))))))))))</f>
        <v/>
      </c>
      <c r="Z163" s="65" t="str">
        <f>IF($R163="","",IF(MIN(decompo1prix!L164,decompo2prix!L164,decompo3prix!L164,decompo4prix!L164,decompo5prix!L164,decompo6prix!L164,decompo7prix!L164,decompo8prix!L164,decompo9prix!L164,decompo10prix!L164)=decompo1prix!L164,decompo1prix!$A$7,IF(MIN(decompo1prix!L164,decompo2prix!L164,decompo3prix!L164,decompo4prix!L164,decompo5prix!L164,decompo6prix!L164,decompo7prix!L164,decompo8prix!L164,decompo9prix!L164,decompo10prix!L164)=decompo2prix!L164,decompo2prix!$A$7,IF(MIN(decompo1prix!L164,decompo2prix!L164,decompo3prix!L164,decompo4prix!L164,decompo5prix!L164,decompo6prix!L164,decompo7prix!L164,decompo8prix!L164,decompo9prix!L164,decompo10prix!L164)=decompo3prix!L164,decompo3prix!$A$7,IF(MIN(decompo1prix!L164,decompo2prix!L164,decompo3prix!L164,decompo4prix!L164,decompo5prix!L164,decompo6prix!L164,decompo7prix!L164,decompo8prix!L164,decompo9prix!L164,decompo10prix!L164)=decompo4prix!L164,decompo4prix!$A$7,IF(MIN(decompo1prix!L164,decompo2prix!L164,decompo3prix!L164,decompo4prix!L164,decompo5prix!L164,decompo6prix!L164,decompo7prix!L164,decompo8prix!L164,decompo9prix!L164,decompo10prix!L164)=decompo5prix!L164,decompo5prix!$A$7,IF(MIN(decompo1prix!L164,decompo2prix!L164,decompo3prix!L164,decompo4prix!L164,decompo5prix!L164,decompo6prix!L164,decompo7prix!L164,decompo8prix!L164,decompo9prix!L164,decompo10prix!L164)=decompo6prix!L164,decompo6prix!$A$7,IF(MIN(decompo1prix!L164,decompo2prix!L164,decompo3prix!L164,decompo4prix!L164,decompo5prix!L164,decompo6prix!L164,decompo7prix!L164,decompo8prix!L164,decompo9prix!L164,decompo10prix!L164)=decompo7prix!L164,decompo7prix!$A$7,IF(MIN(decompo1prix!L164,decompo2prix!L164,decompo3prix!L164,decompo4prix!L164,decompo5prix!L164,decompo6prix!L164,decompo7prix!L164,decompo8prix!L164,decompo9prix!L164,decompo10prix!L164)=decompo8prix!L164,decompo8prix!$A$7,IF(MIN(decompo1prix!L164,decompo2prix!L164,decompo3prix!L164,decompo4prix!L164,decompo5prix!L164,decompo6prix!L164,decompo7prix!L164,decompo8prix!L164,decompo9prix!L164,decompo10prix!L164)=decompo9prix!L164,decompo9prix!$A$7,decompo10prix!$A$7))))))))))</f>
        <v/>
      </c>
      <c r="AA163" s="65" t="str">
        <f>IF($R163="","",IF(MIN(decompo1prix!M164,decompo2prix!M164,decompo3prix!M164,decompo4prix!M164,decompo5prix!M164,decompo6prix!M164,decompo7prix!M164,decompo8prix!M164,decompo9prix!M164,decompo10prix!M164)=decompo1prix!M164,decompo1prix!$A$7,IF(MIN(decompo1prix!M164,decompo2prix!M164,decompo3prix!M164,decompo4prix!M164,decompo5prix!M164,decompo6prix!M164,decompo7prix!M164,decompo8prix!M164,decompo9prix!M164,decompo10prix!M164)=decompo2prix!M164,decompo2prix!$A$7,IF(MIN(decompo1prix!M164,decompo2prix!M164,decompo3prix!M164,decompo4prix!M164,decompo5prix!M164,decompo6prix!M164,decompo7prix!M164,decompo8prix!M164,decompo9prix!M164,decompo10prix!M164)=decompo3prix!M164,decompo3prix!$A$7,IF(MIN(decompo1prix!M164,decompo2prix!M164,decompo3prix!M164,decompo4prix!M164,decompo5prix!M164,decompo6prix!M164,decompo7prix!M164,decompo8prix!M164,decompo9prix!M164,decompo10prix!M164)=decompo4prix!M164,decompo4prix!$A$7,IF(MIN(decompo1prix!M164,decompo2prix!M164,decompo3prix!M164,decompo4prix!M164,decompo5prix!M164,decompo6prix!M164,decompo7prix!M164,decompo8prix!M164,decompo9prix!M164,decompo10prix!M164)=decompo5prix!M164,decompo5prix!$A$7,IF(MIN(decompo1prix!M164,decompo2prix!M164,decompo3prix!M164,decompo4prix!M164,decompo5prix!M164,decompo6prix!M164,decompo7prix!M164,decompo8prix!M164,decompo9prix!M164,decompo10prix!M164)=decompo6prix!M164,decompo6prix!$A$7,IF(MIN(decompo1prix!M164,decompo2prix!M164,decompo3prix!M164,decompo4prix!M164,decompo5prix!M164,decompo6prix!M164,decompo7prix!M164,decompo8prix!M164,decompo9prix!M164,decompo10prix!M164)=decompo7prix!M164,decompo7prix!$A$7,IF(MIN(decompo1prix!M164,decompo2prix!M164,decompo3prix!M164,decompo4prix!M164,decompo5prix!M164,decompo6prix!M164,decompo7prix!M164,decompo8prix!M164,decompo9prix!M164,decompo10prix!M164)=decompo8prix!M164,decompo8prix!$A$7,IF(MIN(decompo1prix!M164,decompo2prix!M164,decompo3prix!M164,decompo4prix!M164,decompo5prix!M164,decompo6prix!M164,decompo7prix!M164,decompo8prix!M164,decompo9prix!M164,decompo10prix!M164)=decompo9prix!M164,decompo9prix!$A$7,decompo10prix!$A$7))))))))))</f>
        <v/>
      </c>
    </row>
    <row r="164" spans="1:27" ht="15" x14ac:dyDescent="0.25">
      <c r="A164" s="57"/>
      <c r="B164" s="57"/>
      <c r="C164"/>
      <c r="D164"/>
      <c r="E164"/>
      <c r="F164"/>
      <c r="G164"/>
      <c r="H164"/>
      <c r="I164"/>
      <c r="J164"/>
      <c r="R164" s="57"/>
      <c r="S164" s="57"/>
      <c r="T164" s="65" t="str">
        <f>IF($R164="","",IF(MIN(decompo1prix!F165,decompo2prix!F165,decompo3prix!F165,decompo4prix!F165,decompo5prix!F165,decompo6prix!F165,decompo7prix!F165,decompo8prix!F165,decompo9prix!F165,decompo10prix!F165)=decompo1prix!F165,decompo1prix!$A$7,IF(MIN(decompo1prix!F165,decompo2prix!F165,decompo3prix!F165,decompo4prix!F165,decompo5prix!F165,decompo6prix!F165,decompo7prix!F165,decompo8prix!F165,decompo9prix!F165,decompo10prix!F165)=decompo2prix!F165,decompo2prix!$A$7,IF(MIN(decompo1prix!F165,decompo2prix!F165,decompo3prix!F165,decompo4prix!F165,decompo5prix!F165,decompo6prix!F165,decompo7prix!F165,decompo8prix!F165,decompo9prix!F165,decompo10prix!F165)=decompo3prix!F165,decompo3prix!$A$7,IF(MIN(decompo1prix!F165,decompo2prix!F165,decompo3prix!F165,decompo4prix!F165,decompo5prix!F165,decompo6prix!F165,decompo7prix!F165,decompo8prix!F165,decompo9prix!F165,decompo10prix!F165)=decompo4prix!F165,decompo4prix!$A$7,IF(MIN(decompo1prix!F165,decompo2prix!F165,decompo3prix!F165,decompo4prix!F165,decompo5prix!F165,decompo6prix!F165,decompo7prix!F165,decompo8prix!F165,decompo9prix!F165,decompo10prix!F165)=decompo5prix!F165,decompo5prix!$A$7,IF(MIN(decompo1prix!F165,decompo2prix!F165,decompo3prix!F165,decompo4prix!F165,decompo5prix!F165,decompo6prix!F165,decompo7prix!F165,decompo8prix!F165,decompo9prix!F165,decompo10prix!F165)=decompo6prix!F165,decompo6prix!$A$7,IF(MIN(decompo1prix!F165,decompo2prix!F165,decompo3prix!F165,decompo4prix!F165,decompo5prix!F165,decompo6prix!F165,decompo7prix!F165,decompo8prix!F165,decompo9prix!F165,decompo10prix!F165)=decompo7prix!F165,decompo7prix!$A$7,IF(MIN(decompo1prix!F165,decompo2prix!F165,decompo3prix!F165,decompo4prix!F165,decompo5prix!F165,decompo6prix!F165,decompo7prix!F165,decompo8prix!F165,decompo9prix!F165,decompo10prix!F165)=decompo8prix!F165,decompo8prix!$A$7,IF(MIN(decompo1prix!F165,decompo2prix!F165,decompo3prix!F165,decompo4prix!F165,decompo5prix!F165,decompo6prix!F165,decompo7prix!F165,decompo8prix!F165,decompo9prix!F165,decompo10prix!F165)=decompo9prix!F165,decompo9prix!$A$7,decompo10prix!$A$7))))))))))</f>
        <v/>
      </c>
      <c r="U164" s="65" t="str">
        <f>IF($R164="","",IF(MIN(decompo1prix!G165,decompo2prix!G165,decompo3prix!G165,decompo4prix!G165,decompo5prix!G165,decompo6prix!G165,decompo7prix!G165,decompo8prix!G165,decompo9prix!G165,decompo10prix!G165)=decompo1prix!G165,decompo1prix!$A$7,IF(MIN(decompo1prix!G165,decompo2prix!G165,decompo3prix!G165,decompo4prix!G165,decompo5prix!G165,decompo6prix!G165,decompo7prix!G165,decompo8prix!G165,decompo9prix!G165,decompo10prix!G165)=decompo2prix!G165,decompo2prix!$A$7,IF(MIN(decompo1prix!G165,decompo2prix!G165,decompo3prix!G165,decompo4prix!G165,decompo5prix!G165,decompo6prix!G165,decompo7prix!G165,decompo8prix!G165,decompo9prix!G165,decompo10prix!G165)=decompo3prix!G165,decompo3prix!$A$7,IF(MIN(decompo1prix!G165,decompo2prix!G165,decompo3prix!G165,decompo4prix!G165,decompo5prix!G165,decompo6prix!G165,decompo7prix!G165,decompo8prix!G165,decompo9prix!G165,decompo10prix!G165)=decompo4prix!G165,decompo4prix!$A$7,IF(MIN(decompo1prix!G165,decompo2prix!G165,decompo3prix!G165,decompo4prix!G165,decompo5prix!G165,decompo6prix!G165,decompo7prix!G165,decompo8prix!G165,decompo9prix!G165,decompo10prix!G165)=decompo5prix!G165,decompo5prix!$A$7,IF(MIN(decompo1prix!G165,decompo2prix!G165,decompo3prix!G165,decompo4prix!G165,decompo5prix!G165,decompo6prix!G165,decompo7prix!G165,decompo8prix!G165,decompo9prix!G165,decompo10prix!G165)=decompo6prix!G165,decompo6prix!$A$7,IF(MIN(decompo1prix!G165,decompo2prix!G165,decompo3prix!G165,decompo4prix!G165,decompo5prix!G165,decompo6prix!G165,decompo7prix!G165,decompo8prix!G165,decompo9prix!G165,decompo10prix!G165)=decompo7prix!G165,decompo7prix!$A$7,IF(MIN(decompo1prix!G165,decompo2prix!G165,decompo3prix!G165,decompo4prix!G165,decompo5prix!G165,decompo6prix!G165,decompo7prix!G165,decompo8prix!G165,decompo9prix!G165,decompo10prix!G165)=decompo8prix!G165,decompo8prix!$A$7,IF(MIN(decompo1prix!G165,decompo2prix!G165,decompo3prix!G165,decompo4prix!G165,decompo5prix!G165,decompo6prix!G165,decompo7prix!G165,decompo8prix!G165,decompo9prix!G165,decompo10prix!G165)=decompo9prix!G165,decompo9prix!$A$7,decompo10prix!$A$7))))))))))</f>
        <v/>
      </c>
      <c r="V164" s="65" t="str">
        <f>IF($R164="","",IF(MIN(decompo1prix!H165,decompo2prix!H165,decompo3prix!H165,decompo4prix!H165,decompo5prix!H165,decompo6prix!H165,decompo7prix!H165,decompo8prix!H165,decompo9prix!H165,decompo10prix!H165)=decompo1prix!H165,decompo1prix!$A$7,IF(MIN(decompo1prix!H165,decompo2prix!H165,decompo3prix!H165,decompo4prix!H165,decompo5prix!H165,decompo6prix!H165,decompo7prix!H165,decompo8prix!H165,decompo9prix!H165,decompo10prix!H165)=decompo2prix!H165,decompo2prix!$A$7,IF(MIN(decompo1prix!H165,decompo2prix!H165,decompo3prix!H165,decompo4prix!H165,decompo5prix!H165,decompo6prix!H165,decompo7prix!H165,decompo8prix!H165,decompo9prix!H165,decompo10prix!H165)=decompo3prix!H165,decompo3prix!$A$7,IF(MIN(decompo1prix!H165,decompo2prix!H165,decompo3prix!H165,decompo4prix!H165,decompo5prix!H165,decompo6prix!H165,decompo7prix!H165,decompo8prix!H165,decompo9prix!H165,decompo10prix!H165)=decompo4prix!H165,decompo4prix!$A$7,IF(MIN(decompo1prix!H165,decompo2prix!H165,decompo3prix!H165,decompo4prix!H165,decompo5prix!H165,decompo6prix!H165,decompo7prix!H165,decompo8prix!H165,decompo9prix!H165,decompo10prix!H165)=decompo5prix!H165,decompo5prix!$A$7,IF(MIN(decompo1prix!H165,decompo2prix!H165,decompo3prix!H165,decompo4prix!H165,decompo5prix!H165,decompo6prix!H165,decompo7prix!H165,decompo8prix!H165,decompo9prix!H165,decompo10prix!H165)=decompo6prix!H165,decompo6prix!$A$7,IF(MIN(decompo1prix!H165,decompo2prix!H165,decompo3prix!H165,decompo4prix!H165,decompo5prix!H165,decompo6prix!H165,decompo7prix!H165,decompo8prix!H165,decompo9prix!H165,decompo10prix!H165)=decompo7prix!H165,decompo7prix!$A$7,IF(MIN(decompo1prix!H165,decompo2prix!H165,decompo3prix!H165,decompo4prix!H165,decompo5prix!H165,decompo6prix!H165,decompo7prix!H165,decompo8prix!H165,decompo9prix!H165,decompo10prix!H165)=decompo8prix!H165,decompo8prix!$A$7,IF(MIN(decompo1prix!H165,decompo2prix!H165,decompo3prix!H165,decompo4prix!H165,decompo5prix!H165,decompo6prix!H165,decompo7prix!H165,decompo8prix!H165,decompo9prix!H165,decompo10prix!H165)=decompo9prix!H165,decompo9prix!$A$7,decompo10prix!$A$7))))))))))</f>
        <v/>
      </c>
      <c r="W164" s="65" t="str">
        <f>IF($R164="","",IF(MIN(decompo1prix!I165,decompo2prix!I165,decompo3prix!I165,decompo4prix!I165,decompo5prix!I165,decompo6prix!I165,decompo7prix!I165,decompo8prix!I165,decompo9prix!I165,decompo10prix!I165)=decompo1prix!I165,decompo1prix!$A$7,IF(MIN(decompo1prix!I165,decompo2prix!I165,decompo3prix!I165,decompo4prix!I165,decompo5prix!I165,decompo6prix!I165,decompo7prix!I165,decompo8prix!I165,decompo9prix!I165,decompo10prix!I165)=decompo2prix!I165,decompo2prix!$A$7,IF(MIN(decompo1prix!I165,decompo2prix!I165,decompo3prix!I165,decompo4prix!I165,decompo5prix!I165,decompo6prix!I165,decompo7prix!I165,decompo8prix!I165,decompo9prix!I165,decompo10prix!I165)=decompo3prix!I165,decompo3prix!$A$7,IF(MIN(decompo1prix!I165,decompo2prix!I165,decompo3prix!I165,decompo4prix!I165,decompo5prix!I165,decompo6prix!I165,decompo7prix!I165,decompo8prix!I165,decompo9prix!I165,decompo10prix!I165)=decompo4prix!I165,decompo4prix!$A$7,IF(MIN(decompo1prix!I165,decompo2prix!I165,decompo3prix!I165,decompo4prix!I165,decompo5prix!I165,decompo6prix!I165,decompo7prix!I165,decompo8prix!I165,decompo9prix!I165,decompo10prix!I165)=decompo5prix!I165,decompo5prix!$A$7,IF(MIN(decompo1prix!I165,decompo2prix!I165,decompo3prix!I165,decompo4prix!I165,decompo5prix!I165,decompo6prix!I165,decompo7prix!I165,decompo8prix!I165,decompo9prix!I165,decompo10prix!I165)=decompo6prix!I165,decompo6prix!$A$7,IF(MIN(decompo1prix!I165,decompo2prix!I165,decompo3prix!I165,decompo4prix!I165,decompo5prix!I165,decompo6prix!I165,decompo7prix!I165,decompo8prix!I165,decompo9prix!I165,decompo10prix!I165)=decompo7prix!I165,decompo7prix!$A$7,IF(MIN(decompo1prix!I165,decompo2prix!I165,decompo3prix!I165,decompo4prix!I165,decompo5prix!I165,decompo6prix!I165,decompo7prix!I165,decompo8prix!I165,decompo9prix!I165,decompo10prix!I165)=decompo8prix!I165,decompo8prix!$A$7,IF(MIN(decompo1prix!I165,decompo2prix!I165,decompo3prix!I165,decompo4prix!I165,decompo5prix!I165,decompo6prix!I165,decompo7prix!I165,decompo8prix!I165,decompo9prix!I165,decompo10prix!I165)=decompo9prix!I165,decompo9prix!$A$7,decompo10prix!$A$7))))))))))</f>
        <v/>
      </c>
      <c r="X164" s="65" t="str">
        <f>IF($R164="","",IF(MIN(decompo1prix!J165,decompo2prix!J165,decompo3prix!J165,decompo4prix!J165,decompo5prix!J165,decompo6prix!J165,decompo7prix!J165,decompo8prix!J165,decompo9prix!J165,decompo10prix!J165)=decompo1prix!J165,decompo1prix!$A$7,IF(MIN(decompo1prix!J165,decompo2prix!J165,decompo3prix!J165,decompo4prix!J165,decompo5prix!J165,decompo6prix!J165,decompo7prix!J165,decompo8prix!J165,decompo9prix!J165,decompo10prix!J165)=decompo2prix!J165,decompo2prix!$A$7,IF(MIN(decompo1prix!J165,decompo2prix!J165,decompo3prix!J165,decompo4prix!J165,decompo5prix!J165,decompo6prix!J165,decompo7prix!J165,decompo8prix!J165,decompo9prix!J165,decompo10prix!J165)=decompo3prix!J165,decompo3prix!$A$7,IF(MIN(decompo1prix!J165,decompo2prix!J165,decompo3prix!J165,decompo4prix!J165,decompo5prix!J165,decompo6prix!J165,decompo7prix!J165,decompo8prix!J165,decompo9prix!J165,decompo10prix!J165)=decompo4prix!J165,decompo4prix!$A$7,IF(MIN(decompo1prix!J165,decompo2prix!J165,decompo3prix!J165,decompo4prix!J165,decompo5prix!J165,decompo6prix!J165,decompo7prix!J165,decompo8prix!J165,decompo9prix!J165,decompo10prix!J165)=decompo5prix!J165,decompo5prix!$A$7,IF(MIN(decompo1prix!J165,decompo2prix!J165,decompo3prix!J165,decompo4prix!J165,decompo5prix!J165,decompo6prix!J165,decompo7prix!J165,decompo8prix!J165,decompo9prix!J165,decompo10prix!J165)=decompo6prix!J165,decompo6prix!$A$7,IF(MIN(decompo1prix!J165,decompo2prix!J165,decompo3prix!J165,decompo4prix!J165,decompo5prix!J165,decompo6prix!J165,decompo7prix!J165,decompo8prix!J165,decompo9prix!J165,decompo10prix!J165)=decompo7prix!J165,decompo7prix!$A$7,IF(MIN(decompo1prix!J165,decompo2prix!J165,decompo3prix!J165,decompo4prix!J165,decompo5prix!J165,decompo6prix!J165,decompo7prix!J165,decompo8prix!J165,decompo9prix!J165,decompo10prix!J165)=decompo8prix!J165,decompo8prix!$A$7,IF(MIN(decompo1prix!J165,decompo2prix!J165,decompo3prix!J165,decompo4prix!J165,decompo5prix!J165,decompo6prix!J165,decompo7prix!J165,decompo8prix!J165,decompo9prix!J165,decompo10prix!J165)=decompo9prix!J165,decompo9prix!$A$7,decompo10prix!$A$7))))))))))</f>
        <v/>
      </c>
      <c r="Y164" s="65" t="str">
        <f>IF($R164="","",IF(MIN(decompo1prix!K165,decompo2prix!K165,decompo3prix!K165,decompo4prix!K165,decompo5prix!K165,decompo6prix!K165,decompo7prix!K165,decompo8prix!K165,decompo9prix!K165,decompo10prix!K165)=decompo1prix!K165,decompo1prix!$A$7,IF(MIN(decompo1prix!K165,decompo2prix!K165,decompo3prix!K165,decompo4prix!K165,decompo5prix!K165,decompo6prix!K165,decompo7prix!K165,decompo8prix!K165,decompo9prix!K165,decompo10prix!K165)=decompo2prix!K165,decompo2prix!$A$7,IF(MIN(decompo1prix!K165,decompo2prix!K165,decompo3prix!K165,decompo4prix!K165,decompo5prix!K165,decompo6prix!K165,decompo7prix!K165,decompo8prix!K165,decompo9prix!K165,decompo10prix!K165)=decompo3prix!K165,decompo3prix!$A$7,IF(MIN(decompo1prix!K165,decompo2prix!K165,decompo3prix!K165,decompo4prix!K165,decompo5prix!K165,decompo6prix!K165,decompo7prix!K165,decompo8prix!K165,decompo9prix!K165,decompo10prix!K165)=decompo4prix!K165,decompo4prix!$A$7,IF(MIN(decompo1prix!K165,decompo2prix!K165,decompo3prix!K165,decompo4prix!K165,decompo5prix!K165,decompo6prix!K165,decompo7prix!K165,decompo8prix!K165,decompo9prix!K165,decompo10prix!K165)=decompo5prix!K165,decompo5prix!$A$7,IF(MIN(decompo1prix!K165,decompo2prix!K165,decompo3prix!K165,decompo4prix!K165,decompo5prix!K165,decompo6prix!K165,decompo7prix!K165,decompo8prix!K165,decompo9prix!K165,decompo10prix!K165)=decompo6prix!K165,decompo6prix!$A$7,IF(MIN(decompo1prix!K165,decompo2prix!K165,decompo3prix!K165,decompo4prix!K165,decompo5prix!K165,decompo6prix!K165,decompo7prix!K165,decompo8prix!K165,decompo9prix!K165,decompo10prix!K165)=decompo7prix!K165,decompo7prix!$A$7,IF(MIN(decompo1prix!K165,decompo2prix!K165,decompo3prix!K165,decompo4prix!K165,decompo5prix!K165,decompo6prix!K165,decompo7prix!K165,decompo8prix!K165,decompo9prix!K165,decompo10prix!K165)=decompo8prix!K165,decompo8prix!$A$7,IF(MIN(decompo1prix!K165,decompo2prix!K165,decompo3prix!K165,decompo4prix!K165,decompo5prix!K165,decompo6prix!K165,decompo7prix!K165,decompo8prix!K165,decompo9prix!K165,decompo10prix!K165)=decompo9prix!K165,decompo9prix!$A$7,decompo10prix!$A$7))))))))))</f>
        <v/>
      </c>
      <c r="Z164" s="65" t="str">
        <f>IF($R164="","",IF(MIN(decompo1prix!L165,decompo2prix!L165,decompo3prix!L165,decompo4prix!L165,decompo5prix!L165,decompo6prix!L165,decompo7prix!L165,decompo8prix!L165,decompo9prix!L165,decompo10prix!L165)=decompo1prix!L165,decompo1prix!$A$7,IF(MIN(decompo1prix!L165,decompo2prix!L165,decompo3prix!L165,decompo4prix!L165,decompo5prix!L165,decompo6prix!L165,decompo7prix!L165,decompo8prix!L165,decompo9prix!L165,decompo10prix!L165)=decompo2prix!L165,decompo2prix!$A$7,IF(MIN(decompo1prix!L165,decompo2prix!L165,decompo3prix!L165,decompo4prix!L165,decompo5prix!L165,decompo6prix!L165,decompo7prix!L165,decompo8prix!L165,decompo9prix!L165,decompo10prix!L165)=decompo3prix!L165,decompo3prix!$A$7,IF(MIN(decompo1prix!L165,decompo2prix!L165,decompo3prix!L165,decompo4prix!L165,decompo5prix!L165,decompo6prix!L165,decompo7prix!L165,decompo8prix!L165,decompo9prix!L165,decompo10prix!L165)=decompo4prix!L165,decompo4prix!$A$7,IF(MIN(decompo1prix!L165,decompo2prix!L165,decompo3prix!L165,decompo4prix!L165,decompo5prix!L165,decompo6prix!L165,decompo7prix!L165,decompo8prix!L165,decompo9prix!L165,decompo10prix!L165)=decompo5prix!L165,decompo5prix!$A$7,IF(MIN(decompo1prix!L165,decompo2prix!L165,decompo3prix!L165,decompo4prix!L165,decompo5prix!L165,decompo6prix!L165,decompo7prix!L165,decompo8prix!L165,decompo9prix!L165,decompo10prix!L165)=decompo6prix!L165,decompo6prix!$A$7,IF(MIN(decompo1prix!L165,decompo2prix!L165,decompo3prix!L165,decompo4prix!L165,decompo5prix!L165,decompo6prix!L165,decompo7prix!L165,decompo8prix!L165,decompo9prix!L165,decompo10prix!L165)=decompo7prix!L165,decompo7prix!$A$7,IF(MIN(decompo1prix!L165,decompo2prix!L165,decompo3prix!L165,decompo4prix!L165,decompo5prix!L165,decompo6prix!L165,decompo7prix!L165,decompo8prix!L165,decompo9prix!L165,decompo10prix!L165)=decompo8prix!L165,decompo8prix!$A$7,IF(MIN(decompo1prix!L165,decompo2prix!L165,decompo3prix!L165,decompo4prix!L165,decompo5prix!L165,decompo6prix!L165,decompo7prix!L165,decompo8prix!L165,decompo9prix!L165,decompo10prix!L165)=decompo9prix!L165,decompo9prix!$A$7,decompo10prix!$A$7))))))))))</f>
        <v/>
      </c>
      <c r="AA164" s="65" t="str">
        <f>IF($R164="","",IF(MIN(decompo1prix!M165,decompo2prix!M165,decompo3prix!M165,decompo4prix!M165,decompo5prix!M165,decompo6prix!M165,decompo7prix!M165,decompo8prix!M165,decompo9prix!M165,decompo10prix!M165)=decompo1prix!M165,decompo1prix!$A$7,IF(MIN(decompo1prix!M165,decompo2prix!M165,decompo3prix!M165,decompo4prix!M165,decompo5prix!M165,decompo6prix!M165,decompo7prix!M165,decompo8prix!M165,decompo9prix!M165,decompo10prix!M165)=decompo2prix!M165,decompo2prix!$A$7,IF(MIN(decompo1prix!M165,decompo2prix!M165,decompo3prix!M165,decompo4prix!M165,decompo5prix!M165,decompo6prix!M165,decompo7prix!M165,decompo8prix!M165,decompo9prix!M165,decompo10prix!M165)=decompo3prix!M165,decompo3prix!$A$7,IF(MIN(decompo1prix!M165,decompo2prix!M165,decompo3prix!M165,decompo4prix!M165,decompo5prix!M165,decompo6prix!M165,decompo7prix!M165,decompo8prix!M165,decompo9prix!M165,decompo10prix!M165)=decompo4prix!M165,decompo4prix!$A$7,IF(MIN(decompo1prix!M165,decompo2prix!M165,decompo3prix!M165,decompo4prix!M165,decompo5prix!M165,decompo6prix!M165,decompo7prix!M165,decompo8prix!M165,decompo9prix!M165,decompo10prix!M165)=decompo5prix!M165,decompo5prix!$A$7,IF(MIN(decompo1prix!M165,decompo2prix!M165,decompo3prix!M165,decompo4prix!M165,decompo5prix!M165,decompo6prix!M165,decompo7prix!M165,decompo8prix!M165,decompo9prix!M165,decompo10prix!M165)=decompo6prix!M165,decompo6prix!$A$7,IF(MIN(decompo1prix!M165,decompo2prix!M165,decompo3prix!M165,decompo4prix!M165,decompo5prix!M165,decompo6prix!M165,decompo7prix!M165,decompo8prix!M165,decompo9prix!M165,decompo10prix!M165)=decompo7prix!M165,decompo7prix!$A$7,IF(MIN(decompo1prix!M165,decompo2prix!M165,decompo3prix!M165,decompo4prix!M165,decompo5prix!M165,decompo6prix!M165,decompo7prix!M165,decompo8prix!M165,decompo9prix!M165,decompo10prix!M165)=decompo8prix!M165,decompo8prix!$A$7,IF(MIN(decompo1prix!M165,decompo2prix!M165,decompo3prix!M165,decompo4prix!M165,decompo5prix!M165,decompo6prix!M165,decompo7prix!M165,decompo8prix!M165,decompo9prix!M165,decompo10prix!M165)=decompo9prix!M165,decompo9prix!$A$7,decompo10prix!$A$7))))))))))</f>
        <v/>
      </c>
    </row>
    <row r="165" spans="1:27" ht="15" x14ac:dyDescent="0.25">
      <c r="A165" s="57"/>
      <c r="B165" s="57"/>
      <c r="C165"/>
      <c r="D165"/>
      <c r="E165"/>
      <c r="F165"/>
      <c r="G165"/>
      <c r="H165"/>
      <c r="I165"/>
      <c r="J165"/>
      <c r="R165" s="57"/>
      <c r="S165" s="57"/>
      <c r="T165" s="65" t="str">
        <f>IF($R165="","",IF(MIN(decompo1prix!F166,decompo2prix!F166,decompo3prix!F166,decompo4prix!F166,decompo5prix!F166,decompo6prix!F166,decompo7prix!F166,decompo8prix!F166,decompo9prix!F166,decompo10prix!F166)=decompo1prix!F166,decompo1prix!$A$7,IF(MIN(decompo1prix!F166,decompo2prix!F166,decompo3prix!F166,decompo4prix!F166,decompo5prix!F166,decompo6prix!F166,decompo7prix!F166,decompo8prix!F166,decompo9prix!F166,decompo10prix!F166)=decompo2prix!F166,decompo2prix!$A$7,IF(MIN(decompo1prix!F166,decompo2prix!F166,decompo3prix!F166,decompo4prix!F166,decompo5prix!F166,decompo6prix!F166,decompo7prix!F166,decompo8prix!F166,decompo9prix!F166,decompo10prix!F166)=decompo3prix!F166,decompo3prix!$A$7,IF(MIN(decompo1prix!F166,decompo2prix!F166,decompo3prix!F166,decompo4prix!F166,decompo5prix!F166,decompo6prix!F166,decompo7prix!F166,decompo8prix!F166,decompo9prix!F166,decompo10prix!F166)=decompo4prix!F166,decompo4prix!$A$7,IF(MIN(decompo1prix!F166,decompo2prix!F166,decompo3prix!F166,decompo4prix!F166,decompo5prix!F166,decompo6prix!F166,decompo7prix!F166,decompo8prix!F166,decompo9prix!F166,decompo10prix!F166)=decompo5prix!F166,decompo5prix!$A$7,IF(MIN(decompo1prix!F166,decompo2prix!F166,decompo3prix!F166,decompo4prix!F166,decompo5prix!F166,decompo6prix!F166,decompo7prix!F166,decompo8prix!F166,decompo9prix!F166,decompo10prix!F166)=decompo6prix!F166,decompo6prix!$A$7,IF(MIN(decompo1prix!F166,decompo2prix!F166,decompo3prix!F166,decompo4prix!F166,decompo5prix!F166,decompo6prix!F166,decompo7prix!F166,decompo8prix!F166,decompo9prix!F166,decompo10prix!F166)=decompo7prix!F166,decompo7prix!$A$7,IF(MIN(decompo1prix!F166,decompo2prix!F166,decompo3prix!F166,decompo4prix!F166,decompo5prix!F166,decompo6prix!F166,decompo7prix!F166,decompo8prix!F166,decompo9prix!F166,decompo10prix!F166)=decompo8prix!F166,decompo8prix!$A$7,IF(MIN(decompo1prix!F166,decompo2prix!F166,decompo3prix!F166,decompo4prix!F166,decompo5prix!F166,decompo6prix!F166,decompo7prix!F166,decompo8prix!F166,decompo9prix!F166,decompo10prix!F166)=decompo9prix!F166,decompo9prix!$A$7,decompo10prix!$A$7))))))))))</f>
        <v/>
      </c>
      <c r="U165" s="65" t="str">
        <f>IF($R165="","",IF(MIN(decompo1prix!G166,decompo2prix!G166,decompo3prix!G166,decompo4prix!G166,decompo5prix!G166,decompo6prix!G166,decompo7prix!G166,decompo8prix!G166,decompo9prix!G166,decompo10prix!G166)=decompo1prix!G166,decompo1prix!$A$7,IF(MIN(decompo1prix!G166,decompo2prix!G166,decompo3prix!G166,decompo4prix!G166,decompo5prix!G166,decompo6prix!G166,decompo7prix!G166,decompo8prix!G166,decompo9prix!G166,decompo10prix!G166)=decompo2prix!G166,decompo2prix!$A$7,IF(MIN(decompo1prix!G166,decompo2prix!G166,decompo3prix!G166,decompo4prix!G166,decompo5prix!G166,decompo6prix!G166,decompo7prix!G166,decompo8prix!G166,decompo9prix!G166,decompo10prix!G166)=decompo3prix!G166,decompo3prix!$A$7,IF(MIN(decompo1prix!G166,decompo2prix!G166,decompo3prix!G166,decompo4prix!G166,decompo5prix!G166,decompo6prix!G166,decompo7prix!G166,decompo8prix!G166,decompo9prix!G166,decompo10prix!G166)=decompo4prix!G166,decompo4prix!$A$7,IF(MIN(decompo1prix!G166,decompo2prix!G166,decompo3prix!G166,decompo4prix!G166,decompo5prix!G166,decompo6prix!G166,decompo7prix!G166,decompo8prix!G166,decompo9prix!G166,decompo10prix!G166)=decompo5prix!G166,decompo5prix!$A$7,IF(MIN(decompo1prix!G166,decompo2prix!G166,decompo3prix!G166,decompo4prix!G166,decompo5prix!G166,decompo6prix!G166,decompo7prix!G166,decompo8prix!G166,decompo9prix!G166,decompo10prix!G166)=decompo6prix!G166,decompo6prix!$A$7,IF(MIN(decompo1prix!G166,decompo2prix!G166,decompo3prix!G166,decompo4prix!G166,decompo5prix!G166,decompo6prix!G166,decompo7prix!G166,decompo8prix!G166,decompo9prix!G166,decompo10prix!G166)=decompo7prix!G166,decompo7prix!$A$7,IF(MIN(decompo1prix!G166,decompo2prix!G166,decompo3prix!G166,decompo4prix!G166,decompo5prix!G166,decompo6prix!G166,decompo7prix!G166,decompo8prix!G166,decompo9prix!G166,decompo10prix!G166)=decompo8prix!G166,decompo8prix!$A$7,IF(MIN(decompo1prix!G166,decompo2prix!G166,decompo3prix!G166,decompo4prix!G166,decompo5prix!G166,decompo6prix!G166,decompo7prix!G166,decompo8prix!G166,decompo9prix!G166,decompo10prix!G166)=decompo9prix!G166,decompo9prix!$A$7,decompo10prix!$A$7))))))))))</f>
        <v/>
      </c>
      <c r="V165" s="65" t="str">
        <f>IF($R165="","",IF(MIN(decompo1prix!H166,decompo2prix!H166,decompo3prix!H166,decompo4prix!H166,decompo5prix!H166,decompo6prix!H166,decompo7prix!H166,decompo8prix!H166,decompo9prix!H166,decompo10prix!H166)=decompo1prix!H166,decompo1prix!$A$7,IF(MIN(decompo1prix!H166,decompo2prix!H166,decompo3prix!H166,decompo4prix!H166,decompo5prix!H166,decompo6prix!H166,decompo7prix!H166,decompo8prix!H166,decompo9prix!H166,decompo10prix!H166)=decompo2prix!H166,decompo2prix!$A$7,IF(MIN(decompo1prix!H166,decompo2prix!H166,decompo3prix!H166,decompo4prix!H166,decompo5prix!H166,decompo6prix!H166,decompo7prix!H166,decompo8prix!H166,decompo9prix!H166,decompo10prix!H166)=decompo3prix!H166,decompo3prix!$A$7,IF(MIN(decompo1prix!H166,decompo2prix!H166,decompo3prix!H166,decompo4prix!H166,decompo5prix!H166,decompo6prix!H166,decompo7prix!H166,decompo8prix!H166,decompo9prix!H166,decompo10prix!H166)=decompo4prix!H166,decompo4prix!$A$7,IF(MIN(decompo1prix!H166,decompo2prix!H166,decompo3prix!H166,decompo4prix!H166,decompo5prix!H166,decompo6prix!H166,decompo7prix!H166,decompo8prix!H166,decompo9prix!H166,decompo10prix!H166)=decompo5prix!H166,decompo5prix!$A$7,IF(MIN(decompo1prix!H166,decompo2prix!H166,decompo3prix!H166,decompo4prix!H166,decompo5prix!H166,decompo6prix!H166,decompo7prix!H166,decompo8prix!H166,decompo9prix!H166,decompo10prix!H166)=decompo6prix!H166,decompo6prix!$A$7,IF(MIN(decompo1prix!H166,decompo2prix!H166,decompo3prix!H166,decompo4prix!H166,decompo5prix!H166,decompo6prix!H166,decompo7prix!H166,decompo8prix!H166,decompo9prix!H166,decompo10prix!H166)=decompo7prix!H166,decompo7prix!$A$7,IF(MIN(decompo1prix!H166,decompo2prix!H166,decompo3prix!H166,decompo4prix!H166,decompo5prix!H166,decompo6prix!H166,decompo7prix!H166,decompo8prix!H166,decompo9prix!H166,decompo10prix!H166)=decompo8prix!H166,decompo8prix!$A$7,IF(MIN(decompo1prix!H166,decompo2prix!H166,decompo3prix!H166,decompo4prix!H166,decompo5prix!H166,decompo6prix!H166,decompo7prix!H166,decompo8prix!H166,decompo9prix!H166,decompo10prix!H166)=decompo9prix!H166,decompo9prix!$A$7,decompo10prix!$A$7))))))))))</f>
        <v/>
      </c>
      <c r="W165" s="65" t="str">
        <f>IF($R165="","",IF(MIN(decompo1prix!I166,decompo2prix!I166,decompo3prix!I166,decompo4prix!I166,decompo5prix!I166,decompo6prix!I166,decompo7prix!I166,decompo8prix!I166,decompo9prix!I166,decompo10prix!I166)=decompo1prix!I166,decompo1prix!$A$7,IF(MIN(decompo1prix!I166,decompo2prix!I166,decompo3prix!I166,decompo4prix!I166,decompo5prix!I166,decompo6prix!I166,decompo7prix!I166,decompo8prix!I166,decompo9prix!I166,decompo10prix!I166)=decompo2prix!I166,decompo2prix!$A$7,IF(MIN(decompo1prix!I166,decompo2prix!I166,decompo3prix!I166,decompo4prix!I166,decompo5prix!I166,decompo6prix!I166,decompo7prix!I166,decompo8prix!I166,decompo9prix!I166,decompo10prix!I166)=decompo3prix!I166,decompo3prix!$A$7,IF(MIN(decompo1prix!I166,decompo2prix!I166,decompo3prix!I166,decompo4prix!I166,decompo5prix!I166,decompo6prix!I166,decompo7prix!I166,decompo8prix!I166,decompo9prix!I166,decompo10prix!I166)=decompo4prix!I166,decompo4prix!$A$7,IF(MIN(decompo1prix!I166,decompo2prix!I166,decompo3prix!I166,decompo4prix!I166,decompo5prix!I166,decompo6prix!I166,decompo7prix!I166,decompo8prix!I166,decompo9prix!I166,decompo10prix!I166)=decompo5prix!I166,decompo5prix!$A$7,IF(MIN(decompo1prix!I166,decompo2prix!I166,decompo3prix!I166,decompo4prix!I166,decompo5prix!I166,decompo6prix!I166,decompo7prix!I166,decompo8prix!I166,decompo9prix!I166,decompo10prix!I166)=decompo6prix!I166,decompo6prix!$A$7,IF(MIN(decompo1prix!I166,decompo2prix!I166,decompo3prix!I166,decompo4prix!I166,decompo5prix!I166,decompo6prix!I166,decompo7prix!I166,decompo8prix!I166,decompo9prix!I166,decompo10prix!I166)=decompo7prix!I166,decompo7prix!$A$7,IF(MIN(decompo1prix!I166,decompo2prix!I166,decompo3prix!I166,decompo4prix!I166,decompo5prix!I166,decompo6prix!I166,decompo7prix!I166,decompo8prix!I166,decompo9prix!I166,decompo10prix!I166)=decompo8prix!I166,decompo8prix!$A$7,IF(MIN(decompo1prix!I166,decompo2prix!I166,decompo3prix!I166,decompo4prix!I166,decompo5prix!I166,decompo6prix!I166,decompo7prix!I166,decompo8prix!I166,decompo9prix!I166,decompo10prix!I166)=decompo9prix!I166,decompo9prix!$A$7,decompo10prix!$A$7))))))))))</f>
        <v/>
      </c>
      <c r="X165" s="65" t="str">
        <f>IF($R165="","",IF(MIN(decompo1prix!J166,decompo2prix!J166,decompo3prix!J166,decompo4prix!J166,decompo5prix!J166,decompo6prix!J166,decompo7prix!J166,decompo8prix!J166,decompo9prix!J166,decompo10prix!J166)=decompo1prix!J166,decompo1prix!$A$7,IF(MIN(decompo1prix!J166,decompo2prix!J166,decompo3prix!J166,decompo4prix!J166,decompo5prix!J166,decompo6prix!J166,decompo7prix!J166,decompo8prix!J166,decompo9prix!J166,decompo10prix!J166)=decompo2prix!J166,decompo2prix!$A$7,IF(MIN(decompo1prix!J166,decompo2prix!J166,decompo3prix!J166,decompo4prix!J166,decompo5prix!J166,decompo6prix!J166,decompo7prix!J166,decompo8prix!J166,decompo9prix!J166,decompo10prix!J166)=decompo3prix!J166,decompo3prix!$A$7,IF(MIN(decompo1prix!J166,decompo2prix!J166,decompo3prix!J166,decompo4prix!J166,decompo5prix!J166,decompo6prix!J166,decompo7prix!J166,decompo8prix!J166,decompo9prix!J166,decompo10prix!J166)=decompo4prix!J166,decompo4prix!$A$7,IF(MIN(decompo1prix!J166,decompo2prix!J166,decompo3prix!J166,decompo4prix!J166,decompo5prix!J166,decompo6prix!J166,decompo7prix!J166,decompo8prix!J166,decompo9prix!J166,decompo10prix!J166)=decompo5prix!J166,decompo5prix!$A$7,IF(MIN(decompo1prix!J166,decompo2prix!J166,decompo3prix!J166,decompo4prix!J166,decompo5prix!J166,decompo6prix!J166,decompo7prix!J166,decompo8prix!J166,decompo9prix!J166,decompo10prix!J166)=decompo6prix!J166,decompo6prix!$A$7,IF(MIN(decompo1prix!J166,decompo2prix!J166,decompo3prix!J166,decompo4prix!J166,decompo5prix!J166,decompo6prix!J166,decompo7prix!J166,decompo8prix!J166,decompo9prix!J166,decompo10prix!J166)=decompo7prix!J166,decompo7prix!$A$7,IF(MIN(decompo1prix!J166,decompo2prix!J166,decompo3prix!J166,decompo4prix!J166,decompo5prix!J166,decompo6prix!J166,decompo7prix!J166,decompo8prix!J166,decompo9prix!J166,decompo10prix!J166)=decompo8prix!J166,decompo8prix!$A$7,IF(MIN(decompo1prix!J166,decompo2prix!J166,decompo3prix!J166,decompo4prix!J166,decompo5prix!J166,decompo6prix!J166,decompo7prix!J166,decompo8prix!J166,decompo9prix!J166,decompo10prix!J166)=decompo9prix!J166,decompo9prix!$A$7,decompo10prix!$A$7))))))))))</f>
        <v/>
      </c>
      <c r="Y165" s="65" t="str">
        <f>IF($R165="","",IF(MIN(decompo1prix!K166,decompo2prix!K166,decompo3prix!K166,decompo4prix!K166,decompo5prix!K166,decompo6prix!K166,decompo7prix!K166,decompo8prix!K166,decompo9prix!K166,decompo10prix!K166)=decompo1prix!K166,decompo1prix!$A$7,IF(MIN(decompo1prix!K166,decompo2prix!K166,decompo3prix!K166,decompo4prix!K166,decompo5prix!K166,decompo6prix!K166,decompo7prix!K166,decompo8prix!K166,decompo9prix!K166,decompo10prix!K166)=decompo2prix!K166,decompo2prix!$A$7,IF(MIN(decompo1prix!K166,decompo2prix!K166,decompo3prix!K166,decompo4prix!K166,decompo5prix!K166,decompo6prix!K166,decompo7prix!K166,decompo8prix!K166,decompo9prix!K166,decompo10prix!K166)=decompo3prix!K166,decompo3prix!$A$7,IF(MIN(decompo1prix!K166,decompo2prix!K166,decompo3prix!K166,decompo4prix!K166,decompo5prix!K166,decompo6prix!K166,decompo7prix!K166,decompo8prix!K166,decompo9prix!K166,decompo10prix!K166)=decompo4prix!K166,decompo4prix!$A$7,IF(MIN(decompo1prix!K166,decompo2prix!K166,decompo3prix!K166,decompo4prix!K166,decompo5prix!K166,decompo6prix!K166,decompo7prix!K166,decompo8prix!K166,decompo9prix!K166,decompo10prix!K166)=decompo5prix!K166,decompo5prix!$A$7,IF(MIN(decompo1prix!K166,decompo2prix!K166,decompo3prix!K166,decompo4prix!K166,decompo5prix!K166,decompo6prix!K166,decompo7prix!K166,decompo8prix!K166,decompo9prix!K166,decompo10prix!K166)=decompo6prix!K166,decompo6prix!$A$7,IF(MIN(decompo1prix!K166,decompo2prix!K166,decompo3prix!K166,decompo4prix!K166,decompo5prix!K166,decompo6prix!K166,decompo7prix!K166,decompo8prix!K166,decompo9prix!K166,decompo10prix!K166)=decompo7prix!K166,decompo7prix!$A$7,IF(MIN(decompo1prix!K166,decompo2prix!K166,decompo3prix!K166,decompo4prix!K166,decompo5prix!K166,decompo6prix!K166,decompo7prix!K166,decompo8prix!K166,decompo9prix!K166,decompo10prix!K166)=decompo8prix!K166,decompo8prix!$A$7,IF(MIN(decompo1prix!K166,decompo2prix!K166,decompo3prix!K166,decompo4prix!K166,decompo5prix!K166,decompo6prix!K166,decompo7prix!K166,decompo8prix!K166,decompo9prix!K166,decompo10prix!K166)=decompo9prix!K166,decompo9prix!$A$7,decompo10prix!$A$7))))))))))</f>
        <v/>
      </c>
      <c r="Z165" s="65" t="str">
        <f>IF($R165="","",IF(MIN(decompo1prix!L166,decompo2prix!L166,decompo3prix!L166,decompo4prix!L166,decompo5prix!L166,decompo6prix!L166,decompo7prix!L166,decompo8prix!L166,decompo9prix!L166,decompo10prix!L166)=decompo1prix!L166,decompo1prix!$A$7,IF(MIN(decompo1prix!L166,decompo2prix!L166,decompo3prix!L166,decompo4prix!L166,decompo5prix!L166,decompo6prix!L166,decompo7prix!L166,decompo8prix!L166,decompo9prix!L166,decompo10prix!L166)=decompo2prix!L166,decompo2prix!$A$7,IF(MIN(decompo1prix!L166,decompo2prix!L166,decompo3prix!L166,decompo4prix!L166,decompo5prix!L166,decompo6prix!L166,decompo7prix!L166,decompo8prix!L166,decompo9prix!L166,decompo10prix!L166)=decompo3prix!L166,decompo3prix!$A$7,IF(MIN(decompo1prix!L166,decompo2prix!L166,decompo3prix!L166,decompo4prix!L166,decompo5prix!L166,decompo6prix!L166,decompo7prix!L166,decompo8prix!L166,decompo9prix!L166,decompo10prix!L166)=decompo4prix!L166,decompo4prix!$A$7,IF(MIN(decompo1prix!L166,decompo2prix!L166,decompo3prix!L166,decompo4prix!L166,decompo5prix!L166,decompo6prix!L166,decompo7prix!L166,decompo8prix!L166,decompo9prix!L166,decompo10prix!L166)=decompo5prix!L166,decompo5prix!$A$7,IF(MIN(decompo1prix!L166,decompo2prix!L166,decompo3prix!L166,decompo4prix!L166,decompo5prix!L166,decompo6prix!L166,decompo7prix!L166,decompo8prix!L166,decompo9prix!L166,decompo10prix!L166)=decompo6prix!L166,decompo6prix!$A$7,IF(MIN(decompo1prix!L166,decompo2prix!L166,decompo3prix!L166,decompo4prix!L166,decompo5prix!L166,decompo6prix!L166,decompo7prix!L166,decompo8prix!L166,decompo9prix!L166,decompo10prix!L166)=decompo7prix!L166,decompo7prix!$A$7,IF(MIN(decompo1prix!L166,decompo2prix!L166,decompo3prix!L166,decompo4prix!L166,decompo5prix!L166,decompo6prix!L166,decompo7prix!L166,decompo8prix!L166,decompo9prix!L166,decompo10prix!L166)=decompo8prix!L166,decompo8prix!$A$7,IF(MIN(decompo1prix!L166,decompo2prix!L166,decompo3prix!L166,decompo4prix!L166,decompo5prix!L166,decompo6prix!L166,decompo7prix!L166,decompo8prix!L166,decompo9prix!L166,decompo10prix!L166)=decompo9prix!L166,decompo9prix!$A$7,decompo10prix!$A$7))))))))))</f>
        <v/>
      </c>
      <c r="AA165" s="65" t="str">
        <f>IF($R165="","",IF(MIN(decompo1prix!M166,decompo2prix!M166,decompo3prix!M166,decompo4prix!M166,decompo5prix!M166,decompo6prix!M166,decompo7prix!M166,decompo8prix!M166,decompo9prix!M166,decompo10prix!M166)=decompo1prix!M166,decompo1prix!$A$7,IF(MIN(decompo1prix!M166,decompo2prix!M166,decompo3prix!M166,decompo4prix!M166,decompo5prix!M166,decompo6prix!M166,decompo7prix!M166,decompo8prix!M166,decompo9prix!M166,decompo10prix!M166)=decompo2prix!M166,decompo2prix!$A$7,IF(MIN(decompo1prix!M166,decompo2prix!M166,decompo3prix!M166,decompo4prix!M166,decompo5prix!M166,decompo6prix!M166,decompo7prix!M166,decompo8prix!M166,decompo9prix!M166,decompo10prix!M166)=decompo3prix!M166,decompo3prix!$A$7,IF(MIN(decompo1prix!M166,decompo2prix!M166,decompo3prix!M166,decompo4prix!M166,decompo5prix!M166,decompo6prix!M166,decompo7prix!M166,decompo8prix!M166,decompo9prix!M166,decompo10prix!M166)=decompo4prix!M166,decompo4prix!$A$7,IF(MIN(decompo1prix!M166,decompo2prix!M166,decompo3prix!M166,decompo4prix!M166,decompo5prix!M166,decompo6prix!M166,decompo7prix!M166,decompo8prix!M166,decompo9prix!M166,decompo10prix!M166)=decompo5prix!M166,decompo5prix!$A$7,IF(MIN(decompo1prix!M166,decompo2prix!M166,decompo3prix!M166,decompo4prix!M166,decompo5prix!M166,decompo6prix!M166,decompo7prix!M166,decompo8prix!M166,decompo9prix!M166,decompo10prix!M166)=decompo6prix!M166,decompo6prix!$A$7,IF(MIN(decompo1prix!M166,decompo2prix!M166,decompo3prix!M166,decompo4prix!M166,decompo5prix!M166,decompo6prix!M166,decompo7prix!M166,decompo8prix!M166,decompo9prix!M166,decompo10prix!M166)=decompo7prix!M166,decompo7prix!$A$7,IF(MIN(decompo1prix!M166,decompo2prix!M166,decompo3prix!M166,decompo4prix!M166,decompo5prix!M166,decompo6prix!M166,decompo7prix!M166,decompo8prix!M166,decompo9prix!M166,decompo10prix!M166)=decompo8prix!M166,decompo8prix!$A$7,IF(MIN(decompo1prix!M166,decompo2prix!M166,decompo3prix!M166,decompo4prix!M166,decompo5prix!M166,decompo6prix!M166,decompo7prix!M166,decompo8prix!M166,decompo9prix!M166,decompo10prix!M166)=decompo9prix!M166,decompo9prix!$A$7,decompo10prix!$A$7))))))))))</f>
        <v/>
      </c>
    </row>
    <row r="166" spans="1:27" ht="15" x14ac:dyDescent="0.25">
      <c r="A166" s="57"/>
      <c r="B166" s="57"/>
      <c r="C166"/>
      <c r="D166"/>
      <c r="E166"/>
      <c r="F166"/>
      <c r="G166"/>
      <c r="H166"/>
      <c r="I166"/>
      <c r="J166"/>
      <c r="R166" s="57"/>
      <c r="S166" s="57"/>
      <c r="T166" s="65" t="str">
        <f>IF($R166="","",IF(MIN(decompo1prix!F167,decompo2prix!F167,decompo3prix!F167,decompo4prix!F167,decompo5prix!F167,decompo6prix!F167,decompo7prix!F167,decompo8prix!F167,decompo9prix!F167,decompo10prix!F167)=decompo1prix!F167,decompo1prix!$A$7,IF(MIN(decompo1prix!F167,decompo2prix!F167,decompo3prix!F167,decompo4prix!F167,decompo5prix!F167,decompo6prix!F167,decompo7prix!F167,decompo8prix!F167,decompo9prix!F167,decompo10prix!F167)=decompo2prix!F167,decompo2prix!$A$7,IF(MIN(decompo1prix!F167,decompo2prix!F167,decompo3prix!F167,decompo4prix!F167,decompo5prix!F167,decompo6prix!F167,decompo7prix!F167,decompo8prix!F167,decompo9prix!F167,decompo10prix!F167)=decompo3prix!F167,decompo3prix!$A$7,IF(MIN(decompo1prix!F167,decompo2prix!F167,decompo3prix!F167,decompo4prix!F167,decompo5prix!F167,decompo6prix!F167,decompo7prix!F167,decompo8prix!F167,decompo9prix!F167,decompo10prix!F167)=decompo4prix!F167,decompo4prix!$A$7,IF(MIN(decompo1prix!F167,decompo2prix!F167,decompo3prix!F167,decompo4prix!F167,decompo5prix!F167,decompo6prix!F167,decompo7prix!F167,decompo8prix!F167,decompo9prix!F167,decompo10prix!F167)=decompo5prix!F167,decompo5prix!$A$7,IF(MIN(decompo1prix!F167,decompo2prix!F167,decompo3prix!F167,decompo4prix!F167,decompo5prix!F167,decompo6prix!F167,decompo7prix!F167,decompo8prix!F167,decompo9prix!F167,decompo10prix!F167)=decompo6prix!F167,decompo6prix!$A$7,IF(MIN(decompo1prix!F167,decompo2prix!F167,decompo3prix!F167,decompo4prix!F167,decompo5prix!F167,decompo6prix!F167,decompo7prix!F167,decompo8prix!F167,decompo9prix!F167,decompo10prix!F167)=decompo7prix!F167,decompo7prix!$A$7,IF(MIN(decompo1prix!F167,decompo2prix!F167,decompo3prix!F167,decompo4prix!F167,decompo5prix!F167,decompo6prix!F167,decompo7prix!F167,decompo8prix!F167,decompo9prix!F167,decompo10prix!F167)=decompo8prix!F167,decompo8prix!$A$7,IF(MIN(decompo1prix!F167,decompo2prix!F167,decompo3prix!F167,decompo4prix!F167,decompo5prix!F167,decompo6prix!F167,decompo7prix!F167,decompo8prix!F167,decompo9prix!F167,decompo10prix!F167)=decompo9prix!F167,decompo9prix!$A$7,decompo10prix!$A$7))))))))))</f>
        <v/>
      </c>
      <c r="U166" s="65" t="str">
        <f>IF($R166="","",IF(MIN(decompo1prix!G167,decompo2prix!G167,decompo3prix!G167,decompo4prix!G167,decompo5prix!G167,decompo6prix!G167,decompo7prix!G167,decompo8prix!G167,decompo9prix!G167,decompo10prix!G167)=decompo1prix!G167,decompo1prix!$A$7,IF(MIN(decompo1prix!G167,decompo2prix!G167,decompo3prix!G167,decompo4prix!G167,decompo5prix!G167,decompo6prix!G167,decompo7prix!G167,decompo8prix!G167,decompo9prix!G167,decompo10prix!G167)=decompo2prix!G167,decompo2prix!$A$7,IF(MIN(decompo1prix!G167,decompo2prix!G167,decompo3prix!G167,decompo4prix!G167,decompo5prix!G167,decompo6prix!G167,decompo7prix!G167,decompo8prix!G167,decompo9prix!G167,decompo10prix!G167)=decompo3prix!G167,decompo3prix!$A$7,IF(MIN(decompo1prix!G167,decompo2prix!G167,decompo3prix!G167,decompo4prix!G167,decompo5prix!G167,decompo6prix!G167,decompo7prix!G167,decompo8prix!G167,decompo9prix!G167,decompo10prix!G167)=decompo4prix!G167,decompo4prix!$A$7,IF(MIN(decompo1prix!G167,decompo2prix!G167,decompo3prix!G167,decompo4prix!G167,decompo5prix!G167,decompo6prix!G167,decompo7prix!G167,decompo8prix!G167,decompo9prix!G167,decompo10prix!G167)=decompo5prix!G167,decompo5prix!$A$7,IF(MIN(decompo1prix!G167,decompo2prix!G167,decompo3prix!G167,decompo4prix!G167,decompo5prix!G167,decompo6prix!G167,decompo7prix!G167,decompo8prix!G167,decompo9prix!G167,decompo10prix!G167)=decompo6prix!G167,decompo6prix!$A$7,IF(MIN(decompo1prix!G167,decompo2prix!G167,decompo3prix!G167,decompo4prix!G167,decompo5prix!G167,decompo6prix!G167,decompo7prix!G167,decompo8prix!G167,decompo9prix!G167,decompo10prix!G167)=decompo7prix!G167,decompo7prix!$A$7,IF(MIN(decompo1prix!G167,decompo2prix!G167,decompo3prix!G167,decompo4prix!G167,decompo5prix!G167,decompo6prix!G167,decompo7prix!G167,decompo8prix!G167,decompo9prix!G167,decompo10prix!G167)=decompo8prix!G167,decompo8prix!$A$7,IF(MIN(decompo1prix!G167,decompo2prix!G167,decompo3prix!G167,decompo4prix!G167,decompo5prix!G167,decompo6prix!G167,decompo7prix!G167,decompo8prix!G167,decompo9prix!G167,decompo10prix!G167)=decompo9prix!G167,decompo9prix!$A$7,decompo10prix!$A$7))))))))))</f>
        <v/>
      </c>
      <c r="V166" s="65" t="str">
        <f>IF($R166="","",IF(MIN(decompo1prix!H167,decompo2prix!H167,decompo3prix!H167,decompo4prix!H167,decompo5prix!H167,decompo6prix!H167,decompo7prix!H167,decompo8prix!H167,decompo9prix!H167,decompo10prix!H167)=decompo1prix!H167,decompo1prix!$A$7,IF(MIN(decompo1prix!H167,decompo2prix!H167,decompo3prix!H167,decompo4prix!H167,decompo5prix!H167,decompo6prix!H167,decompo7prix!H167,decompo8prix!H167,decompo9prix!H167,decompo10prix!H167)=decompo2prix!H167,decompo2prix!$A$7,IF(MIN(decompo1prix!H167,decompo2prix!H167,decompo3prix!H167,decompo4prix!H167,decompo5prix!H167,decompo6prix!H167,decompo7prix!H167,decompo8prix!H167,decompo9prix!H167,decompo10prix!H167)=decompo3prix!H167,decompo3prix!$A$7,IF(MIN(decompo1prix!H167,decompo2prix!H167,decompo3prix!H167,decompo4prix!H167,decompo5prix!H167,decompo6prix!H167,decompo7prix!H167,decompo8prix!H167,decompo9prix!H167,decompo10prix!H167)=decompo4prix!H167,decompo4prix!$A$7,IF(MIN(decompo1prix!H167,decompo2prix!H167,decompo3prix!H167,decompo4prix!H167,decompo5prix!H167,decompo6prix!H167,decompo7prix!H167,decompo8prix!H167,decompo9prix!H167,decompo10prix!H167)=decompo5prix!H167,decompo5prix!$A$7,IF(MIN(decompo1prix!H167,decompo2prix!H167,decompo3prix!H167,decompo4prix!H167,decompo5prix!H167,decompo6prix!H167,decompo7prix!H167,decompo8prix!H167,decompo9prix!H167,decompo10prix!H167)=decompo6prix!H167,decompo6prix!$A$7,IF(MIN(decompo1prix!H167,decompo2prix!H167,decompo3prix!H167,decompo4prix!H167,decompo5prix!H167,decompo6prix!H167,decompo7prix!H167,decompo8prix!H167,decompo9prix!H167,decompo10prix!H167)=decompo7prix!H167,decompo7prix!$A$7,IF(MIN(decompo1prix!H167,decompo2prix!H167,decompo3prix!H167,decompo4prix!H167,decompo5prix!H167,decompo6prix!H167,decompo7prix!H167,decompo8prix!H167,decompo9prix!H167,decompo10prix!H167)=decompo8prix!H167,decompo8prix!$A$7,IF(MIN(decompo1prix!H167,decompo2prix!H167,decompo3prix!H167,decompo4prix!H167,decompo5prix!H167,decompo6prix!H167,decompo7prix!H167,decompo8prix!H167,decompo9prix!H167,decompo10prix!H167)=decompo9prix!H167,decompo9prix!$A$7,decompo10prix!$A$7))))))))))</f>
        <v/>
      </c>
      <c r="W166" s="65" t="str">
        <f>IF($R166="","",IF(MIN(decompo1prix!I167,decompo2prix!I167,decompo3prix!I167,decompo4prix!I167,decompo5prix!I167,decompo6prix!I167,decompo7prix!I167,decompo8prix!I167,decompo9prix!I167,decompo10prix!I167)=decompo1prix!I167,decompo1prix!$A$7,IF(MIN(decompo1prix!I167,decompo2prix!I167,decompo3prix!I167,decompo4prix!I167,decompo5prix!I167,decompo6prix!I167,decompo7prix!I167,decompo8prix!I167,decompo9prix!I167,decompo10prix!I167)=decompo2prix!I167,decompo2prix!$A$7,IF(MIN(decompo1prix!I167,decompo2prix!I167,decompo3prix!I167,decompo4prix!I167,decompo5prix!I167,decompo6prix!I167,decompo7prix!I167,decompo8prix!I167,decompo9prix!I167,decompo10prix!I167)=decompo3prix!I167,decompo3prix!$A$7,IF(MIN(decompo1prix!I167,decompo2prix!I167,decompo3prix!I167,decompo4prix!I167,decompo5prix!I167,decompo6prix!I167,decompo7prix!I167,decompo8prix!I167,decompo9prix!I167,decompo10prix!I167)=decompo4prix!I167,decompo4prix!$A$7,IF(MIN(decompo1prix!I167,decompo2prix!I167,decompo3prix!I167,decompo4prix!I167,decompo5prix!I167,decompo6prix!I167,decompo7prix!I167,decompo8prix!I167,decompo9prix!I167,decompo10prix!I167)=decompo5prix!I167,decompo5prix!$A$7,IF(MIN(decompo1prix!I167,decompo2prix!I167,decompo3prix!I167,decompo4prix!I167,decompo5prix!I167,decompo6prix!I167,decompo7prix!I167,decompo8prix!I167,decompo9prix!I167,decompo10prix!I167)=decompo6prix!I167,decompo6prix!$A$7,IF(MIN(decompo1prix!I167,decompo2prix!I167,decompo3prix!I167,decompo4prix!I167,decompo5prix!I167,decompo6prix!I167,decompo7prix!I167,decompo8prix!I167,decompo9prix!I167,decompo10prix!I167)=decompo7prix!I167,decompo7prix!$A$7,IF(MIN(decompo1prix!I167,decompo2prix!I167,decompo3prix!I167,decompo4prix!I167,decompo5prix!I167,decompo6prix!I167,decompo7prix!I167,decompo8prix!I167,decompo9prix!I167,decompo10prix!I167)=decompo8prix!I167,decompo8prix!$A$7,IF(MIN(decompo1prix!I167,decompo2prix!I167,decompo3prix!I167,decompo4prix!I167,decompo5prix!I167,decompo6prix!I167,decompo7prix!I167,decompo8prix!I167,decompo9prix!I167,decompo10prix!I167)=decompo9prix!I167,decompo9prix!$A$7,decompo10prix!$A$7))))))))))</f>
        <v/>
      </c>
      <c r="X166" s="65" t="str">
        <f>IF($R166="","",IF(MIN(decompo1prix!J167,decompo2prix!J167,decompo3prix!J167,decompo4prix!J167,decompo5prix!J167,decompo6prix!J167,decompo7prix!J167,decompo8prix!J167,decompo9prix!J167,decompo10prix!J167)=decompo1prix!J167,decompo1prix!$A$7,IF(MIN(decompo1prix!J167,decompo2prix!J167,decompo3prix!J167,decompo4prix!J167,decompo5prix!J167,decompo6prix!J167,decompo7prix!J167,decompo8prix!J167,decompo9prix!J167,decompo10prix!J167)=decompo2prix!J167,decompo2prix!$A$7,IF(MIN(decompo1prix!J167,decompo2prix!J167,decompo3prix!J167,decompo4prix!J167,decompo5prix!J167,decompo6prix!J167,decompo7prix!J167,decompo8prix!J167,decompo9prix!J167,decompo10prix!J167)=decompo3prix!J167,decompo3prix!$A$7,IF(MIN(decompo1prix!J167,decompo2prix!J167,decompo3prix!J167,decompo4prix!J167,decompo5prix!J167,decompo6prix!J167,decompo7prix!J167,decompo8prix!J167,decompo9prix!J167,decompo10prix!J167)=decompo4prix!J167,decompo4prix!$A$7,IF(MIN(decompo1prix!J167,decompo2prix!J167,decompo3prix!J167,decompo4prix!J167,decompo5prix!J167,decompo6prix!J167,decompo7prix!J167,decompo8prix!J167,decompo9prix!J167,decompo10prix!J167)=decompo5prix!J167,decompo5prix!$A$7,IF(MIN(decompo1prix!J167,decompo2prix!J167,decompo3prix!J167,decompo4prix!J167,decompo5prix!J167,decompo6prix!J167,decompo7prix!J167,decompo8prix!J167,decompo9prix!J167,decompo10prix!J167)=decompo6prix!J167,decompo6prix!$A$7,IF(MIN(decompo1prix!J167,decompo2prix!J167,decompo3prix!J167,decompo4prix!J167,decompo5prix!J167,decompo6prix!J167,decompo7prix!J167,decompo8prix!J167,decompo9prix!J167,decompo10prix!J167)=decompo7prix!J167,decompo7prix!$A$7,IF(MIN(decompo1prix!J167,decompo2prix!J167,decompo3prix!J167,decompo4prix!J167,decompo5prix!J167,decompo6prix!J167,decompo7prix!J167,decompo8prix!J167,decompo9prix!J167,decompo10prix!J167)=decompo8prix!J167,decompo8prix!$A$7,IF(MIN(decompo1prix!J167,decompo2prix!J167,decompo3prix!J167,decompo4prix!J167,decompo5prix!J167,decompo6prix!J167,decompo7prix!J167,decompo8prix!J167,decompo9prix!J167,decompo10prix!J167)=decompo9prix!J167,decompo9prix!$A$7,decompo10prix!$A$7))))))))))</f>
        <v/>
      </c>
      <c r="Y166" s="65" t="str">
        <f>IF($R166="","",IF(MIN(decompo1prix!K167,decompo2prix!K167,decompo3prix!K167,decompo4prix!K167,decompo5prix!K167,decompo6prix!K167,decompo7prix!K167,decompo8prix!K167,decompo9prix!K167,decompo10prix!K167)=decompo1prix!K167,decompo1prix!$A$7,IF(MIN(decompo1prix!K167,decompo2prix!K167,decompo3prix!K167,decompo4prix!K167,decompo5prix!K167,decompo6prix!K167,decompo7prix!K167,decompo8prix!K167,decompo9prix!K167,decompo10prix!K167)=decompo2prix!K167,decompo2prix!$A$7,IF(MIN(decompo1prix!K167,decompo2prix!K167,decompo3prix!K167,decompo4prix!K167,decompo5prix!K167,decompo6prix!K167,decompo7prix!K167,decompo8prix!K167,decompo9prix!K167,decompo10prix!K167)=decompo3prix!K167,decompo3prix!$A$7,IF(MIN(decompo1prix!K167,decompo2prix!K167,decompo3prix!K167,decompo4prix!K167,decompo5prix!K167,decompo6prix!K167,decompo7prix!K167,decompo8prix!K167,decompo9prix!K167,decompo10prix!K167)=decompo4prix!K167,decompo4prix!$A$7,IF(MIN(decompo1prix!K167,decompo2prix!K167,decompo3prix!K167,decompo4prix!K167,decompo5prix!K167,decompo6prix!K167,decompo7prix!K167,decompo8prix!K167,decompo9prix!K167,decompo10prix!K167)=decompo5prix!K167,decompo5prix!$A$7,IF(MIN(decompo1prix!K167,decompo2prix!K167,decompo3prix!K167,decompo4prix!K167,decompo5prix!K167,decompo6prix!K167,decompo7prix!K167,decompo8prix!K167,decompo9prix!K167,decompo10prix!K167)=decompo6prix!K167,decompo6prix!$A$7,IF(MIN(decompo1prix!K167,decompo2prix!K167,decompo3prix!K167,decompo4prix!K167,decompo5prix!K167,decompo6prix!K167,decompo7prix!K167,decompo8prix!K167,decompo9prix!K167,decompo10prix!K167)=decompo7prix!K167,decompo7prix!$A$7,IF(MIN(decompo1prix!K167,decompo2prix!K167,decompo3prix!K167,decompo4prix!K167,decompo5prix!K167,decompo6prix!K167,decompo7prix!K167,decompo8prix!K167,decompo9prix!K167,decompo10prix!K167)=decompo8prix!K167,decompo8prix!$A$7,IF(MIN(decompo1prix!K167,decompo2prix!K167,decompo3prix!K167,decompo4prix!K167,decompo5prix!K167,decompo6prix!K167,decompo7prix!K167,decompo8prix!K167,decompo9prix!K167,decompo10prix!K167)=decompo9prix!K167,decompo9prix!$A$7,decompo10prix!$A$7))))))))))</f>
        <v/>
      </c>
      <c r="Z166" s="65" t="str">
        <f>IF($R166="","",IF(MIN(decompo1prix!L167,decompo2prix!L167,decompo3prix!L167,decompo4prix!L167,decompo5prix!L167,decompo6prix!L167,decompo7prix!L167,decompo8prix!L167,decompo9prix!L167,decompo10prix!L167)=decompo1prix!L167,decompo1prix!$A$7,IF(MIN(decompo1prix!L167,decompo2prix!L167,decompo3prix!L167,decompo4prix!L167,decompo5prix!L167,decompo6prix!L167,decompo7prix!L167,decompo8prix!L167,decompo9prix!L167,decompo10prix!L167)=decompo2prix!L167,decompo2prix!$A$7,IF(MIN(decompo1prix!L167,decompo2prix!L167,decompo3prix!L167,decompo4prix!L167,decompo5prix!L167,decompo6prix!L167,decompo7prix!L167,decompo8prix!L167,decompo9prix!L167,decompo10prix!L167)=decompo3prix!L167,decompo3prix!$A$7,IF(MIN(decompo1prix!L167,decompo2prix!L167,decompo3prix!L167,decompo4prix!L167,decompo5prix!L167,decompo6prix!L167,decompo7prix!L167,decompo8prix!L167,decompo9prix!L167,decompo10prix!L167)=decompo4prix!L167,decompo4prix!$A$7,IF(MIN(decompo1prix!L167,decompo2prix!L167,decompo3prix!L167,decompo4prix!L167,decompo5prix!L167,decompo6prix!L167,decompo7prix!L167,decompo8prix!L167,decompo9prix!L167,decompo10prix!L167)=decompo5prix!L167,decompo5prix!$A$7,IF(MIN(decompo1prix!L167,decompo2prix!L167,decompo3prix!L167,decompo4prix!L167,decompo5prix!L167,decompo6prix!L167,decompo7prix!L167,decompo8prix!L167,decompo9prix!L167,decompo10prix!L167)=decompo6prix!L167,decompo6prix!$A$7,IF(MIN(decompo1prix!L167,decompo2prix!L167,decompo3prix!L167,decompo4prix!L167,decompo5prix!L167,decompo6prix!L167,decompo7prix!L167,decompo8prix!L167,decompo9prix!L167,decompo10prix!L167)=decompo7prix!L167,decompo7prix!$A$7,IF(MIN(decompo1prix!L167,decompo2prix!L167,decompo3prix!L167,decompo4prix!L167,decompo5prix!L167,decompo6prix!L167,decompo7prix!L167,decompo8prix!L167,decompo9prix!L167,decompo10prix!L167)=decompo8prix!L167,decompo8prix!$A$7,IF(MIN(decompo1prix!L167,decompo2prix!L167,decompo3prix!L167,decompo4prix!L167,decompo5prix!L167,decompo6prix!L167,decompo7prix!L167,decompo8prix!L167,decompo9prix!L167,decompo10prix!L167)=decompo9prix!L167,decompo9prix!$A$7,decompo10prix!$A$7))))))))))</f>
        <v/>
      </c>
      <c r="AA166" s="65" t="str">
        <f>IF($R166="","",IF(MIN(decompo1prix!M167,decompo2prix!M167,decompo3prix!M167,decompo4prix!M167,decompo5prix!M167,decompo6prix!M167,decompo7prix!M167,decompo8prix!M167,decompo9prix!M167,decompo10prix!M167)=decompo1prix!M167,decompo1prix!$A$7,IF(MIN(decompo1prix!M167,decompo2prix!M167,decompo3prix!M167,decompo4prix!M167,decompo5prix!M167,decompo6prix!M167,decompo7prix!M167,decompo8prix!M167,decompo9prix!M167,decompo10prix!M167)=decompo2prix!M167,decompo2prix!$A$7,IF(MIN(decompo1prix!M167,decompo2prix!M167,decompo3prix!M167,decompo4prix!M167,decompo5prix!M167,decompo6prix!M167,decompo7prix!M167,decompo8prix!M167,decompo9prix!M167,decompo10prix!M167)=decompo3prix!M167,decompo3prix!$A$7,IF(MIN(decompo1prix!M167,decompo2prix!M167,decompo3prix!M167,decompo4prix!M167,decompo5prix!M167,decompo6prix!M167,decompo7prix!M167,decompo8prix!M167,decompo9prix!M167,decompo10prix!M167)=decompo4prix!M167,decompo4prix!$A$7,IF(MIN(decompo1prix!M167,decompo2prix!M167,decompo3prix!M167,decompo4prix!M167,decompo5prix!M167,decompo6prix!M167,decompo7prix!M167,decompo8prix!M167,decompo9prix!M167,decompo10prix!M167)=decompo5prix!M167,decompo5prix!$A$7,IF(MIN(decompo1prix!M167,decompo2prix!M167,decompo3prix!M167,decompo4prix!M167,decompo5prix!M167,decompo6prix!M167,decompo7prix!M167,decompo8prix!M167,decompo9prix!M167,decompo10prix!M167)=decompo6prix!M167,decompo6prix!$A$7,IF(MIN(decompo1prix!M167,decompo2prix!M167,decompo3prix!M167,decompo4prix!M167,decompo5prix!M167,decompo6prix!M167,decompo7prix!M167,decompo8prix!M167,decompo9prix!M167,decompo10prix!M167)=decompo7prix!M167,decompo7prix!$A$7,IF(MIN(decompo1prix!M167,decompo2prix!M167,decompo3prix!M167,decompo4prix!M167,decompo5prix!M167,decompo6prix!M167,decompo7prix!M167,decompo8prix!M167,decompo9prix!M167,decompo10prix!M167)=decompo8prix!M167,decompo8prix!$A$7,IF(MIN(decompo1prix!M167,decompo2prix!M167,decompo3prix!M167,decompo4prix!M167,decompo5prix!M167,decompo6prix!M167,decompo7prix!M167,decompo8prix!M167,decompo9prix!M167,decompo10prix!M167)=decompo9prix!M167,decompo9prix!$A$7,decompo10prix!$A$7))))))))))</f>
        <v/>
      </c>
    </row>
    <row r="167" spans="1:27" ht="15" x14ac:dyDescent="0.25">
      <c r="A167" s="57"/>
      <c r="B167" s="57"/>
      <c r="C167"/>
      <c r="D167"/>
      <c r="E167"/>
      <c r="F167"/>
      <c r="G167"/>
      <c r="H167"/>
      <c r="I167"/>
      <c r="J167"/>
      <c r="R167" s="57"/>
      <c r="S167" s="57"/>
      <c r="T167" s="65" t="str">
        <f>IF($R167="","",IF(MIN(decompo1prix!F168,decompo2prix!F168,decompo3prix!F168,decompo4prix!F168,decompo5prix!F168,decompo6prix!F168,decompo7prix!F168,decompo8prix!F168,decompo9prix!F168,decompo10prix!F168)=decompo1prix!F168,decompo1prix!$A$7,IF(MIN(decompo1prix!F168,decompo2prix!F168,decompo3prix!F168,decompo4prix!F168,decompo5prix!F168,decompo6prix!F168,decompo7prix!F168,decompo8prix!F168,decompo9prix!F168,decompo10prix!F168)=decompo2prix!F168,decompo2prix!$A$7,IF(MIN(decompo1prix!F168,decompo2prix!F168,decompo3prix!F168,decompo4prix!F168,decompo5prix!F168,decompo6prix!F168,decompo7prix!F168,decompo8prix!F168,decompo9prix!F168,decompo10prix!F168)=decompo3prix!F168,decompo3prix!$A$7,IF(MIN(decompo1prix!F168,decompo2prix!F168,decompo3prix!F168,decompo4prix!F168,decompo5prix!F168,decompo6prix!F168,decompo7prix!F168,decompo8prix!F168,decompo9prix!F168,decompo10prix!F168)=decompo4prix!F168,decompo4prix!$A$7,IF(MIN(decompo1prix!F168,decompo2prix!F168,decompo3prix!F168,decompo4prix!F168,decompo5prix!F168,decompo6prix!F168,decompo7prix!F168,decompo8prix!F168,decompo9prix!F168,decompo10prix!F168)=decompo5prix!F168,decompo5prix!$A$7,IF(MIN(decompo1prix!F168,decompo2prix!F168,decompo3prix!F168,decompo4prix!F168,decompo5prix!F168,decompo6prix!F168,decompo7prix!F168,decompo8prix!F168,decompo9prix!F168,decompo10prix!F168)=decompo6prix!F168,decompo6prix!$A$7,IF(MIN(decompo1prix!F168,decompo2prix!F168,decompo3prix!F168,decompo4prix!F168,decompo5prix!F168,decompo6prix!F168,decompo7prix!F168,decompo8prix!F168,decompo9prix!F168,decompo10prix!F168)=decompo7prix!F168,decompo7prix!$A$7,IF(MIN(decompo1prix!F168,decompo2prix!F168,decompo3prix!F168,decompo4prix!F168,decompo5prix!F168,decompo6prix!F168,decompo7prix!F168,decompo8prix!F168,decompo9prix!F168,decompo10prix!F168)=decompo8prix!F168,decompo8prix!$A$7,IF(MIN(decompo1prix!F168,decompo2prix!F168,decompo3prix!F168,decompo4prix!F168,decompo5prix!F168,decompo6prix!F168,decompo7prix!F168,decompo8prix!F168,decompo9prix!F168,decompo10prix!F168)=decompo9prix!F168,decompo9prix!$A$7,decompo10prix!$A$7))))))))))</f>
        <v/>
      </c>
      <c r="U167" s="65" t="str">
        <f>IF($R167="","",IF(MIN(decompo1prix!G168,decompo2prix!G168,decompo3prix!G168,decompo4prix!G168,decompo5prix!G168,decompo6prix!G168,decompo7prix!G168,decompo8prix!G168,decompo9prix!G168,decompo10prix!G168)=decompo1prix!G168,decompo1prix!$A$7,IF(MIN(decompo1prix!G168,decompo2prix!G168,decompo3prix!G168,decompo4prix!G168,decompo5prix!G168,decompo6prix!G168,decompo7prix!G168,decompo8prix!G168,decompo9prix!G168,decompo10prix!G168)=decompo2prix!G168,decompo2prix!$A$7,IF(MIN(decompo1prix!G168,decompo2prix!G168,decompo3prix!G168,decompo4prix!G168,decompo5prix!G168,decompo6prix!G168,decompo7prix!G168,decompo8prix!G168,decompo9prix!G168,decompo10prix!G168)=decompo3prix!G168,decompo3prix!$A$7,IF(MIN(decompo1prix!G168,decompo2prix!G168,decompo3prix!G168,decompo4prix!G168,decompo5prix!G168,decompo6prix!G168,decompo7prix!G168,decompo8prix!G168,decompo9prix!G168,decompo10prix!G168)=decompo4prix!G168,decompo4prix!$A$7,IF(MIN(decompo1prix!G168,decompo2prix!G168,decompo3prix!G168,decompo4prix!G168,decompo5prix!G168,decompo6prix!G168,decompo7prix!G168,decompo8prix!G168,decompo9prix!G168,decompo10prix!G168)=decompo5prix!G168,decompo5prix!$A$7,IF(MIN(decompo1prix!G168,decompo2prix!G168,decompo3prix!G168,decompo4prix!G168,decompo5prix!G168,decompo6prix!G168,decompo7prix!G168,decompo8prix!G168,decompo9prix!G168,decompo10prix!G168)=decompo6prix!G168,decompo6prix!$A$7,IF(MIN(decompo1prix!G168,decompo2prix!G168,decompo3prix!G168,decompo4prix!G168,decompo5prix!G168,decompo6prix!G168,decompo7prix!G168,decompo8prix!G168,decompo9prix!G168,decompo10prix!G168)=decompo7prix!G168,decompo7prix!$A$7,IF(MIN(decompo1prix!G168,decompo2prix!G168,decompo3prix!G168,decompo4prix!G168,decompo5prix!G168,decompo6prix!G168,decompo7prix!G168,decompo8prix!G168,decompo9prix!G168,decompo10prix!G168)=decompo8prix!G168,decompo8prix!$A$7,IF(MIN(decompo1prix!G168,decompo2prix!G168,decompo3prix!G168,decompo4prix!G168,decompo5prix!G168,decompo6prix!G168,decompo7prix!G168,decompo8prix!G168,decompo9prix!G168,decompo10prix!G168)=decompo9prix!G168,decompo9prix!$A$7,decompo10prix!$A$7))))))))))</f>
        <v/>
      </c>
      <c r="V167" s="65" t="str">
        <f>IF($R167="","",IF(MIN(decompo1prix!H168,decompo2prix!H168,decompo3prix!H168,decompo4prix!H168,decompo5prix!H168,decompo6prix!H168,decompo7prix!H168,decompo8prix!H168,decompo9prix!H168,decompo10prix!H168)=decompo1prix!H168,decompo1prix!$A$7,IF(MIN(decompo1prix!H168,decompo2prix!H168,decompo3prix!H168,decompo4prix!H168,decompo5prix!H168,decompo6prix!H168,decompo7prix!H168,decompo8prix!H168,decompo9prix!H168,decompo10prix!H168)=decompo2prix!H168,decompo2prix!$A$7,IF(MIN(decompo1prix!H168,decompo2prix!H168,decompo3prix!H168,decompo4prix!H168,decompo5prix!H168,decompo6prix!H168,decompo7prix!H168,decompo8prix!H168,decompo9prix!H168,decompo10prix!H168)=decompo3prix!H168,decompo3prix!$A$7,IF(MIN(decompo1prix!H168,decompo2prix!H168,decompo3prix!H168,decompo4prix!H168,decompo5prix!H168,decompo6prix!H168,decompo7prix!H168,decompo8prix!H168,decompo9prix!H168,decompo10prix!H168)=decompo4prix!H168,decompo4prix!$A$7,IF(MIN(decompo1prix!H168,decompo2prix!H168,decompo3prix!H168,decompo4prix!H168,decompo5prix!H168,decompo6prix!H168,decompo7prix!H168,decompo8prix!H168,decompo9prix!H168,decompo10prix!H168)=decompo5prix!H168,decompo5prix!$A$7,IF(MIN(decompo1prix!H168,decompo2prix!H168,decompo3prix!H168,decompo4prix!H168,decompo5prix!H168,decompo6prix!H168,decompo7prix!H168,decompo8prix!H168,decompo9prix!H168,decompo10prix!H168)=decompo6prix!H168,decompo6prix!$A$7,IF(MIN(decompo1prix!H168,decompo2prix!H168,decompo3prix!H168,decompo4prix!H168,decompo5prix!H168,decompo6prix!H168,decompo7prix!H168,decompo8prix!H168,decompo9prix!H168,decompo10prix!H168)=decompo7prix!H168,decompo7prix!$A$7,IF(MIN(decompo1prix!H168,decompo2prix!H168,decompo3prix!H168,decompo4prix!H168,decompo5prix!H168,decompo6prix!H168,decompo7prix!H168,decompo8prix!H168,decompo9prix!H168,decompo10prix!H168)=decompo8prix!H168,decompo8prix!$A$7,IF(MIN(decompo1prix!H168,decompo2prix!H168,decompo3prix!H168,decompo4prix!H168,decompo5prix!H168,decompo6prix!H168,decompo7prix!H168,decompo8prix!H168,decompo9prix!H168,decompo10prix!H168)=decompo9prix!H168,decompo9prix!$A$7,decompo10prix!$A$7))))))))))</f>
        <v/>
      </c>
      <c r="W167" s="65" t="str">
        <f>IF($R167="","",IF(MIN(decompo1prix!I168,decompo2prix!I168,decompo3prix!I168,decompo4prix!I168,decompo5prix!I168,decompo6prix!I168,decompo7prix!I168,decompo8prix!I168,decompo9prix!I168,decompo10prix!I168)=decompo1prix!I168,decompo1prix!$A$7,IF(MIN(decompo1prix!I168,decompo2prix!I168,decompo3prix!I168,decompo4prix!I168,decompo5prix!I168,decompo6prix!I168,decompo7prix!I168,decompo8prix!I168,decompo9prix!I168,decompo10prix!I168)=decompo2prix!I168,decompo2prix!$A$7,IF(MIN(decompo1prix!I168,decompo2prix!I168,decompo3prix!I168,decompo4prix!I168,decompo5prix!I168,decompo6prix!I168,decompo7prix!I168,decompo8prix!I168,decompo9prix!I168,decompo10prix!I168)=decompo3prix!I168,decompo3prix!$A$7,IF(MIN(decompo1prix!I168,decompo2prix!I168,decompo3prix!I168,decompo4prix!I168,decompo5prix!I168,decompo6prix!I168,decompo7prix!I168,decompo8prix!I168,decompo9prix!I168,decompo10prix!I168)=decompo4prix!I168,decompo4prix!$A$7,IF(MIN(decompo1prix!I168,decompo2prix!I168,decompo3prix!I168,decompo4prix!I168,decompo5prix!I168,decompo6prix!I168,decompo7prix!I168,decompo8prix!I168,decompo9prix!I168,decompo10prix!I168)=decompo5prix!I168,decompo5prix!$A$7,IF(MIN(decompo1prix!I168,decompo2prix!I168,decompo3prix!I168,decompo4prix!I168,decompo5prix!I168,decompo6prix!I168,decompo7prix!I168,decompo8prix!I168,decompo9prix!I168,decompo10prix!I168)=decompo6prix!I168,decompo6prix!$A$7,IF(MIN(decompo1prix!I168,decompo2prix!I168,decompo3prix!I168,decompo4prix!I168,decompo5prix!I168,decompo6prix!I168,decompo7prix!I168,decompo8prix!I168,decompo9prix!I168,decompo10prix!I168)=decompo7prix!I168,decompo7prix!$A$7,IF(MIN(decompo1prix!I168,decompo2prix!I168,decompo3prix!I168,decompo4prix!I168,decompo5prix!I168,decompo6prix!I168,decompo7prix!I168,decompo8prix!I168,decompo9prix!I168,decompo10prix!I168)=decompo8prix!I168,decompo8prix!$A$7,IF(MIN(decompo1prix!I168,decompo2prix!I168,decompo3prix!I168,decompo4prix!I168,decompo5prix!I168,decompo6prix!I168,decompo7prix!I168,decompo8prix!I168,decompo9prix!I168,decompo10prix!I168)=decompo9prix!I168,decompo9prix!$A$7,decompo10prix!$A$7))))))))))</f>
        <v/>
      </c>
      <c r="X167" s="65" t="str">
        <f>IF($R167="","",IF(MIN(decompo1prix!J168,decompo2prix!J168,decompo3prix!J168,decompo4prix!J168,decompo5prix!J168,decompo6prix!J168,decompo7prix!J168,decompo8prix!J168,decompo9prix!J168,decompo10prix!J168)=decompo1prix!J168,decompo1prix!$A$7,IF(MIN(decompo1prix!J168,decompo2prix!J168,decompo3prix!J168,decompo4prix!J168,decompo5prix!J168,decompo6prix!J168,decompo7prix!J168,decompo8prix!J168,decompo9prix!J168,decompo10prix!J168)=decompo2prix!J168,decompo2prix!$A$7,IF(MIN(decompo1prix!J168,decompo2prix!J168,decompo3prix!J168,decompo4prix!J168,decompo5prix!J168,decompo6prix!J168,decompo7prix!J168,decompo8prix!J168,decompo9prix!J168,decompo10prix!J168)=decompo3prix!J168,decompo3prix!$A$7,IF(MIN(decompo1prix!J168,decompo2prix!J168,decompo3prix!J168,decompo4prix!J168,decompo5prix!J168,decompo6prix!J168,decompo7prix!J168,decompo8prix!J168,decompo9prix!J168,decompo10prix!J168)=decompo4prix!J168,decompo4prix!$A$7,IF(MIN(decompo1prix!J168,decompo2prix!J168,decompo3prix!J168,decompo4prix!J168,decompo5prix!J168,decompo6prix!J168,decompo7prix!J168,decompo8prix!J168,decompo9prix!J168,decompo10prix!J168)=decompo5prix!J168,decompo5prix!$A$7,IF(MIN(decompo1prix!J168,decompo2prix!J168,decompo3prix!J168,decompo4prix!J168,decompo5prix!J168,decompo6prix!J168,decompo7prix!J168,decompo8prix!J168,decompo9prix!J168,decompo10prix!J168)=decompo6prix!J168,decompo6prix!$A$7,IF(MIN(decompo1prix!J168,decompo2prix!J168,decompo3prix!J168,decompo4prix!J168,decompo5prix!J168,decompo6prix!J168,decompo7prix!J168,decompo8prix!J168,decompo9prix!J168,decompo10prix!J168)=decompo7prix!J168,decompo7prix!$A$7,IF(MIN(decompo1prix!J168,decompo2prix!J168,decompo3prix!J168,decompo4prix!J168,decompo5prix!J168,decompo6prix!J168,decompo7prix!J168,decompo8prix!J168,decompo9prix!J168,decompo10prix!J168)=decompo8prix!J168,decompo8prix!$A$7,IF(MIN(decompo1prix!J168,decompo2prix!J168,decompo3prix!J168,decompo4prix!J168,decompo5prix!J168,decompo6prix!J168,decompo7prix!J168,decompo8prix!J168,decompo9prix!J168,decompo10prix!J168)=decompo9prix!J168,decompo9prix!$A$7,decompo10prix!$A$7))))))))))</f>
        <v/>
      </c>
      <c r="Y167" s="65" t="str">
        <f>IF($R167="","",IF(MIN(decompo1prix!K168,decompo2prix!K168,decompo3prix!K168,decompo4prix!K168,decompo5prix!K168,decompo6prix!K168,decompo7prix!K168,decompo8prix!K168,decompo9prix!K168,decompo10prix!K168)=decompo1prix!K168,decompo1prix!$A$7,IF(MIN(decompo1prix!K168,decompo2prix!K168,decompo3prix!K168,decompo4prix!K168,decompo5prix!K168,decompo6prix!K168,decompo7prix!K168,decompo8prix!K168,decompo9prix!K168,decompo10prix!K168)=decompo2prix!K168,decompo2prix!$A$7,IF(MIN(decompo1prix!K168,decompo2prix!K168,decompo3prix!K168,decompo4prix!K168,decompo5prix!K168,decompo6prix!K168,decompo7prix!K168,decompo8prix!K168,decompo9prix!K168,decompo10prix!K168)=decompo3prix!K168,decompo3prix!$A$7,IF(MIN(decompo1prix!K168,decompo2prix!K168,decompo3prix!K168,decompo4prix!K168,decompo5prix!K168,decompo6prix!K168,decompo7prix!K168,decompo8prix!K168,decompo9prix!K168,decompo10prix!K168)=decompo4prix!K168,decompo4prix!$A$7,IF(MIN(decompo1prix!K168,decompo2prix!K168,decompo3prix!K168,decompo4prix!K168,decompo5prix!K168,decompo6prix!K168,decompo7prix!K168,decompo8prix!K168,decompo9prix!K168,decompo10prix!K168)=decompo5prix!K168,decompo5prix!$A$7,IF(MIN(decompo1prix!K168,decompo2prix!K168,decompo3prix!K168,decompo4prix!K168,decompo5prix!K168,decompo6prix!K168,decompo7prix!K168,decompo8prix!K168,decompo9prix!K168,decompo10prix!K168)=decompo6prix!K168,decompo6prix!$A$7,IF(MIN(decompo1prix!K168,decompo2prix!K168,decompo3prix!K168,decompo4prix!K168,decompo5prix!K168,decompo6prix!K168,decompo7prix!K168,decompo8prix!K168,decompo9prix!K168,decompo10prix!K168)=decompo7prix!K168,decompo7prix!$A$7,IF(MIN(decompo1prix!K168,decompo2prix!K168,decompo3prix!K168,decompo4prix!K168,decompo5prix!K168,decompo6prix!K168,decompo7prix!K168,decompo8prix!K168,decompo9prix!K168,decompo10prix!K168)=decompo8prix!K168,decompo8prix!$A$7,IF(MIN(decompo1prix!K168,decompo2prix!K168,decompo3prix!K168,decompo4prix!K168,decompo5prix!K168,decompo6prix!K168,decompo7prix!K168,decompo8prix!K168,decompo9prix!K168,decompo10prix!K168)=decompo9prix!K168,decompo9prix!$A$7,decompo10prix!$A$7))))))))))</f>
        <v/>
      </c>
      <c r="Z167" s="65" t="str">
        <f>IF($R167="","",IF(MIN(decompo1prix!L168,decompo2prix!L168,decompo3prix!L168,decompo4prix!L168,decompo5prix!L168,decompo6prix!L168,decompo7prix!L168,decompo8prix!L168,decompo9prix!L168,decompo10prix!L168)=decompo1prix!L168,decompo1prix!$A$7,IF(MIN(decompo1prix!L168,decompo2prix!L168,decompo3prix!L168,decompo4prix!L168,decompo5prix!L168,decompo6prix!L168,decompo7prix!L168,decompo8prix!L168,decompo9prix!L168,decompo10prix!L168)=decompo2prix!L168,decompo2prix!$A$7,IF(MIN(decompo1prix!L168,decompo2prix!L168,decompo3prix!L168,decompo4prix!L168,decompo5prix!L168,decompo6prix!L168,decompo7prix!L168,decompo8prix!L168,decompo9prix!L168,decompo10prix!L168)=decompo3prix!L168,decompo3prix!$A$7,IF(MIN(decompo1prix!L168,decompo2prix!L168,decompo3prix!L168,decompo4prix!L168,decompo5prix!L168,decompo6prix!L168,decompo7prix!L168,decompo8prix!L168,decompo9prix!L168,decompo10prix!L168)=decompo4prix!L168,decompo4prix!$A$7,IF(MIN(decompo1prix!L168,decompo2prix!L168,decompo3prix!L168,decompo4prix!L168,decompo5prix!L168,decompo6prix!L168,decompo7prix!L168,decompo8prix!L168,decompo9prix!L168,decompo10prix!L168)=decompo5prix!L168,decompo5prix!$A$7,IF(MIN(decompo1prix!L168,decompo2prix!L168,decompo3prix!L168,decompo4prix!L168,decompo5prix!L168,decompo6prix!L168,decompo7prix!L168,decompo8prix!L168,decompo9prix!L168,decompo10prix!L168)=decompo6prix!L168,decompo6prix!$A$7,IF(MIN(decompo1prix!L168,decompo2prix!L168,decompo3prix!L168,decompo4prix!L168,decompo5prix!L168,decompo6prix!L168,decompo7prix!L168,decompo8prix!L168,decompo9prix!L168,decompo10prix!L168)=decompo7prix!L168,decompo7prix!$A$7,IF(MIN(decompo1prix!L168,decompo2prix!L168,decompo3prix!L168,decompo4prix!L168,decompo5prix!L168,decompo6prix!L168,decompo7prix!L168,decompo8prix!L168,decompo9prix!L168,decompo10prix!L168)=decompo8prix!L168,decompo8prix!$A$7,IF(MIN(decompo1prix!L168,decompo2prix!L168,decompo3prix!L168,decompo4prix!L168,decompo5prix!L168,decompo6prix!L168,decompo7prix!L168,decompo8prix!L168,decompo9prix!L168,decompo10prix!L168)=decompo9prix!L168,decompo9prix!$A$7,decompo10prix!$A$7))))))))))</f>
        <v/>
      </c>
      <c r="AA167" s="65" t="str">
        <f>IF($R167="","",IF(MIN(decompo1prix!M168,decompo2prix!M168,decompo3prix!M168,decompo4prix!M168,decompo5prix!M168,decompo6prix!M168,decompo7prix!M168,decompo8prix!M168,decompo9prix!M168,decompo10prix!M168)=decompo1prix!M168,decompo1prix!$A$7,IF(MIN(decompo1prix!M168,decompo2prix!M168,decompo3prix!M168,decompo4prix!M168,decompo5prix!M168,decompo6prix!M168,decompo7prix!M168,decompo8prix!M168,decompo9prix!M168,decompo10prix!M168)=decompo2prix!M168,decompo2prix!$A$7,IF(MIN(decompo1prix!M168,decompo2prix!M168,decompo3prix!M168,decompo4prix!M168,decompo5prix!M168,decompo6prix!M168,decompo7prix!M168,decompo8prix!M168,decompo9prix!M168,decompo10prix!M168)=decompo3prix!M168,decompo3prix!$A$7,IF(MIN(decompo1prix!M168,decompo2prix!M168,decompo3prix!M168,decompo4prix!M168,decompo5prix!M168,decompo6prix!M168,decompo7prix!M168,decompo8prix!M168,decompo9prix!M168,decompo10prix!M168)=decompo4prix!M168,decompo4prix!$A$7,IF(MIN(decompo1prix!M168,decompo2prix!M168,decompo3prix!M168,decompo4prix!M168,decompo5prix!M168,decompo6prix!M168,decompo7prix!M168,decompo8prix!M168,decompo9prix!M168,decompo10prix!M168)=decompo5prix!M168,decompo5prix!$A$7,IF(MIN(decompo1prix!M168,decompo2prix!M168,decompo3prix!M168,decompo4prix!M168,decompo5prix!M168,decompo6prix!M168,decompo7prix!M168,decompo8prix!M168,decompo9prix!M168,decompo10prix!M168)=decompo6prix!M168,decompo6prix!$A$7,IF(MIN(decompo1prix!M168,decompo2prix!M168,decompo3prix!M168,decompo4prix!M168,decompo5prix!M168,decompo6prix!M168,decompo7prix!M168,decompo8prix!M168,decompo9prix!M168,decompo10prix!M168)=decompo7prix!M168,decompo7prix!$A$7,IF(MIN(decompo1prix!M168,decompo2prix!M168,decompo3prix!M168,decompo4prix!M168,decompo5prix!M168,decompo6prix!M168,decompo7prix!M168,decompo8prix!M168,decompo9prix!M168,decompo10prix!M168)=decompo8prix!M168,decompo8prix!$A$7,IF(MIN(decompo1prix!M168,decompo2prix!M168,decompo3prix!M168,decompo4prix!M168,decompo5prix!M168,decompo6prix!M168,decompo7prix!M168,decompo8prix!M168,decompo9prix!M168,decompo10prix!M168)=decompo9prix!M168,decompo9prix!$A$7,decompo10prix!$A$7))))))))))</f>
        <v/>
      </c>
    </row>
    <row r="168" spans="1:27" ht="15" x14ac:dyDescent="0.25">
      <c r="A168" s="57"/>
      <c r="B168" s="57"/>
      <c r="C168"/>
      <c r="D168"/>
      <c r="E168"/>
      <c r="F168"/>
      <c r="G168"/>
      <c r="H168"/>
      <c r="I168"/>
      <c r="J168"/>
      <c r="R168" s="57"/>
      <c r="S168" s="57"/>
      <c r="T168" s="65" t="str">
        <f>IF($R168="","",IF(MIN(decompo1prix!F169,decompo2prix!F169,decompo3prix!F169,decompo4prix!F169,decompo5prix!F169,decompo6prix!F169,decompo7prix!F169,decompo8prix!F169,decompo9prix!F169,decompo10prix!F169)=decompo1prix!F169,decompo1prix!$A$7,IF(MIN(decompo1prix!F169,decompo2prix!F169,decompo3prix!F169,decompo4prix!F169,decompo5prix!F169,decompo6prix!F169,decompo7prix!F169,decompo8prix!F169,decompo9prix!F169,decompo10prix!F169)=decompo2prix!F169,decompo2prix!$A$7,IF(MIN(decompo1prix!F169,decompo2prix!F169,decompo3prix!F169,decompo4prix!F169,decompo5prix!F169,decompo6prix!F169,decompo7prix!F169,decompo8prix!F169,decompo9prix!F169,decompo10prix!F169)=decompo3prix!F169,decompo3prix!$A$7,IF(MIN(decompo1prix!F169,decompo2prix!F169,decompo3prix!F169,decompo4prix!F169,decompo5prix!F169,decompo6prix!F169,decompo7prix!F169,decompo8prix!F169,decompo9prix!F169,decompo10prix!F169)=decompo4prix!F169,decompo4prix!$A$7,IF(MIN(decompo1prix!F169,decompo2prix!F169,decompo3prix!F169,decompo4prix!F169,decompo5prix!F169,decompo6prix!F169,decompo7prix!F169,decompo8prix!F169,decompo9prix!F169,decompo10prix!F169)=decompo5prix!F169,decompo5prix!$A$7,IF(MIN(decompo1prix!F169,decompo2prix!F169,decompo3prix!F169,decompo4prix!F169,decompo5prix!F169,decompo6prix!F169,decompo7prix!F169,decompo8prix!F169,decompo9prix!F169,decompo10prix!F169)=decompo6prix!F169,decompo6prix!$A$7,IF(MIN(decompo1prix!F169,decompo2prix!F169,decompo3prix!F169,decompo4prix!F169,decompo5prix!F169,decompo6prix!F169,decompo7prix!F169,decompo8prix!F169,decompo9prix!F169,decompo10prix!F169)=decompo7prix!F169,decompo7prix!$A$7,IF(MIN(decompo1prix!F169,decompo2prix!F169,decompo3prix!F169,decompo4prix!F169,decompo5prix!F169,decompo6prix!F169,decompo7prix!F169,decompo8prix!F169,decompo9prix!F169,decompo10prix!F169)=decompo8prix!F169,decompo8prix!$A$7,IF(MIN(decompo1prix!F169,decompo2prix!F169,decompo3prix!F169,decompo4prix!F169,decompo5prix!F169,decompo6prix!F169,decompo7prix!F169,decompo8prix!F169,decompo9prix!F169,decompo10prix!F169)=decompo9prix!F169,decompo9prix!$A$7,decompo10prix!$A$7))))))))))</f>
        <v/>
      </c>
      <c r="U168" s="65" t="str">
        <f>IF($R168="","",IF(MIN(decompo1prix!G169,decompo2prix!G169,decompo3prix!G169,decompo4prix!G169,decompo5prix!G169,decompo6prix!G169,decompo7prix!G169,decompo8prix!G169,decompo9prix!G169,decompo10prix!G169)=decompo1prix!G169,decompo1prix!$A$7,IF(MIN(decompo1prix!G169,decompo2prix!G169,decompo3prix!G169,decompo4prix!G169,decompo5prix!G169,decompo6prix!G169,decompo7prix!G169,decompo8prix!G169,decompo9prix!G169,decompo10prix!G169)=decompo2prix!G169,decompo2prix!$A$7,IF(MIN(decompo1prix!G169,decompo2prix!G169,decompo3prix!G169,decompo4prix!G169,decompo5prix!G169,decompo6prix!G169,decompo7prix!G169,decompo8prix!G169,decompo9prix!G169,decompo10prix!G169)=decompo3prix!G169,decompo3prix!$A$7,IF(MIN(decompo1prix!G169,decompo2prix!G169,decompo3prix!G169,decompo4prix!G169,decompo5prix!G169,decompo6prix!G169,decompo7prix!G169,decompo8prix!G169,decompo9prix!G169,decompo10prix!G169)=decompo4prix!G169,decompo4prix!$A$7,IF(MIN(decompo1prix!G169,decompo2prix!G169,decompo3prix!G169,decompo4prix!G169,decompo5prix!G169,decompo6prix!G169,decompo7prix!G169,decompo8prix!G169,decompo9prix!G169,decompo10prix!G169)=decompo5prix!G169,decompo5prix!$A$7,IF(MIN(decompo1prix!G169,decompo2prix!G169,decompo3prix!G169,decompo4prix!G169,decompo5prix!G169,decompo6prix!G169,decompo7prix!G169,decompo8prix!G169,decompo9prix!G169,decompo10prix!G169)=decompo6prix!G169,decompo6prix!$A$7,IF(MIN(decompo1prix!G169,decompo2prix!G169,decompo3prix!G169,decompo4prix!G169,decompo5prix!G169,decompo6prix!G169,decompo7prix!G169,decompo8prix!G169,decompo9prix!G169,decompo10prix!G169)=decompo7prix!G169,decompo7prix!$A$7,IF(MIN(decompo1prix!G169,decompo2prix!G169,decompo3prix!G169,decompo4prix!G169,decompo5prix!G169,decompo6prix!G169,decompo7prix!G169,decompo8prix!G169,decompo9prix!G169,decompo10prix!G169)=decompo8prix!G169,decompo8prix!$A$7,IF(MIN(decompo1prix!G169,decompo2prix!G169,decompo3prix!G169,decompo4prix!G169,decompo5prix!G169,decompo6prix!G169,decompo7prix!G169,decompo8prix!G169,decompo9prix!G169,decompo10prix!G169)=decompo9prix!G169,decompo9prix!$A$7,decompo10prix!$A$7))))))))))</f>
        <v/>
      </c>
      <c r="V168" s="65" t="str">
        <f>IF($R168="","",IF(MIN(decompo1prix!H169,decompo2prix!H169,decompo3prix!H169,decompo4prix!H169,decompo5prix!H169,decompo6prix!H169,decompo7prix!H169,decompo8prix!H169,decompo9prix!H169,decompo10prix!H169)=decompo1prix!H169,decompo1prix!$A$7,IF(MIN(decompo1prix!H169,decompo2prix!H169,decompo3prix!H169,decompo4prix!H169,decompo5prix!H169,decompo6prix!H169,decompo7prix!H169,decompo8prix!H169,decompo9prix!H169,decompo10prix!H169)=decompo2prix!H169,decompo2prix!$A$7,IF(MIN(decompo1prix!H169,decompo2prix!H169,decompo3prix!H169,decompo4prix!H169,decompo5prix!H169,decompo6prix!H169,decompo7prix!H169,decompo8prix!H169,decompo9prix!H169,decompo10prix!H169)=decompo3prix!H169,decompo3prix!$A$7,IF(MIN(decompo1prix!H169,decompo2prix!H169,decompo3prix!H169,decompo4prix!H169,decompo5prix!H169,decompo6prix!H169,decompo7prix!H169,decompo8prix!H169,decompo9prix!H169,decompo10prix!H169)=decompo4prix!H169,decompo4prix!$A$7,IF(MIN(decompo1prix!H169,decompo2prix!H169,decompo3prix!H169,decompo4prix!H169,decompo5prix!H169,decompo6prix!H169,decompo7prix!H169,decompo8prix!H169,decompo9prix!H169,decompo10prix!H169)=decompo5prix!H169,decompo5prix!$A$7,IF(MIN(decompo1prix!H169,decompo2prix!H169,decompo3prix!H169,decompo4prix!H169,decompo5prix!H169,decompo6prix!H169,decompo7prix!H169,decompo8prix!H169,decompo9prix!H169,decompo10prix!H169)=decompo6prix!H169,decompo6prix!$A$7,IF(MIN(decompo1prix!H169,decompo2prix!H169,decompo3prix!H169,decompo4prix!H169,decompo5prix!H169,decompo6prix!H169,decompo7prix!H169,decompo8prix!H169,decompo9prix!H169,decompo10prix!H169)=decompo7prix!H169,decompo7prix!$A$7,IF(MIN(decompo1prix!H169,decompo2prix!H169,decompo3prix!H169,decompo4prix!H169,decompo5prix!H169,decompo6prix!H169,decompo7prix!H169,decompo8prix!H169,decompo9prix!H169,decompo10prix!H169)=decompo8prix!H169,decompo8prix!$A$7,IF(MIN(decompo1prix!H169,decompo2prix!H169,decompo3prix!H169,decompo4prix!H169,decompo5prix!H169,decompo6prix!H169,decompo7prix!H169,decompo8prix!H169,decompo9prix!H169,decompo10prix!H169)=decompo9prix!H169,decompo9prix!$A$7,decompo10prix!$A$7))))))))))</f>
        <v/>
      </c>
      <c r="W168" s="65" t="str">
        <f>IF($R168="","",IF(MIN(decompo1prix!I169,decompo2prix!I169,decompo3prix!I169,decompo4prix!I169,decompo5prix!I169,decompo6prix!I169,decompo7prix!I169,decompo8prix!I169,decompo9prix!I169,decompo10prix!I169)=decompo1prix!I169,decompo1prix!$A$7,IF(MIN(decompo1prix!I169,decompo2prix!I169,decompo3prix!I169,decompo4prix!I169,decompo5prix!I169,decompo6prix!I169,decompo7prix!I169,decompo8prix!I169,decompo9prix!I169,decompo10prix!I169)=decompo2prix!I169,decompo2prix!$A$7,IF(MIN(decompo1prix!I169,decompo2prix!I169,decompo3prix!I169,decompo4prix!I169,decompo5prix!I169,decompo6prix!I169,decompo7prix!I169,decompo8prix!I169,decompo9prix!I169,decompo10prix!I169)=decompo3prix!I169,decompo3prix!$A$7,IF(MIN(decompo1prix!I169,decompo2prix!I169,decompo3prix!I169,decompo4prix!I169,decompo5prix!I169,decompo6prix!I169,decompo7prix!I169,decompo8prix!I169,decompo9prix!I169,decompo10prix!I169)=decompo4prix!I169,decompo4prix!$A$7,IF(MIN(decompo1prix!I169,decompo2prix!I169,decompo3prix!I169,decompo4prix!I169,decompo5prix!I169,decompo6prix!I169,decompo7prix!I169,decompo8prix!I169,decompo9prix!I169,decompo10prix!I169)=decompo5prix!I169,decompo5prix!$A$7,IF(MIN(decompo1prix!I169,decompo2prix!I169,decompo3prix!I169,decompo4prix!I169,decompo5prix!I169,decompo6prix!I169,decompo7prix!I169,decompo8prix!I169,decompo9prix!I169,decompo10prix!I169)=decompo6prix!I169,decompo6prix!$A$7,IF(MIN(decompo1prix!I169,decompo2prix!I169,decompo3prix!I169,decompo4prix!I169,decompo5prix!I169,decompo6prix!I169,decompo7prix!I169,decompo8prix!I169,decompo9prix!I169,decompo10prix!I169)=decompo7prix!I169,decompo7prix!$A$7,IF(MIN(decompo1prix!I169,decompo2prix!I169,decompo3prix!I169,decompo4prix!I169,decompo5prix!I169,decompo6prix!I169,decompo7prix!I169,decompo8prix!I169,decompo9prix!I169,decompo10prix!I169)=decompo8prix!I169,decompo8prix!$A$7,IF(MIN(decompo1prix!I169,decompo2prix!I169,decompo3prix!I169,decompo4prix!I169,decompo5prix!I169,decompo6prix!I169,decompo7prix!I169,decompo8prix!I169,decompo9prix!I169,decompo10prix!I169)=decompo9prix!I169,decompo9prix!$A$7,decompo10prix!$A$7))))))))))</f>
        <v/>
      </c>
      <c r="X168" s="65" t="str">
        <f>IF($R168="","",IF(MIN(decompo1prix!J169,decompo2prix!J169,decompo3prix!J169,decompo4prix!J169,decompo5prix!J169,decompo6prix!J169,decompo7prix!J169,decompo8prix!J169,decompo9prix!J169,decompo10prix!J169)=decompo1prix!J169,decompo1prix!$A$7,IF(MIN(decompo1prix!J169,decompo2prix!J169,decompo3prix!J169,decompo4prix!J169,decompo5prix!J169,decompo6prix!J169,decompo7prix!J169,decompo8prix!J169,decompo9prix!J169,decompo10prix!J169)=decompo2prix!J169,decompo2prix!$A$7,IF(MIN(decompo1prix!J169,decompo2prix!J169,decompo3prix!J169,decompo4prix!J169,decompo5prix!J169,decompo6prix!J169,decompo7prix!J169,decompo8prix!J169,decompo9prix!J169,decompo10prix!J169)=decompo3prix!J169,decompo3prix!$A$7,IF(MIN(decompo1prix!J169,decompo2prix!J169,decompo3prix!J169,decompo4prix!J169,decompo5prix!J169,decompo6prix!J169,decompo7prix!J169,decompo8prix!J169,decompo9prix!J169,decompo10prix!J169)=decompo4prix!J169,decompo4prix!$A$7,IF(MIN(decompo1prix!J169,decompo2prix!J169,decompo3prix!J169,decompo4prix!J169,decompo5prix!J169,decompo6prix!J169,decompo7prix!J169,decompo8prix!J169,decompo9prix!J169,decompo10prix!J169)=decompo5prix!J169,decompo5prix!$A$7,IF(MIN(decompo1prix!J169,decompo2prix!J169,decompo3prix!J169,decompo4prix!J169,decompo5prix!J169,decompo6prix!J169,decompo7prix!J169,decompo8prix!J169,decompo9prix!J169,decompo10prix!J169)=decompo6prix!J169,decompo6prix!$A$7,IF(MIN(decompo1prix!J169,decompo2prix!J169,decompo3prix!J169,decompo4prix!J169,decompo5prix!J169,decompo6prix!J169,decompo7prix!J169,decompo8prix!J169,decompo9prix!J169,decompo10prix!J169)=decompo7prix!J169,decompo7prix!$A$7,IF(MIN(decompo1prix!J169,decompo2prix!J169,decompo3prix!J169,decompo4prix!J169,decompo5prix!J169,decompo6prix!J169,decompo7prix!J169,decompo8prix!J169,decompo9prix!J169,decompo10prix!J169)=decompo8prix!J169,decompo8prix!$A$7,IF(MIN(decompo1prix!J169,decompo2prix!J169,decompo3prix!J169,decompo4prix!J169,decompo5prix!J169,decompo6prix!J169,decompo7prix!J169,decompo8prix!J169,decompo9prix!J169,decompo10prix!J169)=decompo9prix!J169,decompo9prix!$A$7,decompo10prix!$A$7))))))))))</f>
        <v/>
      </c>
      <c r="Y168" s="65" t="str">
        <f>IF($R168="","",IF(MIN(decompo1prix!K169,decompo2prix!K169,decompo3prix!K169,decompo4prix!K169,decompo5prix!K169,decompo6prix!K169,decompo7prix!K169,decompo8prix!K169,decompo9prix!K169,decompo10prix!K169)=decompo1prix!K169,decompo1prix!$A$7,IF(MIN(decompo1prix!K169,decompo2prix!K169,decompo3prix!K169,decompo4prix!K169,decompo5prix!K169,decompo6prix!K169,decompo7prix!K169,decompo8prix!K169,decompo9prix!K169,decompo10prix!K169)=decompo2prix!K169,decompo2prix!$A$7,IF(MIN(decompo1prix!K169,decompo2prix!K169,decompo3prix!K169,decompo4prix!K169,decompo5prix!K169,decompo6prix!K169,decompo7prix!K169,decompo8prix!K169,decompo9prix!K169,decompo10prix!K169)=decompo3prix!K169,decompo3prix!$A$7,IF(MIN(decompo1prix!K169,decompo2prix!K169,decompo3prix!K169,decompo4prix!K169,decompo5prix!K169,decompo6prix!K169,decompo7prix!K169,decompo8prix!K169,decompo9prix!K169,decompo10prix!K169)=decompo4prix!K169,decompo4prix!$A$7,IF(MIN(decompo1prix!K169,decompo2prix!K169,decompo3prix!K169,decompo4prix!K169,decompo5prix!K169,decompo6prix!K169,decompo7prix!K169,decompo8prix!K169,decompo9prix!K169,decompo10prix!K169)=decompo5prix!K169,decompo5prix!$A$7,IF(MIN(decompo1prix!K169,decompo2prix!K169,decompo3prix!K169,decompo4prix!K169,decompo5prix!K169,decompo6prix!K169,decompo7prix!K169,decompo8prix!K169,decompo9prix!K169,decompo10prix!K169)=decompo6prix!K169,decompo6prix!$A$7,IF(MIN(decompo1prix!K169,decompo2prix!K169,decompo3prix!K169,decompo4prix!K169,decompo5prix!K169,decompo6prix!K169,decompo7prix!K169,decompo8prix!K169,decompo9prix!K169,decompo10prix!K169)=decompo7prix!K169,decompo7prix!$A$7,IF(MIN(decompo1prix!K169,decompo2prix!K169,decompo3prix!K169,decompo4prix!K169,decompo5prix!K169,decompo6prix!K169,decompo7prix!K169,decompo8prix!K169,decompo9prix!K169,decompo10prix!K169)=decompo8prix!K169,decompo8prix!$A$7,IF(MIN(decompo1prix!K169,decompo2prix!K169,decompo3prix!K169,decompo4prix!K169,decompo5prix!K169,decompo6prix!K169,decompo7prix!K169,decompo8prix!K169,decompo9prix!K169,decompo10prix!K169)=decompo9prix!K169,decompo9prix!$A$7,decompo10prix!$A$7))))))))))</f>
        <v/>
      </c>
      <c r="Z168" s="65" t="str">
        <f>IF($R168="","",IF(MIN(decompo1prix!L169,decompo2prix!L169,decompo3prix!L169,decompo4prix!L169,decompo5prix!L169,decompo6prix!L169,decompo7prix!L169,decompo8prix!L169,decompo9prix!L169,decompo10prix!L169)=decompo1prix!L169,decompo1prix!$A$7,IF(MIN(decompo1prix!L169,decompo2prix!L169,decompo3prix!L169,decompo4prix!L169,decompo5prix!L169,decompo6prix!L169,decompo7prix!L169,decompo8prix!L169,decompo9prix!L169,decompo10prix!L169)=decompo2prix!L169,decompo2prix!$A$7,IF(MIN(decompo1prix!L169,decompo2prix!L169,decompo3prix!L169,decompo4prix!L169,decompo5prix!L169,decompo6prix!L169,decompo7prix!L169,decompo8prix!L169,decompo9prix!L169,decompo10prix!L169)=decompo3prix!L169,decompo3prix!$A$7,IF(MIN(decompo1prix!L169,decompo2prix!L169,decompo3prix!L169,decompo4prix!L169,decompo5prix!L169,decompo6prix!L169,decompo7prix!L169,decompo8prix!L169,decompo9prix!L169,decompo10prix!L169)=decompo4prix!L169,decompo4prix!$A$7,IF(MIN(decompo1prix!L169,decompo2prix!L169,decompo3prix!L169,decompo4prix!L169,decompo5prix!L169,decompo6prix!L169,decompo7prix!L169,decompo8prix!L169,decompo9prix!L169,decompo10prix!L169)=decompo5prix!L169,decompo5prix!$A$7,IF(MIN(decompo1prix!L169,decompo2prix!L169,decompo3prix!L169,decompo4prix!L169,decompo5prix!L169,decompo6prix!L169,decompo7prix!L169,decompo8prix!L169,decompo9prix!L169,decompo10prix!L169)=decompo6prix!L169,decompo6prix!$A$7,IF(MIN(decompo1prix!L169,decompo2prix!L169,decompo3prix!L169,decompo4prix!L169,decompo5prix!L169,decompo6prix!L169,decompo7prix!L169,decompo8prix!L169,decompo9prix!L169,decompo10prix!L169)=decompo7prix!L169,decompo7prix!$A$7,IF(MIN(decompo1prix!L169,decompo2prix!L169,decompo3prix!L169,decompo4prix!L169,decompo5prix!L169,decompo6prix!L169,decompo7prix!L169,decompo8prix!L169,decompo9prix!L169,decompo10prix!L169)=decompo8prix!L169,decompo8prix!$A$7,IF(MIN(decompo1prix!L169,decompo2prix!L169,decompo3prix!L169,decompo4prix!L169,decompo5prix!L169,decompo6prix!L169,decompo7prix!L169,decompo8prix!L169,decompo9prix!L169,decompo10prix!L169)=decompo9prix!L169,decompo9prix!$A$7,decompo10prix!$A$7))))))))))</f>
        <v/>
      </c>
      <c r="AA168" s="65" t="str">
        <f>IF($R168="","",IF(MIN(decompo1prix!M169,decompo2prix!M169,decompo3prix!M169,decompo4prix!M169,decompo5prix!M169,decompo6prix!M169,decompo7prix!M169,decompo8prix!M169,decompo9prix!M169,decompo10prix!M169)=decompo1prix!M169,decompo1prix!$A$7,IF(MIN(decompo1prix!M169,decompo2prix!M169,decompo3prix!M169,decompo4prix!M169,decompo5prix!M169,decompo6prix!M169,decompo7prix!M169,decompo8prix!M169,decompo9prix!M169,decompo10prix!M169)=decompo2prix!M169,decompo2prix!$A$7,IF(MIN(decompo1prix!M169,decompo2prix!M169,decompo3prix!M169,decompo4prix!M169,decompo5prix!M169,decompo6prix!M169,decompo7prix!M169,decompo8prix!M169,decompo9prix!M169,decompo10prix!M169)=decompo3prix!M169,decompo3prix!$A$7,IF(MIN(decompo1prix!M169,decompo2prix!M169,decompo3prix!M169,decompo4prix!M169,decompo5prix!M169,decompo6prix!M169,decompo7prix!M169,decompo8prix!M169,decompo9prix!M169,decompo10prix!M169)=decompo4prix!M169,decompo4prix!$A$7,IF(MIN(decompo1prix!M169,decompo2prix!M169,decompo3prix!M169,decompo4prix!M169,decompo5prix!M169,decompo6prix!M169,decompo7prix!M169,decompo8prix!M169,decompo9prix!M169,decompo10prix!M169)=decompo5prix!M169,decompo5prix!$A$7,IF(MIN(decompo1prix!M169,decompo2prix!M169,decompo3prix!M169,decompo4prix!M169,decompo5prix!M169,decompo6prix!M169,decompo7prix!M169,decompo8prix!M169,decompo9prix!M169,decompo10prix!M169)=decompo6prix!M169,decompo6prix!$A$7,IF(MIN(decompo1prix!M169,decompo2prix!M169,decompo3prix!M169,decompo4prix!M169,decompo5prix!M169,decompo6prix!M169,decompo7prix!M169,decompo8prix!M169,decompo9prix!M169,decompo10prix!M169)=decompo7prix!M169,decompo7prix!$A$7,IF(MIN(decompo1prix!M169,decompo2prix!M169,decompo3prix!M169,decompo4prix!M169,decompo5prix!M169,decompo6prix!M169,decompo7prix!M169,decompo8prix!M169,decompo9prix!M169,decompo10prix!M169)=decompo8prix!M169,decompo8prix!$A$7,IF(MIN(decompo1prix!M169,decompo2prix!M169,decompo3prix!M169,decompo4prix!M169,decompo5prix!M169,decompo6prix!M169,decompo7prix!M169,decompo8prix!M169,decompo9prix!M169,decompo10prix!M169)=decompo9prix!M169,decompo9prix!$A$7,decompo10prix!$A$7))))))))))</f>
        <v/>
      </c>
    </row>
    <row r="169" spans="1:27" ht="15" x14ac:dyDescent="0.25">
      <c r="A169" s="57"/>
      <c r="B169" s="57"/>
      <c r="C169"/>
      <c r="D169"/>
      <c r="E169"/>
      <c r="F169"/>
      <c r="G169"/>
      <c r="H169"/>
      <c r="I169"/>
      <c r="J169"/>
      <c r="R169" s="57"/>
      <c r="S169" s="57"/>
      <c r="T169" s="65" t="str">
        <f>IF($R169="","",IF(MIN(decompo1prix!F170,decompo2prix!F170,decompo3prix!F170,decompo4prix!F170,decompo5prix!F170,decompo6prix!F170,decompo7prix!F170,decompo8prix!F170,decompo9prix!F170,decompo10prix!F170)=decompo1prix!F170,decompo1prix!$A$7,IF(MIN(decompo1prix!F170,decompo2prix!F170,decompo3prix!F170,decompo4prix!F170,decompo5prix!F170,decompo6prix!F170,decompo7prix!F170,decompo8prix!F170,decompo9prix!F170,decompo10prix!F170)=decompo2prix!F170,decompo2prix!$A$7,IF(MIN(decompo1prix!F170,decompo2prix!F170,decompo3prix!F170,decompo4prix!F170,decompo5prix!F170,decompo6prix!F170,decompo7prix!F170,decompo8prix!F170,decompo9prix!F170,decompo10prix!F170)=decompo3prix!F170,decompo3prix!$A$7,IF(MIN(decompo1prix!F170,decompo2prix!F170,decompo3prix!F170,decompo4prix!F170,decompo5prix!F170,decompo6prix!F170,decompo7prix!F170,decompo8prix!F170,decompo9prix!F170,decompo10prix!F170)=decompo4prix!F170,decompo4prix!$A$7,IF(MIN(decompo1prix!F170,decompo2prix!F170,decompo3prix!F170,decompo4prix!F170,decompo5prix!F170,decompo6prix!F170,decompo7prix!F170,decompo8prix!F170,decompo9prix!F170,decompo10prix!F170)=decompo5prix!F170,decompo5prix!$A$7,IF(MIN(decompo1prix!F170,decompo2prix!F170,decompo3prix!F170,decompo4prix!F170,decompo5prix!F170,decompo6prix!F170,decompo7prix!F170,decompo8prix!F170,decompo9prix!F170,decompo10prix!F170)=decompo6prix!F170,decompo6prix!$A$7,IF(MIN(decompo1prix!F170,decompo2prix!F170,decompo3prix!F170,decompo4prix!F170,decompo5prix!F170,decompo6prix!F170,decompo7prix!F170,decompo8prix!F170,decompo9prix!F170,decompo10prix!F170)=decompo7prix!F170,decompo7prix!$A$7,IF(MIN(decompo1prix!F170,decompo2prix!F170,decompo3prix!F170,decompo4prix!F170,decompo5prix!F170,decompo6prix!F170,decompo7prix!F170,decompo8prix!F170,decompo9prix!F170,decompo10prix!F170)=decompo8prix!F170,decompo8prix!$A$7,IF(MIN(decompo1prix!F170,decompo2prix!F170,decompo3prix!F170,decompo4prix!F170,decompo5prix!F170,decompo6prix!F170,decompo7prix!F170,decompo8prix!F170,decompo9prix!F170,decompo10prix!F170)=decompo9prix!F170,decompo9prix!$A$7,decompo10prix!$A$7))))))))))</f>
        <v/>
      </c>
      <c r="U169" s="65" t="str">
        <f>IF($R169="","",IF(MIN(decompo1prix!G170,decompo2prix!G170,decompo3prix!G170,decompo4prix!G170,decompo5prix!G170,decompo6prix!G170,decompo7prix!G170,decompo8prix!G170,decompo9prix!G170,decompo10prix!G170)=decompo1prix!G170,decompo1prix!$A$7,IF(MIN(decompo1prix!G170,decompo2prix!G170,decompo3prix!G170,decompo4prix!G170,decompo5prix!G170,decompo6prix!G170,decompo7prix!G170,decompo8prix!G170,decompo9prix!G170,decompo10prix!G170)=decompo2prix!G170,decompo2prix!$A$7,IF(MIN(decompo1prix!G170,decompo2prix!G170,decompo3prix!G170,decompo4prix!G170,decompo5prix!G170,decompo6prix!G170,decompo7prix!G170,decompo8prix!G170,decompo9prix!G170,decompo10prix!G170)=decompo3prix!G170,decompo3prix!$A$7,IF(MIN(decompo1prix!G170,decompo2prix!G170,decompo3prix!G170,decompo4prix!G170,decompo5prix!G170,decompo6prix!G170,decompo7prix!G170,decompo8prix!G170,decompo9prix!G170,decompo10prix!G170)=decompo4prix!G170,decompo4prix!$A$7,IF(MIN(decompo1prix!G170,decompo2prix!G170,decompo3prix!G170,decompo4prix!G170,decompo5prix!G170,decompo6prix!G170,decompo7prix!G170,decompo8prix!G170,decompo9prix!G170,decompo10prix!G170)=decompo5prix!G170,decompo5prix!$A$7,IF(MIN(decompo1prix!G170,decompo2prix!G170,decompo3prix!G170,decompo4prix!G170,decompo5prix!G170,decompo6prix!G170,decompo7prix!G170,decompo8prix!G170,decompo9prix!G170,decompo10prix!G170)=decompo6prix!G170,decompo6prix!$A$7,IF(MIN(decompo1prix!G170,decompo2prix!G170,decompo3prix!G170,decompo4prix!G170,decompo5prix!G170,decompo6prix!G170,decompo7prix!G170,decompo8prix!G170,decompo9prix!G170,decompo10prix!G170)=decompo7prix!G170,decompo7prix!$A$7,IF(MIN(decompo1prix!G170,decompo2prix!G170,decompo3prix!G170,decompo4prix!G170,decompo5prix!G170,decompo6prix!G170,decompo7prix!G170,decompo8prix!G170,decompo9prix!G170,decompo10prix!G170)=decompo8prix!G170,decompo8prix!$A$7,IF(MIN(decompo1prix!G170,decompo2prix!G170,decompo3prix!G170,decompo4prix!G170,decompo5prix!G170,decompo6prix!G170,decompo7prix!G170,decompo8prix!G170,decompo9prix!G170,decompo10prix!G170)=decompo9prix!G170,decompo9prix!$A$7,decompo10prix!$A$7))))))))))</f>
        <v/>
      </c>
      <c r="V169" s="65" t="str">
        <f>IF($R169="","",IF(MIN(decompo1prix!H170,decompo2prix!H170,decompo3prix!H170,decompo4prix!H170,decompo5prix!H170,decompo6prix!H170,decompo7prix!H170,decompo8prix!H170,decompo9prix!H170,decompo10prix!H170)=decompo1prix!H170,decompo1prix!$A$7,IF(MIN(decompo1prix!H170,decompo2prix!H170,decompo3prix!H170,decompo4prix!H170,decompo5prix!H170,decompo6prix!H170,decompo7prix!H170,decompo8prix!H170,decompo9prix!H170,decompo10prix!H170)=decompo2prix!H170,decompo2prix!$A$7,IF(MIN(decompo1prix!H170,decompo2prix!H170,decompo3prix!H170,decompo4prix!H170,decompo5prix!H170,decompo6prix!H170,decompo7prix!H170,decompo8prix!H170,decompo9prix!H170,decompo10prix!H170)=decompo3prix!H170,decompo3prix!$A$7,IF(MIN(decompo1prix!H170,decompo2prix!H170,decompo3prix!H170,decompo4prix!H170,decompo5prix!H170,decompo6prix!H170,decompo7prix!H170,decompo8prix!H170,decompo9prix!H170,decompo10prix!H170)=decompo4prix!H170,decompo4prix!$A$7,IF(MIN(decompo1prix!H170,decompo2prix!H170,decompo3prix!H170,decompo4prix!H170,decompo5prix!H170,decompo6prix!H170,decompo7prix!H170,decompo8prix!H170,decompo9prix!H170,decompo10prix!H170)=decompo5prix!H170,decompo5prix!$A$7,IF(MIN(decompo1prix!H170,decompo2prix!H170,decompo3prix!H170,decompo4prix!H170,decompo5prix!H170,decompo6prix!H170,decompo7prix!H170,decompo8prix!H170,decompo9prix!H170,decompo10prix!H170)=decompo6prix!H170,decompo6prix!$A$7,IF(MIN(decompo1prix!H170,decompo2prix!H170,decompo3prix!H170,decompo4prix!H170,decompo5prix!H170,decompo6prix!H170,decompo7prix!H170,decompo8prix!H170,decompo9prix!H170,decompo10prix!H170)=decompo7prix!H170,decompo7prix!$A$7,IF(MIN(decompo1prix!H170,decompo2prix!H170,decompo3prix!H170,decompo4prix!H170,decompo5prix!H170,decompo6prix!H170,decompo7prix!H170,decompo8prix!H170,decompo9prix!H170,decompo10prix!H170)=decompo8prix!H170,decompo8prix!$A$7,IF(MIN(decompo1prix!H170,decompo2prix!H170,decompo3prix!H170,decompo4prix!H170,decompo5prix!H170,decompo6prix!H170,decompo7prix!H170,decompo8prix!H170,decompo9prix!H170,decompo10prix!H170)=decompo9prix!H170,decompo9prix!$A$7,decompo10prix!$A$7))))))))))</f>
        <v/>
      </c>
      <c r="W169" s="65" t="str">
        <f>IF($R169="","",IF(MIN(decompo1prix!I170,decompo2prix!I170,decompo3prix!I170,decompo4prix!I170,decompo5prix!I170,decompo6prix!I170,decompo7prix!I170,decompo8prix!I170,decompo9prix!I170,decompo10prix!I170)=decompo1prix!I170,decompo1prix!$A$7,IF(MIN(decompo1prix!I170,decompo2prix!I170,decompo3prix!I170,decompo4prix!I170,decompo5prix!I170,decompo6prix!I170,decompo7prix!I170,decompo8prix!I170,decompo9prix!I170,decompo10prix!I170)=decompo2prix!I170,decompo2prix!$A$7,IF(MIN(decompo1prix!I170,decompo2prix!I170,decompo3prix!I170,decompo4prix!I170,decompo5prix!I170,decompo6prix!I170,decompo7prix!I170,decompo8prix!I170,decompo9prix!I170,decompo10prix!I170)=decompo3prix!I170,decompo3prix!$A$7,IF(MIN(decompo1prix!I170,decompo2prix!I170,decompo3prix!I170,decompo4prix!I170,decompo5prix!I170,decompo6prix!I170,decompo7prix!I170,decompo8prix!I170,decompo9prix!I170,decompo10prix!I170)=decompo4prix!I170,decompo4prix!$A$7,IF(MIN(decompo1prix!I170,decompo2prix!I170,decompo3prix!I170,decompo4prix!I170,decompo5prix!I170,decompo6prix!I170,decompo7prix!I170,decompo8prix!I170,decompo9prix!I170,decompo10prix!I170)=decompo5prix!I170,decompo5prix!$A$7,IF(MIN(decompo1prix!I170,decompo2prix!I170,decompo3prix!I170,decompo4prix!I170,decompo5prix!I170,decompo6prix!I170,decompo7prix!I170,decompo8prix!I170,decompo9prix!I170,decompo10prix!I170)=decompo6prix!I170,decompo6prix!$A$7,IF(MIN(decompo1prix!I170,decompo2prix!I170,decompo3prix!I170,decompo4prix!I170,decompo5prix!I170,decompo6prix!I170,decompo7prix!I170,decompo8prix!I170,decompo9prix!I170,decompo10prix!I170)=decompo7prix!I170,decompo7prix!$A$7,IF(MIN(decompo1prix!I170,decompo2prix!I170,decompo3prix!I170,decompo4prix!I170,decompo5prix!I170,decompo6prix!I170,decompo7prix!I170,decompo8prix!I170,decompo9prix!I170,decompo10prix!I170)=decompo8prix!I170,decompo8prix!$A$7,IF(MIN(decompo1prix!I170,decompo2prix!I170,decompo3prix!I170,decompo4prix!I170,decompo5prix!I170,decompo6prix!I170,decompo7prix!I170,decompo8prix!I170,decompo9prix!I170,decompo10prix!I170)=decompo9prix!I170,decompo9prix!$A$7,decompo10prix!$A$7))))))))))</f>
        <v/>
      </c>
      <c r="X169" s="65" t="str">
        <f>IF($R169="","",IF(MIN(decompo1prix!J170,decompo2prix!J170,decompo3prix!J170,decompo4prix!J170,decompo5prix!J170,decompo6prix!J170,decompo7prix!J170,decompo8prix!J170,decompo9prix!J170,decompo10prix!J170)=decompo1prix!J170,decompo1prix!$A$7,IF(MIN(decompo1prix!J170,decompo2prix!J170,decompo3prix!J170,decompo4prix!J170,decompo5prix!J170,decompo6prix!J170,decompo7prix!J170,decompo8prix!J170,decompo9prix!J170,decompo10prix!J170)=decompo2prix!J170,decompo2prix!$A$7,IF(MIN(decompo1prix!J170,decompo2prix!J170,decompo3prix!J170,decompo4prix!J170,decompo5prix!J170,decompo6prix!J170,decompo7prix!J170,decompo8prix!J170,decompo9prix!J170,decompo10prix!J170)=decompo3prix!J170,decompo3prix!$A$7,IF(MIN(decompo1prix!J170,decompo2prix!J170,decompo3prix!J170,decompo4prix!J170,decompo5prix!J170,decompo6prix!J170,decompo7prix!J170,decompo8prix!J170,decompo9prix!J170,decompo10prix!J170)=decompo4prix!J170,decompo4prix!$A$7,IF(MIN(decompo1prix!J170,decompo2prix!J170,decompo3prix!J170,decompo4prix!J170,decompo5prix!J170,decompo6prix!J170,decompo7prix!J170,decompo8prix!J170,decompo9prix!J170,decompo10prix!J170)=decompo5prix!J170,decompo5prix!$A$7,IF(MIN(decompo1prix!J170,decompo2prix!J170,decompo3prix!J170,decompo4prix!J170,decompo5prix!J170,decompo6prix!J170,decompo7prix!J170,decompo8prix!J170,decompo9prix!J170,decompo10prix!J170)=decompo6prix!J170,decompo6prix!$A$7,IF(MIN(decompo1prix!J170,decompo2prix!J170,decompo3prix!J170,decompo4prix!J170,decompo5prix!J170,decompo6prix!J170,decompo7prix!J170,decompo8prix!J170,decompo9prix!J170,decompo10prix!J170)=decompo7prix!J170,decompo7prix!$A$7,IF(MIN(decompo1prix!J170,decompo2prix!J170,decompo3prix!J170,decompo4prix!J170,decompo5prix!J170,decompo6prix!J170,decompo7prix!J170,decompo8prix!J170,decompo9prix!J170,decompo10prix!J170)=decompo8prix!J170,decompo8prix!$A$7,IF(MIN(decompo1prix!J170,decompo2prix!J170,decompo3prix!J170,decompo4prix!J170,decompo5prix!J170,decompo6prix!J170,decompo7prix!J170,decompo8prix!J170,decompo9prix!J170,decompo10prix!J170)=decompo9prix!J170,decompo9prix!$A$7,decompo10prix!$A$7))))))))))</f>
        <v/>
      </c>
      <c r="Y169" s="65" t="str">
        <f>IF($R169="","",IF(MIN(decompo1prix!K170,decompo2prix!K170,decompo3prix!K170,decompo4prix!K170,decompo5prix!K170,decompo6prix!K170,decompo7prix!K170,decompo8prix!K170,decompo9prix!K170,decompo10prix!K170)=decompo1prix!K170,decompo1prix!$A$7,IF(MIN(decompo1prix!K170,decompo2prix!K170,decompo3prix!K170,decompo4prix!K170,decompo5prix!K170,decompo6prix!K170,decompo7prix!K170,decompo8prix!K170,decompo9prix!K170,decompo10prix!K170)=decompo2prix!K170,decompo2prix!$A$7,IF(MIN(decompo1prix!K170,decompo2prix!K170,decompo3prix!K170,decompo4prix!K170,decompo5prix!K170,decompo6prix!K170,decompo7prix!K170,decompo8prix!K170,decompo9prix!K170,decompo10prix!K170)=decompo3prix!K170,decompo3prix!$A$7,IF(MIN(decompo1prix!K170,decompo2prix!K170,decompo3prix!K170,decompo4prix!K170,decompo5prix!K170,decompo6prix!K170,decompo7prix!K170,decompo8prix!K170,decompo9prix!K170,decompo10prix!K170)=decompo4prix!K170,decompo4prix!$A$7,IF(MIN(decompo1prix!K170,decompo2prix!K170,decompo3prix!K170,decompo4prix!K170,decompo5prix!K170,decompo6prix!K170,decompo7prix!K170,decompo8prix!K170,decompo9prix!K170,decompo10prix!K170)=decompo5prix!K170,decompo5prix!$A$7,IF(MIN(decompo1prix!K170,decompo2prix!K170,decompo3prix!K170,decompo4prix!K170,decompo5prix!K170,decompo6prix!K170,decompo7prix!K170,decompo8prix!K170,decompo9prix!K170,decompo10prix!K170)=decompo6prix!K170,decompo6prix!$A$7,IF(MIN(decompo1prix!K170,decompo2prix!K170,decompo3prix!K170,decompo4prix!K170,decompo5prix!K170,decompo6prix!K170,decompo7prix!K170,decompo8prix!K170,decompo9prix!K170,decompo10prix!K170)=decompo7prix!K170,decompo7prix!$A$7,IF(MIN(decompo1prix!K170,decompo2prix!K170,decompo3prix!K170,decompo4prix!K170,decompo5prix!K170,decompo6prix!K170,decompo7prix!K170,decompo8prix!K170,decompo9prix!K170,decompo10prix!K170)=decompo8prix!K170,decompo8prix!$A$7,IF(MIN(decompo1prix!K170,decompo2prix!K170,decompo3prix!K170,decompo4prix!K170,decompo5prix!K170,decompo6prix!K170,decompo7prix!K170,decompo8prix!K170,decompo9prix!K170,decompo10prix!K170)=decompo9prix!K170,decompo9prix!$A$7,decompo10prix!$A$7))))))))))</f>
        <v/>
      </c>
      <c r="Z169" s="65" t="str">
        <f>IF($R169="","",IF(MIN(decompo1prix!L170,decompo2prix!L170,decompo3prix!L170,decompo4prix!L170,decompo5prix!L170,decompo6prix!L170,decompo7prix!L170,decompo8prix!L170,decompo9prix!L170,decompo10prix!L170)=decompo1prix!L170,decompo1prix!$A$7,IF(MIN(decompo1prix!L170,decompo2prix!L170,decompo3prix!L170,decompo4prix!L170,decompo5prix!L170,decompo6prix!L170,decompo7prix!L170,decompo8prix!L170,decompo9prix!L170,decompo10prix!L170)=decompo2prix!L170,decompo2prix!$A$7,IF(MIN(decompo1prix!L170,decompo2prix!L170,decompo3prix!L170,decompo4prix!L170,decompo5prix!L170,decompo6prix!L170,decompo7prix!L170,decompo8prix!L170,decompo9prix!L170,decompo10prix!L170)=decompo3prix!L170,decompo3prix!$A$7,IF(MIN(decompo1prix!L170,decompo2prix!L170,decompo3prix!L170,decompo4prix!L170,decompo5prix!L170,decompo6prix!L170,decompo7prix!L170,decompo8prix!L170,decompo9prix!L170,decompo10prix!L170)=decompo4prix!L170,decompo4prix!$A$7,IF(MIN(decompo1prix!L170,decompo2prix!L170,decompo3prix!L170,decompo4prix!L170,decompo5prix!L170,decompo6prix!L170,decompo7prix!L170,decompo8prix!L170,decompo9prix!L170,decompo10prix!L170)=decompo5prix!L170,decompo5prix!$A$7,IF(MIN(decompo1prix!L170,decompo2prix!L170,decompo3prix!L170,decompo4prix!L170,decompo5prix!L170,decompo6prix!L170,decompo7prix!L170,decompo8prix!L170,decompo9prix!L170,decompo10prix!L170)=decompo6prix!L170,decompo6prix!$A$7,IF(MIN(decompo1prix!L170,decompo2prix!L170,decompo3prix!L170,decompo4prix!L170,decompo5prix!L170,decompo6prix!L170,decompo7prix!L170,decompo8prix!L170,decompo9prix!L170,decompo10prix!L170)=decompo7prix!L170,decompo7prix!$A$7,IF(MIN(decompo1prix!L170,decompo2prix!L170,decompo3prix!L170,decompo4prix!L170,decompo5prix!L170,decompo6prix!L170,decompo7prix!L170,decompo8prix!L170,decompo9prix!L170,decompo10prix!L170)=decompo8prix!L170,decompo8prix!$A$7,IF(MIN(decompo1prix!L170,decompo2prix!L170,decompo3prix!L170,decompo4prix!L170,decompo5prix!L170,decompo6prix!L170,decompo7prix!L170,decompo8prix!L170,decompo9prix!L170,decompo10prix!L170)=decompo9prix!L170,decompo9prix!$A$7,decompo10prix!$A$7))))))))))</f>
        <v/>
      </c>
      <c r="AA169" s="65" t="str">
        <f>IF($R169="","",IF(MIN(decompo1prix!M170,decompo2prix!M170,decompo3prix!M170,decompo4prix!M170,decompo5prix!M170,decompo6prix!M170,decompo7prix!M170,decompo8prix!M170,decompo9prix!M170,decompo10prix!M170)=decompo1prix!M170,decompo1prix!$A$7,IF(MIN(decompo1prix!M170,decompo2prix!M170,decompo3prix!M170,decompo4prix!M170,decompo5prix!M170,decompo6prix!M170,decompo7prix!M170,decompo8prix!M170,decompo9prix!M170,decompo10prix!M170)=decompo2prix!M170,decompo2prix!$A$7,IF(MIN(decompo1prix!M170,decompo2prix!M170,decompo3prix!M170,decompo4prix!M170,decompo5prix!M170,decompo6prix!M170,decompo7prix!M170,decompo8prix!M170,decompo9prix!M170,decompo10prix!M170)=decompo3prix!M170,decompo3prix!$A$7,IF(MIN(decompo1prix!M170,decompo2prix!M170,decompo3prix!M170,decompo4prix!M170,decompo5prix!M170,decompo6prix!M170,decompo7prix!M170,decompo8prix!M170,decompo9prix!M170,decompo10prix!M170)=decompo4prix!M170,decompo4prix!$A$7,IF(MIN(decompo1prix!M170,decompo2prix!M170,decompo3prix!M170,decompo4prix!M170,decompo5prix!M170,decompo6prix!M170,decompo7prix!M170,decompo8prix!M170,decompo9prix!M170,decompo10prix!M170)=decompo5prix!M170,decompo5prix!$A$7,IF(MIN(decompo1prix!M170,decompo2prix!M170,decompo3prix!M170,decompo4prix!M170,decompo5prix!M170,decompo6prix!M170,decompo7prix!M170,decompo8prix!M170,decompo9prix!M170,decompo10prix!M170)=decompo6prix!M170,decompo6prix!$A$7,IF(MIN(decompo1prix!M170,decompo2prix!M170,decompo3prix!M170,decompo4prix!M170,decompo5prix!M170,decompo6prix!M170,decompo7prix!M170,decompo8prix!M170,decompo9prix!M170,decompo10prix!M170)=decompo7prix!M170,decompo7prix!$A$7,IF(MIN(decompo1prix!M170,decompo2prix!M170,decompo3prix!M170,decompo4prix!M170,decompo5prix!M170,decompo6prix!M170,decompo7prix!M170,decompo8prix!M170,decompo9prix!M170,decompo10prix!M170)=decompo8prix!M170,decompo8prix!$A$7,IF(MIN(decompo1prix!M170,decompo2prix!M170,decompo3prix!M170,decompo4prix!M170,decompo5prix!M170,decompo6prix!M170,decompo7prix!M170,decompo8prix!M170,decompo9prix!M170,decompo10prix!M170)=decompo9prix!M170,decompo9prix!$A$7,decompo10prix!$A$7))))))))))</f>
        <v/>
      </c>
    </row>
    <row r="170" spans="1:27" ht="15" x14ac:dyDescent="0.25">
      <c r="A170" s="57"/>
      <c r="B170" s="57"/>
      <c r="C170"/>
      <c r="D170"/>
      <c r="E170"/>
      <c r="F170"/>
      <c r="G170"/>
      <c r="H170"/>
      <c r="I170"/>
      <c r="J170"/>
      <c r="R170" s="57"/>
      <c r="S170" s="57"/>
      <c r="T170" s="65" t="str">
        <f>IF($R170="","",IF(MIN(decompo1prix!F171,decompo2prix!F171,decompo3prix!F171,decompo4prix!F171,decompo5prix!F171,decompo6prix!F171,decompo7prix!F171,decompo8prix!F171,decompo9prix!F171,decompo10prix!F171)=decompo1prix!F171,decompo1prix!$A$7,IF(MIN(decompo1prix!F171,decompo2prix!F171,decompo3prix!F171,decompo4prix!F171,decompo5prix!F171,decompo6prix!F171,decompo7prix!F171,decompo8prix!F171,decompo9prix!F171,decompo10prix!F171)=decompo2prix!F171,decompo2prix!$A$7,IF(MIN(decompo1prix!F171,decompo2prix!F171,decompo3prix!F171,decompo4prix!F171,decompo5prix!F171,decompo6prix!F171,decompo7prix!F171,decompo8prix!F171,decompo9prix!F171,decompo10prix!F171)=decompo3prix!F171,decompo3prix!$A$7,IF(MIN(decompo1prix!F171,decompo2prix!F171,decompo3prix!F171,decompo4prix!F171,decompo5prix!F171,decompo6prix!F171,decompo7prix!F171,decompo8prix!F171,decompo9prix!F171,decompo10prix!F171)=decompo4prix!F171,decompo4prix!$A$7,IF(MIN(decompo1prix!F171,decompo2prix!F171,decompo3prix!F171,decompo4prix!F171,decompo5prix!F171,decompo6prix!F171,decompo7prix!F171,decompo8prix!F171,decompo9prix!F171,decompo10prix!F171)=decompo5prix!F171,decompo5prix!$A$7,IF(MIN(decompo1prix!F171,decompo2prix!F171,decompo3prix!F171,decompo4prix!F171,decompo5prix!F171,decompo6prix!F171,decompo7prix!F171,decompo8prix!F171,decompo9prix!F171,decompo10prix!F171)=decompo6prix!F171,decompo6prix!$A$7,IF(MIN(decompo1prix!F171,decompo2prix!F171,decompo3prix!F171,decompo4prix!F171,decompo5prix!F171,decompo6prix!F171,decompo7prix!F171,decompo8prix!F171,decompo9prix!F171,decompo10prix!F171)=decompo7prix!F171,decompo7prix!$A$7,IF(MIN(decompo1prix!F171,decompo2prix!F171,decompo3prix!F171,decompo4prix!F171,decompo5prix!F171,decompo6prix!F171,decompo7prix!F171,decompo8prix!F171,decompo9prix!F171,decompo10prix!F171)=decompo8prix!F171,decompo8prix!$A$7,IF(MIN(decompo1prix!F171,decompo2prix!F171,decompo3prix!F171,decompo4prix!F171,decompo5prix!F171,decompo6prix!F171,decompo7prix!F171,decompo8prix!F171,decompo9prix!F171,decompo10prix!F171)=decompo9prix!F171,decompo9prix!$A$7,decompo10prix!$A$7))))))))))</f>
        <v/>
      </c>
      <c r="U170" s="65" t="str">
        <f>IF($R170="","",IF(MIN(decompo1prix!G171,decompo2prix!G171,decompo3prix!G171,decompo4prix!G171,decompo5prix!G171,decompo6prix!G171,decompo7prix!G171,decompo8prix!G171,decompo9prix!G171,decompo10prix!G171)=decompo1prix!G171,decompo1prix!$A$7,IF(MIN(decompo1prix!G171,decompo2prix!G171,decompo3prix!G171,decompo4prix!G171,decompo5prix!G171,decompo6prix!G171,decompo7prix!G171,decompo8prix!G171,decompo9prix!G171,decompo10prix!G171)=decompo2prix!G171,decompo2prix!$A$7,IF(MIN(decompo1prix!G171,decompo2prix!G171,decompo3prix!G171,decompo4prix!G171,decompo5prix!G171,decompo6prix!G171,decompo7prix!G171,decompo8prix!G171,decompo9prix!G171,decompo10prix!G171)=decompo3prix!G171,decompo3prix!$A$7,IF(MIN(decompo1prix!G171,decompo2prix!G171,decompo3prix!G171,decompo4prix!G171,decompo5prix!G171,decompo6prix!G171,decompo7prix!G171,decompo8prix!G171,decompo9prix!G171,decompo10prix!G171)=decompo4prix!G171,decompo4prix!$A$7,IF(MIN(decompo1prix!G171,decompo2prix!G171,decompo3prix!G171,decompo4prix!G171,decompo5prix!G171,decompo6prix!G171,decompo7prix!G171,decompo8prix!G171,decompo9prix!G171,decompo10prix!G171)=decompo5prix!G171,decompo5prix!$A$7,IF(MIN(decompo1prix!G171,decompo2prix!G171,decompo3prix!G171,decompo4prix!G171,decompo5prix!G171,decompo6prix!G171,decompo7prix!G171,decompo8prix!G171,decompo9prix!G171,decompo10prix!G171)=decompo6prix!G171,decompo6prix!$A$7,IF(MIN(decompo1prix!G171,decompo2prix!G171,decompo3prix!G171,decompo4prix!G171,decompo5prix!G171,decompo6prix!G171,decompo7prix!G171,decompo8prix!G171,decompo9prix!G171,decompo10prix!G171)=decompo7prix!G171,decompo7prix!$A$7,IF(MIN(decompo1prix!G171,decompo2prix!G171,decompo3prix!G171,decompo4prix!G171,decompo5prix!G171,decompo6prix!G171,decompo7prix!G171,decompo8prix!G171,decompo9prix!G171,decompo10prix!G171)=decompo8prix!G171,decompo8prix!$A$7,IF(MIN(decompo1prix!G171,decompo2prix!G171,decompo3prix!G171,decompo4prix!G171,decompo5prix!G171,decompo6prix!G171,decompo7prix!G171,decompo8prix!G171,decompo9prix!G171,decompo10prix!G171)=decompo9prix!G171,decompo9prix!$A$7,decompo10prix!$A$7))))))))))</f>
        <v/>
      </c>
      <c r="V170" s="65" t="str">
        <f>IF($R170="","",IF(MIN(decompo1prix!H171,decompo2prix!H171,decompo3prix!H171,decompo4prix!H171,decompo5prix!H171,decompo6prix!H171,decompo7prix!H171,decompo8prix!H171,decompo9prix!H171,decompo10prix!H171)=decompo1prix!H171,decompo1prix!$A$7,IF(MIN(decompo1prix!H171,decompo2prix!H171,decompo3prix!H171,decompo4prix!H171,decompo5prix!H171,decompo6prix!H171,decompo7prix!H171,decompo8prix!H171,decompo9prix!H171,decompo10prix!H171)=decompo2prix!H171,decompo2prix!$A$7,IF(MIN(decompo1prix!H171,decompo2prix!H171,decompo3prix!H171,decompo4prix!H171,decompo5prix!H171,decompo6prix!H171,decompo7prix!H171,decompo8prix!H171,decompo9prix!H171,decompo10prix!H171)=decompo3prix!H171,decompo3prix!$A$7,IF(MIN(decompo1prix!H171,decompo2prix!H171,decompo3prix!H171,decompo4prix!H171,decompo5prix!H171,decompo6prix!H171,decompo7prix!H171,decompo8prix!H171,decompo9prix!H171,decompo10prix!H171)=decompo4prix!H171,decompo4prix!$A$7,IF(MIN(decompo1prix!H171,decompo2prix!H171,decompo3prix!H171,decompo4prix!H171,decompo5prix!H171,decompo6prix!H171,decompo7prix!H171,decompo8prix!H171,decompo9prix!H171,decompo10prix!H171)=decompo5prix!H171,decompo5prix!$A$7,IF(MIN(decompo1prix!H171,decompo2prix!H171,decompo3prix!H171,decompo4prix!H171,decompo5prix!H171,decompo6prix!H171,decompo7prix!H171,decompo8prix!H171,decompo9prix!H171,decompo10prix!H171)=decompo6prix!H171,decompo6prix!$A$7,IF(MIN(decompo1prix!H171,decompo2prix!H171,decompo3prix!H171,decompo4prix!H171,decompo5prix!H171,decompo6prix!H171,decompo7prix!H171,decompo8prix!H171,decompo9prix!H171,decompo10prix!H171)=decompo7prix!H171,decompo7prix!$A$7,IF(MIN(decompo1prix!H171,decompo2prix!H171,decompo3prix!H171,decompo4prix!H171,decompo5prix!H171,decompo6prix!H171,decompo7prix!H171,decompo8prix!H171,decompo9prix!H171,decompo10prix!H171)=decompo8prix!H171,decompo8prix!$A$7,IF(MIN(decompo1prix!H171,decompo2prix!H171,decompo3prix!H171,decompo4prix!H171,decompo5prix!H171,decompo6prix!H171,decompo7prix!H171,decompo8prix!H171,decompo9prix!H171,decompo10prix!H171)=decompo9prix!H171,decompo9prix!$A$7,decompo10prix!$A$7))))))))))</f>
        <v/>
      </c>
      <c r="W170" s="65" t="str">
        <f>IF($R170="","",IF(MIN(decompo1prix!I171,decompo2prix!I171,decompo3prix!I171,decompo4prix!I171,decompo5prix!I171,decompo6prix!I171,decompo7prix!I171,decompo8prix!I171,decompo9prix!I171,decompo10prix!I171)=decompo1prix!I171,decompo1prix!$A$7,IF(MIN(decompo1prix!I171,decompo2prix!I171,decompo3prix!I171,decompo4prix!I171,decompo5prix!I171,decompo6prix!I171,decompo7prix!I171,decompo8prix!I171,decompo9prix!I171,decompo10prix!I171)=decompo2prix!I171,decompo2prix!$A$7,IF(MIN(decompo1prix!I171,decompo2prix!I171,decompo3prix!I171,decompo4prix!I171,decompo5prix!I171,decompo6prix!I171,decompo7prix!I171,decompo8prix!I171,decompo9prix!I171,decompo10prix!I171)=decompo3prix!I171,decompo3prix!$A$7,IF(MIN(decompo1prix!I171,decompo2prix!I171,decompo3prix!I171,decompo4prix!I171,decompo5prix!I171,decompo6prix!I171,decompo7prix!I171,decompo8prix!I171,decompo9prix!I171,decompo10prix!I171)=decompo4prix!I171,decompo4prix!$A$7,IF(MIN(decompo1prix!I171,decompo2prix!I171,decompo3prix!I171,decompo4prix!I171,decompo5prix!I171,decompo6prix!I171,decompo7prix!I171,decompo8prix!I171,decompo9prix!I171,decompo10prix!I171)=decompo5prix!I171,decompo5prix!$A$7,IF(MIN(decompo1prix!I171,decompo2prix!I171,decompo3prix!I171,decompo4prix!I171,decompo5prix!I171,decompo6prix!I171,decompo7prix!I171,decompo8prix!I171,decompo9prix!I171,decompo10prix!I171)=decompo6prix!I171,decompo6prix!$A$7,IF(MIN(decompo1prix!I171,decompo2prix!I171,decompo3prix!I171,decompo4prix!I171,decompo5prix!I171,decompo6prix!I171,decompo7prix!I171,decompo8prix!I171,decompo9prix!I171,decompo10prix!I171)=decompo7prix!I171,decompo7prix!$A$7,IF(MIN(decompo1prix!I171,decompo2prix!I171,decompo3prix!I171,decompo4prix!I171,decompo5prix!I171,decompo6prix!I171,decompo7prix!I171,decompo8prix!I171,decompo9prix!I171,decompo10prix!I171)=decompo8prix!I171,decompo8prix!$A$7,IF(MIN(decompo1prix!I171,decompo2prix!I171,decompo3prix!I171,decompo4prix!I171,decompo5prix!I171,decompo6prix!I171,decompo7prix!I171,decompo8prix!I171,decompo9prix!I171,decompo10prix!I171)=decompo9prix!I171,decompo9prix!$A$7,decompo10prix!$A$7))))))))))</f>
        <v/>
      </c>
      <c r="X170" s="65" t="str">
        <f>IF($R170="","",IF(MIN(decompo1prix!J171,decompo2prix!J171,decompo3prix!J171,decompo4prix!J171,decompo5prix!J171,decompo6prix!J171,decompo7prix!J171,decompo8prix!J171,decompo9prix!J171,decompo10prix!J171)=decompo1prix!J171,decompo1prix!$A$7,IF(MIN(decompo1prix!J171,decompo2prix!J171,decompo3prix!J171,decompo4prix!J171,decompo5prix!J171,decompo6prix!J171,decompo7prix!J171,decompo8prix!J171,decompo9prix!J171,decompo10prix!J171)=decompo2prix!J171,decompo2prix!$A$7,IF(MIN(decompo1prix!J171,decompo2prix!J171,decompo3prix!J171,decompo4prix!J171,decompo5prix!J171,decompo6prix!J171,decompo7prix!J171,decompo8prix!J171,decompo9prix!J171,decompo10prix!J171)=decompo3prix!J171,decompo3prix!$A$7,IF(MIN(decompo1prix!J171,decompo2prix!J171,decompo3prix!J171,decompo4prix!J171,decompo5prix!J171,decompo6prix!J171,decompo7prix!J171,decompo8prix!J171,decompo9prix!J171,decompo10prix!J171)=decompo4prix!J171,decompo4prix!$A$7,IF(MIN(decompo1prix!J171,decompo2prix!J171,decompo3prix!J171,decompo4prix!J171,decompo5prix!J171,decompo6prix!J171,decompo7prix!J171,decompo8prix!J171,decompo9prix!J171,decompo10prix!J171)=decompo5prix!J171,decompo5prix!$A$7,IF(MIN(decompo1prix!J171,decompo2prix!J171,decompo3prix!J171,decompo4prix!J171,decompo5prix!J171,decompo6prix!J171,decompo7prix!J171,decompo8prix!J171,decompo9prix!J171,decompo10prix!J171)=decompo6prix!J171,decompo6prix!$A$7,IF(MIN(decompo1prix!J171,decompo2prix!J171,decompo3prix!J171,decompo4prix!J171,decompo5prix!J171,decompo6prix!J171,decompo7prix!J171,decompo8prix!J171,decompo9prix!J171,decompo10prix!J171)=decompo7prix!J171,decompo7prix!$A$7,IF(MIN(decompo1prix!J171,decompo2prix!J171,decompo3prix!J171,decompo4prix!J171,decompo5prix!J171,decompo6prix!J171,decompo7prix!J171,decompo8prix!J171,decompo9prix!J171,decompo10prix!J171)=decompo8prix!J171,decompo8prix!$A$7,IF(MIN(decompo1prix!J171,decompo2prix!J171,decompo3prix!J171,decompo4prix!J171,decompo5prix!J171,decompo6prix!J171,decompo7prix!J171,decompo8prix!J171,decompo9prix!J171,decompo10prix!J171)=decompo9prix!J171,decompo9prix!$A$7,decompo10prix!$A$7))))))))))</f>
        <v/>
      </c>
      <c r="Y170" s="65" t="str">
        <f>IF($R170="","",IF(MIN(decompo1prix!K171,decompo2prix!K171,decompo3prix!K171,decompo4prix!K171,decompo5prix!K171,decompo6prix!K171,decompo7prix!K171,decompo8prix!K171,decompo9prix!K171,decompo10prix!K171)=decompo1prix!K171,decompo1prix!$A$7,IF(MIN(decompo1prix!K171,decompo2prix!K171,decompo3prix!K171,decompo4prix!K171,decompo5prix!K171,decompo6prix!K171,decompo7prix!K171,decompo8prix!K171,decompo9prix!K171,decompo10prix!K171)=decompo2prix!K171,decompo2prix!$A$7,IF(MIN(decompo1prix!K171,decompo2prix!K171,decompo3prix!K171,decompo4prix!K171,decompo5prix!K171,decompo6prix!K171,decompo7prix!K171,decompo8prix!K171,decompo9prix!K171,decompo10prix!K171)=decompo3prix!K171,decompo3prix!$A$7,IF(MIN(decompo1prix!K171,decompo2prix!K171,decompo3prix!K171,decompo4prix!K171,decompo5prix!K171,decompo6prix!K171,decompo7prix!K171,decompo8prix!K171,decompo9prix!K171,decompo10prix!K171)=decompo4prix!K171,decompo4prix!$A$7,IF(MIN(decompo1prix!K171,decompo2prix!K171,decompo3prix!K171,decompo4prix!K171,decompo5prix!K171,decompo6prix!K171,decompo7prix!K171,decompo8prix!K171,decompo9prix!K171,decompo10prix!K171)=decompo5prix!K171,decompo5prix!$A$7,IF(MIN(decompo1prix!K171,decompo2prix!K171,decompo3prix!K171,decompo4prix!K171,decompo5prix!K171,decompo6prix!K171,decompo7prix!K171,decompo8prix!K171,decompo9prix!K171,decompo10prix!K171)=decompo6prix!K171,decompo6prix!$A$7,IF(MIN(decompo1prix!K171,decompo2prix!K171,decompo3prix!K171,decompo4prix!K171,decompo5prix!K171,decompo6prix!K171,decompo7prix!K171,decompo8prix!K171,decompo9prix!K171,decompo10prix!K171)=decompo7prix!K171,decompo7prix!$A$7,IF(MIN(decompo1prix!K171,decompo2prix!K171,decompo3prix!K171,decompo4prix!K171,decompo5prix!K171,decompo6prix!K171,decompo7prix!K171,decompo8prix!K171,decompo9prix!K171,decompo10prix!K171)=decompo8prix!K171,decompo8prix!$A$7,IF(MIN(decompo1prix!K171,decompo2prix!K171,decompo3prix!K171,decompo4prix!K171,decompo5prix!K171,decompo6prix!K171,decompo7prix!K171,decompo8prix!K171,decompo9prix!K171,decompo10prix!K171)=decompo9prix!K171,decompo9prix!$A$7,decompo10prix!$A$7))))))))))</f>
        <v/>
      </c>
      <c r="Z170" s="65" t="str">
        <f>IF($R170="","",IF(MIN(decompo1prix!L171,decompo2prix!L171,decompo3prix!L171,decompo4prix!L171,decompo5prix!L171,decompo6prix!L171,decompo7prix!L171,decompo8prix!L171,decompo9prix!L171,decompo10prix!L171)=decompo1prix!L171,decompo1prix!$A$7,IF(MIN(decompo1prix!L171,decompo2prix!L171,decompo3prix!L171,decompo4prix!L171,decompo5prix!L171,decompo6prix!L171,decompo7prix!L171,decompo8prix!L171,decompo9prix!L171,decompo10prix!L171)=decompo2prix!L171,decompo2prix!$A$7,IF(MIN(decompo1prix!L171,decompo2prix!L171,decompo3prix!L171,decompo4prix!L171,decompo5prix!L171,decompo6prix!L171,decompo7prix!L171,decompo8prix!L171,decompo9prix!L171,decompo10prix!L171)=decompo3prix!L171,decompo3prix!$A$7,IF(MIN(decompo1prix!L171,decompo2prix!L171,decompo3prix!L171,decompo4prix!L171,decompo5prix!L171,decompo6prix!L171,decompo7prix!L171,decompo8prix!L171,decompo9prix!L171,decompo10prix!L171)=decompo4prix!L171,decompo4prix!$A$7,IF(MIN(decompo1prix!L171,decompo2prix!L171,decompo3prix!L171,decompo4prix!L171,decompo5prix!L171,decompo6prix!L171,decompo7prix!L171,decompo8prix!L171,decompo9prix!L171,decompo10prix!L171)=decompo5prix!L171,decompo5prix!$A$7,IF(MIN(decompo1prix!L171,decompo2prix!L171,decompo3prix!L171,decompo4prix!L171,decompo5prix!L171,decompo6prix!L171,decompo7prix!L171,decompo8prix!L171,decompo9prix!L171,decompo10prix!L171)=decompo6prix!L171,decompo6prix!$A$7,IF(MIN(decompo1prix!L171,decompo2prix!L171,decompo3prix!L171,decompo4prix!L171,decompo5prix!L171,decompo6prix!L171,decompo7prix!L171,decompo8prix!L171,decompo9prix!L171,decompo10prix!L171)=decompo7prix!L171,decompo7prix!$A$7,IF(MIN(decompo1prix!L171,decompo2prix!L171,decompo3prix!L171,decompo4prix!L171,decompo5prix!L171,decompo6prix!L171,decompo7prix!L171,decompo8prix!L171,decompo9prix!L171,decompo10prix!L171)=decompo8prix!L171,decompo8prix!$A$7,IF(MIN(decompo1prix!L171,decompo2prix!L171,decompo3prix!L171,decompo4prix!L171,decompo5prix!L171,decompo6prix!L171,decompo7prix!L171,decompo8prix!L171,decompo9prix!L171,decompo10prix!L171)=decompo9prix!L171,decompo9prix!$A$7,decompo10prix!$A$7))))))))))</f>
        <v/>
      </c>
      <c r="AA170" s="65" t="str">
        <f>IF($R170="","",IF(MIN(decompo1prix!M171,decompo2prix!M171,decompo3prix!M171,decompo4prix!M171,decompo5prix!M171,decompo6prix!M171,decompo7prix!M171,decompo8prix!M171,decompo9prix!M171,decompo10prix!M171)=decompo1prix!M171,decompo1prix!$A$7,IF(MIN(decompo1prix!M171,decompo2prix!M171,decompo3prix!M171,decompo4prix!M171,decompo5prix!M171,decompo6prix!M171,decompo7prix!M171,decompo8prix!M171,decompo9prix!M171,decompo10prix!M171)=decompo2prix!M171,decompo2prix!$A$7,IF(MIN(decompo1prix!M171,decompo2prix!M171,decompo3prix!M171,decompo4prix!M171,decompo5prix!M171,decompo6prix!M171,decompo7prix!M171,decompo8prix!M171,decompo9prix!M171,decompo10prix!M171)=decompo3prix!M171,decompo3prix!$A$7,IF(MIN(decompo1prix!M171,decompo2prix!M171,decompo3prix!M171,decompo4prix!M171,decompo5prix!M171,decompo6prix!M171,decompo7prix!M171,decompo8prix!M171,decompo9prix!M171,decompo10prix!M171)=decompo4prix!M171,decompo4prix!$A$7,IF(MIN(decompo1prix!M171,decompo2prix!M171,decompo3prix!M171,decompo4prix!M171,decompo5prix!M171,decompo6prix!M171,decompo7prix!M171,decompo8prix!M171,decompo9prix!M171,decompo10prix!M171)=decompo5prix!M171,decompo5prix!$A$7,IF(MIN(decompo1prix!M171,decompo2prix!M171,decompo3prix!M171,decompo4prix!M171,decompo5prix!M171,decompo6prix!M171,decompo7prix!M171,decompo8prix!M171,decompo9prix!M171,decompo10prix!M171)=decompo6prix!M171,decompo6prix!$A$7,IF(MIN(decompo1prix!M171,decompo2prix!M171,decompo3prix!M171,decompo4prix!M171,decompo5prix!M171,decompo6prix!M171,decompo7prix!M171,decompo8prix!M171,decompo9prix!M171,decompo10prix!M171)=decompo7prix!M171,decompo7prix!$A$7,IF(MIN(decompo1prix!M171,decompo2prix!M171,decompo3prix!M171,decompo4prix!M171,decompo5prix!M171,decompo6prix!M171,decompo7prix!M171,decompo8prix!M171,decompo9prix!M171,decompo10prix!M171)=decompo8prix!M171,decompo8prix!$A$7,IF(MIN(decompo1prix!M171,decompo2prix!M171,decompo3prix!M171,decompo4prix!M171,decompo5prix!M171,decompo6prix!M171,decompo7prix!M171,decompo8prix!M171,decompo9prix!M171,decompo10prix!M171)=decompo9prix!M171,decompo9prix!$A$7,decompo10prix!$A$7))))))))))</f>
        <v/>
      </c>
    </row>
    <row r="171" spans="1:27" ht="15" x14ac:dyDescent="0.25">
      <c r="A171" s="57"/>
      <c r="B171" s="57"/>
      <c r="C171"/>
      <c r="D171"/>
      <c r="E171"/>
      <c r="F171"/>
      <c r="G171"/>
      <c r="H171"/>
      <c r="I171"/>
      <c r="J171"/>
      <c r="R171" s="57"/>
      <c r="S171" s="57"/>
      <c r="T171" s="65" t="str">
        <f>IF($R171="","",IF(MIN(decompo1prix!F172,decompo2prix!F172,decompo3prix!F172,decompo4prix!F172,decompo5prix!F172,decompo6prix!F172,decompo7prix!F172,decompo8prix!F172,decompo9prix!F172,decompo10prix!F172)=decompo1prix!F172,decompo1prix!$A$7,IF(MIN(decompo1prix!F172,decompo2prix!F172,decompo3prix!F172,decompo4prix!F172,decompo5prix!F172,decompo6prix!F172,decompo7prix!F172,decompo8prix!F172,decompo9prix!F172,decompo10prix!F172)=decompo2prix!F172,decompo2prix!$A$7,IF(MIN(decompo1prix!F172,decompo2prix!F172,decompo3prix!F172,decompo4prix!F172,decompo5prix!F172,decompo6prix!F172,decompo7prix!F172,decompo8prix!F172,decompo9prix!F172,decompo10prix!F172)=decompo3prix!F172,decompo3prix!$A$7,IF(MIN(decompo1prix!F172,decompo2prix!F172,decompo3prix!F172,decompo4prix!F172,decompo5prix!F172,decompo6prix!F172,decompo7prix!F172,decompo8prix!F172,decompo9prix!F172,decompo10prix!F172)=decompo4prix!F172,decompo4prix!$A$7,IF(MIN(decompo1prix!F172,decompo2prix!F172,decompo3prix!F172,decompo4prix!F172,decompo5prix!F172,decompo6prix!F172,decompo7prix!F172,decompo8prix!F172,decompo9prix!F172,decompo10prix!F172)=decompo5prix!F172,decompo5prix!$A$7,IF(MIN(decompo1prix!F172,decompo2prix!F172,decompo3prix!F172,decompo4prix!F172,decompo5prix!F172,decompo6prix!F172,decompo7prix!F172,decompo8prix!F172,decompo9prix!F172,decompo10prix!F172)=decompo6prix!F172,decompo6prix!$A$7,IF(MIN(decompo1prix!F172,decompo2prix!F172,decompo3prix!F172,decompo4prix!F172,decompo5prix!F172,decompo6prix!F172,decompo7prix!F172,decompo8prix!F172,decompo9prix!F172,decompo10prix!F172)=decompo7prix!F172,decompo7prix!$A$7,IF(MIN(decompo1prix!F172,decompo2prix!F172,decompo3prix!F172,decompo4prix!F172,decompo5prix!F172,decompo6prix!F172,decompo7prix!F172,decompo8prix!F172,decompo9prix!F172,decompo10prix!F172)=decompo8prix!F172,decompo8prix!$A$7,IF(MIN(decompo1prix!F172,decompo2prix!F172,decompo3prix!F172,decompo4prix!F172,decompo5prix!F172,decompo6prix!F172,decompo7prix!F172,decompo8prix!F172,decompo9prix!F172,decompo10prix!F172)=decompo9prix!F172,decompo9prix!$A$7,decompo10prix!$A$7))))))))))</f>
        <v/>
      </c>
      <c r="U171" s="65" t="str">
        <f>IF($R171="","",IF(MIN(decompo1prix!G172,decompo2prix!G172,decompo3prix!G172,decompo4prix!G172,decompo5prix!G172,decompo6prix!G172,decompo7prix!G172,decompo8prix!G172,decompo9prix!G172,decompo10prix!G172)=decompo1prix!G172,decompo1prix!$A$7,IF(MIN(decompo1prix!G172,decompo2prix!G172,decompo3prix!G172,decompo4prix!G172,decompo5prix!G172,decompo6prix!G172,decompo7prix!G172,decompo8prix!G172,decompo9prix!G172,decompo10prix!G172)=decompo2prix!G172,decompo2prix!$A$7,IF(MIN(decompo1prix!G172,decompo2prix!G172,decompo3prix!G172,decompo4prix!G172,decompo5prix!G172,decompo6prix!G172,decompo7prix!G172,decompo8prix!G172,decompo9prix!G172,decompo10prix!G172)=decompo3prix!G172,decompo3prix!$A$7,IF(MIN(decompo1prix!G172,decompo2prix!G172,decompo3prix!G172,decompo4prix!G172,decompo5prix!G172,decompo6prix!G172,decompo7prix!G172,decompo8prix!G172,decompo9prix!G172,decompo10prix!G172)=decompo4prix!G172,decompo4prix!$A$7,IF(MIN(decompo1prix!G172,decompo2prix!G172,decompo3prix!G172,decompo4prix!G172,decompo5prix!G172,decompo6prix!G172,decompo7prix!G172,decompo8prix!G172,decompo9prix!G172,decompo10prix!G172)=decompo5prix!G172,decompo5prix!$A$7,IF(MIN(decompo1prix!G172,decompo2prix!G172,decompo3prix!G172,decompo4prix!G172,decompo5prix!G172,decompo6prix!G172,decompo7prix!G172,decompo8prix!G172,decompo9prix!G172,decompo10prix!G172)=decompo6prix!G172,decompo6prix!$A$7,IF(MIN(decompo1prix!G172,decompo2prix!G172,decompo3prix!G172,decompo4prix!G172,decompo5prix!G172,decompo6prix!G172,decompo7prix!G172,decompo8prix!G172,decompo9prix!G172,decompo10prix!G172)=decompo7prix!G172,decompo7prix!$A$7,IF(MIN(decompo1prix!G172,decompo2prix!G172,decompo3prix!G172,decompo4prix!G172,decompo5prix!G172,decompo6prix!G172,decompo7prix!G172,decompo8prix!G172,decompo9prix!G172,decompo10prix!G172)=decompo8prix!G172,decompo8prix!$A$7,IF(MIN(decompo1prix!G172,decompo2prix!G172,decompo3prix!G172,decompo4prix!G172,decompo5prix!G172,decompo6prix!G172,decompo7prix!G172,decompo8prix!G172,decompo9prix!G172,decompo10prix!G172)=decompo9prix!G172,decompo9prix!$A$7,decompo10prix!$A$7))))))))))</f>
        <v/>
      </c>
      <c r="V171" s="65" t="str">
        <f>IF($R171="","",IF(MIN(decompo1prix!H172,decompo2prix!H172,decompo3prix!H172,decompo4prix!H172,decompo5prix!H172,decompo6prix!H172,decompo7prix!H172,decompo8prix!H172,decompo9prix!H172,decompo10prix!H172)=decompo1prix!H172,decompo1prix!$A$7,IF(MIN(decompo1prix!H172,decompo2prix!H172,decompo3prix!H172,decompo4prix!H172,decompo5prix!H172,decompo6prix!H172,decompo7prix!H172,decompo8prix!H172,decompo9prix!H172,decompo10prix!H172)=decompo2prix!H172,decompo2prix!$A$7,IF(MIN(decompo1prix!H172,decompo2prix!H172,decompo3prix!H172,decompo4prix!H172,decompo5prix!H172,decompo6prix!H172,decompo7prix!H172,decompo8prix!H172,decompo9prix!H172,decompo10prix!H172)=decompo3prix!H172,decompo3prix!$A$7,IF(MIN(decompo1prix!H172,decompo2prix!H172,decompo3prix!H172,decompo4prix!H172,decompo5prix!H172,decompo6prix!H172,decompo7prix!H172,decompo8prix!H172,decompo9prix!H172,decompo10prix!H172)=decompo4prix!H172,decompo4prix!$A$7,IF(MIN(decompo1prix!H172,decompo2prix!H172,decompo3prix!H172,decompo4prix!H172,decompo5prix!H172,decompo6prix!H172,decompo7prix!H172,decompo8prix!H172,decompo9prix!H172,decompo10prix!H172)=decompo5prix!H172,decompo5prix!$A$7,IF(MIN(decompo1prix!H172,decompo2prix!H172,decompo3prix!H172,decompo4prix!H172,decompo5prix!H172,decompo6prix!H172,decompo7prix!H172,decompo8prix!H172,decompo9prix!H172,decompo10prix!H172)=decompo6prix!H172,decompo6prix!$A$7,IF(MIN(decompo1prix!H172,decompo2prix!H172,decompo3prix!H172,decompo4prix!H172,decompo5prix!H172,decompo6prix!H172,decompo7prix!H172,decompo8prix!H172,decompo9prix!H172,decompo10prix!H172)=decompo7prix!H172,decompo7prix!$A$7,IF(MIN(decompo1prix!H172,decompo2prix!H172,decompo3prix!H172,decompo4prix!H172,decompo5prix!H172,decompo6prix!H172,decompo7prix!H172,decompo8prix!H172,decompo9prix!H172,decompo10prix!H172)=decompo8prix!H172,decompo8prix!$A$7,IF(MIN(decompo1prix!H172,decompo2prix!H172,decompo3prix!H172,decompo4prix!H172,decompo5prix!H172,decompo6prix!H172,decompo7prix!H172,decompo8prix!H172,decompo9prix!H172,decompo10prix!H172)=decompo9prix!H172,decompo9prix!$A$7,decompo10prix!$A$7))))))))))</f>
        <v/>
      </c>
      <c r="W171" s="65" t="str">
        <f>IF($R171="","",IF(MIN(decompo1prix!I172,decompo2prix!I172,decompo3prix!I172,decompo4prix!I172,decompo5prix!I172,decompo6prix!I172,decompo7prix!I172,decompo8prix!I172,decompo9prix!I172,decompo10prix!I172)=decompo1prix!I172,decompo1prix!$A$7,IF(MIN(decompo1prix!I172,decompo2prix!I172,decompo3prix!I172,decompo4prix!I172,decompo5prix!I172,decompo6prix!I172,decompo7prix!I172,decompo8prix!I172,decompo9prix!I172,decompo10prix!I172)=decompo2prix!I172,decompo2prix!$A$7,IF(MIN(decompo1prix!I172,decompo2prix!I172,decompo3prix!I172,decompo4prix!I172,decompo5prix!I172,decompo6prix!I172,decompo7prix!I172,decompo8prix!I172,decompo9prix!I172,decompo10prix!I172)=decompo3prix!I172,decompo3prix!$A$7,IF(MIN(decompo1prix!I172,decompo2prix!I172,decompo3prix!I172,decompo4prix!I172,decompo5prix!I172,decompo6prix!I172,decompo7prix!I172,decompo8prix!I172,decompo9prix!I172,decompo10prix!I172)=decompo4prix!I172,decompo4prix!$A$7,IF(MIN(decompo1prix!I172,decompo2prix!I172,decompo3prix!I172,decompo4prix!I172,decompo5prix!I172,decompo6prix!I172,decompo7prix!I172,decompo8prix!I172,decompo9prix!I172,decompo10prix!I172)=decompo5prix!I172,decompo5prix!$A$7,IF(MIN(decompo1prix!I172,decompo2prix!I172,decompo3prix!I172,decompo4prix!I172,decompo5prix!I172,decompo6prix!I172,decompo7prix!I172,decompo8prix!I172,decompo9prix!I172,decompo10prix!I172)=decompo6prix!I172,decompo6prix!$A$7,IF(MIN(decompo1prix!I172,decompo2prix!I172,decompo3prix!I172,decompo4prix!I172,decompo5prix!I172,decompo6prix!I172,decompo7prix!I172,decompo8prix!I172,decompo9prix!I172,decompo10prix!I172)=decompo7prix!I172,decompo7prix!$A$7,IF(MIN(decompo1prix!I172,decompo2prix!I172,decompo3prix!I172,decompo4prix!I172,decompo5prix!I172,decompo6prix!I172,decompo7prix!I172,decompo8prix!I172,decompo9prix!I172,decompo10prix!I172)=decompo8prix!I172,decompo8prix!$A$7,IF(MIN(decompo1prix!I172,decompo2prix!I172,decompo3prix!I172,decompo4prix!I172,decompo5prix!I172,decompo6prix!I172,decompo7prix!I172,decompo8prix!I172,decompo9prix!I172,decompo10prix!I172)=decompo9prix!I172,decompo9prix!$A$7,decompo10prix!$A$7))))))))))</f>
        <v/>
      </c>
      <c r="X171" s="65" t="str">
        <f>IF($R171="","",IF(MIN(decompo1prix!J172,decompo2prix!J172,decompo3prix!J172,decompo4prix!J172,decompo5prix!J172,decompo6prix!J172,decompo7prix!J172,decompo8prix!J172,decompo9prix!J172,decompo10prix!J172)=decompo1prix!J172,decompo1prix!$A$7,IF(MIN(decompo1prix!J172,decompo2prix!J172,decompo3prix!J172,decompo4prix!J172,decompo5prix!J172,decompo6prix!J172,decompo7prix!J172,decompo8prix!J172,decompo9prix!J172,decompo10prix!J172)=decompo2prix!J172,decompo2prix!$A$7,IF(MIN(decompo1prix!J172,decompo2prix!J172,decompo3prix!J172,decompo4prix!J172,decompo5prix!J172,decompo6prix!J172,decompo7prix!J172,decompo8prix!J172,decompo9prix!J172,decompo10prix!J172)=decompo3prix!J172,decompo3prix!$A$7,IF(MIN(decompo1prix!J172,decompo2prix!J172,decompo3prix!J172,decompo4prix!J172,decompo5prix!J172,decompo6prix!J172,decompo7prix!J172,decompo8prix!J172,decompo9prix!J172,decompo10prix!J172)=decompo4prix!J172,decompo4prix!$A$7,IF(MIN(decompo1prix!J172,decompo2prix!J172,decompo3prix!J172,decompo4prix!J172,decompo5prix!J172,decompo6prix!J172,decompo7prix!J172,decompo8prix!J172,decompo9prix!J172,decompo10prix!J172)=decompo5prix!J172,decompo5prix!$A$7,IF(MIN(decompo1prix!J172,decompo2prix!J172,decompo3prix!J172,decompo4prix!J172,decompo5prix!J172,decompo6prix!J172,decompo7prix!J172,decompo8prix!J172,decompo9prix!J172,decompo10prix!J172)=decompo6prix!J172,decompo6prix!$A$7,IF(MIN(decompo1prix!J172,decompo2prix!J172,decompo3prix!J172,decompo4prix!J172,decompo5prix!J172,decompo6prix!J172,decompo7prix!J172,decompo8prix!J172,decompo9prix!J172,decompo10prix!J172)=decompo7prix!J172,decompo7prix!$A$7,IF(MIN(decompo1prix!J172,decompo2prix!J172,decompo3prix!J172,decompo4prix!J172,decompo5prix!J172,decompo6prix!J172,decompo7prix!J172,decompo8prix!J172,decompo9prix!J172,decompo10prix!J172)=decompo8prix!J172,decompo8prix!$A$7,IF(MIN(decompo1prix!J172,decompo2prix!J172,decompo3prix!J172,decompo4prix!J172,decompo5prix!J172,decompo6prix!J172,decompo7prix!J172,decompo8prix!J172,decompo9prix!J172,decompo10prix!J172)=decompo9prix!J172,decompo9prix!$A$7,decompo10prix!$A$7))))))))))</f>
        <v/>
      </c>
      <c r="Y171" s="65" t="str">
        <f>IF($R171="","",IF(MIN(decompo1prix!K172,decompo2prix!K172,decompo3prix!K172,decompo4prix!K172,decompo5prix!K172,decompo6prix!K172,decompo7prix!K172,decompo8prix!K172,decompo9prix!K172,decompo10prix!K172)=decompo1prix!K172,decompo1prix!$A$7,IF(MIN(decompo1prix!K172,decompo2prix!K172,decompo3prix!K172,decompo4prix!K172,decompo5prix!K172,decompo6prix!K172,decompo7prix!K172,decompo8prix!K172,decompo9prix!K172,decompo10prix!K172)=decompo2prix!K172,decompo2prix!$A$7,IF(MIN(decompo1prix!K172,decompo2prix!K172,decompo3prix!K172,decompo4prix!K172,decompo5prix!K172,decompo6prix!K172,decompo7prix!K172,decompo8prix!K172,decompo9prix!K172,decompo10prix!K172)=decompo3prix!K172,decompo3prix!$A$7,IF(MIN(decompo1prix!K172,decompo2prix!K172,decompo3prix!K172,decompo4prix!K172,decompo5prix!K172,decompo6prix!K172,decompo7prix!K172,decompo8prix!K172,decompo9prix!K172,decompo10prix!K172)=decompo4prix!K172,decompo4prix!$A$7,IF(MIN(decompo1prix!K172,decompo2prix!K172,decompo3prix!K172,decompo4prix!K172,decompo5prix!K172,decompo6prix!K172,decompo7prix!K172,decompo8prix!K172,decompo9prix!K172,decompo10prix!K172)=decompo5prix!K172,decompo5prix!$A$7,IF(MIN(decompo1prix!K172,decompo2prix!K172,decompo3prix!K172,decompo4prix!K172,decompo5prix!K172,decompo6prix!K172,decompo7prix!K172,decompo8prix!K172,decompo9prix!K172,decompo10prix!K172)=decompo6prix!K172,decompo6prix!$A$7,IF(MIN(decompo1prix!K172,decompo2prix!K172,decompo3prix!K172,decompo4prix!K172,decompo5prix!K172,decompo6prix!K172,decompo7prix!K172,decompo8prix!K172,decompo9prix!K172,decompo10prix!K172)=decompo7prix!K172,decompo7prix!$A$7,IF(MIN(decompo1prix!K172,decompo2prix!K172,decompo3prix!K172,decompo4prix!K172,decompo5prix!K172,decompo6prix!K172,decompo7prix!K172,decompo8prix!K172,decompo9prix!K172,decompo10prix!K172)=decompo8prix!K172,decompo8prix!$A$7,IF(MIN(decompo1prix!K172,decompo2prix!K172,decompo3prix!K172,decompo4prix!K172,decompo5prix!K172,decompo6prix!K172,decompo7prix!K172,decompo8prix!K172,decompo9prix!K172,decompo10prix!K172)=decompo9prix!K172,decompo9prix!$A$7,decompo10prix!$A$7))))))))))</f>
        <v/>
      </c>
      <c r="Z171" s="65" t="str">
        <f>IF($R171="","",IF(MIN(decompo1prix!L172,decompo2prix!L172,decompo3prix!L172,decompo4prix!L172,decompo5prix!L172,decompo6prix!L172,decompo7prix!L172,decompo8prix!L172,decompo9prix!L172,decompo10prix!L172)=decompo1prix!L172,decompo1prix!$A$7,IF(MIN(decompo1prix!L172,decompo2prix!L172,decompo3prix!L172,decompo4prix!L172,decompo5prix!L172,decompo6prix!L172,decompo7prix!L172,decompo8prix!L172,decompo9prix!L172,decompo10prix!L172)=decompo2prix!L172,decompo2prix!$A$7,IF(MIN(decompo1prix!L172,decompo2prix!L172,decompo3prix!L172,decompo4prix!L172,decompo5prix!L172,decompo6prix!L172,decompo7prix!L172,decompo8prix!L172,decompo9prix!L172,decompo10prix!L172)=decompo3prix!L172,decompo3prix!$A$7,IF(MIN(decompo1prix!L172,decompo2prix!L172,decompo3prix!L172,decompo4prix!L172,decompo5prix!L172,decompo6prix!L172,decompo7prix!L172,decompo8prix!L172,decompo9prix!L172,decompo10prix!L172)=decompo4prix!L172,decompo4prix!$A$7,IF(MIN(decompo1prix!L172,decompo2prix!L172,decompo3prix!L172,decompo4prix!L172,decompo5prix!L172,decompo6prix!L172,decompo7prix!L172,decompo8prix!L172,decompo9prix!L172,decompo10prix!L172)=decompo5prix!L172,decompo5prix!$A$7,IF(MIN(decompo1prix!L172,decompo2prix!L172,decompo3prix!L172,decompo4prix!L172,decompo5prix!L172,decompo6prix!L172,decompo7prix!L172,decompo8prix!L172,decompo9prix!L172,decompo10prix!L172)=decompo6prix!L172,decompo6prix!$A$7,IF(MIN(decompo1prix!L172,decompo2prix!L172,decompo3prix!L172,decompo4prix!L172,decompo5prix!L172,decompo6prix!L172,decompo7prix!L172,decompo8prix!L172,decompo9prix!L172,decompo10prix!L172)=decompo7prix!L172,decompo7prix!$A$7,IF(MIN(decompo1prix!L172,decompo2prix!L172,decompo3prix!L172,decompo4prix!L172,decompo5prix!L172,decompo6prix!L172,decompo7prix!L172,decompo8prix!L172,decompo9prix!L172,decompo10prix!L172)=decompo8prix!L172,decompo8prix!$A$7,IF(MIN(decompo1prix!L172,decompo2prix!L172,decompo3prix!L172,decompo4prix!L172,decompo5prix!L172,decompo6prix!L172,decompo7prix!L172,decompo8prix!L172,decompo9prix!L172,decompo10prix!L172)=decompo9prix!L172,decompo9prix!$A$7,decompo10prix!$A$7))))))))))</f>
        <v/>
      </c>
      <c r="AA171" s="65" t="str">
        <f>IF($R171="","",IF(MIN(decompo1prix!M172,decompo2prix!M172,decompo3prix!M172,decompo4prix!M172,decompo5prix!M172,decompo6prix!M172,decompo7prix!M172,decompo8prix!M172,decompo9prix!M172,decompo10prix!M172)=decompo1prix!M172,decompo1prix!$A$7,IF(MIN(decompo1prix!M172,decompo2prix!M172,decompo3prix!M172,decompo4prix!M172,decompo5prix!M172,decompo6prix!M172,decompo7prix!M172,decompo8prix!M172,decompo9prix!M172,decompo10prix!M172)=decompo2prix!M172,decompo2prix!$A$7,IF(MIN(decompo1prix!M172,decompo2prix!M172,decompo3prix!M172,decompo4prix!M172,decompo5prix!M172,decompo6prix!M172,decompo7prix!M172,decompo8prix!M172,decompo9prix!M172,decompo10prix!M172)=decompo3prix!M172,decompo3prix!$A$7,IF(MIN(decompo1prix!M172,decompo2prix!M172,decompo3prix!M172,decompo4prix!M172,decompo5prix!M172,decompo6prix!M172,decompo7prix!M172,decompo8prix!M172,decompo9prix!M172,decompo10prix!M172)=decompo4prix!M172,decompo4prix!$A$7,IF(MIN(decompo1prix!M172,decompo2prix!M172,decompo3prix!M172,decompo4prix!M172,decompo5prix!M172,decompo6prix!M172,decompo7prix!M172,decompo8prix!M172,decompo9prix!M172,decompo10prix!M172)=decompo5prix!M172,decompo5prix!$A$7,IF(MIN(decompo1prix!M172,decompo2prix!M172,decompo3prix!M172,decompo4prix!M172,decompo5prix!M172,decompo6prix!M172,decompo7prix!M172,decompo8prix!M172,decompo9prix!M172,decompo10prix!M172)=decompo6prix!M172,decompo6prix!$A$7,IF(MIN(decompo1prix!M172,decompo2prix!M172,decompo3prix!M172,decompo4prix!M172,decompo5prix!M172,decompo6prix!M172,decompo7prix!M172,decompo8prix!M172,decompo9prix!M172,decompo10prix!M172)=decompo7prix!M172,decompo7prix!$A$7,IF(MIN(decompo1prix!M172,decompo2prix!M172,decompo3prix!M172,decompo4prix!M172,decompo5prix!M172,decompo6prix!M172,decompo7prix!M172,decompo8prix!M172,decompo9prix!M172,decompo10prix!M172)=decompo8prix!M172,decompo8prix!$A$7,IF(MIN(decompo1prix!M172,decompo2prix!M172,decompo3prix!M172,decompo4prix!M172,decompo5prix!M172,decompo6prix!M172,decompo7prix!M172,decompo8prix!M172,decompo9prix!M172,decompo10prix!M172)=decompo9prix!M172,decompo9prix!$A$7,decompo10prix!$A$7))))))))))</f>
        <v/>
      </c>
    </row>
    <row r="172" spans="1:27" ht="15" x14ac:dyDescent="0.25">
      <c r="A172" s="57"/>
      <c r="B172" s="57"/>
      <c r="C172"/>
      <c r="D172"/>
      <c r="E172"/>
      <c r="F172"/>
      <c r="G172"/>
      <c r="H172"/>
      <c r="I172"/>
      <c r="J172"/>
      <c r="R172" s="57"/>
      <c r="S172" s="57"/>
      <c r="T172" s="65" t="str">
        <f>IF($R172="","",IF(MIN(decompo1prix!F173,decompo2prix!F173,decompo3prix!F173,decompo4prix!F173,decompo5prix!F173,decompo6prix!F173,decompo7prix!F173,decompo8prix!F173,decompo9prix!F173,decompo10prix!F173)=decompo1prix!F173,decompo1prix!$A$7,IF(MIN(decompo1prix!F173,decompo2prix!F173,decompo3prix!F173,decompo4prix!F173,decompo5prix!F173,decompo6prix!F173,decompo7prix!F173,decompo8prix!F173,decompo9prix!F173,decompo10prix!F173)=decompo2prix!F173,decompo2prix!$A$7,IF(MIN(decompo1prix!F173,decompo2prix!F173,decompo3prix!F173,decompo4prix!F173,decompo5prix!F173,decompo6prix!F173,decompo7prix!F173,decompo8prix!F173,decompo9prix!F173,decompo10prix!F173)=decompo3prix!F173,decompo3prix!$A$7,IF(MIN(decompo1prix!F173,decompo2prix!F173,decompo3prix!F173,decompo4prix!F173,decompo5prix!F173,decompo6prix!F173,decompo7prix!F173,decompo8prix!F173,decompo9prix!F173,decompo10prix!F173)=decompo4prix!F173,decompo4prix!$A$7,IF(MIN(decompo1prix!F173,decompo2prix!F173,decompo3prix!F173,decompo4prix!F173,decompo5prix!F173,decompo6prix!F173,decompo7prix!F173,decompo8prix!F173,decompo9prix!F173,decompo10prix!F173)=decompo5prix!F173,decompo5prix!$A$7,IF(MIN(decompo1prix!F173,decompo2prix!F173,decompo3prix!F173,decompo4prix!F173,decompo5prix!F173,decompo6prix!F173,decompo7prix!F173,decompo8prix!F173,decompo9prix!F173,decompo10prix!F173)=decompo6prix!F173,decompo6prix!$A$7,IF(MIN(decompo1prix!F173,decompo2prix!F173,decompo3prix!F173,decompo4prix!F173,decompo5prix!F173,decompo6prix!F173,decompo7prix!F173,decompo8prix!F173,decompo9prix!F173,decompo10prix!F173)=decompo7prix!F173,decompo7prix!$A$7,IF(MIN(decompo1prix!F173,decompo2prix!F173,decompo3prix!F173,decompo4prix!F173,decompo5prix!F173,decompo6prix!F173,decompo7prix!F173,decompo8prix!F173,decompo9prix!F173,decompo10prix!F173)=decompo8prix!F173,decompo8prix!$A$7,IF(MIN(decompo1prix!F173,decompo2prix!F173,decompo3prix!F173,decompo4prix!F173,decompo5prix!F173,decompo6prix!F173,decompo7prix!F173,decompo8prix!F173,decompo9prix!F173,decompo10prix!F173)=decompo9prix!F173,decompo9prix!$A$7,decompo10prix!$A$7))))))))))</f>
        <v/>
      </c>
      <c r="U172" s="65" t="str">
        <f>IF($R172="","",IF(MIN(decompo1prix!G173,decompo2prix!G173,decompo3prix!G173,decompo4prix!G173,decompo5prix!G173,decompo6prix!G173,decompo7prix!G173,decompo8prix!G173,decompo9prix!G173,decompo10prix!G173)=decompo1prix!G173,decompo1prix!$A$7,IF(MIN(decompo1prix!G173,decompo2prix!G173,decompo3prix!G173,decompo4prix!G173,decompo5prix!G173,decompo6prix!G173,decompo7prix!G173,decompo8prix!G173,decompo9prix!G173,decompo10prix!G173)=decompo2prix!G173,decompo2prix!$A$7,IF(MIN(decompo1prix!G173,decompo2prix!G173,decompo3prix!G173,decompo4prix!G173,decompo5prix!G173,decompo6prix!G173,decompo7prix!G173,decompo8prix!G173,decompo9prix!G173,decompo10prix!G173)=decompo3prix!G173,decompo3prix!$A$7,IF(MIN(decompo1prix!G173,decompo2prix!G173,decompo3prix!G173,decompo4prix!G173,decompo5prix!G173,decompo6prix!G173,decompo7prix!G173,decompo8prix!G173,decompo9prix!G173,decompo10prix!G173)=decompo4prix!G173,decompo4prix!$A$7,IF(MIN(decompo1prix!G173,decompo2prix!G173,decompo3prix!G173,decompo4prix!G173,decompo5prix!G173,decompo6prix!G173,decompo7prix!G173,decompo8prix!G173,decompo9prix!G173,decompo10prix!G173)=decompo5prix!G173,decompo5prix!$A$7,IF(MIN(decompo1prix!G173,decompo2prix!G173,decompo3prix!G173,decompo4prix!G173,decompo5prix!G173,decompo6prix!G173,decompo7prix!G173,decompo8prix!G173,decompo9prix!G173,decompo10prix!G173)=decompo6prix!G173,decompo6prix!$A$7,IF(MIN(decompo1prix!G173,decompo2prix!G173,decompo3prix!G173,decompo4prix!G173,decompo5prix!G173,decompo6prix!G173,decompo7prix!G173,decompo8prix!G173,decompo9prix!G173,decompo10prix!G173)=decompo7prix!G173,decompo7prix!$A$7,IF(MIN(decompo1prix!G173,decompo2prix!G173,decompo3prix!G173,decompo4prix!G173,decompo5prix!G173,decompo6prix!G173,decompo7prix!G173,decompo8prix!G173,decompo9prix!G173,decompo10prix!G173)=decompo8prix!G173,decompo8prix!$A$7,IF(MIN(decompo1prix!G173,decompo2prix!G173,decompo3prix!G173,decompo4prix!G173,decompo5prix!G173,decompo6prix!G173,decompo7prix!G173,decompo8prix!G173,decompo9prix!G173,decompo10prix!G173)=decompo9prix!G173,decompo9prix!$A$7,decompo10prix!$A$7))))))))))</f>
        <v/>
      </c>
      <c r="V172" s="65" t="str">
        <f>IF($R172="","",IF(MIN(decompo1prix!H173,decompo2prix!H173,decompo3prix!H173,decompo4prix!H173,decompo5prix!H173,decompo6prix!H173,decompo7prix!H173,decompo8prix!H173,decompo9prix!H173,decompo10prix!H173)=decompo1prix!H173,decompo1prix!$A$7,IF(MIN(decompo1prix!H173,decompo2prix!H173,decompo3prix!H173,decompo4prix!H173,decompo5prix!H173,decompo6prix!H173,decompo7prix!H173,decompo8prix!H173,decompo9prix!H173,decompo10prix!H173)=decompo2prix!H173,decompo2prix!$A$7,IF(MIN(decompo1prix!H173,decompo2prix!H173,decompo3prix!H173,decompo4prix!H173,decompo5prix!H173,decompo6prix!H173,decompo7prix!H173,decompo8prix!H173,decompo9prix!H173,decompo10prix!H173)=decompo3prix!H173,decompo3prix!$A$7,IF(MIN(decompo1prix!H173,decompo2prix!H173,decompo3prix!H173,decompo4prix!H173,decompo5prix!H173,decompo6prix!H173,decompo7prix!H173,decompo8prix!H173,decompo9prix!H173,decompo10prix!H173)=decompo4prix!H173,decompo4prix!$A$7,IF(MIN(decompo1prix!H173,decompo2prix!H173,decompo3prix!H173,decompo4prix!H173,decompo5prix!H173,decompo6prix!H173,decompo7prix!H173,decompo8prix!H173,decompo9prix!H173,decompo10prix!H173)=decompo5prix!H173,decompo5prix!$A$7,IF(MIN(decompo1prix!H173,decompo2prix!H173,decompo3prix!H173,decompo4prix!H173,decompo5prix!H173,decompo6prix!H173,decompo7prix!H173,decompo8prix!H173,decompo9prix!H173,decompo10prix!H173)=decompo6prix!H173,decompo6prix!$A$7,IF(MIN(decompo1prix!H173,decompo2prix!H173,decompo3prix!H173,decompo4prix!H173,decompo5prix!H173,decompo6prix!H173,decompo7prix!H173,decompo8prix!H173,decompo9prix!H173,decompo10prix!H173)=decompo7prix!H173,decompo7prix!$A$7,IF(MIN(decompo1prix!H173,decompo2prix!H173,decompo3prix!H173,decompo4prix!H173,decompo5prix!H173,decompo6prix!H173,decompo7prix!H173,decompo8prix!H173,decompo9prix!H173,decompo10prix!H173)=decompo8prix!H173,decompo8prix!$A$7,IF(MIN(decompo1prix!H173,decompo2prix!H173,decompo3prix!H173,decompo4prix!H173,decompo5prix!H173,decompo6prix!H173,decompo7prix!H173,decompo8prix!H173,decompo9prix!H173,decompo10prix!H173)=decompo9prix!H173,decompo9prix!$A$7,decompo10prix!$A$7))))))))))</f>
        <v/>
      </c>
      <c r="W172" s="65" t="str">
        <f>IF($R172="","",IF(MIN(decompo1prix!I173,decompo2prix!I173,decompo3prix!I173,decompo4prix!I173,decompo5prix!I173,decompo6prix!I173,decompo7prix!I173,decompo8prix!I173,decompo9prix!I173,decompo10prix!I173)=decompo1prix!I173,decompo1prix!$A$7,IF(MIN(decompo1prix!I173,decompo2prix!I173,decompo3prix!I173,decompo4prix!I173,decompo5prix!I173,decompo6prix!I173,decompo7prix!I173,decompo8prix!I173,decompo9prix!I173,decompo10prix!I173)=decompo2prix!I173,decompo2prix!$A$7,IF(MIN(decompo1prix!I173,decompo2prix!I173,decompo3prix!I173,decompo4prix!I173,decompo5prix!I173,decompo6prix!I173,decompo7prix!I173,decompo8prix!I173,decompo9prix!I173,decompo10prix!I173)=decompo3prix!I173,decompo3prix!$A$7,IF(MIN(decompo1prix!I173,decompo2prix!I173,decompo3prix!I173,decompo4prix!I173,decompo5prix!I173,decompo6prix!I173,decompo7prix!I173,decompo8prix!I173,decompo9prix!I173,decompo10prix!I173)=decompo4prix!I173,decompo4prix!$A$7,IF(MIN(decompo1prix!I173,decompo2prix!I173,decompo3prix!I173,decompo4prix!I173,decompo5prix!I173,decompo6prix!I173,decompo7prix!I173,decompo8prix!I173,decompo9prix!I173,decompo10prix!I173)=decompo5prix!I173,decompo5prix!$A$7,IF(MIN(decompo1prix!I173,decompo2prix!I173,decompo3prix!I173,decompo4prix!I173,decompo5prix!I173,decompo6prix!I173,decompo7prix!I173,decompo8prix!I173,decompo9prix!I173,decompo10prix!I173)=decompo6prix!I173,decompo6prix!$A$7,IF(MIN(decompo1prix!I173,decompo2prix!I173,decompo3prix!I173,decompo4prix!I173,decompo5prix!I173,decompo6prix!I173,decompo7prix!I173,decompo8prix!I173,decompo9prix!I173,decompo10prix!I173)=decompo7prix!I173,decompo7prix!$A$7,IF(MIN(decompo1prix!I173,decompo2prix!I173,decompo3prix!I173,decompo4prix!I173,decompo5prix!I173,decompo6prix!I173,decompo7prix!I173,decompo8prix!I173,decompo9prix!I173,decompo10prix!I173)=decompo8prix!I173,decompo8prix!$A$7,IF(MIN(decompo1prix!I173,decompo2prix!I173,decompo3prix!I173,decompo4prix!I173,decompo5prix!I173,decompo6prix!I173,decompo7prix!I173,decompo8prix!I173,decompo9prix!I173,decompo10prix!I173)=decompo9prix!I173,decompo9prix!$A$7,decompo10prix!$A$7))))))))))</f>
        <v/>
      </c>
      <c r="X172" s="65" t="str">
        <f>IF($R172="","",IF(MIN(decompo1prix!J173,decompo2prix!J173,decompo3prix!J173,decompo4prix!J173,decompo5prix!J173,decompo6prix!J173,decompo7prix!J173,decompo8prix!J173,decompo9prix!J173,decompo10prix!J173)=decompo1prix!J173,decompo1prix!$A$7,IF(MIN(decompo1prix!J173,decompo2prix!J173,decompo3prix!J173,decompo4prix!J173,decompo5prix!J173,decompo6prix!J173,decompo7prix!J173,decompo8prix!J173,decompo9prix!J173,decompo10prix!J173)=decompo2prix!J173,decompo2prix!$A$7,IF(MIN(decompo1prix!J173,decompo2prix!J173,decompo3prix!J173,decompo4prix!J173,decompo5prix!J173,decompo6prix!J173,decompo7prix!J173,decompo8prix!J173,decompo9prix!J173,decompo10prix!J173)=decompo3prix!J173,decompo3prix!$A$7,IF(MIN(decompo1prix!J173,decompo2prix!J173,decompo3prix!J173,decompo4prix!J173,decompo5prix!J173,decompo6prix!J173,decompo7prix!J173,decompo8prix!J173,decompo9prix!J173,decompo10prix!J173)=decompo4prix!J173,decompo4prix!$A$7,IF(MIN(decompo1prix!J173,decompo2prix!J173,decompo3prix!J173,decompo4prix!J173,decompo5prix!J173,decompo6prix!J173,decompo7prix!J173,decompo8prix!J173,decompo9prix!J173,decompo10prix!J173)=decompo5prix!J173,decompo5prix!$A$7,IF(MIN(decompo1prix!J173,decompo2prix!J173,decompo3prix!J173,decompo4prix!J173,decompo5prix!J173,decompo6prix!J173,decompo7prix!J173,decompo8prix!J173,decompo9prix!J173,decompo10prix!J173)=decompo6prix!J173,decompo6prix!$A$7,IF(MIN(decompo1prix!J173,decompo2prix!J173,decompo3prix!J173,decompo4prix!J173,decompo5prix!J173,decompo6prix!J173,decompo7prix!J173,decompo8prix!J173,decompo9prix!J173,decompo10prix!J173)=decompo7prix!J173,decompo7prix!$A$7,IF(MIN(decompo1prix!J173,decompo2prix!J173,decompo3prix!J173,decompo4prix!J173,decompo5prix!J173,decompo6prix!J173,decompo7prix!J173,decompo8prix!J173,decompo9prix!J173,decompo10prix!J173)=decompo8prix!J173,decompo8prix!$A$7,IF(MIN(decompo1prix!J173,decompo2prix!J173,decompo3prix!J173,decompo4prix!J173,decompo5prix!J173,decompo6prix!J173,decompo7prix!J173,decompo8prix!J173,decompo9prix!J173,decompo10prix!J173)=decompo9prix!J173,decompo9prix!$A$7,decompo10prix!$A$7))))))))))</f>
        <v/>
      </c>
      <c r="Y172" s="65" t="str">
        <f>IF($R172="","",IF(MIN(decompo1prix!K173,decompo2prix!K173,decompo3prix!K173,decompo4prix!K173,decompo5prix!K173,decompo6prix!K173,decompo7prix!K173,decompo8prix!K173,decompo9prix!K173,decompo10prix!K173)=decompo1prix!K173,decompo1prix!$A$7,IF(MIN(decompo1prix!K173,decompo2prix!K173,decompo3prix!K173,decompo4prix!K173,decompo5prix!K173,decompo6prix!K173,decompo7prix!K173,decompo8prix!K173,decompo9prix!K173,decompo10prix!K173)=decompo2prix!K173,decompo2prix!$A$7,IF(MIN(decompo1prix!K173,decompo2prix!K173,decompo3prix!K173,decompo4prix!K173,decompo5prix!K173,decompo6prix!K173,decompo7prix!K173,decompo8prix!K173,decompo9prix!K173,decompo10prix!K173)=decompo3prix!K173,decompo3prix!$A$7,IF(MIN(decompo1prix!K173,decompo2prix!K173,decompo3prix!K173,decompo4prix!K173,decompo5prix!K173,decompo6prix!K173,decompo7prix!K173,decompo8prix!K173,decompo9prix!K173,decompo10prix!K173)=decompo4prix!K173,decompo4prix!$A$7,IF(MIN(decompo1prix!K173,decompo2prix!K173,decompo3prix!K173,decompo4prix!K173,decompo5prix!K173,decompo6prix!K173,decompo7prix!K173,decompo8prix!K173,decompo9prix!K173,decompo10prix!K173)=decompo5prix!K173,decompo5prix!$A$7,IF(MIN(decompo1prix!K173,decompo2prix!K173,decompo3prix!K173,decompo4prix!K173,decompo5prix!K173,decompo6prix!K173,decompo7prix!K173,decompo8prix!K173,decompo9prix!K173,decompo10prix!K173)=decompo6prix!K173,decompo6prix!$A$7,IF(MIN(decompo1prix!K173,decompo2prix!K173,decompo3prix!K173,decompo4prix!K173,decompo5prix!K173,decompo6prix!K173,decompo7prix!K173,decompo8prix!K173,decompo9prix!K173,decompo10prix!K173)=decompo7prix!K173,decompo7prix!$A$7,IF(MIN(decompo1prix!K173,decompo2prix!K173,decompo3prix!K173,decompo4prix!K173,decompo5prix!K173,decompo6prix!K173,decompo7prix!K173,decompo8prix!K173,decompo9prix!K173,decompo10prix!K173)=decompo8prix!K173,decompo8prix!$A$7,IF(MIN(decompo1prix!K173,decompo2prix!K173,decompo3prix!K173,decompo4prix!K173,decompo5prix!K173,decompo6prix!K173,decompo7prix!K173,decompo8prix!K173,decompo9prix!K173,decompo10prix!K173)=decompo9prix!K173,decompo9prix!$A$7,decompo10prix!$A$7))))))))))</f>
        <v/>
      </c>
      <c r="Z172" s="65" t="str">
        <f>IF($R172="","",IF(MIN(decompo1prix!L173,decompo2prix!L173,decompo3prix!L173,decompo4prix!L173,decompo5prix!L173,decompo6prix!L173,decompo7prix!L173,decompo8prix!L173,decompo9prix!L173,decompo10prix!L173)=decompo1prix!L173,decompo1prix!$A$7,IF(MIN(decompo1prix!L173,decompo2prix!L173,decompo3prix!L173,decompo4prix!L173,decompo5prix!L173,decompo6prix!L173,decompo7prix!L173,decompo8prix!L173,decompo9prix!L173,decompo10prix!L173)=decompo2prix!L173,decompo2prix!$A$7,IF(MIN(decompo1prix!L173,decompo2prix!L173,decompo3prix!L173,decompo4prix!L173,decompo5prix!L173,decompo6prix!L173,decompo7prix!L173,decompo8prix!L173,decompo9prix!L173,decompo10prix!L173)=decompo3prix!L173,decompo3prix!$A$7,IF(MIN(decompo1prix!L173,decompo2prix!L173,decompo3prix!L173,decompo4prix!L173,decompo5prix!L173,decompo6prix!L173,decompo7prix!L173,decompo8prix!L173,decompo9prix!L173,decompo10prix!L173)=decompo4prix!L173,decompo4prix!$A$7,IF(MIN(decompo1prix!L173,decompo2prix!L173,decompo3prix!L173,decompo4prix!L173,decompo5prix!L173,decompo6prix!L173,decompo7prix!L173,decompo8prix!L173,decompo9prix!L173,decompo10prix!L173)=decompo5prix!L173,decompo5prix!$A$7,IF(MIN(decompo1prix!L173,decompo2prix!L173,decompo3prix!L173,decompo4prix!L173,decompo5prix!L173,decompo6prix!L173,decompo7prix!L173,decompo8prix!L173,decompo9prix!L173,decompo10prix!L173)=decompo6prix!L173,decompo6prix!$A$7,IF(MIN(decompo1prix!L173,decompo2prix!L173,decompo3prix!L173,decompo4prix!L173,decompo5prix!L173,decompo6prix!L173,decompo7prix!L173,decompo8prix!L173,decompo9prix!L173,decompo10prix!L173)=decompo7prix!L173,decompo7prix!$A$7,IF(MIN(decompo1prix!L173,decompo2prix!L173,decompo3prix!L173,decompo4prix!L173,decompo5prix!L173,decompo6prix!L173,decompo7prix!L173,decompo8prix!L173,decompo9prix!L173,decompo10prix!L173)=decompo8prix!L173,decompo8prix!$A$7,IF(MIN(decompo1prix!L173,decompo2prix!L173,decompo3prix!L173,decompo4prix!L173,decompo5prix!L173,decompo6prix!L173,decompo7prix!L173,decompo8prix!L173,decompo9prix!L173,decompo10prix!L173)=decompo9prix!L173,decompo9prix!$A$7,decompo10prix!$A$7))))))))))</f>
        <v/>
      </c>
      <c r="AA172" s="65" t="str">
        <f>IF($R172="","",IF(MIN(decompo1prix!M173,decompo2prix!M173,decompo3prix!M173,decompo4prix!M173,decompo5prix!M173,decompo6prix!M173,decompo7prix!M173,decompo8prix!M173,decompo9prix!M173,decompo10prix!M173)=decompo1prix!M173,decompo1prix!$A$7,IF(MIN(decompo1prix!M173,decompo2prix!M173,decompo3prix!M173,decompo4prix!M173,decompo5prix!M173,decompo6prix!M173,decompo7prix!M173,decompo8prix!M173,decompo9prix!M173,decompo10prix!M173)=decompo2prix!M173,decompo2prix!$A$7,IF(MIN(decompo1prix!M173,decompo2prix!M173,decompo3prix!M173,decompo4prix!M173,decompo5prix!M173,decompo6prix!M173,decompo7prix!M173,decompo8prix!M173,decompo9prix!M173,decompo10prix!M173)=decompo3prix!M173,decompo3prix!$A$7,IF(MIN(decompo1prix!M173,decompo2prix!M173,decompo3prix!M173,decompo4prix!M173,decompo5prix!M173,decompo6prix!M173,decompo7prix!M173,decompo8prix!M173,decompo9prix!M173,decompo10prix!M173)=decompo4prix!M173,decompo4prix!$A$7,IF(MIN(decompo1prix!M173,decompo2prix!M173,decompo3prix!M173,decompo4prix!M173,decompo5prix!M173,decompo6prix!M173,decompo7prix!M173,decompo8prix!M173,decompo9prix!M173,decompo10prix!M173)=decompo5prix!M173,decompo5prix!$A$7,IF(MIN(decompo1prix!M173,decompo2prix!M173,decompo3prix!M173,decompo4prix!M173,decompo5prix!M173,decompo6prix!M173,decompo7prix!M173,decompo8prix!M173,decompo9prix!M173,decompo10prix!M173)=decompo6prix!M173,decompo6prix!$A$7,IF(MIN(decompo1prix!M173,decompo2prix!M173,decompo3prix!M173,decompo4prix!M173,decompo5prix!M173,decompo6prix!M173,decompo7prix!M173,decompo8prix!M173,decompo9prix!M173,decompo10prix!M173)=decompo7prix!M173,decompo7prix!$A$7,IF(MIN(decompo1prix!M173,decompo2prix!M173,decompo3prix!M173,decompo4prix!M173,decompo5prix!M173,decompo6prix!M173,decompo7prix!M173,decompo8prix!M173,decompo9prix!M173,decompo10prix!M173)=decompo8prix!M173,decompo8prix!$A$7,IF(MIN(decompo1prix!M173,decompo2prix!M173,decompo3prix!M173,decompo4prix!M173,decompo5prix!M173,decompo6prix!M173,decompo7prix!M173,decompo8prix!M173,decompo9prix!M173,decompo10prix!M173)=decompo9prix!M173,decompo9prix!$A$7,decompo10prix!$A$7))))))))))</f>
        <v/>
      </c>
    </row>
    <row r="173" spans="1:27" ht="15" x14ac:dyDescent="0.25">
      <c r="A173" s="57"/>
      <c r="B173" s="57"/>
      <c r="C173"/>
      <c r="D173"/>
      <c r="E173"/>
      <c r="F173"/>
      <c r="G173"/>
      <c r="H173"/>
      <c r="I173"/>
      <c r="J173"/>
      <c r="R173" s="57"/>
      <c r="S173" s="57"/>
      <c r="T173" s="65" t="str">
        <f>IF($R173="","",IF(MIN(decompo1prix!F174,decompo2prix!F174,decompo3prix!F174,decompo4prix!F174,decompo5prix!F174,decompo6prix!F174,decompo7prix!F174,decompo8prix!F174,decompo9prix!F174,decompo10prix!F174)=decompo1prix!F174,decompo1prix!$A$7,IF(MIN(decompo1prix!F174,decompo2prix!F174,decompo3prix!F174,decompo4prix!F174,decompo5prix!F174,decompo6prix!F174,decompo7prix!F174,decompo8prix!F174,decompo9prix!F174,decompo10prix!F174)=decompo2prix!F174,decompo2prix!$A$7,IF(MIN(decompo1prix!F174,decompo2prix!F174,decompo3prix!F174,decompo4prix!F174,decompo5prix!F174,decompo6prix!F174,decompo7prix!F174,decompo8prix!F174,decompo9prix!F174,decompo10prix!F174)=decompo3prix!F174,decompo3prix!$A$7,IF(MIN(decompo1prix!F174,decompo2prix!F174,decompo3prix!F174,decompo4prix!F174,decompo5prix!F174,decompo6prix!F174,decompo7prix!F174,decompo8prix!F174,decompo9prix!F174,decompo10prix!F174)=decompo4prix!F174,decompo4prix!$A$7,IF(MIN(decompo1prix!F174,decompo2prix!F174,decompo3prix!F174,decompo4prix!F174,decompo5prix!F174,decompo6prix!F174,decompo7prix!F174,decompo8prix!F174,decompo9prix!F174,decompo10prix!F174)=decompo5prix!F174,decompo5prix!$A$7,IF(MIN(decompo1prix!F174,decompo2prix!F174,decompo3prix!F174,decompo4prix!F174,decompo5prix!F174,decompo6prix!F174,decompo7prix!F174,decompo8prix!F174,decompo9prix!F174,decompo10prix!F174)=decompo6prix!F174,decompo6prix!$A$7,IF(MIN(decompo1prix!F174,decompo2prix!F174,decompo3prix!F174,decompo4prix!F174,decompo5prix!F174,decompo6prix!F174,decompo7prix!F174,decompo8prix!F174,decompo9prix!F174,decompo10prix!F174)=decompo7prix!F174,decompo7prix!$A$7,IF(MIN(decompo1prix!F174,decompo2prix!F174,decompo3prix!F174,decompo4prix!F174,decompo5prix!F174,decompo6prix!F174,decompo7prix!F174,decompo8prix!F174,decompo9prix!F174,decompo10prix!F174)=decompo8prix!F174,decompo8prix!$A$7,IF(MIN(decompo1prix!F174,decompo2prix!F174,decompo3prix!F174,decompo4prix!F174,decompo5prix!F174,decompo6prix!F174,decompo7prix!F174,decompo8prix!F174,decompo9prix!F174,decompo10prix!F174)=decompo9prix!F174,decompo9prix!$A$7,decompo10prix!$A$7))))))))))</f>
        <v/>
      </c>
      <c r="U173" s="65" t="str">
        <f>IF($R173="","",IF(MIN(decompo1prix!G174,decompo2prix!G174,decompo3prix!G174,decompo4prix!G174,decompo5prix!G174,decompo6prix!G174,decompo7prix!G174,decompo8prix!G174,decompo9prix!G174,decompo10prix!G174)=decompo1prix!G174,decompo1prix!$A$7,IF(MIN(decompo1prix!G174,decompo2prix!G174,decompo3prix!G174,decompo4prix!G174,decompo5prix!G174,decompo6prix!G174,decompo7prix!G174,decompo8prix!G174,decompo9prix!G174,decompo10prix!G174)=decompo2prix!G174,decompo2prix!$A$7,IF(MIN(decompo1prix!G174,decompo2prix!G174,decompo3prix!G174,decompo4prix!G174,decompo5prix!G174,decompo6prix!G174,decompo7prix!G174,decompo8prix!G174,decompo9prix!G174,decompo10prix!G174)=decompo3prix!G174,decompo3prix!$A$7,IF(MIN(decompo1prix!G174,decompo2prix!G174,decompo3prix!G174,decompo4prix!G174,decompo5prix!G174,decompo6prix!G174,decompo7prix!G174,decompo8prix!G174,decompo9prix!G174,decompo10prix!G174)=decompo4prix!G174,decompo4prix!$A$7,IF(MIN(decompo1prix!G174,decompo2prix!G174,decompo3prix!G174,decompo4prix!G174,decompo5prix!G174,decompo6prix!G174,decompo7prix!G174,decompo8prix!G174,decompo9prix!G174,decompo10prix!G174)=decompo5prix!G174,decompo5prix!$A$7,IF(MIN(decompo1prix!G174,decompo2prix!G174,decompo3prix!G174,decompo4prix!G174,decompo5prix!G174,decompo6prix!G174,decompo7prix!G174,decompo8prix!G174,decompo9prix!G174,decompo10prix!G174)=decompo6prix!G174,decompo6prix!$A$7,IF(MIN(decompo1prix!G174,decompo2prix!G174,decompo3prix!G174,decompo4prix!G174,decompo5prix!G174,decompo6prix!G174,decompo7prix!G174,decompo8prix!G174,decompo9prix!G174,decompo10prix!G174)=decompo7prix!G174,decompo7prix!$A$7,IF(MIN(decompo1prix!G174,decompo2prix!G174,decompo3prix!G174,decompo4prix!G174,decompo5prix!G174,decompo6prix!G174,decompo7prix!G174,decompo8prix!G174,decompo9prix!G174,decompo10prix!G174)=decompo8prix!G174,decompo8prix!$A$7,IF(MIN(decompo1prix!G174,decompo2prix!G174,decompo3prix!G174,decompo4prix!G174,decompo5prix!G174,decompo6prix!G174,decompo7prix!G174,decompo8prix!G174,decompo9prix!G174,decompo10prix!G174)=decompo9prix!G174,decompo9prix!$A$7,decompo10prix!$A$7))))))))))</f>
        <v/>
      </c>
      <c r="V173" s="65" t="str">
        <f>IF($R173="","",IF(MIN(decompo1prix!H174,decompo2prix!H174,decompo3prix!H174,decompo4prix!H174,decompo5prix!H174,decompo6prix!H174,decompo7prix!H174,decompo8prix!H174,decompo9prix!H174,decompo10prix!H174)=decompo1prix!H174,decompo1prix!$A$7,IF(MIN(decompo1prix!H174,decompo2prix!H174,decompo3prix!H174,decompo4prix!H174,decompo5prix!H174,decompo6prix!H174,decompo7prix!H174,decompo8prix!H174,decompo9prix!H174,decompo10prix!H174)=decompo2prix!H174,decompo2prix!$A$7,IF(MIN(decompo1prix!H174,decompo2prix!H174,decompo3prix!H174,decompo4prix!H174,decompo5prix!H174,decompo6prix!H174,decompo7prix!H174,decompo8prix!H174,decompo9prix!H174,decompo10prix!H174)=decompo3prix!H174,decompo3prix!$A$7,IF(MIN(decompo1prix!H174,decompo2prix!H174,decompo3prix!H174,decompo4prix!H174,decompo5prix!H174,decompo6prix!H174,decompo7prix!H174,decompo8prix!H174,decompo9prix!H174,decompo10prix!H174)=decompo4prix!H174,decompo4prix!$A$7,IF(MIN(decompo1prix!H174,decompo2prix!H174,decompo3prix!H174,decompo4prix!H174,decompo5prix!H174,decompo6prix!H174,decompo7prix!H174,decompo8prix!H174,decompo9prix!H174,decompo10prix!H174)=decompo5prix!H174,decompo5prix!$A$7,IF(MIN(decompo1prix!H174,decompo2prix!H174,decompo3prix!H174,decompo4prix!H174,decompo5prix!H174,decompo6prix!H174,decompo7prix!H174,decompo8prix!H174,decompo9prix!H174,decompo10prix!H174)=decompo6prix!H174,decompo6prix!$A$7,IF(MIN(decompo1prix!H174,decompo2prix!H174,decompo3prix!H174,decompo4prix!H174,decompo5prix!H174,decompo6prix!H174,decompo7prix!H174,decompo8prix!H174,decompo9prix!H174,decompo10prix!H174)=decompo7prix!H174,decompo7prix!$A$7,IF(MIN(decompo1prix!H174,decompo2prix!H174,decompo3prix!H174,decompo4prix!H174,decompo5prix!H174,decompo6prix!H174,decompo7prix!H174,decompo8prix!H174,decompo9prix!H174,decompo10prix!H174)=decompo8prix!H174,decompo8prix!$A$7,IF(MIN(decompo1prix!H174,decompo2prix!H174,decompo3prix!H174,decompo4prix!H174,decompo5prix!H174,decompo6prix!H174,decompo7prix!H174,decompo8prix!H174,decompo9prix!H174,decompo10prix!H174)=decompo9prix!H174,decompo9prix!$A$7,decompo10prix!$A$7))))))))))</f>
        <v/>
      </c>
      <c r="W173" s="65" t="str">
        <f>IF($R173="","",IF(MIN(decompo1prix!I174,decompo2prix!I174,decompo3prix!I174,decompo4prix!I174,decompo5prix!I174,decompo6prix!I174,decompo7prix!I174,decompo8prix!I174,decompo9prix!I174,decompo10prix!I174)=decompo1prix!I174,decompo1prix!$A$7,IF(MIN(decompo1prix!I174,decompo2prix!I174,decompo3prix!I174,decompo4prix!I174,decompo5prix!I174,decompo6prix!I174,decompo7prix!I174,decompo8prix!I174,decompo9prix!I174,decompo10prix!I174)=decompo2prix!I174,decompo2prix!$A$7,IF(MIN(decompo1prix!I174,decompo2prix!I174,decompo3prix!I174,decompo4prix!I174,decompo5prix!I174,decompo6prix!I174,decompo7prix!I174,decompo8prix!I174,decompo9prix!I174,decompo10prix!I174)=decompo3prix!I174,decompo3prix!$A$7,IF(MIN(decompo1prix!I174,decompo2prix!I174,decompo3prix!I174,decompo4prix!I174,decompo5prix!I174,decompo6prix!I174,decompo7prix!I174,decompo8prix!I174,decompo9prix!I174,decompo10prix!I174)=decompo4prix!I174,decompo4prix!$A$7,IF(MIN(decompo1prix!I174,decompo2prix!I174,decompo3prix!I174,decompo4prix!I174,decompo5prix!I174,decompo6prix!I174,decompo7prix!I174,decompo8prix!I174,decompo9prix!I174,decompo10prix!I174)=decompo5prix!I174,decompo5prix!$A$7,IF(MIN(decompo1prix!I174,decompo2prix!I174,decompo3prix!I174,decompo4prix!I174,decompo5prix!I174,decompo6prix!I174,decompo7prix!I174,decompo8prix!I174,decompo9prix!I174,decompo10prix!I174)=decompo6prix!I174,decompo6prix!$A$7,IF(MIN(decompo1prix!I174,decompo2prix!I174,decompo3prix!I174,decompo4prix!I174,decompo5prix!I174,decompo6prix!I174,decompo7prix!I174,decompo8prix!I174,decompo9prix!I174,decompo10prix!I174)=decompo7prix!I174,decompo7prix!$A$7,IF(MIN(decompo1prix!I174,decompo2prix!I174,decompo3prix!I174,decompo4prix!I174,decompo5prix!I174,decompo6prix!I174,decompo7prix!I174,decompo8prix!I174,decompo9prix!I174,decompo10prix!I174)=decompo8prix!I174,decompo8prix!$A$7,IF(MIN(decompo1prix!I174,decompo2prix!I174,decompo3prix!I174,decompo4prix!I174,decompo5prix!I174,decompo6prix!I174,decompo7prix!I174,decompo8prix!I174,decompo9prix!I174,decompo10prix!I174)=decompo9prix!I174,decompo9prix!$A$7,decompo10prix!$A$7))))))))))</f>
        <v/>
      </c>
      <c r="X173" s="65" t="str">
        <f>IF($R173="","",IF(MIN(decompo1prix!J174,decompo2prix!J174,decompo3prix!J174,decompo4prix!J174,decompo5prix!J174,decompo6prix!J174,decompo7prix!J174,decompo8prix!J174,decompo9prix!J174,decompo10prix!J174)=decompo1prix!J174,decompo1prix!$A$7,IF(MIN(decompo1prix!J174,decompo2prix!J174,decompo3prix!J174,decompo4prix!J174,decompo5prix!J174,decompo6prix!J174,decompo7prix!J174,decompo8prix!J174,decompo9prix!J174,decompo10prix!J174)=decompo2prix!J174,decompo2prix!$A$7,IF(MIN(decompo1prix!J174,decompo2prix!J174,decompo3prix!J174,decompo4prix!J174,decompo5prix!J174,decompo6prix!J174,decompo7prix!J174,decompo8prix!J174,decompo9prix!J174,decompo10prix!J174)=decompo3prix!J174,decompo3prix!$A$7,IF(MIN(decompo1prix!J174,decompo2prix!J174,decompo3prix!J174,decompo4prix!J174,decompo5prix!J174,decompo6prix!J174,decompo7prix!J174,decompo8prix!J174,decompo9prix!J174,decompo10prix!J174)=decompo4prix!J174,decompo4prix!$A$7,IF(MIN(decompo1prix!J174,decompo2prix!J174,decompo3prix!J174,decompo4prix!J174,decompo5prix!J174,decompo6prix!J174,decompo7prix!J174,decompo8prix!J174,decompo9prix!J174,decompo10prix!J174)=decompo5prix!J174,decompo5prix!$A$7,IF(MIN(decompo1prix!J174,decompo2prix!J174,decompo3prix!J174,decompo4prix!J174,decompo5prix!J174,decompo6prix!J174,decompo7prix!J174,decompo8prix!J174,decompo9prix!J174,decompo10prix!J174)=decompo6prix!J174,decompo6prix!$A$7,IF(MIN(decompo1prix!J174,decompo2prix!J174,decompo3prix!J174,decompo4prix!J174,decompo5prix!J174,decompo6prix!J174,decompo7prix!J174,decompo8prix!J174,decompo9prix!J174,decompo10prix!J174)=decompo7prix!J174,decompo7prix!$A$7,IF(MIN(decompo1prix!J174,decompo2prix!J174,decompo3prix!J174,decompo4prix!J174,decompo5prix!J174,decompo6prix!J174,decompo7prix!J174,decompo8prix!J174,decompo9prix!J174,decompo10prix!J174)=decompo8prix!J174,decompo8prix!$A$7,IF(MIN(decompo1prix!J174,decompo2prix!J174,decompo3prix!J174,decompo4prix!J174,decompo5prix!J174,decompo6prix!J174,decompo7prix!J174,decompo8prix!J174,decompo9prix!J174,decompo10prix!J174)=decompo9prix!J174,decompo9prix!$A$7,decompo10prix!$A$7))))))))))</f>
        <v/>
      </c>
      <c r="Y173" s="65" t="str">
        <f>IF($R173="","",IF(MIN(decompo1prix!K174,decompo2prix!K174,decompo3prix!K174,decompo4prix!K174,decompo5prix!K174,decompo6prix!K174,decompo7prix!K174,decompo8prix!K174,decompo9prix!K174,decompo10prix!K174)=decompo1prix!K174,decompo1prix!$A$7,IF(MIN(decompo1prix!K174,decompo2prix!K174,decompo3prix!K174,decompo4prix!K174,decompo5prix!K174,decompo6prix!K174,decompo7prix!K174,decompo8prix!K174,decompo9prix!K174,decompo10prix!K174)=decompo2prix!K174,decompo2prix!$A$7,IF(MIN(decompo1prix!K174,decompo2prix!K174,decompo3prix!K174,decompo4prix!K174,decompo5prix!K174,decompo6prix!K174,decompo7prix!K174,decompo8prix!K174,decompo9prix!K174,decompo10prix!K174)=decompo3prix!K174,decompo3prix!$A$7,IF(MIN(decompo1prix!K174,decompo2prix!K174,decompo3prix!K174,decompo4prix!K174,decompo5prix!K174,decompo6prix!K174,decompo7prix!K174,decompo8prix!K174,decompo9prix!K174,decompo10prix!K174)=decompo4prix!K174,decompo4prix!$A$7,IF(MIN(decompo1prix!K174,decompo2prix!K174,decompo3prix!K174,decompo4prix!K174,decompo5prix!K174,decompo6prix!K174,decompo7prix!K174,decompo8prix!K174,decompo9prix!K174,decompo10prix!K174)=decompo5prix!K174,decompo5prix!$A$7,IF(MIN(decompo1prix!K174,decompo2prix!K174,decompo3prix!K174,decompo4prix!K174,decompo5prix!K174,decompo6prix!K174,decompo7prix!K174,decompo8prix!K174,decompo9prix!K174,decompo10prix!K174)=decompo6prix!K174,decompo6prix!$A$7,IF(MIN(decompo1prix!K174,decompo2prix!K174,decompo3prix!K174,decompo4prix!K174,decompo5prix!K174,decompo6prix!K174,decompo7prix!K174,decompo8prix!K174,decompo9prix!K174,decompo10prix!K174)=decompo7prix!K174,decompo7prix!$A$7,IF(MIN(decompo1prix!K174,decompo2prix!K174,decompo3prix!K174,decompo4prix!K174,decompo5prix!K174,decompo6prix!K174,decompo7prix!K174,decompo8prix!K174,decompo9prix!K174,decompo10prix!K174)=decompo8prix!K174,decompo8prix!$A$7,IF(MIN(decompo1prix!K174,decompo2prix!K174,decompo3prix!K174,decompo4prix!K174,decompo5prix!K174,decompo6prix!K174,decompo7prix!K174,decompo8prix!K174,decompo9prix!K174,decompo10prix!K174)=decompo9prix!K174,decompo9prix!$A$7,decompo10prix!$A$7))))))))))</f>
        <v/>
      </c>
      <c r="Z173" s="65" t="str">
        <f>IF($R173="","",IF(MIN(decompo1prix!L174,decompo2prix!L174,decompo3prix!L174,decompo4prix!L174,decompo5prix!L174,decompo6prix!L174,decompo7prix!L174,decompo8prix!L174,decompo9prix!L174,decompo10prix!L174)=decompo1prix!L174,decompo1prix!$A$7,IF(MIN(decompo1prix!L174,decompo2prix!L174,decompo3prix!L174,decompo4prix!L174,decompo5prix!L174,decompo6prix!L174,decompo7prix!L174,decompo8prix!L174,decompo9prix!L174,decompo10prix!L174)=decompo2prix!L174,decompo2prix!$A$7,IF(MIN(decompo1prix!L174,decompo2prix!L174,decompo3prix!L174,decompo4prix!L174,decompo5prix!L174,decompo6prix!L174,decompo7prix!L174,decompo8prix!L174,decompo9prix!L174,decompo10prix!L174)=decompo3prix!L174,decompo3prix!$A$7,IF(MIN(decompo1prix!L174,decompo2prix!L174,decompo3prix!L174,decompo4prix!L174,decompo5prix!L174,decompo6prix!L174,decompo7prix!L174,decompo8prix!L174,decompo9prix!L174,decompo10prix!L174)=decompo4prix!L174,decompo4prix!$A$7,IF(MIN(decompo1prix!L174,decompo2prix!L174,decompo3prix!L174,decompo4prix!L174,decompo5prix!L174,decompo6prix!L174,decompo7prix!L174,decompo8prix!L174,decompo9prix!L174,decompo10prix!L174)=decompo5prix!L174,decompo5prix!$A$7,IF(MIN(decompo1prix!L174,decompo2prix!L174,decompo3prix!L174,decompo4prix!L174,decompo5prix!L174,decompo6prix!L174,decompo7prix!L174,decompo8prix!L174,decompo9prix!L174,decompo10prix!L174)=decompo6prix!L174,decompo6prix!$A$7,IF(MIN(decompo1prix!L174,decompo2prix!L174,decompo3prix!L174,decompo4prix!L174,decompo5prix!L174,decompo6prix!L174,decompo7prix!L174,decompo8prix!L174,decompo9prix!L174,decompo10prix!L174)=decompo7prix!L174,decompo7prix!$A$7,IF(MIN(decompo1prix!L174,decompo2prix!L174,decompo3prix!L174,decompo4prix!L174,decompo5prix!L174,decompo6prix!L174,decompo7prix!L174,decompo8prix!L174,decompo9prix!L174,decompo10prix!L174)=decompo8prix!L174,decompo8prix!$A$7,IF(MIN(decompo1prix!L174,decompo2prix!L174,decompo3prix!L174,decompo4prix!L174,decompo5prix!L174,decompo6prix!L174,decompo7prix!L174,decompo8prix!L174,decompo9prix!L174,decompo10prix!L174)=decompo9prix!L174,decompo9prix!$A$7,decompo10prix!$A$7))))))))))</f>
        <v/>
      </c>
      <c r="AA173" s="65" t="str">
        <f>IF($R173="","",IF(MIN(decompo1prix!M174,decompo2prix!M174,decompo3prix!M174,decompo4prix!M174,decompo5prix!M174,decompo6prix!M174,decompo7prix!M174,decompo8prix!M174,decompo9prix!M174,decompo10prix!M174)=decompo1prix!M174,decompo1prix!$A$7,IF(MIN(decompo1prix!M174,decompo2prix!M174,decompo3prix!M174,decompo4prix!M174,decompo5prix!M174,decompo6prix!M174,decompo7prix!M174,decompo8prix!M174,decompo9prix!M174,decompo10prix!M174)=decompo2prix!M174,decompo2prix!$A$7,IF(MIN(decompo1prix!M174,decompo2prix!M174,decompo3prix!M174,decompo4prix!M174,decompo5prix!M174,decompo6prix!M174,decompo7prix!M174,decompo8prix!M174,decompo9prix!M174,decompo10prix!M174)=decompo3prix!M174,decompo3prix!$A$7,IF(MIN(decompo1prix!M174,decompo2prix!M174,decompo3prix!M174,decompo4prix!M174,decompo5prix!M174,decompo6prix!M174,decompo7prix!M174,decompo8prix!M174,decompo9prix!M174,decompo10prix!M174)=decompo4prix!M174,decompo4prix!$A$7,IF(MIN(decompo1prix!M174,decompo2prix!M174,decompo3prix!M174,decompo4prix!M174,decompo5prix!M174,decompo6prix!M174,decompo7prix!M174,decompo8prix!M174,decompo9prix!M174,decompo10prix!M174)=decompo5prix!M174,decompo5prix!$A$7,IF(MIN(decompo1prix!M174,decompo2prix!M174,decompo3prix!M174,decompo4prix!M174,decompo5prix!M174,decompo6prix!M174,decompo7prix!M174,decompo8prix!M174,decompo9prix!M174,decompo10prix!M174)=decompo6prix!M174,decompo6prix!$A$7,IF(MIN(decompo1prix!M174,decompo2prix!M174,decompo3prix!M174,decompo4prix!M174,decompo5prix!M174,decompo6prix!M174,decompo7prix!M174,decompo8prix!M174,decompo9prix!M174,decompo10prix!M174)=decompo7prix!M174,decompo7prix!$A$7,IF(MIN(decompo1prix!M174,decompo2prix!M174,decompo3prix!M174,decompo4prix!M174,decompo5prix!M174,decompo6prix!M174,decompo7prix!M174,decompo8prix!M174,decompo9prix!M174,decompo10prix!M174)=decompo8prix!M174,decompo8prix!$A$7,IF(MIN(decompo1prix!M174,decompo2prix!M174,decompo3prix!M174,decompo4prix!M174,decompo5prix!M174,decompo6prix!M174,decompo7prix!M174,decompo8prix!M174,decompo9prix!M174,decompo10prix!M174)=decompo9prix!M174,decompo9prix!$A$7,decompo10prix!$A$7))))))))))</f>
        <v/>
      </c>
    </row>
    <row r="174" spans="1:27" ht="15" x14ac:dyDescent="0.25">
      <c r="A174" s="57"/>
      <c r="B174" s="57"/>
      <c r="C174"/>
      <c r="D174"/>
      <c r="E174"/>
      <c r="F174"/>
      <c r="G174"/>
      <c r="H174"/>
      <c r="I174"/>
      <c r="J174"/>
      <c r="R174" s="57"/>
      <c r="S174" s="57"/>
      <c r="T174" s="65" t="str">
        <f>IF($R174="","",IF(MIN(decompo1prix!F175,decompo2prix!F175,decompo3prix!F175,decompo4prix!F175,decompo5prix!F175,decompo6prix!F175,decompo7prix!F175,decompo8prix!F175,decompo9prix!F175,decompo10prix!F175)=decompo1prix!F175,decompo1prix!$A$7,IF(MIN(decompo1prix!F175,decompo2prix!F175,decompo3prix!F175,decompo4prix!F175,decompo5prix!F175,decompo6prix!F175,decompo7prix!F175,decompo8prix!F175,decompo9prix!F175,decompo10prix!F175)=decompo2prix!F175,decompo2prix!$A$7,IF(MIN(decompo1prix!F175,decompo2prix!F175,decompo3prix!F175,decompo4prix!F175,decompo5prix!F175,decompo6prix!F175,decompo7prix!F175,decompo8prix!F175,decompo9prix!F175,decompo10prix!F175)=decompo3prix!F175,decompo3prix!$A$7,IF(MIN(decompo1prix!F175,decompo2prix!F175,decompo3prix!F175,decompo4prix!F175,decompo5prix!F175,decompo6prix!F175,decompo7prix!F175,decompo8prix!F175,decompo9prix!F175,decompo10prix!F175)=decompo4prix!F175,decompo4prix!$A$7,IF(MIN(decompo1prix!F175,decompo2prix!F175,decompo3prix!F175,decompo4prix!F175,decompo5prix!F175,decompo6prix!F175,decompo7prix!F175,decompo8prix!F175,decompo9prix!F175,decompo10prix!F175)=decompo5prix!F175,decompo5prix!$A$7,IF(MIN(decompo1prix!F175,decompo2prix!F175,decompo3prix!F175,decompo4prix!F175,decompo5prix!F175,decompo6prix!F175,decompo7prix!F175,decompo8prix!F175,decompo9prix!F175,decompo10prix!F175)=decompo6prix!F175,decompo6prix!$A$7,IF(MIN(decompo1prix!F175,decompo2prix!F175,decompo3prix!F175,decompo4prix!F175,decompo5prix!F175,decompo6prix!F175,decompo7prix!F175,decompo8prix!F175,decompo9prix!F175,decompo10prix!F175)=decompo7prix!F175,decompo7prix!$A$7,IF(MIN(decompo1prix!F175,decompo2prix!F175,decompo3prix!F175,decompo4prix!F175,decompo5prix!F175,decompo6prix!F175,decompo7prix!F175,decompo8prix!F175,decompo9prix!F175,decompo10prix!F175)=decompo8prix!F175,decompo8prix!$A$7,IF(MIN(decompo1prix!F175,decompo2prix!F175,decompo3prix!F175,decompo4prix!F175,decompo5prix!F175,decompo6prix!F175,decompo7prix!F175,decompo8prix!F175,decompo9prix!F175,decompo10prix!F175)=decompo9prix!F175,decompo9prix!$A$7,decompo10prix!$A$7))))))))))</f>
        <v/>
      </c>
      <c r="U174" s="65" t="str">
        <f>IF($R174="","",IF(MIN(decompo1prix!G175,decompo2prix!G175,decompo3prix!G175,decompo4prix!G175,decompo5prix!G175,decompo6prix!G175,decompo7prix!G175,decompo8prix!G175,decompo9prix!G175,decompo10prix!G175)=decompo1prix!G175,decompo1prix!$A$7,IF(MIN(decompo1prix!G175,decompo2prix!G175,decompo3prix!G175,decompo4prix!G175,decompo5prix!G175,decompo6prix!G175,decompo7prix!G175,decompo8prix!G175,decompo9prix!G175,decompo10prix!G175)=decompo2prix!G175,decompo2prix!$A$7,IF(MIN(decompo1prix!G175,decompo2prix!G175,decompo3prix!G175,decompo4prix!G175,decompo5prix!G175,decompo6prix!G175,decompo7prix!G175,decompo8prix!G175,decompo9prix!G175,decompo10prix!G175)=decompo3prix!G175,decompo3prix!$A$7,IF(MIN(decompo1prix!G175,decompo2prix!G175,decompo3prix!G175,decompo4prix!G175,decompo5prix!G175,decompo6prix!G175,decompo7prix!G175,decompo8prix!G175,decompo9prix!G175,decompo10prix!G175)=decompo4prix!G175,decompo4prix!$A$7,IF(MIN(decompo1prix!G175,decompo2prix!G175,decompo3prix!G175,decompo4prix!G175,decompo5prix!G175,decompo6prix!G175,decompo7prix!G175,decompo8prix!G175,decompo9prix!G175,decompo10prix!G175)=decompo5prix!G175,decompo5prix!$A$7,IF(MIN(decompo1prix!G175,decompo2prix!G175,decompo3prix!G175,decompo4prix!G175,decompo5prix!G175,decompo6prix!G175,decompo7prix!G175,decompo8prix!G175,decompo9prix!G175,decompo10prix!G175)=decompo6prix!G175,decompo6prix!$A$7,IF(MIN(decompo1prix!G175,decompo2prix!G175,decompo3prix!G175,decompo4prix!G175,decompo5prix!G175,decompo6prix!G175,decompo7prix!G175,decompo8prix!G175,decompo9prix!G175,decompo10prix!G175)=decompo7prix!G175,decompo7prix!$A$7,IF(MIN(decompo1prix!G175,decompo2prix!G175,decompo3prix!G175,decompo4prix!G175,decompo5prix!G175,decompo6prix!G175,decompo7prix!G175,decompo8prix!G175,decompo9prix!G175,decompo10prix!G175)=decompo8prix!G175,decompo8prix!$A$7,IF(MIN(decompo1prix!G175,decompo2prix!G175,decompo3prix!G175,decompo4prix!G175,decompo5prix!G175,decompo6prix!G175,decompo7prix!G175,decompo8prix!G175,decompo9prix!G175,decompo10prix!G175)=decompo9prix!G175,decompo9prix!$A$7,decompo10prix!$A$7))))))))))</f>
        <v/>
      </c>
      <c r="V174" s="65" t="str">
        <f>IF($R174="","",IF(MIN(decompo1prix!H175,decompo2prix!H175,decompo3prix!H175,decompo4prix!H175,decompo5prix!H175,decompo6prix!H175,decompo7prix!H175,decompo8prix!H175,decompo9prix!H175,decompo10prix!H175)=decompo1prix!H175,decompo1prix!$A$7,IF(MIN(decompo1prix!H175,decompo2prix!H175,decompo3prix!H175,decompo4prix!H175,decompo5prix!H175,decompo6prix!H175,decompo7prix!H175,decompo8prix!H175,decompo9prix!H175,decompo10prix!H175)=decompo2prix!H175,decompo2prix!$A$7,IF(MIN(decompo1prix!H175,decompo2prix!H175,decompo3prix!H175,decompo4prix!H175,decompo5prix!H175,decompo6prix!H175,decompo7prix!H175,decompo8prix!H175,decompo9prix!H175,decompo10prix!H175)=decompo3prix!H175,decompo3prix!$A$7,IF(MIN(decompo1prix!H175,decompo2prix!H175,decompo3prix!H175,decompo4prix!H175,decompo5prix!H175,decompo6prix!H175,decompo7prix!H175,decompo8prix!H175,decompo9prix!H175,decompo10prix!H175)=decompo4prix!H175,decompo4prix!$A$7,IF(MIN(decompo1prix!H175,decompo2prix!H175,decompo3prix!H175,decompo4prix!H175,decompo5prix!H175,decompo6prix!H175,decompo7prix!H175,decompo8prix!H175,decompo9prix!H175,decompo10prix!H175)=decompo5prix!H175,decompo5prix!$A$7,IF(MIN(decompo1prix!H175,decompo2prix!H175,decompo3prix!H175,decompo4prix!H175,decompo5prix!H175,decompo6prix!H175,decompo7prix!H175,decompo8prix!H175,decompo9prix!H175,decompo10prix!H175)=decompo6prix!H175,decompo6prix!$A$7,IF(MIN(decompo1prix!H175,decompo2prix!H175,decompo3prix!H175,decompo4prix!H175,decompo5prix!H175,decompo6prix!H175,decompo7prix!H175,decompo8prix!H175,decompo9prix!H175,decompo10prix!H175)=decompo7prix!H175,decompo7prix!$A$7,IF(MIN(decompo1prix!H175,decompo2prix!H175,decompo3prix!H175,decompo4prix!H175,decompo5prix!H175,decompo6prix!H175,decompo7prix!H175,decompo8prix!H175,decompo9prix!H175,decompo10prix!H175)=decompo8prix!H175,decompo8prix!$A$7,IF(MIN(decompo1prix!H175,decompo2prix!H175,decompo3prix!H175,decompo4prix!H175,decompo5prix!H175,decompo6prix!H175,decompo7prix!H175,decompo8prix!H175,decompo9prix!H175,decompo10prix!H175)=decompo9prix!H175,decompo9prix!$A$7,decompo10prix!$A$7))))))))))</f>
        <v/>
      </c>
      <c r="W174" s="65" t="str">
        <f>IF($R174="","",IF(MIN(decompo1prix!I175,decompo2prix!I175,decompo3prix!I175,decompo4prix!I175,decompo5prix!I175,decompo6prix!I175,decompo7prix!I175,decompo8prix!I175,decompo9prix!I175,decompo10prix!I175)=decompo1prix!I175,decompo1prix!$A$7,IF(MIN(decompo1prix!I175,decompo2prix!I175,decompo3prix!I175,decompo4prix!I175,decompo5prix!I175,decompo6prix!I175,decompo7prix!I175,decompo8prix!I175,decompo9prix!I175,decompo10prix!I175)=decompo2prix!I175,decompo2prix!$A$7,IF(MIN(decompo1prix!I175,decompo2prix!I175,decompo3prix!I175,decompo4prix!I175,decompo5prix!I175,decompo6prix!I175,decompo7prix!I175,decompo8prix!I175,decompo9prix!I175,decompo10prix!I175)=decompo3prix!I175,decompo3prix!$A$7,IF(MIN(decompo1prix!I175,decompo2prix!I175,decompo3prix!I175,decompo4prix!I175,decompo5prix!I175,decompo6prix!I175,decompo7prix!I175,decompo8prix!I175,decompo9prix!I175,decompo10prix!I175)=decompo4prix!I175,decompo4prix!$A$7,IF(MIN(decompo1prix!I175,decompo2prix!I175,decompo3prix!I175,decompo4prix!I175,decompo5prix!I175,decompo6prix!I175,decompo7prix!I175,decompo8prix!I175,decompo9prix!I175,decompo10prix!I175)=decompo5prix!I175,decompo5prix!$A$7,IF(MIN(decompo1prix!I175,decompo2prix!I175,decompo3prix!I175,decompo4prix!I175,decompo5prix!I175,decompo6prix!I175,decompo7prix!I175,decompo8prix!I175,decompo9prix!I175,decompo10prix!I175)=decompo6prix!I175,decompo6prix!$A$7,IF(MIN(decompo1prix!I175,decompo2prix!I175,decompo3prix!I175,decompo4prix!I175,decompo5prix!I175,decompo6prix!I175,decompo7prix!I175,decompo8prix!I175,decompo9prix!I175,decompo10prix!I175)=decompo7prix!I175,decompo7prix!$A$7,IF(MIN(decompo1prix!I175,decompo2prix!I175,decompo3prix!I175,decompo4prix!I175,decompo5prix!I175,decompo6prix!I175,decompo7prix!I175,decompo8prix!I175,decompo9prix!I175,decompo10prix!I175)=decompo8prix!I175,decompo8prix!$A$7,IF(MIN(decompo1prix!I175,decompo2prix!I175,decompo3prix!I175,decompo4prix!I175,decompo5prix!I175,decompo6prix!I175,decompo7prix!I175,decompo8prix!I175,decompo9prix!I175,decompo10prix!I175)=decompo9prix!I175,decompo9prix!$A$7,decompo10prix!$A$7))))))))))</f>
        <v/>
      </c>
      <c r="X174" s="65" t="str">
        <f>IF($R174="","",IF(MIN(decompo1prix!J175,decompo2prix!J175,decompo3prix!J175,decompo4prix!J175,decompo5prix!J175,decompo6prix!J175,decompo7prix!J175,decompo8prix!J175,decompo9prix!J175,decompo10prix!J175)=decompo1prix!J175,decompo1prix!$A$7,IF(MIN(decompo1prix!J175,decompo2prix!J175,decompo3prix!J175,decompo4prix!J175,decompo5prix!J175,decompo6prix!J175,decompo7prix!J175,decompo8prix!J175,decompo9prix!J175,decompo10prix!J175)=decompo2prix!J175,decompo2prix!$A$7,IF(MIN(decompo1prix!J175,decompo2prix!J175,decompo3prix!J175,decompo4prix!J175,decompo5prix!J175,decompo6prix!J175,decompo7prix!J175,decompo8prix!J175,decompo9prix!J175,decompo10prix!J175)=decompo3prix!J175,decompo3prix!$A$7,IF(MIN(decompo1prix!J175,decompo2prix!J175,decompo3prix!J175,decompo4prix!J175,decompo5prix!J175,decompo6prix!J175,decompo7prix!J175,decompo8prix!J175,decompo9prix!J175,decompo10prix!J175)=decompo4prix!J175,decompo4prix!$A$7,IF(MIN(decompo1prix!J175,decompo2prix!J175,decompo3prix!J175,decompo4prix!J175,decompo5prix!J175,decompo6prix!J175,decompo7prix!J175,decompo8prix!J175,decompo9prix!J175,decompo10prix!J175)=decompo5prix!J175,decompo5prix!$A$7,IF(MIN(decompo1prix!J175,decompo2prix!J175,decompo3prix!J175,decompo4prix!J175,decompo5prix!J175,decompo6prix!J175,decompo7prix!J175,decompo8prix!J175,decompo9prix!J175,decompo10prix!J175)=decompo6prix!J175,decompo6prix!$A$7,IF(MIN(decompo1prix!J175,decompo2prix!J175,decompo3prix!J175,decompo4prix!J175,decompo5prix!J175,decompo6prix!J175,decompo7prix!J175,decompo8prix!J175,decompo9prix!J175,decompo10prix!J175)=decompo7prix!J175,decompo7prix!$A$7,IF(MIN(decompo1prix!J175,decompo2prix!J175,decompo3prix!J175,decompo4prix!J175,decompo5prix!J175,decompo6prix!J175,decompo7prix!J175,decompo8prix!J175,decompo9prix!J175,decompo10prix!J175)=decompo8prix!J175,decompo8prix!$A$7,IF(MIN(decompo1prix!J175,decompo2prix!J175,decompo3prix!J175,decompo4prix!J175,decompo5prix!J175,decompo6prix!J175,decompo7prix!J175,decompo8prix!J175,decompo9prix!J175,decompo10prix!J175)=decompo9prix!J175,decompo9prix!$A$7,decompo10prix!$A$7))))))))))</f>
        <v/>
      </c>
      <c r="Y174" s="65" t="str">
        <f>IF($R174="","",IF(MIN(decompo1prix!K175,decompo2prix!K175,decompo3prix!K175,decompo4prix!K175,decompo5prix!K175,decompo6prix!K175,decompo7prix!K175,decompo8prix!K175,decompo9prix!K175,decompo10prix!K175)=decompo1prix!K175,decompo1prix!$A$7,IF(MIN(decompo1prix!K175,decompo2prix!K175,decompo3prix!K175,decompo4prix!K175,decompo5prix!K175,decompo6prix!K175,decompo7prix!K175,decompo8prix!K175,decompo9prix!K175,decompo10prix!K175)=decompo2prix!K175,decompo2prix!$A$7,IF(MIN(decompo1prix!K175,decompo2prix!K175,decompo3prix!K175,decompo4prix!K175,decompo5prix!K175,decompo6prix!K175,decompo7prix!K175,decompo8prix!K175,decompo9prix!K175,decompo10prix!K175)=decompo3prix!K175,decompo3prix!$A$7,IF(MIN(decompo1prix!K175,decompo2prix!K175,decompo3prix!K175,decompo4prix!K175,decompo5prix!K175,decompo6prix!K175,decompo7prix!K175,decompo8prix!K175,decompo9prix!K175,decompo10prix!K175)=decompo4prix!K175,decompo4prix!$A$7,IF(MIN(decompo1prix!K175,decompo2prix!K175,decompo3prix!K175,decompo4prix!K175,decompo5prix!K175,decompo6prix!K175,decompo7prix!K175,decompo8prix!K175,decompo9prix!K175,decompo10prix!K175)=decompo5prix!K175,decompo5prix!$A$7,IF(MIN(decompo1prix!K175,decompo2prix!K175,decompo3prix!K175,decompo4prix!K175,decompo5prix!K175,decompo6prix!K175,decompo7prix!K175,decompo8prix!K175,decompo9prix!K175,decompo10prix!K175)=decompo6prix!K175,decompo6prix!$A$7,IF(MIN(decompo1prix!K175,decompo2prix!K175,decompo3prix!K175,decompo4prix!K175,decompo5prix!K175,decompo6prix!K175,decompo7prix!K175,decompo8prix!K175,decompo9prix!K175,decompo10prix!K175)=decompo7prix!K175,decompo7prix!$A$7,IF(MIN(decompo1prix!K175,decompo2prix!K175,decompo3prix!K175,decompo4prix!K175,decompo5prix!K175,decompo6prix!K175,decompo7prix!K175,decompo8prix!K175,decompo9prix!K175,decompo10prix!K175)=decompo8prix!K175,decompo8prix!$A$7,IF(MIN(decompo1prix!K175,decompo2prix!K175,decompo3prix!K175,decompo4prix!K175,decompo5prix!K175,decompo6prix!K175,decompo7prix!K175,decompo8prix!K175,decompo9prix!K175,decompo10prix!K175)=decompo9prix!K175,decompo9prix!$A$7,decompo10prix!$A$7))))))))))</f>
        <v/>
      </c>
      <c r="Z174" s="65" t="str">
        <f>IF($R174="","",IF(MIN(decompo1prix!L175,decompo2prix!L175,decompo3prix!L175,decompo4prix!L175,decompo5prix!L175,decompo6prix!L175,decompo7prix!L175,decompo8prix!L175,decompo9prix!L175,decompo10prix!L175)=decompo1prix!L175,decompo1prix!$A$7,IF(MIN(decompo1prix!L175,decompo2prix!L175,decompo3prix!L175,decompo4prix!L175,decompo5prix!L175,decompo6prix!L175,decompo7prix!L175,decompo8prix!L175,decompo9prix!L175,decompo10prix!L175)=decompo2prix!L175,decompo2prix!$A$7,IF(MIN(decompo1prix!L175,decompo2prix!L175,decompo3prix!L175,decompo4prix!L175,decompo5prix!L175,decompo6prix!L175,decompo7prix!L175,decompo8prix!L175,decompo9prix!L175,decompo10prix!L175)=decompo3prix!L175,decompo3prix!$A$7,IF(MIN(decompo1prix!L175,decompo2prix!L175,decompo3prix!L175,decompo4prix!L175,decompo5prix!L175,decompo6prix!L175,decompo7prix!L175,decompo8prix!L175,decompo9prix!L175,decompo10prix!L175)=decompo4prix!L175,decompo4prix!$A$7,IF(MIN(decompo1prix!L175,decompo2prix!L175,decompo3prix!L175,decompo4prix!L175,decompo5prix!L175,decompo6prix!L175,decompo7prix!L175,decompo8prix!L175,decompo9prix!L175,decompo10prix!L175)=decompo5prix!L175,decompo5prix!$A$7,IF(MIN(decompo1prix!L175,decompo2prix!L175,decompo3prix!L175,decompo4prix!L175,decompo5prix!L175,decompo6prix!L175,decompo7prix!L175,decompo8prix!L175,decompo9prix!L175,decompo10prix!L175)=decompo6prix!L175,decompo6prix!$A$7,IF(MIN(decompo1prix!L175,decompo2prix!L175,decompo3prix!L175,decompo4prix!L175,decompo5prix!L175,decompo6prix!L175,decompo7prix!L175,decompo8prix!L175,decompo9prix!L175,decompo10prix!L175)=decompo7prix!L175,decompo7prix!$A$7,IF(MIN(decompo1prix!L175,decompo2prix!L175,decompo3prix!L175,decompo4prix!L175,decompo5prix!L175,decompo6prix!L175,decompo7prix!L175,decompo8prix!L175,decompo9prix!L175,decompo10prix!L175)=decompo8prix!L175,decompo8prix!$A$7,IF(MIN(decompo1prix!L175,decompo2prix!L175,decompo3prix!L175,decompo4prix!L175,decompo5prix!L175,decompo6prix!L175,decompo7prix!L175,decompo8prix!L175,decompo9prix!L175,decompo10prix!L175)=decompo9prix!L175,decompo9prix!$A$7,decompo10prix!$A$7))))))))))</f>
        <v/>
      </c>
      <c r="AA174" s="65" t="str">
        <f>IF($R174="","",IF(MIN(decompo1prix!M175,decompo2prix!M175,decompo3prix!M175,decompo4prix!M175,decompo5prix!M175,decompo6prix!M175,decompo7prix!M175,decompo8prix!M175,decompo9prix!M175,decompo10prix!M175)=decompo1prix!M175,decompo1prix!$A$7,IF(MIN(decompo1prix!M175,decompo2prix!M175,decompo3prix!M175,decompo4prix!M175,decompo5prix!M175,decompo6prix!M175,decompo7prix!M175,decompo8prix!M175,decompo9prix!M175,decompo10prix!M175)=decompo2prix!M175,decompo2prix!$A$7,IF(MIN(decompo1prix!M175,decompo2prix!M175,decompo3prix!M175,decompo4prix!M175,decompo5prix!M175,decompo6prix!M175,decompo7prix!M175,decompo8prix!M175,decompo9prix!M175,decompo10prix!M175)=decompo3prix!M175,decompo3prix!$A$7,IF(MIN(decompo1prix!M175,decompo2prix!M175,decompo3prix!M175,decompo4prix!M175,decompo5prix!M175,decompo6prix!M175,decompo7prix!M175,decompo8prix!M175,decompo9prix!M175,decompo10prix!M175)=decompo4prix!M175,decompo4prix!$A$7,IF(MIN(decompo1prix!M175,decompo2prix!M175,decompo3prix!M175,decompo4prix!M175,decompo5prix!M175,decompo6prix!M175,decompo7prix!M175,decompo8prix!M175,decompo9prix!M175,decompo10prix!M175)=decompo5prix!M175,decompo5prix!$A$7,IF(MIN(decompo1prix!M175,decompo2prix!M175,decompo3prix!M175,decompo4prix!M175,decompo5prix!M175,decompo6prix!M175,decompo7prix!M175,decompo8prix!M175,decompo9prix!M175,decompo10prix!M175)=decompo6prix!M175,decompo6prix!$A$7,IF(MIN(decompo1prix!M175,decompo2prix!M175,decompo3prix!M175,decompo4prix!M175,decompo5prix!M175,decompo6prix!M175,decompo7prix!M175,decompo8prix!M175,decompo9prix!M175,decompo10prix!M175)=decompo7prix!M175,decompo7prix!$A$7,IF(MIN(decompo1prix!M175,decompo2prix!M175,decompo3prix!M175,decompo4prix!M175,decompo5prix!M175,decompo6prix!M175,decompo7prix!M175,decompo8prix!M175,decompo9prix!M175,decompo10prix!M175)=decompo8prix!M175,decompo8prix!$A$7,IF(MIN(decompo1prix!M175,decompo2prix!M175,decompo3prix!M175,decompo4prix!M175,decompo5prix!M175,decompo6prix!M175,decompo7prix!M175,decompo8prix!M175,decompo9prix!M175,decompo10prix!M175)=decompo9prix!M175,decompo9prix!$A$7,decompo10prix!$A$7))))))))))</f>
        <v/>
      </c>
    </row>
    <row r="175" spans="1:27" ht="15" x14ac:dyDescent="0.25">
      <c r="A175" s="57"/>
      <c r="B175" s="57"/>
      <c r="C175"/>
      <c r="D175"/>
      <c r="E175"/>
      <c r="F175"/>
      <c r="G175"/>
      <c r="H175"/>
      <c r="I175"/>
      <c r="J175"/>
      <c r="R175" s="57"/>
      <c r="S175" s="57"/>
      <c r="T175" s="65" t="str">
        <f>IF($R175="","",IF(MIN(decompo1prix!F176,decompo2prix!F176,decompo3prix!F176,decompo4prix!F176,decompo5prix!F176,decompo6prix!F176,decompo7prix!F176,decompo8prix!F176,decompo9prix!F176,decompo10prix!F176)=decompo1prix!F176,decompo1prix!$A$7,IF(MIN(decompo1prix!F176,decompo2prix!F176,decompo3prix!F176,decompo4prix!F176,decompo5prix!F176,decompo6prix!F176,decompo7prix!F176,decompo8prix!F176,decompo9prix!F176,decompo10prix!F176)=decompo2prix!F176,decompo2prix!$A$7,IF(MIN(decompo1prix!F176,decompo2prix!F176,decompo3prix!F176,decompo4prix!F176,decompo5prix!F176,decompo6prix!F176,decompo7prix!F176,decompo8prix!F176,decompo9prix!F176,decompo10prix!F176)=decompo3prix!F176,decompo3prix!$A$7,IF(MIN(decompo1prix!F176,decompo2prix!F176,decompo3prix!F176,decompo4prix!F176,decompo5prix!F176,decompo6prix!F176,decompo7prix!F176,decompo8prix!F176,decompo9prix!F176,decompo10prix!F176)=decompo4prix!F176,decompo4prix!$A$7,IF(MIN(decompo1prix!F176,decompo2prix!F176,decompo3prix!F176,decompo4prix!F176,decompo5prix!F176,decompo6prix!F176,decompo7prix!F176,decompo8prix!F176,decompo9prix!F176,decompo10prix!F176)=decompo5prix!F176,decompo5prix!$A$7,IF(MIN(decompo1prix!F176,decompo2prix!F176,decompo3prix!F176,decompo4prix!F176,decompo5prix!F176,decompo6prix!F176,decompo7prix!F176,decompo8prix!F176,decompo9prix!F176,decompo10prix!F176)=decompo6prix!F176,decompo6prix!$A$7,IF(MIN(decompo1prix!F176,decompo2prix!F176,decompo3prix!F176,decompo4prix!F176,decompo5prix!F176,decompo6prix!F176,decompo7prix!F176,decompo8prix!F176,decompo9prix!F176,decompo10prix!F176)=decompo7prix!F176,decompo7prix!$A$7,IF(MIN(decompo1prix!F176,decompo2prix!F176,decompo3prix!F176,decompo4prix!F176,decompo5prix!F176,decompo6prix!F176,decompo7prix!F176,decompo8prix!F176,decompo9prix!F176,decompo10prix!F176)=decompo8prix!F176,decompo8prix!$A$7,IF(MIN(decompo1prix!F176,decompo2prix!F176,decompo3prix!F176,decompo4prix!F176,decompo5prix!F176,decompo6prix!F176,decompo7prix!F176,decompo8prix!F176,decompo9prix!F176,decompo10prix!F176)=decompo9prix!F176,decompo9prix!$A$7,decompo10prix!$A$7))))))))))</f>
        <v/>
      </c>
      <c r="U175" s="65" t="str">
        <f>IF($R175="","",IF(MIN(decompo1prix!G176,decompo2prix!G176,decompo3prix!G176,decompo4prix!G176,decompo5prix!G176,decompo6prix!G176,decompo7prix!G176,decompo8prix!G176,decompo9prix!G176,decompo10prix!G176)=decompo1prix!G176,decompo1prix!$A$7,IF(MIN(decompo1prix!G176,decompo2prix!G176,decompo3prix!G176,decompo4prix!G176,decompo5prix!G176,decompo6prix!G176,decompo7prix!G176,decompo8prix!G176,decompo9prix!G176,decompo10prix!G176)=decompo2prix!G176,decompo2prix!$A$7,IF(MIN(decompo1prix!G176,decompo2prix!G176,decompo3prix!G176,decompo4prix!G176,decompo5prix!G176,decompo6prix!G176,decompo7prix!G176,decompo8prix!G176,decompo9prix!G176,decompo10prix!G176)=decompo3prix!G176,decompo3prix!$A$7,IF(MIN(decompo1prix!G176,decompo2prix!G176,decompo3prix!G176,decompo4prix!G176,decompo5prix!G176,decompo6prix!G176,decompo7prix!G176,decompo8prix!G176,decompo9prix!G176,decompo10prix!G176)=decompo4prix!G176,decompo4prix!$A$7,IF(MIN(decompo1prix!G176,decompo2prix!G176,decompo3prix!G176,decompo4prix!G176,decompo5prix!G176,decompo6prix!G176,decompo7prix!G176,decompo8prix!G176,decompo9prix!G176,decompo10prix!G176)=decompo5prix!G176,decompo5prix!$A$7,IF(MIN(decompo1prix!G176,decompo2prix!G176,decompo3prix!G176,decompo4prix!G176,decompo5prix!G176,decompo6prix!G176,decompo7prix!G176,decompo8prix!G176,decompo9prix!G176,decompo10prix!G176)=decompo6prix!G176,decompo6prix!$A$7,IF(MIN(decompo1prix!G176,decompo2prix!G176,decompo3prix!G176,decompo4prix!G176,decompo5prix!G176,decompo6prix!G176,decompo7prix!G176,decompo8prix!G176,decompo9prix!G176,decompo10prix!G176)=decompo7prix!G176,decompo7prix!$A$7,IF(MIN(decompo1prix!G176,decompo2prix!G176,decompo3prix!G176,decompo4prix!G176,decompo5prix!G176,decompo6prix!G176,decompo7prix!G176,decompo8prix!G176,decompo9prix!G176,decompo10prix!G176)=decompo8prix!G176,decompo8prix!$A$7,IF(MIN(decompo1prix!G176,decompo2prix!G176,decompo3prix!G176,decompo4prix!G176,decompo5prix!G176,decompo6prix!G176,decompo7prix!G176,decompo8prix!G176,decompo9prix!G176,decompo10prix!G176)=decompo9prix!G176,decompo9prix!$A$7,decompo10prix!$A$7))))))))))</f>
        <v/>
      </c>
      <c r="V175" s="65" t="str">
        <f>IF($R175="","",IF(MIN(decompo1prix!H176,decompo2prix!H176,decompo3prix!H176,decompo4prix!H176,decompo5prix!H176,decompo6prix!H176,decompo7prix!H176,decompo8prix!H176,decompo9prix!H176,decompo10prix!H176)=decompo1prix!H176,decompo1prix!$A$7,IF(MIN(decompo1prix!H176,decompo2prix!H176,decompo3prix!H176,decompo4prix!H176,decompo5prix!H176,decompo6prix!H176,decompo7prix!H176,decompo8prix!H176,decompo9prix!H176,decompo10prix!H176)=decompo2prix!H176,decompo2prix!$A$7,IF(MIN(decompo1prix!H176,decompo2prix!H176,decompo3prix!H176,decompo4prix!H176,decompo5prix!H176,decompo6prix!H176,decompo7prix!H176,decompo8prix!H176,decompo9prix!H176,decompo10prix!H176)=decompo3prix!H176,decompo3prix!$A$7,IF(MIN(decompo1prix!H176,decompo2prix!H176,decompo3prix!H176,decompo4prix!H176,decompo5prix!H176,decompo6prix!H176,decompo7prix!H176,decompo8prix!H176,decompo9prix!H176,decompo10prix!H176)=decompo4prix!H176,decompo4prix!$A$7,IF(MIN(decompo1prix!H176,decompo2prix!H176,decompo3prix!H176,decompo4prix!H176,decompo5prix!H176,decompo6prix!H176,decompo7prix!H176,decompo8prix!H176,decompo9prix!H176,decompo10prix!H176)=decompo5prix!H176,decompo5prix!$A$7,IF(MIN(decompo1prix!H176,decompo2prix!H176,decompo3prix!H176,decompo4prix!H176,decompo5prix!H176,decompo6prix!H176,decompo7prix!H176,decompo8prix!H176,decompo9prix!H176,decompo10prix!H176)=decompo6prix!H176,decompo6prix!$A$7,IF(MIN(decompo1prix!H176,decompo2prix!H176,decompo3prix!H176,decompo4prix!H176,decompo5prix!H176,decompo6prix!H176,decompo7prix!H176,decompo8prix!H176,decompo9prix!H176,decompo10prix!H176)=decompo7prix!H176,decompo7prix!$A$7,IF(MIN(decompo1prix!H176,decompo2prix!H176,decompo3prix!H176,decompo4prix!H176,decompo5prix!H176,decompo6prix!H176,decompo7prix!H176,decompo8prix!H176,decompo9prix!H176,decompo10prix!H176)=decompo8prix!H176,decompo8prix!$A$7,IF(MIN(decompo1prix!H176,decompo2prix!H176,decompo3prix!H176,decompo4prix!H176,decompo5prix!H176,decompo6prix!H176,decompo7prix!H176,decompo8prix!H176,decompo9prix!H176,decompo10prix!H176)=decompo9prix!H176,decompo9prix!$A$7,decompo10prix!$A$7))))))))))</f>
        <v/>
      </c>
      <c r="W175" s="65" t="str">
        <f>IF($R175="","",IF(MIN(decompo1prix!I176,decompo2prix!I176,decompo3prix!I176,decompo4prix!I176,decompo5prix!I176,decompo6prix!I176,decompo7prix!I176,decompo8prix!I176,decompo9prix!I176,decompo10prix!I176)=decompo1prix!I176,decompo1prix!$A$7,IF(MIN(decompo1prix!I176,decompo2prix!I176,decompo3prix!I176,decompo4prix!I176,decompo5prix!I176,decompo6prix!I176,decompo7prix!I176,decompo8prix!I176,decompo9prix!I176,decompo10prix!I176)=decompo2prix!I176,decompo2prix!$A$7,IF(MIN(decompo1prix!I176,decompo2prix!I176,decompo3prix!I176,decompo4prix!I176,decompo5prix!I176,decompo6prix!I176,decompo7prix!I176,decompo8prix!I176,decompo9prix!I176,decompo10prix!I176)=decompo3prix!I176,decompo3prix!$A$7,IF(MIN(decompo1prix!I176,decompo2prix!I176,decompo3prix!I176,decompo4prix!I176,decompo5prix!I176,decompo6prix!I176,decompo7prix!I176,decompo8prix!I176,decompo9prix!I176,decompo10prix!I176)=decompo4prix!I176,decompo4prix!$A$7,IF(MIN(decompo1prix!I176,decompo2prix!I176,decompo3prix!I176,decompo4prix!I176,decompo5prix!I176,decompo6prix!I176,decompo7prix!I176,decompo8prix!I176,decompo9prix!I176,decompo10prix!I176)=decompo5prix!I176,decompo5prix!$A$7,IF(MIN(decompo1prix!I176,decompo2prix!I176,decompo3prix!I176,decompo4prix!I176,decompo5prix!I176,decompo6prix!I176,decompo7prix!I176,decompo8prix!I176,decompo9prix!I176,decompo10prix!I176)=decompo6prix!I176,decompo6prix!$A$7,IF(MIN(decompo1prix!I176,decompo2prix!I176,decompo3prix!I176,decompo4prix!I176,decompo5prix!I176,decompo6prix!I176,decompo7prix!I176,decompo8prix!I176,decompo9prix!I176,decompo10prix!I176)=decompo7prix!I176,decompo7prix!$A$7,IF(MIN(decompo1prix!I176,decompo2prix!I176,decompo3prix!I176,decompo4prix!I176,decompo5prix!I176,decompo6prix!I176,decompo7prix!I176,decompo8prix!I176,decompo9prix!I176,decompo10prix!I176)=decompo8prix!I176,decompo8prix!$A$7,IF(MIN(decompo1prix!I176,decompo2prix!I176,decompo3prix!I176,decompo4prix!I176,decompo5prix!I176,decompo6prix!I176,decompo7prix!I176,decompo8prix!I176,decompo9prix!I176,decompo10prix!I176)=decompo9prix!I176,decompo9prix!$A$7,decompo10prix!$A$7))))))))))</f>
        <v/>
      </c>
      <c r="X175" s="65" t="str">
        <f>IF($R175="","",IF(MIN(decompo1prix!J176,decompo2prix!J176,decompo3prix!J176,decompo4prix!J176,decompo5prix!J176,decompo6prix!J176,decompo7prix!J176,decompo8prix!J176,decompo9prix!J176,decompo10prix!J176)=decompo1prix!J176,decompo1prix!$A$7,IF(MIN(decompo1prix!J176,decompo2prix!J176,decompo3prix!J176,decompo4prix!J176,decompo5prix!J176,decompo6prix!J176,decompo7prix!J176,decompo8prix!J176,decompo9prix!J176,decompo10prix!J176)=decompo2prix!J176,decompo2prix!$A$7,IF(MIN(decompo1prix!J176,decompo2prix!J176,decompo3prix!J176,decompo4prix!J176,decompo5prix!J176,decompo6prix!J176,decompo7prix!J176,decompo8prix!J176,decompo9prix!J176,decompo10prix!J176)=decompo3prix!J176,decompo3prix!$A$7,IF(MIN(decompo1prix!J176,decompo2prix!J176,decompo3prix!J176,decompo4prix!J176,decompo5prix!J176,decompo6prix!J176,decompo7prix!J176,decompo8prix!J176,decompo9prix!J176,decompo10prix!J176)=decompo4prix!J176,decompo4prix!$A$7,IF(MIN(decompo1prix!J176,decompo2prix!J176,decompo3prix!J176,decompo4prix!J176,decompo5prix!J176,decompo6prix!J176,decompo7prix!J176,decompo8prix!J176,decompo9prix!J176,decompo10prix!J176)=decompo5prix!J176,decompo5prix!$A$7,IF(MIN(decompo1prix!J176,decompo2prix!J176,decompo3prix!J176,decompo4prix!J176,decompo5prix!J176,decompo6prix!J176,decompo7prix!J176,decompo8prix!J176,decompo9prix!J176,decompo10prix!J176)=decompo6prix!J176,decompo6prix!$A$7,IF(MIN(decompo1prix!J176,decompo2prix!J176,decompo3prix!J176,decompo4prix!J176,decompo5prix!J176,decompo6prix!J176,decompo7prix!J176,decompo8prix!J176,decompo9prix!J176,decompo10prix!J176)=decompo7prix!J176,decompo7prix!$A$7,IF(MIN(decompo1prix!J176,decompo2prix!J176,decompo3prix!J176,decompo4prix!J176,decompo5prix!J176,decompo6prix!J176,decompo7prix!J176,decompo8prix!J176,decompo9prix!J176,decompo10prix!J176)=decompo8prix!J176,decompo8prix!$A$7,IF(MIN(decompo1prix!J176,decompo2prix!J176,decompo3prix!J176,decompo4prix!J176,decompo5prix!J176,decompo6prix!J176,decompo7prix!J176,decompo8prix!J176,decompo9prix!J176,decompo10prix!J176)=decompo9prix!J176,decompo9prix!$A$7,decompo10prix!$A$7))))))))))</f>
        <v/>
      </c>
      <c r="Y175" s="65" t="str">
        <f>IF($R175="","",IF(MIN(decompo1prix!K176,decompo2prix!K176,decompo3prix!K176,decompo4prix!K176,decompo5prix!K176,decompo6prix!K176,decompo7prix!K176,decompo8prix!K176,decompo9prix!K176,decompo10prix!K176)=decompo1prix!K176,decompo1prix!$A$7,IF(MIN(decompo1prix!K176,decompo2prix!K176,decompo3prix!K176,decompo4prix!K176,decompo5prix!K176,decompo6prix!K176,decompo7prix!K176,decompo8prix!K176,decompo9prix!K176,decompo10prix!K176)=decompo2prix!K176,decompo2prix!$A$7,IF(MIN(decompo1prix!K176,decompo2prix!K176,decompo3prix!K176,decompo4prix!K176,decompo5prix!K176,decompo6prix!K176,decompo7prix!K176,decompo8prix!K176,decompo9prix!K176,decompo10prix!K176)=decompo3prix!K176,decompo3prix!$A$7,IF(MIN(decompo1prix!K176,decompo2prix!K176,decompo3prix!K176,decompo4prix!K176,decompo5prix!K176,decompo6prix!K176,decompo7prix!K176,decompo8prix!K176,decompo9prix!K176,decompo10prix!K176)=decompo4prix!K176,decompo4prix!$A$7,IF(MIN(decompo1prix!K176,decompo2prix!K176,decompo3prix!K176,decompo4prix!K176,decompo5prix!K176,decompo6prix!K176,decompo7prix!K176,decompo8prix!K176,decompo9prix!K176,decompo10prix!K176)=decompo5prix!K176,decompo5prix!$A$7,IF(MIN(decompo1prix!K176,decompo2prix!K176,decompo3prix!K176,decompo4prix!K176,decompo5prix!K176,decompo6prix!K176,decompo7prix!K176,decompo8prix!K176,decompo9prix!K176,decompo10prix!K176)=decompo6prix!K176,decompo6prix!$A$7,IF(MIN(decompo1prix!K176,decompo2prix!K176,decompo3prix!K176,decompo4prix!K176,decompo5prix!K176,decompo6prix!K176,decompo7prix!K176,decompo8prix!K176,decompo9prix!K176,decompo10prix!K176)=decompo7prix!K176,decompo7prix!$A$7,IF(MIN(decompo1prix!K176,decompo2prix!K176,decompo3prix!K176,decompo4prix!K176,decompo5prix!K176,decompo6prix!K176,decompo7prix!K176,decompo8prix!K176,decompo9prix!K176,decompo10prix!K176)=decompo8prix!K176,decompo8prix!$A$7,IF(MIN(decompo1prix!K176,decompo2prix!K176,decompo3prix!K176,decompo4prix!K176,decompo5prix!K176,decompo6prix!K176,decompo7prix!K176,decompo8prix!K176,decompo9prix!K176,decompo10prix!K176)=decompo9prix!K176,decompo9prix!$A$7,decompo10prix!$A$7))))))))))</f>
        <v/>
      </c>
      <c r="Z175" s="65" t="str">
        <f>IF($R175="","",IF(MIN(decompo1prix!L176,decompo2prix!L176,decompo3prix!L176,decompo4prix!L176,decompo5prix!L176,decompo6prix!L176,decompo7prix!L176,decompo8prix!L176,decompo9prix!L176,decompo10prix!L176)=decompo1prix!L176,decompo1prix!$A$7,IF(MIN(decompo1prix!L176,decompo2prix!L176,decompo3prix!L176,decompo4prix!L176,decompo5prix!L176,decompo6prix!L176,decompo7prix!L176,decompo8prix!L176,decompo9prix!L176,decompo10prix!L176)=decompo2prix!L176,decompo2prix!$A$7,IF(MIN(decompo1prix!L176,decompo2prix!L176,decompo3prix!L176,decompo4prix!L176,decompo5prix!L176,decompo6prix!L176,decompo7prix!L176,decompo8prix!L176,decompo9prix!L176,decompo10prix!L176)=decompo3prix!L176,decompo3prix!$A$7,IF(MIN(decompo1prix!L176,decompo2prix!L176,decompo3prix!L176,decompo4prix!L176,decompo5prix!L176,decompo6prix!L176,decompo7prix!L176,decompo8prix!L176,decompo9prix!L176,decompo10prix!L176)=decompo4prix!L176,decompo4prix!$A$7,IF(MIN(decompo1prix!L176,decompo2prix!L176,decompo3prix!L176,decompo4prix!L176,decompo5prix!L176,decompo6prix!L176,decompo7prix!L176,decompo8prix!L176,decompo9prix!L176,decompo10prix!L176)=decompo5prix!L176,decompo5prix!$A$7,IF(MIN(decompo1prix!L176,decompo2prix!L176,decompo3prix!L176,decompo4prix!L176,decompo5prix!L176,decompo6prix!L176,decompo7prix!L176,decompo8prix!L176,decompo9prix!L176,decompo10prix!L176)=decompo6prix!L176,decompo6prix!$A$7,IF(MIN(decompo1prix!L176,decompo2prix!L176,decompo3prix!L176,decompo4prix!L176,decompo5prix!L176,decompo6prix!L176,decompo7prix!L176,decompo8prix!L176,decompo9prix!L176,decompo10prix!L176)=decompo7prix!L176,decompo7prix!$A$7,IF(MIN(decompo1prix!L176,decompo2prix!L176,decompo3prix!L176,decompo4prix!L176,decompo5prix!L176,decompo6prix!L176,decompo7prix!L176,decompo8prix!L176,decompo9prix!L176,decompo10prix!L176)=decompo8prix!L176,decompo8prix!$A$7,IF(MIN(decompo1prix!L176,decompo2prix!L176,decompo3prix!L176,decompo4prix!L176,decompo5prix!L176,decompo6prix!L176,decompo7prix!L176,decompo8prix!L176,decompo9prix!L176,decompo10prix!L176)=decompo9prix!L176,decompo9prix!$A$7,decompo10prix!$A$7))))))))))</f>
        <v/>
      </c>
      <c r="AA175" s="65" t="str">
        <f>IF($R175="","",IF(MIN(decompo1prix!M176,decompo2prix!M176,decompo3prix!M176,decompo4prix!M176,decompo5prix!M176,decompo6prix!M176,decompo7prix!M176,decompo8prix!M176,decompo9prix!M176,decompo10prix!M176)=decompo1prix!M176,decompo1prix!$A$7,IF(MIN(decompo1prix!M176,decompo2prix!M176,decompo3prix!M176,decompo4prix!M176,decompo5prix!M176,decompo6prix!M176,decompo7prix!M176,decompo8prix!M176,decompo9prix!M176,decompo10prix!M176)=decompo2prix!M176,decompo2prix!$A$7,IF(MIN(decompo1prix!M176,decompo2prix!M176,decompo3prix!M176,decompo4prix!M176,decompo5prix!M176,decompo6prix!M176,decompo7prix!M176,decompo8prix!M176,decompo9prix!M176,decompo10prix!M176)=decompo3prix!M176,decompo3prix!$A$7,IF(MIN(decompo1prix!M176,decompo2prix!M176,decompo3prix!M176,decompo4prix!M176,decompo5prix!M176,decompo6prix!M176,decompo7prix!M176,decompo8prix!M176,decompo9prix!M176,decompo10prix!M176)=decompo4prix!M176,decompo4prix!$A$7,IF(MIN(decompo1prix!M176,decompo2prix!M176,decompo3prix!M176,decompo4prix!M176,decompo5prix!M176,decompo6prix!M176,decompo7prix!M176,decompo8prix!M176,decompo9prix!M176,decompo10prix!M176)=decompo5prix!M176,decompo5prix!$A$7,IF(MIN(decompo1prix!M176,decompo2prix!M176,decompo3prix!M176,decompo4prix!M176,decompo5prix!M176,decompo6prix!M176,decompo7prix!M176,decompo8prix!M176,decompo9prix!M176,decompo10prix!M176)=decompo6prix!M176,decompo6prix!$A$7,IF(MIN(decompo1prix!M176,decompo2prix!M176,decompo3prix!M176,decompo4prix!M176,decompo5prix!M176,decompo6prix!M176,decompo7prix!M176,decompo8prix!M176,decompo9prix!M176,decompo10prix!M176)=decompo7prix!M176,decompo7prix!$A$7,IF(MIN(decompo1prix!M176,decompo2prix!M176,decompo3prix!M176,decompo4prix!M176,decompo5prix!M176,decompo6prix!M176,decompo7prix!M176,decompo8prix!M176,decompo9prix!M176,decompo10prix!M176)=decompo8prix!M176,decompo8prix!$A$7,IF(MIN(decompo1prix!M176,decompo2prix!M176,decompo3prix!M176,decompo4prix!M176,decompo5prix!M176,decompo6prix!M176,decompo7prix!M176,decompo8prix!M176,decompo9prix!M176,decompo10prix!M176)=decompo9prix!M176,decompo9prix!$A$7,decompo10prix!$A$7))))))))))</f>
        <v/>
      </c>
    </row>
    <row r="176" spans="1:27" ht="15" x14ac:dyDescent="0.25">
      <c r="A176" s="57"/>
      <c r="B176" s="57"/>
      <c r="C176"/>
      <c r="D176"/>
      <c r="E176"/>
      <c r="F176"/>
      <c r="G176"/>
      <c r="H176"/>
      <c r="I176"/>
      <c r="J176"/>
      <c r="R176" s="57"/>
      <c r="S176" s="57"/>
      <c r="T176" s="65" t="str">
        <f>IF($R176="","",IF(MIN(decompo1prix!F177,decompo2prix!F177,decompo3prix!F177,decompo4prix!F177,decompo5prix!F177,decompo6prix!F177,decompo7prix!F177,decompo8prix!F177,decompo9prix!F177,decompo10prix!F177)=decompo1prix!F177,decompo1prix!$A$7,IF(MIN(decompo1prix!F177,decompo2prix!F177,decompo3prix!F177,decompo4prix!F177,decompo5prix!F177,decompo6prix!F177,decompo7prix!F177,decompo8prix!F177,decompo9prix!F177,decompo10prix!F177)=decompo2prix!F177,decompo2prix!$A$7,IF(MIN(decompo1prix!F177,decompo2prix!F177,decompo3prix!F177,decompo4prix!F177,decompo5prix!F177,decompo6prix!F177,decompo7prix!F177,decompo8prix!F177,decompo9prix!F177,decompo10prix!F177)=decompo3prix!F177,decompo3prix!$A$7,IF(MIN(decompo1prix!F177,decompo2prix!F177,decompo3prix!F177,decompo4prix!F177,decompo5prix!F177,decompo6prix!F177,decompo7prix!F177,decompo8prix!F177,decompo9prix!F177,decompo10prix!F177)=decompo4prix!F177,decompo4prix!$A$7,IF(MIN(decompo1prix!F177,decompo2prix!F177,decompo3prix!F177,decompo4prix!F177,decompo5prix!F177,decompo6prix!F177,decompo7prix!F177,decompo8prix!F177,decompo9prix!F177,decompo10prix!F177)=decompo5prix!F177,decompo5prix!$A$7,IF(MIN(decompo1prix!F177,decompo2prix!F177,decompo3prix!F177,decompo4prix!F177,decompo5prix!F177,decompo6prix!F177,decompo7prix!F177,decompo8prix!F177,decompo9prix!F177,decompo10prix!F177)=decompo6prix!F177,decompo6prix!$A$7,IF(MIN(decompo1prix!F177,decompo2prix!F177,decompo3prix!F177,decompo4prix!F177,decompo5prix!F177,decompo6prix!F177,decompo7prix!F177,decompo8prix!F177,decompo9prix!F177,decompo10prix!F177)=decompo7prix!F177,decompo7prix!$A$7,IF(MIN(decompo1prix!F177,decompo2prix!F177,decompo3prix!F177,decompo4prix!F177,decompo5prix!F177,decompo6prix!F177,decompo7prix!F177,decompo8prix!F177,decompo9prix!F177,decompo10prix!F177)=decompo8prix!F177,decompo8prix!$A$7,IF(MIN(decompo1prix!F177,decompo2prix!F177,decompo3prix!F177,decompo4prix!F177,decompo5prix!F177,decompo6prix!F177,decompo7prix!F177,decompo8prix!F177,decompo9prix!F177,decompo10prix!F177)=decompo9prix!F177,decompo9prix!$A$7,decompo10prix!$A$7))))))))))</f>
        <v/>
      </c>
      <c r="U176" s="65" t="str">
        <f>IF($R176="","",IF(MIN(decompo1prix!G177,decompo2prix!G177,decompo3prix!G177,decompo4prix!G177,decompo5prix!G177,decompo6prix!G177,decompo7prix!G177,decompo8prix!G177,decompo9prix!G177,decompo10prix!G177)=decompo1prix!G177,decompo1prix!$A$7,IF(MIN(decompo1prix!G177,decompo2prix!G177,decompo3prix!G177,decompo4prix!G177,decompo5prix!G177,decompo6prix!G177,decompo7prix!G177,decompo8prix!G177,decompo9prix!G177,decompo10prix!G177)=decompo2prix!G177,decompo2prix!$A$7,IF(MIN(decompo1prix!G177,decompo2prix!G177,decompo3prix!G177,decompo4prix!G177,decompo5prix!G177,decompo6prix!G177,decompo7prix!G177,decompo8prix!G177,decompo9prix!G177,decompo10prix!G177)=decompo3prix!G177,decompo3prix!$A$7,IF(MIN(decompo1prix!G177,decompo2prix!G177,decompo3prix!G177,decompo4prix!G177,decompo5prix!G177,decompo6prix!G177,decompo7prix!G177,decompo8prix!G177,decompo9prix!G177,decompo10prix!G177)=decompo4prix!G177,decompo4prix!$A$7,IF(MIN(decompo1prix!G177,decompo2prix!G177,decompo3prix!G177,decompo4prix!G177,decompo5prix!G177,decompo6prix!G177,decompo7prix!G177,decompo8prix!G177,decompo9prix!G177,decompo10prix!G177)=decompo5prix!G177,decompo5prix!$A$7,IF(MIN(decompo1prix!G177,decompo2prix!G177,decompo3prix!G177,decompo4prix!G177,decompo5prix!G177,decompo6prix!G177,decompo7prix!G177,decompo8prix!G177,decompo9prix!G177,decompo10prix!G177)=decompo6prix!G177,decompo6prix!$A$7,IF(MIN(decompo1prix!G177,decompo2prix!G177,decompo3prix!G177,decompo4prix!G177,decompo5prix!G177,decompo6prix!G177,decompo7prix!G177,decompo8prix!G177,decompo9prix!G177,decompo10prix!G177)=decompo7prix!G177,decompo7prix!$A$7,IF(MIN(decompo1prix!G177,decompo2prix!G177,decompo3prix!G177,decompo4prix!G177,decompo5prix!G177,decompo6prix!G177,decompo7prix!G177,decompo8prix!G177,decompo9prix!G177,decompo10prix!G177)=decompo8prix!G177,decompo8prix!$A$7,IF(MIN(decompo1prix!G177,decompo2prix!G177,decompo3prix!G177,decompo4prix!G177,decompo5prix!G177,decompo6prix!G177,decompo7prix!G177,decompo8prix!G177,decompo9prix!G177,decompo10prix!G177)=decompo9prix!G177,decompo9prix!$A$7,decompo10prix!$A$7))))))))))</f>
        <v/>
      </c>
      <c r="V176" s="65" t="str">
        <f>IF($R176="","",IF(MIN(decompo1prix!H177,decompo2prix!H177,decompo3prix!H177,decompo4prix!H177,decompo5prix!H177,decompo6prix!H177,decompo7prix!H177,decompo8prix!H177,decompo9prix!H177,decompo10prix!H177)=decompo1prix!H177,decompo1prix!$A$7,IF(MIN(decompo1prix!H177,decompo2prix!H177,decompo3prix!H177,decompo4prix!H177,decompo5prix!H177,decompo6prix!H177,decompo7prix!H177,decompo8prix!H177,decompo9prix!H177,decompo10prix!H177)=decompo2prix!H177,decompo2prix!$A$7,IF(MIN(decompo1prix!H177,decompo2prix!H177,decompo3prix!H177,decompo4prix!H177,decompo5prix!H177,decompo6prix!H177,decompo7prix!H177,decompo8prix!H177,decompo9prix!H177,decompo10prix!H177)=decompo3prix!H177,decompo3prix!$A$7,IF(MIN(decompo1prix!H177,decompo2prix!H177,decompo3prix!H177,decompo4prix!H177,decompo5prix!H177,decompo6prix!H177,decompo7prix!H177,decompo8prix!H177,decompo9prix!H177,decompo10prix!H177)=decompo4prix!H177,decompo4prix!$A$7,IF(MIN(decompo1prix!H177,decompo2prix!H177,decompo3prix!H177,decompo4prix!H177,decompo5prix!H177,decompo6prix!H177,decompo7prix!H177,decompo8prix!H177,decompo9prix!H177,decompo10prix!H177)=decompo5prix!H177,decompo5prix!$A$7,IF(MIN(decompo1prix!H177,decompo2prix!H177,decompo3prix!H177,decompo4prix!H177,decompo5prix!H177,decompo6prix!H177,decompo7prix!H177,decompo8prix!H177,decompo9prix!H177,decompo10prix!H177)=decompo6prix!H177,decompo6prix!$A$7,IF(MIN(decompo1prix!H177,decompo2prix!H177,decompo3prix!H177,decompo4prix!H177,decompo5prix!H177,decompo6prix!H177,decompo7prix!H177,decompo8prix!H177,decompo9prix!H177,decompo10prix!H177)=decompo7prix!H177,decompo7prix!$A$7,IF(MIN(decompo1prix!H177,decompo2prix!H177,decompo3prix!H177,decompo4prix!H177,decompo5prix!H177,decompo6prix!H177,decompo7prix!H177,decompo8prix!H177,decompo9prix!H177,decompo10prix!H177)=decompo8prix!H177,decompo8prix!$A$7,IF(MIN(decompo1prix!H177,decompo2prix!H177,decompo3prix!H177,decompo4prix!H177,decompo5prix!H177,decompo6prix!H177,decompo7prix!H177,decompo8prix!H177,decompo9prix!H177,decompo10prix!H177)=decompo9prix!H177,decompo9prix!$A$7,decompo10prix!$A$7))))))))))</f>
        <v/>
      </c>
      <c r="W176" s="65" t="str">
        <f>IF($R176="","",IF(MIN(decompo1prix!I177,decompo2prix!I177,decompo3prix!I177,decompo4prix!I177,decompo5prix!I177,decompo6prix!I177,decompo7prix!I177,decompo8prix!I177,decompo9prix!I177,decompo10prix!I177)=decompo1prix!I177,decompo1prix!$A$7,IF(MIN(decompo1prix!I177,decompo2prix!I177,decompo3prix!I177,decompo4prix!I177,decompo5prix!I177,decompo6prix!I177,decompo7prix!I177,decompo8prix!I177,decompo9prix!I177,decompo10prix!I177)=decompo2prix!I177,decompo2prix!$A$7,IF(MIN(decompo1prix!I177,decompo2prix!I177,decompo3prix!I177,decompo4prix!I177,decompo5prix!I177,decompo6prix!I177,decompo7prix!I177,decompo8prix!I177,decompo9prix!I177,decompo10prix!I177)=decompo3prix!I177,decompo3prix!$A$7,IF(MIN(decompo1prix!I177,decompo2prix!I177,decompo3prix!I177,decompo4prix!I177,decompo5prix!I177,decompo6prix!I177,decompo7prix!I177,decompo8prix!I177,decompo9prix!I177,decompo10prix!I177)=decompo4prix!I177,decompo4prix!$A$7,IF(MIN(decompo1prix!I177,decompo2prix!I177,decompo3prix!I177,decompo4prix!I177,decompo5prix!I177,decompo6prix!I177,decompo7prix!I177,decompo8prix!I177,decompo9prix!I177,decompo10prix!I177)=decompo5prix!I177,decompo5prix!$A$7,IF(MIN(decompo1prix!I177,decompo2prix!I177,decompo3prix!I177,decompo4prix!I177,decompo5prix!I177,decompo6prix!I177,decompo7prix!I177,decompo8prix!I177,decompo9prix!I177,decompo10prix!I177)=decompo6prix!I177,decompo6prix!$A$7,IF(MIN(decompo1prix!I177,decompo2prix!I177,decompo3prix!I177,decompo4prix!I177,decompo5prix!I177,decompo6prix!I177,decompo7prix!I177,decompo8prix!I177,decompo9prix!I177,decompo10prix!I177)=decompo7prix!I177,decompo7prix!$A$7,IF(MIN(decompo1prix!I177,decompo2prix!I177,decompo3prix!I177,decompo4prix!I177,decompo5prix!I177,decompo6prix!I177,decompo7prix!I177,decompo8prix!I177,decompo9prix!I177,decompo10prix!I177)=decompo8prix!I177,decompo8prix!$A$7,IF(MIN(decompo1prix!I177,decompo2prix!I177,decompo3prix!I177,decompo4prix!I177,decompo5prix!I177,decompo6prix!I177,decompo7prix!I177,decompo8prix!I177,decompo9prix!I177,decompo10prix!I177)=decompo9prix!I177,decompo9prix!$A$7,decompo10prix!$A$7))))))))))</f>
        <v/>
      </c>
      <c r="X176" s="65" t="str">
        <f>IF($R176="","",IF(MIN(decompo1prix!J177,decompo2prix!J177,decompo3prix!J177,decompo4prix!J177,decompo5prix!J177,decompo6prix!J177,decompo7prix!J177,decompo8prix!J177,decompo9prix!J177,decompo10prix!J177)=decompo1prix!J177,decompo1prix!$A$7,IF(MIN(decompo1prix!J177,decompo2prix!J177,decompo3prix!J177,decompo4prix!J177,decompo5prix!J177,decompo6prix!J177,decompo7prix!J177,decompo8prix!J177,decompo9prix!J177,decompo10prix!J177)=decompo2prix!J177,decompo2prix!$A$7,IF(MIN(decompo1prix!J177,decompo2prix!J177,decompo3prix!J177,decompo4prix!J177,decompo5prix!J177,decompo6prix!J177,decompo7prix!J177,decompo8prix!J177,decompo9prix!J177,decompo10prix!J177)=decompo3prix!J177,decompo3prix!$A$7,IF(MIN(decompo1prix!J177,decompo2prix!J177,decompo3prix!J177,decompo4prix!J177,decompo5prix!J177,decompo6prix!J177,decompo7prix!J177,decompo8prix!J177,decompo9prix!J177,decompo10prix!J177)=decompo4prix!J177,decompo4prix!$A$7,IF(MIN(decompo1prix!J177,decompo2prix!J177,decompo3prix!J177,decompo4prix!J177,decompo5prix!J177,decompo6prix!J177,decompo7prix!J177,decompo8prix!J177,decompo9prix!J177,decompo10prix!J177)=decompo5prix!J177,decompo5prix!$A$7,IF(MIN(decompo1prix!J177,decompo2prix!J177,decompo3prix!J177,decompo4prix!J177,decompo5prix!J177,decompo6prix!J177,decompo7prix!J177,decompo8prix!J177,decompo9prix!J177,decompo10prix!J177)=decompo6prix!J177,decompo6prix!$A$7,IF(MIN(decompo1prix!J177,decompo2prix!J177,decompo3prix!J177,decompo4prix!J177,decompo5prix!J177,decompo6prix!J177,decompo7prix!J177,decompo8prix!J177,decompo9prix!J177,decompo10prix!J177)=decompo7prix!J177,decompo7prix!$A$7,IF(MIN(decompo1prix!J177,decompo2prix!J177,decompo3prix!J177,decompo4prix!J177,decompo5prix!J177,decompo6prix!J177,decompo7prix!J177,decompo8prix!J177,decompo9prix!J177,decompo10prix!J177)=decompo8prix!J177,decompo8prix!$A$7,IF(MIN(decompo1prix!J177,decompo2prix!J177,decompo3prix!J177,decompo4prix!J177,decompo5prix!J177,decompo6prix!J177,decompo7prix!J177,decompo8prix!J177,decompo9prix!J177,decompo10prix!J177)=decompo9prix!J177,decompo9prix!$A$7,decompo10prix!$A$7))))))))))</f>
        <v/>
      </c>
      <c r="Y176" s="65" t="str">
        <f>IF($R176="","",IF(MIN(decompo1prix!K177,decompo2prix!K177,decompo3prix!K177,decompo4prix!K177,decompo5prix!K177,decompo6prix!K177,decompo7prix!K177,decompo8prix!K177,decompo9prix!K177,decompo10prix!K177)=decompo1prix!K177,decompo1prix!$A$7,IF(MIN(decompo1prix!K177,decompo2prix!K177,decompo3prix!K177,decompo4prix!K177,decompo5prix!K177,decompo6prix!K177,decompo7prix!K177,decompo8prix!K177,decompo9prix!K177,decompo10prix!K177)=decompo2prix!K177,decompo2prix!$A$7,IF(MIN(decompo1prix!K177,decompo2prix!K177,decompo3prix!K177,decompo4prix!K177,decompo5prix!K177,decompo6prix!K177,decompo7prix!K177,decompo8prix!K177,decompo9prix!K177,decompo10prix!K177)=decompo3prix!K177,decompo3prix!$A$7,IF(MIN(decompo1prix!K177,decompo2prix!K177,decompo3prix!K177,decompo4prix!K177,decompo5prix!K177,decompo6prix!K177,decompo7prix!K177,decompo8prix!K177,decompo9prix!K177,decompo10prix!K177)=decompo4prix!K177,decompo4prix!$A$7,IF(MIN(decompo1prix!K177,decompo2prix!K177,decompo3prix!K177,decompo4prix!K177,decompo5prix!K177,decompo6prix!K177,decompo7prix!K177,decompo8prix!K177,decompo9prix!K177,decompo10prix!K177)=decompo5prix!K177,decompo5prix!$A$7,IF(MIN(decompo1prix!K177,decompo2prix!K177,decompo3prix!K177,decompo4prix!K177,decompo5prix!K177,decompo6prix!K177,decompo7prix!K177,decompo8prix!K177,decompo9prix!K177,decompo10prix!K177)=decompo6prix!K177,decompo6prix!$A$7,IF(MIN(decompo1prix!K177,decompo2prix!K177,decompo3prix!K177,decompo4prix!K177,decompo5prix!K177,decompo6prix!K177,decompo7prix!K177,decompo8prix!K177,decompo9prix!K177,decompo10prix!K177)=decompo7prix!K177,decompo7prix!$A$7,IF(MIN(decompo1prix!K177,decompo2prix!K177,decompo3prix!K177,decompo4prix!K177,decompo5prix!K177,decompo6prix!K177,decompo7prix!K177,decompo8prix!K177,decompo9prix!K177,decompo10prix!K177)=decompo8prix!K177,decompo8prix!$A$7,IF(MIN(decompo1prix!K177,decompo2prix!K177,decompo3prix!K177,decompo4prix!K177,decompo5prix!K177,decompo6prix!K177,decompo7prix!K177,decompo8prix!K177,decompo9prix!K177,decompo10prix!K177)=decompo9prix!K177,decompo9prix!$A$7,decompo10prix!$A$7))))))))))</f>
        <v/>
      </c>
      <c r="Z176" s="65" t="str">
        <f>IF($R176="","",IF(MIN(decompo1prix!L177,decompo2prix!L177,decompo3prix!L177,decompo4prix!L177,decompo5prix!L177,decompo6prix!L177,decompo7prix!L177,decompo8prix!L177,decompo9prix!L177,decompo10prix!L177)=decompo1prix!L177,decompo1prix!$A$7,IF(MIN(decompo1prix!L177,decompo2prix!L177,decompo3prix!L177,decompo4prix!L177,decompo5prix!L177,decompo6prix!L177,decompo7prix!L177,decompo8prix!L177,decompo9prix!L177,decompo10prix!L177)=decompo2prix!L177,decompo2prix!$A$7,IF(MIN(decompo1prix!L177,decompo2prix!L177,decompo3prix!L177,decompo4prix!L177,decompo5prix!L177,decompo6prix!L177,decompo7prix!L177,decompo8prix!L177,decompo9prix!L177,decompo10prix!L177)=decompo3prix!L177,decompo3prix!$A$7,IF(MIN(decompo1prix!L177,decompo2prix!L177,decompo3prix!L177,decompo4prix!L177,decompo5prix!L177,decompo6prix!L177,decompo7prix!L177,decompo8prix!L177,decompo9prix!L177,decompo10prix!L177)=decompo4prix!L177,decompo4prix!$A$7,IF(MIN(decompo1prix!L177,decompo2prix!L177,decompo3prix!L177,decompo4prix!L177,decompo5prix!L177,decompo6prix!L177,decompo7prix!L177,decompo8prix!L177,decompo9prix!L177,decompo10prix!L177)=decompo5prix!L177,decompo5prix!$A$7,IF(MIN(decompo1prix!L177,decompo2prix!L177,decompo3prix!L177,decompo4prix!L177,decompo5prix!L177,decompo6prix!L177,decompo7prix!L177,decompo8prix!L177,decompo9prix!L177,decompo10prix!L177)=decompo6prix!L177,decompo6prix!$A$7,IF(MIN(decompo1prix!L177,decompo2prix!L177,decompo3prix!L177,decompo4prix!L177,decompo5prix!L177,decompo6prix!L177,decompo7prix!L177,decompo8prix!L177,decompo9prix!L177,decompo10prix!L177)=decompo7prix!L177,decompo7prix!$A$7,IF(MIN(decompo1prix!L177,decompo2prix!L177,decompo3prix!L177,decompo4prix!L177,decompo5prix!L177,decompo6prix!L177,decompo7prix!L177,decompo8prix!L177,decompo9prix!L177,decompo10prix!L177)=decompo8prix!L177,decompo8prix!$A$7,IF(MIN(decompo1prix!L177,decompo2prix!L177,decompo3prix!L177,decompo4prix!L177,decompo5prix!L177,decompo6prix!L177,decompo7prix!L177,decompo8prix!L177,decompo9prix!L177,decompo10prix!L177)=decompo9prix!L177,decompo9prix!$A$7,decompo10prix!$A$7))))))))))</f>
        <v/>
      </c>
      <c r="AA176" s="65" t="str">
        <f>IF($R176="","",IF(MIN(decompo1prix!M177,decompo2prix!M177,decompo3prix!M177,decompo4prix!M177,decompo5prix!M177,decompo6prix!M177,decompo7prix!M177,decompo8prix!M177,decompo9prix!M177,decompo10prix!M177)=decompo1prix!M177,decompo1prix!$A$7,IF(MIN(decompo1prix!M177,decompo2prix!M177,decompo3prix!M177,decompo4prix!M177,decompo5prix!M177,decompo6prix!M177,decompo7prix!M177,decompo8prix!M177,decompo9prix!M177,decompo10prix!M177)=decompo2prix!M177,decompo2prix!$A$7,IF(MIN(decompo1prix!M177,decompo2prix!M177,decompo3prix!M177,decompo4prix!M177,decompo5prix!M177,decompo6prix!M177,decompo7prix!M177,decompo8prix!M177,decompo9prix!M177,decompo10prix!M177)=decompo3prix!M177,decompo3prix!$A$7,IF(MIN(decompo1prix!M177,decompo2prix!M177,decompo3prix!M177,decompo4prix!M177,decompo5prix!M177,decompo6prix!M177,decompo7prix!M177,decompo8prix!M177,decompo9prix!M177,decompo10prix!M177)=decompo4prix!M177,decompo4prix!$A$7,IF(MIN(decompo1prix!M177,decompo2prix!M177,decompo3prix!M177,decompo4prix!M177,decompo5prix!M177,decompo6prix!M177,decompo7prix!M177,decompo8prix!M177,decompo9prix!M177,decompo10prix!M177)=decompo5prix!M177,decompo5prix!$A$7,IF(MIN(decompo1prix!M177,decompo2prix!M177,decompo3prix!M177,decompo4prix!M177,decompo5prix!M177,decompo6prix!M177,decompo7prix!M177,decompo8prix!M177,decompo9prix!M177,decompo10prix!M177)=decompo6prix!M177,decompo6prix!$A$7,IF(MIN(decompo1prix!M177,decompo2prix!M177,decompo3prix!M177,decompo4prix!M177,decompo5prix!M177,decompo6prix!M177,decompo7prix!M177,decompo8prix!M177,decompo9prix!M177,decompo10prix!M177)=decompo7prix!M177,decompo7prix!$A$7,IF(MIN(decompo1prix!M177,decompo2prix!M177,decompo3prix!M177,decompo4prix!M177,decompo5prix!M177,decompo6prix!M177,decompo7prix!M177,decompo8prix!M177,decompo9prix!M177,decompo10prix!M177)=decompo8prix!M177,decompo8prix!$A$7,IF(MIN(decompo1prix!M177,decompo2prix!M177,decompo3prix!M177,decompo4prix!M177,decompo5prix!M177,decompo6prix!M177,decompo7prix!M177,decompo8prix!M177,decompo9prix!M177,decompo10prix!M177)=decompo9prix!M177,decompo9prix!$A$7,decompo10prix!$A$7))))))))))</f>
        <v/>
      </c>
    </row>
    <row r="177" spans="1:27" ht="15" x14ac:dyDescent="0.25">
      <c r="A177" s="57"/>
      <c r="B177" s="57"/>
      <c r="C177"/>
      <c r="D177"/>
      <c r="E177"/>
      <c r="F177"/>
      <c r="G177"/>
      <c r="H177"/>
      <c r="I177"/>
      <c r="J177"/>
      <c r="R177" s="57"/>
      <c r="S177" s="57"/>
      <c r="T177" s="65" t="str">
        <f>IF($R177="","",IF(MIN(decompo1prix!F178,decompo2prix!F178,decompo3prix!F178,decompo4prix!F178,decompo5prix!F178,decompo6prix!F178,decompo7prix!F178,decompo8prix!F178,decompo9prix!F178,decompo10prix!F178)=decompo1prix!F178,decompo1prix!$A$7,IF(MIN(decompo1prix!F178,decompo2prix!F178,decompo3prix!F178,decompo4prix!F178,decompo5prix!F178,decompo6prix!F178,decompo7prix!F178,decompo8prix!F178,decompo9prix!F178,decompo10prix!F178)=decompo2prix!F178,decompo2prix!$A$7,IF(MIN(decompo1prix!F178,decompo2prix!F178,decompo3prix!F178,decompo4prix!F178,decompo5prix!F178,decompo6prix!F178,decompo7prix!F178,decompo8prix!F178,decompo9prix!F178,decompo10prix!F178)=decompo3prix!F178,decompo3prix!$A$7,IF(MIN(decompo1prix!F178,decompo2prix!F178,decompo3prix!F178,decompo4prix!F178,decompo5prix!F178,decompo6prix!F178,decompo7prix!F178,decompo8prix!F178,decompo9prix!F178,decompo10prix!F178)=decompo4prix!F178,decompo4prix!$A$7,IF(MIN(decompo1prix!F178,decompo2prix!F178,decompo3prix!F178,decompo4prix!F178,decompo5prix!F178,decompo6prix!F178,decompo7prix!F178,decompo8prix!F178,decompo9prix!F178,decompo10prix!F178)=decompo5prix!F178,decompo5prix!$A$7,IF(MIN(decompo1prix!F178,decompo2prix!F178,decompo3prix!F178,decompo4prix!F178,decompo5prix!F178,decompo6prix!F178,decompo7prix!F178,decompo8prix!F178,decompo9prix!F178,decompo10prix!F178)=decompo6prix!F178,decompo6prix!$A$7,IF(MIN(decompo1prix!F178,decompo2prix!F178,decompo3prix!F178,decompo4prix!F178,decompo5prix!F178,decompo6prix!F178,decompo7prix!F178,decompo8prix!F178,decompo9prix!F178,decompo10prix!F178)=decompo7prix!F178,decompo7prix!$A$7,IF(MIN(decompo1prix!F178,decompo2prix!F178,decompo3prix!F178,decompo4prix!F178,decompo5prix!F178,decompo6prix!F178,decompo7prix!F178,decompo8prix!F178,decompo9prix!F178,decompo10prix!F178)=decompo8prix!F178,decompo8prix!$A$7,IF(MIN(decompo1prix!F178,decompo2prix!F178,decompo3prix!F178,decompo4prix!F178,decompo5prix!F178,decompo6prix!F178,decompo7prix!F178,decompo8prix!F178,decompo9prix!F178,decompo10prix!F178)=decompo9prix!F178,decompo9prix!$A$7,decompo10prix!$A$7))))))))))</f>
        <v/>
      </c>
      <c r="U177" s="65" t="str">
        <f>IF($R177="","",IF(MIN(decompo1prix!G178,decompo2prix!G178,decompo3prix!G178,decompo4prix!G178,decompo5prix!G178,decompo6prix!G178,decompo7prix!G178,decompo8prix!G178,decompo9prix!G178,decompo10prix!G178)=decompo1prix!G178,decompo1prix!$A$7,IF(MIN(decompo1prix!G178,decompo2prix!G178,decompo3prix!G178,decompo4prix!G178,decompo5prix!G178,decompo6prix!G178,decompo7prix!G178,decompo8prix!G178,decompo9prix!G178,decompo10prix!G178)=decompo2prix!G178,decompo2prix!$A$7,IF(MIN(decompo1prix!G178,decompo2prix!G178,decompo3prix!G178,decompo4prix!G178,decompo5prix!G178,decompo6prix!G178,decompo7prix!G178,decompo8prix!G178,decompo9prix!G178,decompo10prix!G178)=decompo3prix!G178,decompo3prix!$A$7,IF(MIN(decompo1prix!G178,decompo2prix!G178,decompo3prix!G178,decompo4prix!G178,decompo5prix!G178,decompo6prix!G178,decompo7prix!G178,decompo8prix!G178,decompo9prix!G178,decompo10prix!G178)=decompo4prix!G178,decompo4prix!$A$7,IF(MIN(decompo1prix!G178,decompo2prix!G178,decompo3prix!G178,decompo4prix!G178,decompo5prix!G178,decompo6prix!G178,decompo7prix!G178,decompo8prix!G178,decompo9prix!G178,decompo10prix!G178)=decompo5prix!G178,decompo5prix!$A$7,IF(MIN(decompo1prix!G178,decompo2prix!G178,decompo3prix!G178,decompo4prix!G178,decompo5prix!G178,decompo6prix!G178,decompo7prix!G178,decompo8prix!G178,decompo9prix!G178,decompo10prix!G178)=decompo6prix!G178,decompo6prix!$A$7,IF(MIN(decompo1prix!G178,decompo2prix!G178,decompo3prix!G178,decompo4prix!G178,decompo5prix!G178,decompo6prix!G178,decompo7prix!G178,decompo8prix!G178,decompo9prix!G178,decompo10prix!G178)=decompo7prix!G178,decompo7prix!$A$7,IF(MIN(decompo1prix!G178,decompo2prix!G178,decompo3prix!G178,decompo4prix!G178,decompo5prix!G178,decompo6prix!G178,decompo7prix!G178,decompo8prix!G178,decompo9prix!G178,decompo10prix!G178)=decompo8prix!G178,decompo8prix!$A$7,IF(MIN(decompo1prix!G178,decompo2prix!G178,decompo3prix!G178,decompo4prix!G178,decompo5prix!G178,decompo6prix!G178,decompo7prix!G178,decompo8prix!G178,decompo9prix!G178,decompo10prix!G178)=decompo9prix!G178,decompo9prix!$A$7,decompo10prix!$A$7))))))))))</f>
        <v/>
      </c>
      <c r="V177" s="65" t="str">
        <f>IF($R177="","",IF(MIN(decompo1prix!H178,decompo2prix!H178,decompo3prix!H178,decompo4prix!H178,decompo5prix!H178,decompo6prix!H178,decompo7prix!H178,decompo8prix!H178,decompo9prix!H178,decompo10prix!H178)=decompo1prix!H178,decompo1prix!$A$7,IF(MIN(decompo1prix!H178,decompo2prix!H178,decompo3prix!H178,decompo4prix!H178,decompo5prix!H178,decompo6prix!H178,decompo7prix!H178,decompo8prix!H178,decompo9prix!H178,decompo10prix!H178)=decompo2prix!H178,decompo2prix!$A$7,IF(MIN(decompo1prix!H178,decompo2prix!H178,decompo3prix!H178,decompo4prix!H178,decompo5prix!H178,decompo6prix!H178,decompo7prix!H178,decompo8prix!H178,decompo9prix!H178,decompo10prix!H178)=decompo3prix!H178,decompo3prix!$A$7,IF(MIN(decompo1prix!H178,decompo2prix!H178,decompo3prix!H178,decompo4prix!H178,decompo5prix!H178,decompo6prix!H178,decompo7prix!H178,decompo8prix!H178,decompo9prix!H178,decompo10prix!H178)=decompo4prix!H178,decompo4prix!$A$7,IF(MIN(decompo1prix!H178,decompo2prix!H178,decompo3prix!H178,decompo4prix!H178,decompo5prix!H178,decompo6prix!H178,decompo7prix!H178,decompo8prix!H178,decompo9prix!H178,decompo10prix!H178)=decompo5prix!H178,decompo5prix!$A$7,IF(MIN(decompo1prix!H178,decompo2prix!H178,decompo3prix!H178,decompo4prix!H178,decompo5prix!H178,decompo6prix!H178,decompo7prix!H178,decompo8prix!H178,decompo9prix!H178,decompo10prix!H178)=decompo6prix!H178,decompo6prix!$A$7,IF(MIN(decompo1prix!H178,decompo2prix!H178,decompo3prix!H178,decompo4prix!H178,decompo5prix!H178,decompo6prix!H178,decompo7prix!H178,decompo8prix!H178,decompo9prix!H178,decompo10prix!H178)=decompo7prix!H178,decompo7prix!$A$7,IF(MIN(decompo1prix!H178,decompo2prix!H178,decompo3prix!H178,decompo4prix!H178,decompo5prix!H178,decompo6prix!H178,decompo7prix!H178,decompo8prix!H178,decompo9prix!H178,decompo10prix!H178)=decompo8prix!H178,decompo8prix!$A$7,IF(MIN(decompo1prix!H178,decompo2prix!H178,decompo3prix!H178,decompo4prix!H178,decompo5prix!H178,decompo6prix!H178,decompo7prix!H178,decompo8prix!H178,decompo9prix!H178,decompo10prix!H178)=decompo9prix!H178,decompo9prix!$A$7,decompo10prix!$A$7))))))))))</f>
        <v/>
      </c>
      <c r="W177" s="65" t="str">
        <f>IF($R177="","",IF(MIN(decompo1prix!I178,decompo2prix!I178,decompo3prix!I178,decompo4prix!I178,decompo5prix!I178,decompo6prix!I178,decompo7prix!I178,decompo8prix!I178,decompo9prix!I178,decompo10prix!I178)=decompo1prix!I178,decompo1prix!$A$7,IF(MIN(decompo1prix!I178,decompo2prix!I178,decompo3prix!I178,decompo4prix!I178,decompo5prix!I178,decompo6prix!I178,decompo7prix!I178,decompo8prix!I178,decompo9prix!I178,decompo10prix!I178)=decompo2prix!I178,decompo2prix!$A$7,IF(MIN(decompo1prix!I178,decompo2prix!I178,decompo3prix!I178,decompo4prix!I178,decompo5prix!I178,decompo6prix!I178,decompo7prix!I178,decompo8prix!I178,decompo9prix!I178,decompo10prix!I178)=decompo3prix!I178,decompo3prix!$A$7,IF(MIN(decompo1prix!I178,decompo2prix!I178,decompo3prix!I178,decompo4prix!I178,decompo5prix!I178,decompo6prix!I178,decompo7prix!I178,decompo8prix!I178,decompo9prix!I178,decompo10prix!I178)=decompo4prix!I178,decompo4prix!$A$7,IF(MIN(decompo1prix!I178,decompo2prix!I178,decompo3prix!I178,decompo4prix!I178,decompo5prix!I178,decompo6prix!I178,decompo7prix!I178,decompo8prix!I178,decompo9prix!I178,decompo10prix!I178)=decompo5prix!I178,decompo5prix!$A$7,IF(MIN(decompo1prix!I178,decompo2prix!I178,decompo3prix!I178,decompo4prix!I178,decompo5prix!I178,decompo6prix!I178,decompo7prix!I178,decompo8prix!I178,decompo9prix!I178,decompo10prix!I178)=decompo6prix!I178,decompo6prix!$A$7,IF(MIN(decompo1prix!I178,decompo2prix!I178,decompo3prix!I178,decompo4prix!I178,decompo5prix!I178,decompo6prix!I178,decompo7prix!I178,decompo8prix!I178,decompo9prix!I178,decompo10prix!I178)=decompo7prix!I178,decompo7prix!$A$7,IF(MIN(decompo1prix!I178,decompo2prix!I178,decompo3prix!I178,decompo4prix!I178,decompo5prix!I178,decompo6prix!I178,decompo7prix!I178,decompo8prix!I178,decompo9prix!I178,decompo10prix!I178)=decompo8prix!I178,decompo8prix!$A$7,IF(MIN(decompo1prix!I178,decompo2prix!I178,decompo3prix!I178,decompo4prix!I178,decompo5prix!I178,decompo6prix!I178,decompo7prix!I178,decompo8prix!I178,decompo9prix!I178,decompo10prix!I178)=decompo9prix!I178,decompo9prix!$A$7,decompo10prix!$A$7))))))))))</f>
        <v/>
      </c>
      <c r="X177" s="65" t="str">
        <f>IF($R177="","",IF(MIN(decompo1prix!J178,decompo2prix!J178,decompo3prix!J178,decompo4prix!J178,decompo5prix!J178,decompo6prix!J178,decompo7prix!J178,decompo8prix!J178,decompo9prix!J178,decompo10prix!J178)=decompo1prix!J178,decompo1prix!$A$7,IF(MIN(decompo1prix!J178,decompo2prix!J178,decompo3prix!J178,decompo4prix!J178,decompo5prix!J178,decompo6prix!J178,decompo7prix!J178,decompo8prix!J178,decompo9prix!J178,decompo10prix!J178)=decompo2prix!J178,decompo2prix!$A$7,IF(MIN(decompo1prix!J178,decompo2prix!J178,decompo3prix!J178,decompo4prix!J178,decompo5prix!J178,decompo6prix!J178,decompo7prix!J178,decompo8prix!J178,decompo9prix!J178,decompo10prix!J178)=decompo3prix!J178,decompo3prix!$A$7,IF(MIN(decompo1prix!J178,decompo2prix!J178,decompo3prix!J178,decompo4prix!J178,decompo5prix!J178,decompo6prix!J178,decompo7prix!J178,decompo8prix!J178,decompo9prix!J178,decompo10prix!J178)=decompo4prix!J178,decompo4prix!$A$7,IF(MIN(decompo1prix!J178,decompo2prix!J178,decompo3prix!J178,decompo4prix!J178,decompo5prix!J178,decompo6prix!J178,decompo7prix!J178,decompo8prix!J178,decompo9prix!J178,decompo10prix!J178)=decompo5prix!J178,decompo5prix!$A$7,IF(MIN(decompo1prix!J178,decompo2prix!J178,decompo3prix!J178,decompo4prix!J178,decompo5prix!J178,decompo6prix!J178,decompo7prix!J178,decompo8prix!J178,decompo9prix!J178,decompo10prix!J178)=decompo6prix!J178,decompo6prix!$A$7,IF(MIN(decompo1prix!J178,decompo2prix!J178,decompo3prix!J178,decompo4prix!J178,decompo5prix!J178,decompo6prix!J178,decompo7prix!J178,decompo8prix!J178,decompo9prix!J178,decompo10prix!J178)=decompo7prix!J178,decompo7prix!$A$7,IF(MIN(decompo1prix!J178,decompo2prix!J178,decompo3prix!J178,decompo4prix!J178,decompo5prix!J178,decompo6prix!J178,decompo7prix!J178,decompo8prix!J178,decompo9prix!J178,decompo10prix!J178)=decompo8prix!J178,decompo8prix!$A$7,IF(MIN(decompo1prix!J178,decompo2prix!J178,decompo3prix!J178,decompo4prix!J178,decompo5prix!J178,decompo6prix!J178,decompo7prix!J178,decompo8prix!J178,decompo9prix!J178,decompo10prix!J178)=decompo9prix!J178,decompo9prix!$A$7,decompo10prix!$A$7))))))))))</f>
        <v/>
      </c>
      <c r="Y177" s="65" t="str">
        <f>IF($R177="","",IF(MIN(decompo1prix!K178,decompo2prix!K178,decompo3prix!K178,decompo4prix!K178,decompo5prix!K178,decompo6prix!K178,decompo7prix!K178,decompo8prix!K178,decompo9prix!K178,decompo10prix!K178)=decompo1prix!K178,decompo1prix!$A$7,IF(MIN(decompo1prix!K178,decompo2prix!K178,decompo3prix!K178,decompo4prix!K178,decompo5prix!K178,decompo6prix!K178,decompo7prix!K178,decompo8prix!K178,decompo9prix!K178,decompo10prix!K178)=decompo2prix!K178,decompo2prix!$A$7,IF(MIN(decompo1prix!K178,decompo2prix!K178,decompo3prix!K178,decompo4prix!K178,decompo5prix!K178,decompo6prix!K178,decompo7prix!K178,decompo8prix!K178,decompo9prix!K178,decompo10prix!K178)=decompo3prix!K178,decompo3prix!$A$7,IF(MIN(decompo1prix!K178,decompo2prix!K178,decompo3prix!K178,decompo4prix!K178,decompo5prix!K178,decompo6prix!K178,decompo7prix!K178,decompo8prix!K178,decompo9prix!K178,decompo10prix!K178)=decompo4prix!K178,decompo4prix!$A$7,IF(MIN(decompo1prix!K178,decompo2prix!K178,decompo3prix!K178,decompo4prix!K178,decompo5prix!K178,decompo6prix!K178,decompo7prix!K178,decompo8prix!K178,decompo9prix!K178,decompo10prix!K178)=decompo5prix!K178,decompo5prix!$A$7,IF(MIN(decompo1prix!K178,decompo2prix!K178,decompo3prix!K178,decompo4prix!K178,decompo5prix!K178,decompo6prix!K178,decompo7prix!K178,decompo8prix!K178,decompo9prix!K178,decompo10prix!K178)=decompo6prix!K178,decompo6prix!$A$7,IF(MIN(decompo1prix!K178,decompo2prix!K178,decompo3prix!K178,decompo4prix!K178,decompo5prix!K178,decompo6prix!K178,decompo7prix!K178,decompo8prix!K178,decompo9prix!K178,decompo10prix!K178)=decompo7prix!K178,decompo7prix!$A$7,IF(MIN(decompo1prix!K178,decompo2prix!K178,decompo3prix!K178,decompo4prix!K178,decompo5prix!K178,decompo6prix!K178,decompo7prix!K178,decompo8prix!K178,decompo9prix!K178,decompo10prix!K178)=decompo8prix!K178,decompo8prix!$A$7,IF(MIN(decompo1prix!K178,decompo2prix!K178,decompo3prix!K178,decompo4prix!K178,decompo5prix!K178,decompo6prix!K178,decompo7prix!K178,decompo8prix!K178,decompo9prix!K178,decompo10prix!K178)=decompo9prix!K178,decompo9prix!$A$7,decompo10prix!$A$7))))))))))</f>
        <v/>
      </c>
      <c r="Z177" s="65" t="str">
        <f>IF($R177="","",IF(MIN(decompo1prix!L178,decompo2prix!L178,decompo3prix!L178,decompo4prix!L178,decompo5prix!L178,decompo6prix!L178,decompo7prix!L178,decompo8prix!L178,decompo9prix!L178,decompo10prix!L178)=decompo1prix!L178,decompo1prix!$A$7,IF(MIN(decompo1prix!L178,decompo2prix!L178,decompo3prix!L178,decompo4prix!L178,decompo5prix!L178,decompo6prix!L178,decompo7prix!L178,decompo8prix!L178,decompo9prix!L178,decompo10prix!L178)=decompo2prix!L178,decompo2prix!$A$7,IF(MIN(decompo1prix!L178,decompo2prix!L178,decompo3prix!L178,decompo4prix!L178,decompo5prix!L178,decompo6prix!L178,decompo7prix!L178,decompo8prix!L178,decompo9prix!L178,decompo10prix!L178)=decompo3prix!L178,decompo3prix!$A$7,IF(MIN(decompo1prix!L178,decompo2prix!L178,decompo3prix!L178,decompo4prix!L178,decompo5prix!L178,decompo6prix!L178,decompo7prix!L178,decompo8prix!L178,decompo9prix!L178,decompo10prix!L178)=decompo4prix!L178,decompo4prix!$A$7,IF(MIN(decompo1prix!L178,decompo2prix!L178,decompo3prix!L178,decompo4prix!L178,decompo5prix!L178,decompo6prix!L178,decompo7prix!L178,decompo8prix!L178,decompo9prix!L178,decompo10prix!L178)=decompo5prix!L178,decompo5prix!$A$7,IF(MIN(decompo1prix!L178,decompo2prix!L178,decompo3prix!L178,decompo4prix!L178,decompo5prix!L178,decompo6prix!L178,decompo7prix!L178,decompo8prix!L178,decompo9prix!L178,decompo10prix!L178)=decompo6prix!L178,decompo6prix!$A$7,IF(MIN(decompo1prix!L178,decompo2prix!L178,decompo3prix!L178,decompo4prix!L178,decompo5prix!L178,decompo6prix!L178,decompo7prix!L178,decompo8prix!L178,decompo9prix!L178,decompo10prix!L178)=decompo7prix!L178,decompo7prix!$A$7,IF(MIN(decompo1prix!L178,decompo2prix!L178,decompo3prix!L178,decompo4prix!L178,decompo5prix!L178,decompo6prix!L178,decompo7prix!L178,decompo8prix!L178,decompo9prix!L178,decompo10prix!L178)=decompo8prix!L178,decompo8prix!$A$7,IF(MIN(decompo1prix!L178,decompo2prix!L178,decompo3prix!L178,decompo4prix!L178,decompo5prix!L178,decompo6prix!L178,decompo7prix!L178,decompo8prix!L178,decompo9prix!L178,decompo10prix!L178)=decompo9prix!L178,decompo9prix!$A$7,decompo10prix!$A$7))))))))))</f>
        <v/>
      </c>
      <c r="AA177" s="65" t="str">
        <f>IF($R177="","",IF(MIN(decompo1prix!M178,decompo2prix!M178,decompo3prix!M178,decompo4prix!M178,decompo5prix!M178,decompo6prix!M178,decompo7prix!M178,decompo8prix!M178,decompo9prix!M178,decompo10prix!M178)=decompo1prix!M178,decompo1prix!$A$7,IF(MIN(decompo1prix!M178,decompo2prix!M178,decompo3prix!M178,decompo4prix!M178,decompo5prix!M178,decompo6prix!M178,decompo7prix!M178,decompo8prix!M178,decompo9prix!M178,decompo10prix!M178)=decompo2prix!M178,decompo2prix!$A$7,IF(MIN(decompo1prix!M178,decompo2prix!M178,decompo3prix!M178,decompo4prix!M178,decompo5prix!M178,decompo6prix!M178,decompo7prix!M178,decompo8prix!M178,decompo9prix!M178,decompo10prix!M178)=decompo3prix!M178,decompo3prix!$A$7,IF(MIN(decompo1prix!M178,decompo2prix!M178,decompo3prix!M178,decompo4prix!M178,decompo5prix!M178,decompo6prix!M178,decompo7prix!M178,decompo8prix!M178,decompo9prix!M178,decompo10prix!M178)=decompo4prix!M178,decompo4prix!$A$7,IF(MIN(decompo1prix!M178,decompo2prix!M178,decompo3prix!M178,decompo4prix!M178,decompo5prix!M178,decompo6prix!M178,decompo7prix!M178,decompo8prix!M178,decompo9prix!M178,decompo10prix!M178)=decompo5prix!M178,decompo5prix!$A$7,IF(MIN(decompo1prix!M178,decompo2prix!M178,decompo3prix!M178,decompo4prix!M178,decompo5prix!M178,decompo6prix!M178,decompo7prix!M178,decompo8prix!M178,decompo9prix!M178,decompo10prix!M178)=decompo6prix!M178,decompo6prix!$A$7,IF(MIN(decompo1prix!M178,decompo2prix!M178,decompo3prix!M178,decompo4prix!M178,decompo5prix!M178,decompo6prix!M178,decompo7prix!M178,decompo8prix!M178,decompo9prix!M178,decompo10prix!M178)=decompo7prix!M178,decompo7prix!$A$7,IF(MIN(decompo1prix!M178,decompo2prix!M178,decompo3prix!M178,decompo4prix!M178,decompo5prix!M178,decompo6prix!M178,decompo7prix!M178,decompo8prix!M178,decompo9prix!M178,decompo10prix!M178)=decompo8prix!M178,decompo8prix!$A$7,IF(MIN(decompo1prix!M178,decompo2prix!M178,decompo3prix!M178,decompo4prix!M178,decompo5prix!M178,decompo6prix!M178,decompo7prix!M178,decompo8prix!M178,decompo9prix!M178,decompo10prix!M178)=decompo9prix!M178,decompo9prix!$A$7,decompo10prix!$A$7))))))))))</f>
        <v/>
      </c>
    </row>
    <row r="178" spans="1:27" ht="15" x14ac:dyDescent="0.25">
      <c r="A178" s="57"/>
      <c r="B178" s="57"/>
      <c r="C178"/>
      <c r="D178"/>
      <c r="E178"/>
      <c r="F178"/>
      <c r="G178"/>
      <c r="H178"/>
      <c r="I178"/>
      <c r="J178"/>
      <c r="R178" s="57"/>
      <c r="S178" s="57"/>
      <c r="T178" s="65" t="str">
        <f>IF($R178="","",IF(MIN(decompo1prix!F179,decompo2prix!F179,decompo3prix!F179,decompo4prix!F179,decompo5prix!F179,decompo6prix!F179,decompo7prix!F179,decompo8prix!F179,decompo9prix!F179,decompo10prix!F179)=decompo1prix!F179,decompo1prix!$A$7,IF(MIN(decompo1prix!F179,decompo2prix!F179,decompo3prix!F179,decompo4prix!F179,decompo5prix!F179,decompo6prix!F179,decompo7prix!F179,decompo8prix!F179,decompo9prix!F179,decompo10prix!F179)=decompo2prix!F179,decompo2prix!$A$7,IF(MIN(decompo1prix!F179,decompo2prix!F179,decompo3prix!F179,decompo4prix!F179,decompo5prix!F179,decompo6prix!F179,decompo7prix!F179,decompo8prix!F179,decompo9prix!F179,decompo10prix!F179)=decompo3prix!F179,decompo3prix!$A$7,IF(MIN(decompo1prix!F179,decompo2prix!F179,decompo3prix!F179,decompo4prix!F179,decompo5prix!F179,decompo6prix!F179,decompo7prix!F179,decompo8prix!F179,decompo9prix!F179,decompo10prix!F179)=decompo4prix!F179,decompo4prix!$A$7,IF(MIN(decompo1prix!F179,decompo2prix!F179,decompo3prix!F179,decompo4prix!F179,decompo5prix!F179,decompo6prix!F179,decompo7prix!F179,decompo8prix!F179,decompo9prix!F179,decompo10prix!F179)=decompo5prix!F179,decompo5prix!$A$7,IF(MIN(decompo1prix!F179,decompo2prix!F179,decompo3prix!F179,decompo4prix!F179,decompo5prix!F179,decompo6prix!F179,decompo7prix!F179,decompo8prix!F179,decompo9prix!F179,decompo10prix!F179)=decompo6prix!F179,decompo6prix!$A$7,IF(MIN(decompo1prix!F179,decompo2prix!F179,decompo3prix!F179,decompo4prix!F179,decompo5prix!F179,decompo6prix!F179,decompo7prix!F179,decompo8prix!F179,decompo9prix!F179,decompo10prix!F179)=decompo7prix!F179,decompo7prix!$A$7,IF(MIN(decompo1prix!F179,decompo2prix!F179,decompo3prix!F179,decompo4prix!F179,decompo5prix!F179,decompo6prix!F179,decompo7prix!F179,decompo8prix!F179,decompo9prix!F179,decompo10prix!F179)=decompo8prix!F179,decompo8prix!$A$7,IF(MIN(decompo1prix!F179,decompo2prix!F179,decompo3prix!F179,decompo4prix!F179,decompo5prix!F179,decompo6prix!F179,decompo7prix!F179,decompo8prix!F179,decompo9prix!F179,decompo10prix!F179)=decompo9prix!F179,decompo9prix!$A$7,decompo10prix!$A$7))))))))))</f>
        <v/>
      </c>
      <c r="U178" s="65" t="str">
        <f>IF($R178="","",IF(MIN(decompo1prix!G179,decompo2prix!G179,decompo3prix!G179,decompo4prix!G179,decompo5prix!G179,decompo6prix!G179,decompo7prix!G179,decompo8prix!G179,decompo9prix!G179,decompo10prix!G179)=decompo1prix!G179,decompo1prix!$A$7,IF(MIN(decompo1prix!G179,decompo2prix!G179,decompo3prix!G179,decompo4prix!G179,decompo5prix!G179,decompo6prix!G179,decompo7prix!G179,decompo8prix!G179,decompo9prix!G179,decompo10prix!G179)=decompo2prix!G179,decompo2prix!$A$7,IF(MIN(decompo1prix!G179,decompo2prix!G179,decompo3prix!G179,decompo4prix!G179,decompo5prix!G179,decompo6prix!G179,decompo7prix!G179,decompo8prix!G179,decompo9prix!G179,decompo10prix!G179)=decompo3prix!G179,decompo3prix!$A$7,IF(MIN(decompo1prix!G179,decompo2prix!G179,decompo3prix!G179,decompo4prix!G179,decompo5prix!G179,decompo6prix!G179,decompo7prix!G179,decompo8prix!G179,decompo9prix!G179,decompo10prix!G179)=decompo4prix!G179,decompo4prix!$A$7,IF(MIN(decompo1prix!G179,decompo2prix!G179,decompo3prix!G179,decompo4prix!G179,decompo5prix!G179,decompo6prix!G179,decompo7prix!G179,decompo8prix!G179,decompo9prix!G179,decompo10prix!G179)=decompo5prix!G179,decompo5prix!$A$7,IF(MIN(decompo1prix!G179,decompo2prix!G179,decompo3prix!G179,decompo4prix!G179,decompo5prix!G179,decompo6prix!G179,decompo7prix!G179,decompo8prix!G179,decompo9prix!G179,decompo10prix!G179)=decompo6prix!G179,decompo6prix!$A$7,IF(MIN(decompo1prix!G179,decompo2prix!G179,decompo3prix!G179,decompo4prix!G179,decompo5prix!G179,decompo6prix!G179,decompo7prix!G179,decompo8prix!G179,decompo9prix!G179,decompo10prix!G179)=decompo7prix!G179,decompo7prix!$A$7,IF(MIN(decompo1prix!G179,decompo2prix!G179,decompo3prix!G179,decompo4prix!G179,decompo5prix!G179,decompo6prix!G179,decompo7prix!G179,decompo8prix!G179,decompo9prix!G179,decompo10prix!G179)=decompo8prix!G179,decompo8prix!$A$7,IF(MIN(decompo1prix!G179,decompo2prix!G179,decompo3prix!G179,decompo4prix!G179,decompo5prix!G179,decompo6prix!G179,decompo7prix!G179,decompo8prix!G179,decompo9prix!G179,decompo10prix!G179)=decompo9prix!G179,decompo9prix!$A$7,decompo10prix!$A$7))))))))))</f>
        <v/>
      </c>
      <c r="V178" s="65" t="str">
        <f>IF($R178="","",IF(MIN(decompo1prix!H179,decompo2prix!H179,decompo3prix!H179,decompo4prix!H179,decompo5prix!H179,decompo6prix!H179,decompo7prix!H179,decompo8prix!H179,decompo9prix!H179,decompo10prix!H179)=decompo1prix!H179,decompo1prix!$A$7,IF(MIN(decompo1prix!H179,decompo2prix!H179,decompo3prix!H179,decompo4prix!H179,decompo5prix!H179,decompo6prix!H179,decompo7prix!H179,decompo8prix!H179,decompo9prix!H179,decompo10prix!H179)=decompo2prix!H179,decompo2prix!$A$7,IF(MIN(decompo1prix!H179,decompo2prix!H179,decompo3prix!H179,decompo4prix!H179,decompo5prix!H179,decompo6prix!H179,decompo7prix!H179,decompo8prix!H179,decompo9prix!H179,decompo10prix!H179)=decompo3prix!H179,decompo3prix!$A$7,IF(MIN(decompo1prix!H179,decompo2prix!H179,decompo3prix!H179,decompo4prix!H179,decompo5prix!H179,decompo6prix!H179,decompo7prix!H179,decompo8prix!H179,decompo9prix!H179,decompo10prix!H179)=decompo4prix!H179,decompo4prix!$A$7,IF(MIN(decompo1prix!H179,decompo2prix!H179,decompo3prix!H179,decompo4prix!H179,decompo5prix!H179,decompo6prix!H179,decompo7prix!H179,decompo8prix!H179,decompo9prix!H179,decompo10prix!H179)=decompo5prix!H179,decompo5prix!$A$7,IF(MIN(decompo1prix!H179,decompo2prix!H179,decompo3prix!H179,decompo4prix!H179,decompo5prix!H179,decompo6prix!H179,decompo7prix!H179,decompo8prix!H179,decompo9prix!H179,decompo10prix!H179)=decompo6prix!H179,decompo6prix!$A$7,IF(MIN(decompo1prix!H179,decompo2prix!H179,decompo3prix!H179,decompo4prix!H179,decompo5prix!H179,decompo6prix!H179,decompo7prix!H179,decompo8prix!H179,decompo9prix!H179,decompo10prix!H179)=decompo7prix!H179,decompo7prix!$A$7,IF(MIN(decompo1prix!H179,decompo2prix!H179,decompo3prix!H179,decompo4prix!H179,decompo5prix!H179,decompo6prix!H179,decompo7prix!H179,decompo8prix!H179,decompo9prix!H179,decompo10prix!H179)=decompo8prix!H179,decompo8prix!$A$7,IF(MIN(decompo1prix!H179,decompo2prix!H179,decompo3prix!H179,decompo4prix!H179,decompo5prix!H179,decompo6prix!H179,decompo7prix!H179,decompo8prix!H179,decompo9prix!H179,decompo10prix!H179)=decompo9prix!H179,decompo9prix!$A$7,decompo10prix!$A$7))))))))))</f>
        <v/>
      </c>
      <c r="W178" s="65" t="str">
        <f>IF($R178="","",IF(MIN(decompo1prix!I179,decompo2prix!I179,decompo3prix!I179,decompo4prix!I179,decompo5prix!I179,decompo6prix!I179,decompo7prix!I179,decompo8prix!I179,decompo9prix!I179,decompo10prix!I179)=decompo1prix!I179,decompo1prix!$A$7,IF(MIN(decompo1prix!I179,decompo2prix!I179,decompo3prix!I179,decompo4prix!I179,decompo5prix!I179,decompo6prix!I179,decompo7prix!I179,decompo8prix!I179,decompo9prix!I179,decompo10prix!I179)=decompo2prix!I179,decompo2prix!$A$7,IF(MIN(decompo1prix!I179,decompo2prix!I179,decompo3prix!I179,decompo4prix!I179,decompo5prix!I179,decompo6prix!I179,decompo7prix!I179,decompo8prix!I179,decompo9prix!I179,decompo10prix!I179)=decompo3prix!I179,decompo3prix!$A$7,IF(MIN(decompo1prix!I179,decompo2prix!I179,decompo3prix!I179,decompo4prix!I179,decompo5prix!I179,decompo6prix!I179,decompo7prix!I179,decompo8prix!I179,decompo9prix!I179,decompo10prix!I179)=decompo4prix!I179,decompo4prix!$A$7,IF(MIN(decompo1prix!I179,decompo2prix!I179,decompo3prix!I179,decompo4prix!I179,decompo5prix!I179,decompo6prix!I179,decompo7prix!I179,decompo8prix!I179,decompo9prix!I179,decompo10prix!I179)=decompo5prix!I179,decompo5prix!$A$7,IF(MIN(decompo1prix!I179,decompo2prix!I179,decompo3prix!I179,decompo4prix!I179,decompo5prix!I179,decompo6prix!I179,decompo7prix!I179,decompo8prix!I179,decompo9prix!I179,decompo10prix!I179)=decompo6prix!I179,decompo6prix!$A$7,IF(MIN(decompo1prix!I179,decompo2prix!I179,decompo3prix!I179,decompo4prix!I179,decompo5prix!I179,decompo6prix!I179,decompo7prix!I179,decompo8prix!I179,decompo9prix!I179,decompo10prix!I179)=decompo7prix!I179,decompo7prix!$A$7,IF(MIN(decompo1prix!I179,decompo2prix!I179,decompo3prix!I179,decompo4prix!I179,decompo5prix!I179,decompo6prix!I179,decompo7prix!I179,decompo8prix!I179,decompo9prix!I179,decompo10prix!I179)=decompo8prix!I179,decompo8prix!$A$7,IF(MIN(decompo1prix!I179,decompo2prix!I179,decompo3prix!I179,decompo4prix!I179,decompo5prix!I179,decompo6prix!I179,decompo7prix!I179,decompo8prix!I179,decompo9prix!I179,decompo10prix!I179)=decompo9prix!I179,decompo9prix!$A$7,decompo10prix!$A$7))))))))))</f>
        <v/>
      </c>
      <c r="X178" s="65" t="str">
        <f>IF($R178="","",IF(MIN(decompo1prix!J179,decompo2prix!J179,decompo3prix!J179,decompo4prix!J179,decompo5prix!J179,decompo6prix!J179,decompo7prix!J179,decompo8prix!J179,decompo9prix!J179,decompo10prix!J179)=decompo1prix!J179,decompo1prix!$A$7,IF(MIN(decompo1prix!J179,decompo2prix!J179,decompo3prix!J179,decompo4prix!J179,decompo5prix!J179,decompo6prix!J179,decompo7prix!J179,decompo8prix!J179,decompo9prix!J179,decompo10prix!J179)=decompo2prix!J179,decompo2prix!$A$7,IF(MIN(decompo1prix!J179,decompo2prix!J179,decompo3prix!J179,decompo4prix!J179,decompo5prix!J179,decompo6prix!J179,decompo7prix!J179,decompo8prix!J179,decompo9prix!J179,decompo10prix!J179)=decompo3prix!J179,decompo3prix!$A$7,IF(MIN(decompo1prix!J179,decompo2prix!J179,decompo3prix!J179,decompo4prix!J179,decompo5prix!J179,decompo6prix!J179,decompo7prix!J179,decompo8prix!J179,decompo9prix!J179,decompo10prix!J179)=decompo4prix!J179,decompo4prix!$A$7,IF(MIN(decompo1prix!J179,decompo2prix!J179,decompo3prix!J179,decompo4prix!J179,decompo5prix!J179,decompo6prix!J179,decompo7prix!J179,decompo8prix!J179,decompo9prix!J179,decompo10prix!J179)=decompo5prix!J179,decompo5prix!$A$7,IF(MIN(decompo1prix!J179,decompo2prix!J179,decompo3prix!J179,decompo4prix!J179,decompo5prix!J179,decompo6prix!J179,decompo7prix!J179,decompo8prix!J179,decompo9prix!J179,decompo10prix!J179)=decompo6prix!J179,decompo6prix!$A$7,IF(MIN(decompo1prix!J179,decompo2prix!J179,decompo3prix!J179,decompo4prix!J179,decompo5prix!J179,decompo6prix!J179,decompo7prix!J179,decompo8prix!J179,decompo9prix!J179,decompo10prix!J179)=decompo7prix!J179,decompo7prix!$A$7,IF(MIN(decompo1prix!J179,decompo2prix!J179,decompo3prix!J179,decompo4prix!J179,decompo5prix!J179,decompo6prix!J179,decompo7prix!J179,decompo8prix!J179,decompo9prix!J179,decompo10prix!J179)=decompo8prix!J179,decompo8prix!$A$7,IF(MIN(decompo1prix!J179,decompo2prix!J179,decompo3prix!J179,decompo4prix!J179,decompo5prix!J179,decompo6prix!J179,decompo7prix!J179,decompo8prix!J179,decompo9prix!J179,decompo10prix!J179)=decompo9prix!J179,decompo9prix!$A$7,decompo10prix!$A$7))))))))))</f>
        <v/>
      </c>
      <c r="Y178" s="65" t="str">
        <f>IF($R178="","",IF(MIN(decompo1prix!K179,decompo2prix!K179,decompo3prix!K179,decompo4prix!K179,decompo5prix!K179,decompo6prix!K179,decompo7prix!K179,decompo8prix!K179,decompo9prix!K179,decompo10prix!K179)=decompo1prix!K179,decompo1prix!$A$7,IF(MIN(decompo1prix!K179,decompo2prix!K179,decompo3prix!K179,decompo4prix!K179,decompo5prix!K179,decompo6prix!K179,decompo7prix!K179,decompo8prix!K179,decompo9prix!K179,decompo10prix!K179)=decompo2prix!K179,decompo2prix!$A$7,IF(MIN(decompo1prix!K179,decompo2prix!K179,decompo3prix!K179,decompo4prix!K179,decompo5prix!K179,decompo6prix!K179,decompo7prix!K179,decompo8prix!K179,decompo9prix!K179,decompo10prix!K179)=decompo3prix!K179,decompo3prix!$A$7,IF(MIN(decompo1prix!K179,decompo2prix!K179,decompo3prix!K179,decompo4prix!K179,decompo5prix!K179,decompo6prix!K179,decompo7prix!K179,decompo8prix!K179,decompo9prix!K179,decompo10prix!K179)=decompo4prix!K179,decompo4prix!$A$7,IF(MIN(decompo1prix!K179,decompo2prix!K179,decompo3prix!K179,decompo4prix!K179,decompo5prix!K179,decompo6prix!K179,decompo7prix!K179,decompo8prix!K179,decompo9prix!K179,decompo10prix!K179)=decompo5prix!K179,decompo5prix!$A$7,IF(MIN(decompo1prix!K179,decompo2prix!K179,decompo3prix!K179,decompo4prix!K179,decompo5prix!K179,decompo6prix!K179,decompo7prix!K179,decompo8prix!K179,decompo9prix!K179,decompo10prix!K179)=decompo6prix!K179,decompo6prix!$A$7,IF(MIN(decompo1prix!K179,decompo2prix!K179,decompo3prix!K179,decompo4prix!K179,decompo5prix!K179,decompo6prix!K179,decompo7prix!K179,decompo8prix!K179,decompo9prix!K179,decompo10prix!K179)=decompo7prix!K179,decompo7prix!$A$7,IF(MIN(decompo1prix!K179,decompo2prix!K179,decompo3prix!K179,decompo4prix!K179,decompo5prix!K179,decompo6prix!K179,decompo7prix!K179,decompo8prix!K179,decompo9prix!K179,decompo10prix!K179)=decompo8prix!K179,decompo8prix!$A$7,IF(MIN(decompo1prix!K179,decompo2prix!K179,decompo3prix!K179,decompo4prix!K179,decompo5prix!K179,decompo6prix!K179,decompo7prix!K179,decompo8prix!K179,decompo9prix!K179,decompo10prix!K179)=decompo9prix!K179,decompo9prix!$A$7,decompo10prix!$A$7))))))))))</f>
        <v/>
      </c>
      <c r="Z178" s="65" t="str">
        <f>IF($R178="","",IF(MIN(decompo1prix!L179,decompo2prix!L179,decompo3prix!L179,decompo4prix!L179,decompo5prix!L179,decompo6prix!L179,decompo7prix!L179,decompo8prix!L179,decompo9prix!L179,decompo10prix!L179)=decompo1prix!L179,decompo1prix!$A$7,IF(MIN(decompo1prix!L179,decompo2prix!L179,decompo3prix!L179,decompo4prix!L179,decompo5prix!L179,decompo6prix!L179,decompo7prix!L179,decompo8prix!L179,decompo9prix!L179,decompo10prix!L179)=decompo2prix!L179,decompo2prix!$A$7,IF(MIN(decompo1prix!L179,decompo2prix!L179,decompo3prix!L179,decompo4prix!L179,decompo5prix!L179,decompo6prix!L179,decompo7prix!L179,decompo8prix!L179,decompo9prix!L179,decompo10prix!L179)=decompo3prix!L179,decompo3prix!$A$7,IF(MIN(decompo1prix!L179,decompo2prix!L179,decompo3prix!L179,decompo4prix!L179,decompo5prix!L179,decompo6prix!L179,decompo7prix!L179,decompo8prix!L179,decompo9prix!L179,decompo10prix!L179)=decompo4prix!L179,decompo4prix!$A$7,IF(MIN(decompo1prix!L179,decompo2prix!L179,decompo3prix!L179,decompo4prix!L179,decompo5prix!L179,decompo6prix!L179,decompo7prix!L179,decompo8prix!L179,decompo9prix!L179,decompo10prix!L179)=decompo5prix!L179,decompo5prix!$A$7,IF(MIN(decompo1prix!L179,decompo2prix!L179,decompo3prix!L179,decompo4prix!L179,decompo5prix!L179,decompo6prix!L179,decompo7prix!L179,decompo8prix!L179,decompo9prix!L179,decompo10prix!L179)=decompo6prix!L179,decompo6prix!$A$7,IF(MIN(decompo1prix!L179,decompo2prix!L179,decompo3prix!L179,decompo4prix!L179,decompo5prix!L179,decompo6prix!L179,decompo7prix!L179,decompo8prix!L179,decompo9prix!L179,decompo10prix!L179)=decompo7prix!L179,decompo7prix!$A$7,IF(MIN(decompo1prix!L179,decompo2prix!L179,decompo3prix!L179,decompo4prix!L179,decompo5prix!L179,decompo6prix!L179,decompo7prix!L179,decompo8prix!L179,decompo9prix!L179,decompo10prix!L179)=decompo8prix!L179,decompo8prix!$A$7,IF(MIN(decompo1prix!L179,decompo2prix!L179,decompo3prix!L179,decompo4prix!L179,decompo5prix!L179,decompo6prix!L179,decompo7prix!L179,decompo8prix!L179,decompo9prix!L179,decompo10prix!L179)=decompo9prix!L179,decompo9prix!$A$7,decompo10prix!$A$7))))))))))</f>
        <v/>
      </c>
      <c r="AA178" s="65" t="str">
        <f>IF($R178="","",IF(MIN(decompo1prix!M179,decompo2prix!M179,decompo3prix!M179,decompo4prix!M179,decompo5prix!M179,decompo6prix!M179,decompo7prix!M179,decompo8prix!M179,decompo9prix!M179,decompo10prix!M179)=decompo1prix!M179,decompo1prix!$A$7,IF(MIN(decompo1prix!M179,decompo2prix!M179,decompo3prix!M179,decompo4prix!M179,decompo5prix!M179,decompo6prix!M179,decompo7prix!M179,decompo8prix!M179,decompo9prix!M179,decompo10prix!M179)=decompo2prix!M179,decompo2prix!$A$7,IF(MIN(decompo1prix!M179,decompo2prix!M179,decompo3prix!M179,decompo4prix!M179,decompo5prix!M179,decompo6prix!M179,decompo7prix!M179,decompo8prix!M179,decompo9prix!M179,decompo10prix!M179)=decompo3prix!M179,decompo3prix!$A$7,IF(MIN(decompo1prix!M179,decompo2prix!M179,decompo3prix!M179,decompo4prix!M179,decompo5prix!M179,decompo6prix!M179,decompo7prix!M179,decompo8prix!M179,decompo9prix!M179,decompo10prix!M179)=decompo4prix!M179,decompo4prix!$A$7,IF(MIN(decompo1prix!M179,decompo2prix!M179,decompo3prix!M179,decompo4prix!M179,decompo5prix!M179,decompo6prix!M179,decompo7prix!M179,decompo8prix!M179,decompo9prix!M179,decompo10prix!M179)=decompo5prix!M179,decompo5prix!$A$7,IF(MIN(decompo1prix!M179,decompo2prix!M179,decompo3prix!M179,decompo4prix!M179,decompo5prix!M179,decompo6prix!M179,decompo7prix!M179,decompo8prix!M179,decompo9prix!M179,decompo10prix!M179)=decompo6prix!M179,decompo6prix!$A$7,IF(MIN(decompo1prix!M179,decompo2prix!M179,decompo3prix!M179,decompo4prix!M179,decompo5prix!M179,decompo6prix!M179,decompo7prix!M179,decompo8prix!M179,decompo9prix!M179,decompo10prix!M179)=decompo7prix!M179,decompo7prix!$A$7,IF(MIN(decompo1prix!M179,decompo2prix!M179,decompo3prix!M179,decompo4prix!M179,decompo5prix!M179,decompo6prix!M179,decompo7prix!M179,decompo8prix!M179,decompo9prix!M179,decompo10prix!M179)=decompo8prix!M179,decompo8prix!$A$7,IF(MIN(decompo1prix!M179,decompo2prix!M179,decompo3prix!M179,decompo4prix!M179,decompo5prix!M179,decompo6prix!M179,decompo7prix!M179,decompo8prix!M179,decompo9prix!M179,decompo10prix!M179)=decompo9prix!M179,decompo9prix!$A$7,decompo10prix!$A$7))))))))))</f>
        <v/>
      </c>
    </row>
    <row r="179" spans="1:27" ht="15" x14ac:dyDescent="0.25">
      <c r="A179" s="57"/>
      <c r="B179" s="57"/>
      <c r="C179"/>
      <c r="D179"/>
      <c r="E179"/>
      <c r="F179"/>
      <c r="G179"/>
      <c r="H179"/>
      <c r="I179"/>
      <c r="J179"/>
      <c r="R179" s="57"/>
      <c r="S179" s="57"/>
      <c r="T179" s="65" t="str">
        <f>IF($R179="","",IF(MIN(decompo1prix!F180,decompo2prix!F180,decompo3prix!F180,decompo4prix!F180,decompo5prix!F180,decompo6prix!F180,decompo7prix!F180,decompo8prix!F180,decompo9prix!F180,decompo10prix!F180)=decompo1prix!F180,decompo1prix!$A$7,IF(MIN(decompo1prix!F180,decompo2prix!F180,decompo3prix!F180,decompo4prix!F180,decompo5prix!F180,decompo6prix!F180,decompo7prix!F180,decompo8prix!F180,decompo9prix!F180,decompo10prix!F180)=decompo2prix!F180,decompo2prix!$A$7,IF(MIN(decompo1prix!F180,decompo2prix!F180,decompo3prix!F180,decompo4prix!F180,decompo5prix!F180,decompo6prix!F180,decompo7prix!F180,decompo8prix!F180,decompo9prix!F180,decompo10prix!F180)=decompo3prix!F180,decompo3prix!$A$7,IF(MIN(decompo1prix!F180,decompo2prix!F180,decompo3prix!F180,decompo4prix!F180,decompo5prix!F180,decompo6prix!F180,decompo7prix!F180,decompo8prix!F180,decompo9prix!F180,decompo10prix!F180)=decompo4prix!F180,decompo4prix!$A$7,IF(MIN(decompo1prix!F180,decompo2prix!F180,decompo3prix!F180,decompo4prix!F180,decompo5prix!F180,decompo6prix!F180,decompo7prix!F180,decompo8prix!F180,decompo9prix!F180,decompo10prix!F180)=decompo5prix!F180,decompo5prix!$A$7,IF(MIN(decompo1prix!F180,decompo2prix!F180,decompo3prix!F180,decompo4prix!F180,decompo5prix!F180,decompo6prix!F180,decompo7prix!F180,decompo8prix!F180,decompo9prix!F180,decompo10prix!F180)=decompo6prix!F180,decompo6prix!$A$7,IF(MIN(decompo1prix!F180,decompo2prix!F180,decompo3prix!F180,decompo4prix!F180,decompo5prix!F180,decompo6prix!F180,decompo7prix!F180,decompo8prix!F180,decompo9prix!F180,decompo10prix!F180)=decompo7prix!F180,decompo7prix!$A$7,IF(MIN(decompo1prix!F180,decompo2prix!F180,decompo3prix!F180,decompo4prix!F180,decompo5prix!F180,decompo6prix!F180,decompo7prix!F180,decompo8prix!F180,decompo9prix!F180,decompo10prix!F180)=decompo8prix!F180,decompo8prix!$A$7,IF(MIN(decompo1prix!F180,decompo2prix!F180,decompo3prix!F180,decompo4prix!F180,decompo5prix!F180,decompo6prix!F180,decompo7prix!F180,decompo8prix!F180,decompo9prix!F180,decompo10prix!F180)=decompo9prix!F180,decompo9prix!$A$7,decompo10prix!$A$7))))))))))</f>
        <v/>
      </c>
      <c r="U179" s="65" t="str">
        <f>IF($R179="","",IF(MIN(decompo1prix!G180,decompo2prix!G180,decompo3prix!G180,decompo4prix!G180,decompo5prix!G180,decompo6prix!G180,decompo7prix!G180,decompo8prix!G180,decompo9prix!G180,decompo10prix!G180)=decompo1prix!G180,decompo1prix!$A$7,IF(MIN(decompo1prix!G180,decompo2prix!G180,decompo3prix!G180,decompo4prix!G180,decompo5prix!G180,decompo6prix!G180,decompo7prix!G180,decompo8prix!G180,decompo9prix!G180,decompo10prix!G180)=decompo2prix!G180,decompo2prix!$A$7,IF(MIN(decompo1prix!G180,decompo2prix!G180,decompo3prix!G180,decompo4prix!G180,decompo5prix!G180,decompo6prix!G180,decompo7prix!G180,decompo8prix!G180,decompo9prix!G180,decompo10prix!G180)=decompo3prix!G180,decompo3prix!$A$7,IF(MIN(decompo1prix!G180,decompo2prix!G180,decompo3prix!G180,decompo4prix!G180,decompo5prix!G180,decompo6prix!G180,decompo7prix!G180,decompo8prix!G180,decompo9prix!G180,decompo10prix!G180)=decompo4prix!G180,decompo4prix!$A$7,IF(MIN(decompo1prix!G180,decompo2prix!G180,decompo3prix!G180,decompo4prix!G180,decompo5prix!G180,decompo6prix!G180,decompo7prix!G180,decompo8prix!G180,decompo9prix!G180,decompo10prix!G180)=decompo5prix!G180,decompo5prix!$A$7,IF(MIN(decompo1prix!G180,decompo2prix!G180,decompo3prix!G180,decompo4prix!G180,decompo5prix!G180,decompo6prix!G180,decompo7prix!G180,decompo8prix!G180,decompo9prix!G180,decompo10prix!G180)=decompo6prix!G180,decompo6prix!$A$7,IF(MIN(decompo1prix!G180,decompo2prix!G180,decompo3prix!G180,decompo4prix!G180,decompo5prix!G180,decompo6prix!G180,decompo7prix!G180,decompo8prix!G180,decompo9prix!G180,decompo10prix!G180)=decompo7prix!G180,decompo7prix!$A$7,IF(MIN(decompo1prix!G180,decompo2prix!G180,decompo3prix!G180,decompo4prix!G180,decompo5prix!G180,decompo6prix!G180,decompo7prix!G180,decompo8prix!G180,decompo9prix!G180,decompo10prix!G180)=decompo8prix!G180,decompo8prix!$A$7,IF(MIN(decompo1prix!G180,decompo2prix!G180,decompo3prix!G180,decompo4prix!G180,decompo5prix!G180,decompo6prix!G180,decompo7prix!G180,decompo8prix!G180,decompo9prix!G180,decompo10prix!G180)=decompo9prix!G180,decompo9prix!$A$7,decompo10prix!$A$7))))))))))</f>
        <v/>
      </c>
      <c r="V179" s="65" t="str">
        <f>IF($R179="","",IF(MIN(decompo1prix!H180,decompo2prix!H180,decompo3prix!H180,decompo4prix!H180,decompo5prix!H180,decompo6prix!H180,decompo7prix!H180,decompo8prix!H180,decompo9prix!H180,decompo10prix!H180)=decompo1prix!H180,decompo1prix!$A$7,IF(MIN(decompo1prix!H180,decompo2prix!H180,decompo3prix!H180,decompo4prix!H180,decompo5prix!H180,decompo6prix!H180,decompo7prix!H180,decompo8prix!H180,decompo9prix!H180,decompo10prix!H180)=decompo2prix!H180,decompo2prix!$A$7,IF(MIN(decompo1prix!H180,decompo2prix!H180,decompo3prix!H180,decompo4prix!H180,decompo5prix!H180,decompo6prix!H180,decompo7prix!H180,decompo8prix!H180,decompo9prix!H180,decompo10prix!H180)=decompo3prix!H180,decompo3prix!$A$7,IF(MIN(decompo1prix!H180,decompo2prix!H180,decompo3prix!H180,decompo4prix!H180,decompo5prix!H180,decompo6prix!H180,decompo7prix!H180,decompo8prix!H180,decompo9prix!H180,decompo10prix!H180)=decompo4prix!H180,decompo4prix!$A$7,IF(MIN(decompo1prix!H180,decompo2prix!H180,decompo3prix!H180,decompo4prix!H180,decompo5prix!H180,decompo6prix!H180,decompo7prix!H180,decompo8prix!H180,decompo9prix!H180,decompo10prix!H180)=decompo5prix!H180,decompo5prix!$A$7,IF(MIN(decompo1prix!H180,decompo2prix!H180,decompo3prix!H180,decompo4prix!H180,decompo5prix!H180,decompo6prix!H180,decompo7prix!H180,decompo8prix!H180,decompo9prix!H180,decompo10prix!H180)=decompo6prix!H180,decompo6prix!$A$7,IF(MIN(decompo1prix!H180,decompo2prix!H180,decompo3prix!H180,decompo4prix!H180,decompo5prix!H180,decompo6prix!H180,decompo7prix!H180,decompo8prix!H180,decompo9prix!H180,decompo10prix!H180)=decompo7prix!H180,decompo7prix!$A$7,IF(MIN(decompo1prix!H180,decompo2prix!H180,decompo3prix!H180,decompo4prix!H180,decompo5prix!H180,decompo6prix!H180,decompo7prix!H180,decompo8prix!H180,decompo9prix!H180,decompo10prix!H180)=decompo8prix!H180,decompo8prix!$A$7,IF(MIN(decompo1prix!H180,decompo2prix!H180,decompo3prix!H180,decompo4prix!H180,decompo5prix!H180,decompo6prix!H180,decompo7prix!H180,decompo8prix!H180,decompo9prix!H180,decompo10prix!H180)=decompo9prix!H180,decompo9prix!$A$7,decompo10prix!$A$7))))))))))</f>
        <v/>
      </c>
      <c r="W179" s="65" t="str">
        <f>IF($R179="","",IF(MIN(decompo1prix!I180,decompo2prix!I180,decompo3prix!I180,decompo4prix!I180,decompo5prix!I180,decompo6prix!I180,decompo7prix!I180,decompo8prix!I180,decompo9prix!I180,decompo10prix!I180)=decompo1prix!I180,decompo1prix!$A$7,IF(MIN(decompo1prix!I180,decompo2prix!I180,decompo3prix!I180,decompo4prix!I180,decompo5prix!I180,decompo6prix!I180,decompo7prix!I180,decompo8prix!I180,decompo9prix!I180,decompo10prix!I180)=decompo2prix!I180,decompo2prix!$A$7,IF(MIN(decompo1prix!I180,decompo2prix!I180,decompo3prix!I180,decompo4prix!I180,decompo5prix!I180,decompo6prix!I180,decompo7prix!I180,decompo8prix!I180,decompo9prix!I180,decompo10prix!I180)=decompo3prix!I180,decompo3prix!$A$7,IF(MIN(decompo1prix!I180,decompo2prix!I180,decompo3prix!I180,decompo4prix!I180,decompo5prix!I180,decompo6prix!I180,decompo7prix!I180,decompo8prix!I180,decompo9prix!I180,decompo10prix!I180)=decompo4prix!I180,decompo4prix!$A$7,IF(MIN(decompo1prix!I180,decompo2prix!I180,decompo3prix!I180,decompo4prix!I180,decompo5prix!I180,decompo6prix!I180,decompo7prix!I180,decompo8prix!I180,decompo9prix!I180,decompo10prix!I180)=decompo5prix!I180,decompo5prix!$A$7,IF(MIN(decompo1prix!I180,decompo2prix!I180,decompo3prix!I180,decompo4prix!I180,decompo5prix!I180,decompo6prix!I180,decompo7prix!I180,decompo8prix!I180,decompo9prix!I180,decompo10prix!I180)=decompo6prix!I180,decompo6prix!$A$7,IF(MIN(decompo1prix!I180,decompo2prix!I180,decompo3prix!I180,decompo4prix!I180,decompo5prix!I180,decompo6prix!I180,decompo7prix!I180,decompo8prix!I180,decompo9prix!I180,decompo10prix!I180)=decompo7prix!I180,decompo7prix!$A$7,IF(MIN(decompo1prix!I180,decompo2prix!I180,decompo3prix!I180,decompo4prix!I180,decompo5prix!I180,decompo6prix!I180,decompo7prix!I180,decompo8prix!I180,decompo9prix!I180,decompo10prix!I180)=decompo8prix!I180,decompo8prix!$A$7,IF(MIN(decompo1prix!I180,decompo2prix!I180,decompo3prix!I180,decompo4prix!I180,decompo5prix!I180,decompo6prix!I180,decompo7prix!I180,decompo8prix!I180,decompo9prix!I180,decompo10prix!I180)=decompo9prix!I180,decompo9prix!$A$7,decompo10prix!$A$7))))))))))</f>
        <v/>
      </c>
      <c r="X179" s="65" t="str">
        <f>IF($R179="","",IF(MIN(decompo1prix!J180,decompo2prix!J180,decompo3prix!J180,decompo4prix!J180,decompo5prix!J180,decompo6prix!J180,decompo7prix!J180,decompo8prix!J180,decompo9prix!J180,decompo10prix!J180)=decompo1prix!J180,decompo1prix!$A$7,IF(MIN(decompo1prix!J180,decompo2prix!J180,decompo3prix!J180,decompo4prix!J180,decompo5prix!J180,decompo6prix!J180,decompo7prix!J180,decompo8prix!J180,decompo9prix!J180,decompo10prix!J180)=decompo2prix!J180,decompo2prix!$A$7,IF(MIN(decompo1prix!J180,decompo2prix!J180,decompo3prix!J180,decompo4prix!J180,decompo5prix!J180,decompo6prix!J180,decompo7prix!J180,decompo8prix!J180,decompo9prix!J180,decompo10prix!J180)=decompo3prix!J180,decompo3prix!$A$7,IF(MIN(decompo1prix!J180,decompo2prix!J180,decompo3prix!J180,decompo4prix!J180,decompo5prix!J180,decompo6prix!J180,decompo7prix!J180,decompo8prix!J180,decompo9prix!J180,decompo10prix!J180)=decompo4prix!J180,decompo4prix!$A$7,IF(MIN(decompo1prix!J180,decompo2prix!J180,decompo3prix!J180,decompo4prix!J180,decompo5prix!J180,decompo6prix!J180,decompo7prix!J180,decompo8prix!J180,decompo9prix!J180,decompo10prix!J180)=decompo5prix!J180,decompo5prix!$A$7,IF(MIN(decompo1prix!J180,decompo2prix!J180,decompo3prix!J180,decompo4prix!J180,decompo5prix!J180,decompo6prix!J180,decompo7prix!J180,decompo8prix!J180,decompo9prix!J180,decompo10prix!J180)=decompo6prix!J180,decompo6prix!$A$7,IF(MIN(decompo1prix!J180,decompo2prix!J180,decompo3prix!J180,decompo4prix!J180,decompo5prix!J180,decompo6prix!J180,decompo7prix!J180,decompo8prix!J180,decompo9prix!J180,decompo10prix!J180)=decompo7prix!J180,decompo7prix!$A$7,IF(MIN(decompo1prix!J180,decompo2prix!J180,decompo3prix!J180,decompo4prix!J180,decompo5prix!J180,decompo6prix!J180,decompo7prix!J180,decompo8prix!J180,decompo9prix!J180,decompo10prix!J180)=decompo8prix!J180,decompo8prix!$A$7,IF(MIN(decompo1prix!J180,decompo2prix!J180,decompo3prix!J180,decompo4prix!J180,decompo5prix!J180,decompo6prix!J180,decompo7prix!J180,decompo8prix!J180,decompo9prix!J180,decompo10prix!J180)=decompo9prix!J180,decompo9prix!$A$7,decompo10prix!$A$7))))))))))</f>
        <v/>
      </c>
      <c r="Y179" s="65" t="str">
        <f>IF($R179="","",IF(MIN(decompo1prix!K180,decompo2prix!K180,decompo3prix!K180,decompo4prix!K180,decompo5prix!K180,decompo6prix!K180,decompo7prix!K180,decompo8prix!K180,decompo9prix!K180,decompo10prix!K180)=decompo1prix!K180,decompo1prix!$A$7,IF(MIN(decompo1prix!K180,decompo2prix!K180,decompo3prix!K180,decompo4prix!K180,decompo5prix!K180,decompo6prix!K180,decompo7prix!K180,decompo8prix!K180,decompo9prix!K180,decompo10prix!K180)=decompo2prix!K180,decompo2prix!$A$7,IF(MIN(decompo1prix!K180,decompo2prix!K180,decompo3prix!K180,decompo4prix!K180,decompo5prix!K180,decompo6prix!K180,decompo7prix!K180,decompo8prix!K180,decompo9prix!K180,decompo10prix!K180)=decompo3prix!K180,decompo3prix!$A$7,IF(MIN(decompo1prix!K180,decompo2prix!K180,decompo3prix!K180,decompo4prix!K180,decompo5prix!K180,decompo6prix!K180,decompo7prix!K180,decompo8prix!K180,decompo9prix!K180,decompo10prix!K180)=decompo4prix!K180,decompo4prix!$A$7,IF(MIN(decompo1prix!K180,decompo2prix!K180,decompo3prix!K180,decompo4prix!K180,decompo5prix!K180,decompo6prix!K180,decompo7prix!K180,decompo8prix!K180,decompo9prix!K180,decompo10prix!K180)=decompo5prix!K180,decompo5prix!$A$7,IF(MIN(decompo1prix!K180,decompo2prix!K180,decompo3prix!K180,decompo4prix!K180,decompo5prix!K180,decompo6prix!K180,decompo7prix!K180,decompo8prix!K180,decompo9prix!K180,decompo10prix!K180)=decompo6prix!K180,decompo6prix!$A$7,IF(MIN(decompo1prix!K180,decompo2prix!K180,decompo3prix!K180,decompo4prix!K180,decompo5prix!K180,decompo6prix!K180,decompo7prix!K180,decompo8prix!K180,decompo9prix!K180,decompo10prix!K180)=decompo7prix!K180,decompo7prix!$A$7,IF(MIN(decompo1prix!K180,decompo2prix!K180,decompo3prix!K180,decompo4prix!K180,decompo5prix!K180,decompo6prix!K180,decompo7prix!K180,decompo8prix!K180,decompo9prix!K180,decompo10prix!K180)=decompo8prix!K180,decompo8prix!$A$7,IF(MIN(decompo1prix!K180,decompo2prix!K180,decompo3prix!K180,decompo4prix!K180,decompo5prix!K180,decompo6prix!K180,decompo7prix!K180,decompo8prix!K180,decompo9prix!K180,decompo10prix!K180)=decompo9prix!K180,decompo9prix!$A$7,decompo10prix!$A$7))))))))))</f>
        <v/>
      </c>
      <c r="Z179" s="65" t="str">
        <f>IF($R179="","",IF(MIN(decompo1prix!L180,decompo2prix!L180,decompo3prix!L180,decompo4prix!L180,decompo5prix!L180,decompo6prix!L180,decompo7prix!L180,decompo8prix!L180,decompo9prix!L180,decompo10prix!L180)=decompo1prix!L180,decompo1prix!$A$7,IF(MIN(decompo1prix!L180,decompo2prix!L180,decompo3prix!L180,decompo4prix!L180,decompo5prix!L180,decompo6prix!L180,decompo7prix!L180,decompo8prix!L180,decompo9prix!L180,decompo10prix!L180)=decompo2prix!L180,decompo2prix!$A$7,IF(MIN(decompo1prix!L180,decompo2prix!L180,decompo3prix!L180,decompo4prix!L180,decompo5prix!L180,decompo6prix!L180,decompo7prix!L180,decompo8prix!L180,decompo9prix!L180,decompo10prix!L180)=decompo3prix!L180,decompo3prix!$A$7,IF(MIN(decompo1prix!L180,decompo2prix!L180,decompo3prix!L180,decompo4prix!L180,decompo5prix!L180,decompo6prix!L180,decompo7prix!L180,decompo8prix!L180,decompo9prix!L180,decompo10prix!L180)=decompo4prix!L180,decompo4prix!$A$7,IF(MIN(decompo1prix!L180,decompo2prix!L180,decompo3prix!L180,decompo4prix!L180,decompo5prix!L180,decompo6prix!L180,decompo7prix!L180,decompo8prix!L180,decompo9prix!L180,decompo10prix!L180)=decompo5prix!L180,decompo5prix!$A$7,IF(MIN(decompo1prix!L180,decompo2prix!L180,decompo3prix!L180,decompo4prix!L180,decompo5prix!L180,decompo6prix!L180,decompo7prix!L180,decompo8prix!L180,decompo9prix!L180,decompo10prix!L180)=decompo6prix!L180,decompo6prix!$A$7,IF(MIN(decompo1prix!L180,decompo2prix!L180,decompo3prix!L180,decompo4prix!L180,decompo5prix!L180,decompo6prix!L180,decompo7prix!L180,decompo8prix!L180,decompo9prix!L180,decompo10prix!L180)=decompo7prix!L180,decompo7prix!$A$7,IF(MIN(decompo1prix!L180,decompo2prix!L180,decompo3prix!L180,decompo4prix!L180,decompo5prix!L180,decompo6prix!L180,decompo7prix!L180,decompo8prix!L180,decompo9prix!L180,decompo10prix!L180)=decompo8prix!L180,decompo8prix!$A$7,IF(MIN(decompo1prix!L180,decompo2prix!L180,decompo3prix!L180,decompo4prix!L180,decompo5prix!L180,decompo6prix!L180,decompo7prix!L180,decompo8prix!L180,decompo9prix!L180,decompo10prix!L180)=decompo9prix!L180,decompo9prix!$A$7,decompo10prix!$A$7))))))))))</f>
        <v/>
      </c>
      <c r="AA179" s="65" t="str">
        <f>IF($R179="","",IF(MIN(decompo1prix!M180,decompo2prix!M180,decompo3prix!M180,decompo4prix!M180,decompo5prix!M180,decompo6prix!M180,decompo7prix!M180,decompo8prix!M180,decompo9prix!M180,decompo10prix!M180)=decompo1prix!M180,decompo1prix!$A$7,IF(MIN(decompo1prix!M180,decompo2prix!M180,decompo3prix!M180,decompo4prix!M180,decompo5prix!M180,decompo6prix!M180,decompo7prix!M180,decompo8prix!M180,decompo9prix!M180,decompo10prix!M180)=decompo2prix!M180,decompo2prix!$A$7,IF(MIN(decompo1prix!M180,decompo2prix!M180,decompo3prix!M180,decompo4prix!M180,decompo5prix!M180,decompo6prix!M180,decompo7prix!M180,decompo8prix!M180,decompo9prix!M180,decompo10prix!M180)=decompo3prix!M180,decompo3prix!$A$7,IF(MIN(decompo1prix!M180,decompo2prix!M180,decompo3prix!M180,decompo4prix!M180,decompo5prix!M180,decompo6prix!M180,decompo7prix!M180,decompo8prix!M180,decompo9prix!M180,decompo10prix!M180)=decompo4prix!M180,decompo4prix!$A$7,IF(MIN(decompo1prix!M180,decompo2prix!M180,decompo3prix!M180,decompo4prix!M180,decompo5prix!M180,decompo6prix!M180,decompo7prix!M180,decompo8prix!M180,decompo9prix!M180,decompo10prix!M180)=decompo5prix!M180,decompo5prix!$A$7,IF(MIN(decompo1prix!M180,decompo2prix!M180,decompo3prix!M180,decompo4prix!M180,decompo5prix!M180,decompo6prix!M180,decompo7prix!M180,decompo8prix!M180,decompo9prix!M180,decompo10prix!M180)=decompo6prix!M180,decompo6prix!$A$7,IF(MIN(decompo1prix!M180,decompo2prix!M180,decompo3prix!M180,decompo4prix!M180,decompo5prix!M180,decompo6prix!M180,decompo7prix!M180,decompo8prix!M180,decompo9prix!M180,decompo10prix!M180)=decompo7prix!M180,decompo7prix!$A$7,IF(MIN(decompo1prix!M180,decompo2prix!M180,decompo3prix!M180,decompo4prix!M180,decompo5prix!M180,decompo6prix!M180,decompo7prix!M180,decompo8prix!M180,decompo9prix!M180,decompo10prix!M180)=decompo8prix!M180,decompo8prix!$A$7,IF(MIN(decompo1prix!M180,decompo2prix!M180,decompo3prix!M180,decompo4prix!M180,decompo5prix!M180,decompo6prix!M180,decompo7prix!M180,decompo8prix!M180,decompo9prix!M180,decompo10prix!M180)=decompo9prix!M180,decompo9prix!$A$7,decompo10prix!$A$7))))))))))</f>
        <v/>
      </c>
    </row>
    <row r="180" spans="1:27" ht="15" x14ac:dyDescent="0.25">
      <c r="A180" s="57"/>
      <c r="B180" s="57"/>
      <c r="C180"/>
      <c r="D180"/>
      <c r="E180"/>
      <c r="F180"/>
      <c r="G180"/>
      <c r="H180"/>
      <c r="I180"/>
      <c r="J180"/>
      <c r="R180" s="57"/>
      <c r="S180" s="57"/>
      <c r="T180" s="65" t="str">
        <f>IF($R180="","",IF(MIN(decompo1prix!F181,decompo2prix!F181,decompo3prix!F181,decompo4prix!F181,decompo5prix!F181,decompo6prix!F181,decompo7prix!F181,decompo8prix!F181,decompo9prix!F181,decompo10prix!F181)=decompo1prix!F181,decompo1prix!$A$7,IF(MIN(decompo1prix!F181,decompo2prix!F181,decompo3prix!F181,decompo4prix!F181,decompo5prix!F181,decompo6prix!F181,decompo7prix!F181,decompo8prix!F181,decompo9prix!F181,decompo10prix!F181)=decompo2prix!F181,decompo2prix!$A$7,IF(MIN(decompo1prix!F181,decompo2prix!F181,decompo3prix!F181,decompo4prix!F181,decompo5prix!F181,decompo6prix!F181,decompo7prix!F181,decompo8prix!F181,decompo9prix!F181,decompo10prix!F181)=decompo3prix!F181,decompo3prix!$A$7,IF(MIN(decompo1prix!F181,decompo2prix!F181,decompo3prix!F181,decompo4prix!F181,decompo5prix!F181,decompo6prix!F181,decompo7prix!F181,decompo8prix!F181,decompo9prix!F181,decompo10prix!F181)=decompo4prix!F181,decompo4prix!$A$7,IF(MIN(decompo1prix!F181,decompo2prix!F181,decompo3prix!F181,decompo4prix!F181,decompo5prix!F181,decompo6prix!F181,decompo7prix!F181,decompo8prix!F181,decompo9prix!F181,decompo10prix!F181)=decompo5prix!F181,decompo5prix!$A$7,IF(MIN(decompo1prix!F181,decompo2prix!F181,decompo3prix!F181,decompo4prix!F181,decompo5prix!F181,decompo6prix!F181,decompo7prix!F181,decompo8prix!F181,decompo9prix!F181,decompo10prix!F181)=decompo6prix!F181,decompo6prix!$A$7,IF(MIN(decompo1prix!F181,decompo2prix!F181,decompo3prix!F181,decompo4prix!F181,decompo5prix!F181,decompo6prix!F181,decompo7prix!F181,decompo8prix!F181,decompo9prix!F181,decompo10prix!F181)=decompo7prix!F181,decompo7prix!$A$7,IF(MIN(decompo1prix!F181,decompo2prix!F181,decompo3prix!F181,decompo4prix!F181,decompo5prix!F181,decompo6prix!F181,decompo7prix!F181,decompo8prix!F181,decompo9prix!F181,decompo10prix!F181)=decompo8prix!F181,decompo8prix!$A$7,IF(MIN(decompo1prix!F181,decompo2prix!F181,decompo3prix!F181,decompo4prix!F181,decompo5prix!F181,decompo6prix!F181,decompo7prix!F181,decompo8prix!F181,decompo9prix!F181,decompo10prix!F181)=decompo9prix!F181,decompo9prix!$A$7,decompo10prix!$A$7))))))))))</f>
        <v/>
      </c>
      <c r="U180" s="65" t="str">
        <f>IF($R180="","",IF(MIN(decompo1prix!G181,decompo2prix!G181,decompo3prix!G181,decompo4prix!G181,decompo5prix!G181,decompo6prix!G181,decompo7prix!G181,decompo8prix!G181,decompo9prix!G181,decompo10prix!G181)=decompo1prix!G181,decompo1prix!$A$7,IF(MIN(decompo1prix!G181,decompo2prix!G181,decompo3prix!G181,decompo4prix!G181,decompo5prix!G181,decompo6prix!G181,decompo7prix!G181,decompo8prix!G181,decompo9prix!G181,decompo10prix!G181)=decompo2prix!G181,decompo2prix!$A$7,IF(MIN(decompo1prix!G181,decompo2prix!G181,decompo3prix!G181,decompo4prix!G181,decompo5prix!G181,decompo6prix!G181,decompo7prix!G181,decompo8prix!G181,decompo9prix!G181,decompo10prix!G181)=decompo3prix!G181,decompo3prix!$A$7,IF(MIN(decompo1prix!G181,decompo2prix!G181,decompo3prix!G181,decompo4prix!G181,decompo5prix!G181,decompo6prix!G181,decompo7prix!G181,decompo8prix!G181,decompo9prix!G181,decompo10prix!G181)=decompo4prix!G181,decompo4prix!$A$7,IF(MIN(decompo1prix!G181,decompo2prix!G181,decompo3prix!G181,decompo4prix!G181,decompo5prix!G181,decompo6prix!G181,decompo7prix!G181,decompo8prix!G181,decompo9prix!G181,decompo10prix!G181)=decompo5prix!G181,decompo5prix!$A$7,IF(MIN(decompo1prix!G181,decompo2prix!G181,decompo3prix!G181,decompo4prix!G181,decompo5prix!G181,decompo6prix!G181,decompo7prix!G181,decompo8prix!G181,decompo9prix!G181,decompo10prix!G181)=decompo6prix!G181,decompo6prix!$A$7,IF(MIN(decompo1prix!G181,decompo2prix!G181,decompo3prix!G181,decompo4prix!G181,decompo5prix!G181,decompo6prix!G181,decompo7prix!G181,decompo8prix!G181,decompo9prix!G181,decompo10prix!G181)=decompo7prix!G181,decompo7prix!$A$7,IF(MIN(decompo1prix!G181,decompo2prix!G181,decompo3prix!G181,decompo4prix!G181,decompo5prix!G181,decompo6prix!G181,decompo7prix!G181,decompo8prix!G181,decompo9prix!G181,decompo10prix!G181)=decompo8prix!G181,decompo8prix!$A$7,IF(MIN(decompo1prix!G181,decompo2prix!G181,decompo3prix!G181,decompo4prix!G181,decompo5prix!G181,decompo6prix!G181,decompo7prix!G181,decompo8prix!G181,decompo9prix!G181,decompo10prix!G181)=decompo9prix!G181,decompo9prix!$A$7,decompo10prix!$A$7))))))))))</f>
        <v/>
      </c>
      <c r="V180" s="65" t="str">
        <f>IF($R180="","",IF(MIN(decompo1prix!H181,decompo2prix!H181,decompo3prix!H181,decompo4prix!H181,decompo5prix!H181,decompo6prix!H181,decompo7prix!H181,decompo8prix!H181,decompo9prix!H181,decompo10prix!H181)=decompo1prix!H181,decompo1prix!$A$7,IF(MIN(decompo1prix!H181,decompo2prix!H181,decompo3prix!H181,decompo4prix!H181,decompo5prix!H181,decompo6prix!H181,decompo7prix!H181,decompo8prix!H181,decompo9prix!H181,decompo10prix!H181)=decompo2prix!H181,decompo2prix!$A$7,IF(MIN(decompo1prix!H181,decompo2prix!H181,decompo3prix!H181,decompo4prix!H181,decompo5prix!H181,decompo6prix!H181,decompo7prix!H181,decompo8prix!H181,decompo9prix!H181,decompo10prix!H181)=decompo3prix!H181,decompo3prix!$A$7,IF(MIN(decompo1prix!H181,decompo2prix!H181,decompo3prix!H181,decompo4prix!H181,decompo5prix!H181,decompo6prix!H181,decompo7prix!H181,decompo8prix!H181,decompo9prix!H181,decompo10prix!H181)=decompo4prix!H181,decompo4prix!$A$7,IF(MIN(decompo1prix!H181,decompo2prix!H181,decompo3prix!H181,decompo4prix!H181,decompo5prix!H181,decompo6prix!H181,decompo7prix!H181,decompo8prix!H181,decompo9prix!H181,decompo10prix!H181)=decompo5prix!H181,decompo5prix!$A$7,IF(MIN(decompo1prix!H181,decompo2prix!H181,decompo3prix!H181,decompo4prix!H181,decompo5prix!H181,decompo6prix!H181,decompo7prix!H181,decompo8prix!H181,decompo9prix!H181,decompo10prix!H181)=decompo6prix!H181,decompo6prix!$A$7,IF(MIN(decompo1prix!H181,decompo2prix!H181,decompo3prix!H181,decompo4prix!H181,decompo5prix!H181,decompo6prix!H181,decompo7prix!H181,decompo8prix!H181,decompo9prix!H181,decompo10prix!H181)=decompo7prix!H181,decompo7prix!$A$7,IF(MIN(decompo1prix!H181,decompo2prix!H181,decompo3prix!H181,decompo4prix!H181,decompo5prix!H181,decompo6prix!H181,decompo7prix!H181,decompo8prix!H181,decompo9prix!H181,decompo10prix!H181)=decompo8prix!H181,decompo8prix!$A$7,IF(MIN(decompo1prix!H181,decompo2prix!H181,decompo3prix!H181,decompo4prix!H181,decompo5prix!H181,decompo6prix!H181,decompo7prix!H181,decompo8prix!H181,decompo9prix!H181,decompo10prix!H181)=decompo9prix!H181,decompo9prix!$A$7,decompo10prix!$A$7))))))))))</f>
        <v/>
      </c>
      <c r="W180" s="65" t="str">
        <f>IF($R180="","",IF(MIN(decompo1prix!I181,decompo2prix!I181,decompo3prix!I181,decompo4prix!I181,decompo5prix!I181,decompo6prix!I181,decompo7prix!I181,decompo8prix!I181,decompo9prix!I181,decompo10prix!I181)=decompo1prix!I181,decompo1prix!$A$7,IF(MIN(decompo1prix!I181,decompo2prix!I181,decompo3prix!I181,decompo4prix!I181,decompo5prix!I181,decompo6prix!I181,decompo7prix!I181,decompo8prix!I181,decompo9prix!I181,decompo10prix!I181)=decompo2prix!I181,decompo2prix!$A$7,IF(MIN(decompo1prix!I181,decompo2prix!I181,decompo3prix!I181,decompo4prix!I181,decompo5prix!I181,decompo6prix!I181,decompo7prix!I181,decompo8prix!I181,decompo9prix!I181,decompo10prix!I181)=decompo3prix!I181,decompo3prix!$A$7,IF(MIN(decompo1prix!I181,decompo2prix!I181,decompo3prix!I181,decompo4prix!I181,decompo5prix!I181,decompo6prix!I181,decompo7prix!I181,decompo8prix!I181,decompo9prix!I181,decompo10prix!I181)=decompo4prix!I181,decompo4prix!$A$7,IF(MIN(decompo1prix!I181,decompo2prix!I181,decompo3prix!I181,decompo4prix!I181,decompo5prix!I181,decompo6prix!I181,decompo7prix!I181,decompo8prix!I181,decompo9prix!I181,decompo10prix!I181)=decompo5prix!I181,decompo5prix!$A$7,IF(MIN(decompo1prix!I181,decompo2prix!I181,decompo3prix!I181,decompo4prix!I181,decompo5prix!I181,decompo6prix!I181,decompo7prix!I181,decompo8prix!I181,decompo9prix!I181,decompo10prix!I181)=decompo6prix!I181,decompo6prix!$A$7,IF(MIN(decompo1prix!I181,decompo2prix!I181,decompo3prix!I181,decompo4prix!I181,decompo5prix!I181,decompo6prix!I181,decompo7prix!I181,decompo8prix!I181,decompo9prix!I181,decompo10prix!I181)=decompo7prix!I181,decompo7prix!$A$7,IF(MIN(decompo1prix!I181,decompo2prix!I181,decompo3prix!I181,decompo4prix!I181,decompo5prix!I181,decompo6prix!I181,decompo7prix!I181,decompo8prix!I181,decompo9prix!I181,decompo10prix!I181)=decompo8prix!I181,decompo8prix!$A$7,IF(MIN(decompo1prix!I181,decompo2prix!I181,decompo3prix!I181,decompo4prix!I181,decompo5prix!I181,decompo6prix!I181,decompo7prix!I181,decompo8prix!I181,decompo9prix!I181,decompo10prix!I181)=decompo9prix!I181,decompo9prix!$A$7,decompo10prix!$A$7))))))))))</f>
        <v/>
      </c>
      <c r="X180" s="65" t="str">
        <f>IF($R180="","",IF(MIN(decompo1prix!J181,decompo2prix!J181,decompo3prix!J181,decompo4prix!J181,decompo5prix!J181,decompo6prix!J181,decompo7prix!J181,decompo8prix!J181,decompo9prix!J181,decompo10prix!J181)=decompo1prix!J181,decompo1prix!$A$7,IF(MIN(decompo1prix!J181,decompo2prix!J181,decompo3prix!J181,decompo4prix!J181,decompo5prix!J181,decompo6prix!J181,decompo7prix!J181,decompo8prix!J181,decompo9prix!J181,decompo10prix!J181)=decompo2prix!J181,decompo2prix!$A$7,IF(MIN(decompo1prix!J181,decompo2prix!J181,decompo3prix!J181,decompo4prix!J181,decompo5prix!J181,decompo6prix!J181,decompo7prix!J181,decompo8prix!J181,decompo9prix!J181,decompo10prix!J181)=decompo3prix!J181,decompo3prix!$A$7,IF(MIN(decompo1prix!J181,decompo2prix!J181,decompo3prix!J181,decompo4prix!J181,decompo5prix!J181,decompo6prix!J181,decompo7prix!J181,decompo8prix!J181,decompo9prix!J181,decompo10prix!J181)=decompo4prix!J181,decompo4prix!$A$7,IF(MIN(decompo1prix!J181,decompo2prix!J181,decompo3prix!J181,decompo4prix!J181,decompo5prix!J181,decompo6prix!J181,decompo7prix!J181,decompo8prix!J181,decompo9prix!J181,decompo10prix!J181)=decompo5prix!J181,decompo5prix!$A$7,IF(MIN(decompo1prix!J181,decompo2prix!J181,decompo3prix!J181,decompo4prix!J181,decompo5prix!J181,decompo6prix!J181,decompo7prix!J181,decompo8prix!J181,decompo9prix!J181,decompo10prix!J181)=decompo6prix!J181,decompo6prix!$A$7,IF(MIN(decompo1prix!J181,decompo2prix!J181,decompo3prix!J181,decompo4prix!J181,decompo5prix!J181,decompo6prix!J181,decompo7prix!J181,decompo8prix!J181,decompo9prix!J181,decompo10prix!J181)=decompo7prix!J181,decompo7prix!$A$7,IF(MIN(decompo1prix!J181,decompo2prix!J181,decompo3prix!J181,decompo4prix!J181,decompo5prix!J181,decompo6prix!J181,decompo7prix!J181,decompo8prix!J181,decompo9prix!J181,decompo10prix!J181)=decompo8prix!J181,decompo8prix!$A$7,IF(MIN(decompo1prix!J181,decompo2prix!J181,decompo3prix!J181,decompo4prix!J181,decompo5prix!J181,decompo6prix!J181,decompo7prix!J181,decompo8prix!J181,decompo9prix!J181,decompo10prix!J181)=decompo9prix!J181,decompo9prix!$A$7,decompo10prix!$A$7))))))))))</f>
        <v/>
      </c>
      <c r="Y180" s="65" t="str">
        <f>IF($R180="","",IF(MIN(decompo1prix!K181,decompo2prix!K181,decompo3prix!K181,decompo4prix!K181,decompo5prix!K181,decompo6prix!K181,decompo7prix!K181,decompo8prix!K181,decompo9prix!K181,decompo10prix!K181)=decompo1prix!K181,decompo1prix!$A$7,IF(MIN(decompo1prix!K181,decompo2prix!K181,decompo3prix!K181,decompo4prix!K181,decompo5prix!K181,decompo6prix!K181,decompo7prix!K181,decompo8prix!K181,decompo9prix!K181,decompo10prix!K181)=decompo2prix!K181,decompo2prix!$A$7,IF(MIN(decompo1prix!K181,decompo2prix!K181,decompo3prix!K181,decompo4prix!K181,decompo5prix!K181,decompo6prix!K181,decompo7prix!K181,decompo8prix!K181,decompo9prix!K181,decompo10prix!K181)=decompo3prix!K181,decompo3prix!$A$7,IF(MIN(decompo1prix!K181,decompo2prix!K181,decompo3prix!K181,decompo4prix!K181,decompo5prix!K181,decompo6prix!K181,decompo7prix!K181,decompo8prix!K181,decompo9prix!K181,decompo10prix!K181)=decompo4prix!K181,decompo4prix!$A$7,IF(MIN(decompo1prix!K181,decompo2prix!K181,decompo3prix!K181,decompo4prix!K181,decompo5prix!K181,decompo6prix!K181,decompo7prix!K181,decompo8prix!K181,decompo9prix!K181,decompo10prix!K181)=decompo5prix!K181,decompo5prix!$A$7,IF(MIN(decompo1prix!K181,decompo2prix!K181,decompo3prix!K181,decompo4prix!K181,decompo5prix!K181,decompo6prix!K181,decompo7prix!K181,decompo8prix!K181,decompo9prix!K181,decompo10prix!K181)=decompo6prix!K181,decompo6prix!$A$7,IF(MIN(decompo1prix!K181,decompo2prix!K181,decompo3prix!K181,decompo4prix!K181,decompo5prix!K181,decompo6prix!K181,decompo7prix!K181,decompo8prix!K181,decompo9prix!K181,decompo10prix!K181)=decompo7prix!K181,decompo7prix!$A$7,IF(MIN(decompo1prix!K181,decompo2prix!K181,decompo3prix!K181,decompo4prix!K181,decompo5prix!K181,decompo6prix!K181,decompo7prix!K181,decompo8prix!K181,decompo9prix!K181,decompo10prix!K181)=decompo8prix!K181,decompo8prix!$A$7,IF(MIN(decompo1prix!K181,decompo2prix!K181,decompo3prix!K181,decompo4prix!K181,decompo5prix!K181,decompo6prix!K181,decompo7prix!K181,decompo8prix!K181,decompo9prix!K181,decompo10prix!K181)=decompo9prix!K181,decompo9prix!$A$7,decompo10prix!$A$7))))))))))</f>
        <v/>
      </c>
      <c r="Z180" s="65" t="str">
        <f>IF($R180="","",IF(MIN(decompo1prix!L181,decompo2prix!L181,decompo3prix!L181,decompo4prix!L181,decompo5prix!L181,decompo6prix!L181,decompo7prix!L181,decompo8prix!L181,decompo9prix!L181,decompo10prix!L181)=decompo1prix!L181,decompo1prix!$A$7,IF(MIN(decompo1prix!L181,decompo2prix!L181,decompo3prix!L181,decompo4prix!L181,decompo5prix!L181,decompo6prix!L181,decompo7prix!L181,decompo8prix!L181,decompo9prix!L181,decompo10prix!L181)=decompo2prix!L181,decompo2prix!$A$7,IF(MIN(decompo1prix!L181,decompo2prix!L181,decompo3prix!L181,decompo4prix!L181,decompo5prix!L181,decompo6prix!L181,decompo7prix!L181,decompo8prix!L181,decompo9prix!L181,decompo10prix!L181)=decompo3prix!L181,decompo3prix!$A$7,IF(MIN(decompo1prix!L181,decompo2prix!L181,decompo3prix!L181,decompo4prix!L181,decompo5prix!L181,decompo6prix!L181,decompo7prix!L181,decompo8prix!L181,decompo9prix!L181,decompo10prix!L181)=decompo4prix!L181,decompo4prix!$A$7,IF(MIN(decompo1prix!L181,decompo2prix!L181,decompo3prix!L181,decompo4prix!L181,decompo5prix!L181,decompo6prix!L181,decompo7prix!L181,decompo8prix!L181,decompo9prix!L181,decompo10prix!L181)=decompo5prix!L181,decompo5prix!$A$7,IF(MIN(decompo1prix!L181,decompo2prix!L181,decompo3prix!L181,decompo4prix!L181,decompo5prix!L181,decompo6prix!L181,decompo7prix!L181,decompo8prix!L181,decompo9prix!L181,decompo10prix!L181)=decompo6prix!L181,decompo6prix!$A$7,IF(MIN(decompo1prix!L181,decompo2prix!L181,decompo3prix!L181,decompo4prix!L181,decompo5prix!L181,decompo6prix!L181,decompo7prix!L181,decompo8prix!L181,decompo9prix!L181,decompo10prix!L181)=decompo7prix!L181,decompo7prix!$A$7,IF(MIN(decompo1prix!L181,decompo2prix!L181,decompo3prix!L181,decompo4prix!L181,decompo5prix!L181,decompo6prix!L181,decompo7prix!L181,decompo8prix!L181,decompo9prix!L181,decompo10prix!L181)=decompo8prix!L181,decompo8prix!$A$7,IF(MIN(decompo1prix!L181,decompo2prix!L181,decompo3prix!L181,decompo4prix!L181,decompo5prix!L181,decompo6prix!L181,decompo7prix!L181,decompo8prix!L181,decompo9prix!L181,decompo10prix!L181)=decompo9prix!L181,decompo9prix!$A$7,decompo10prix!$A$7))))))))))</f>
        <v/>
      </c>
      <c r="AA180" s="65" t="str">
        <f>IF($R180="","",IF(MIN(decompo1prix!M181,decompo2prix!M181,decompo3prix!M181,decompo4prix!M181,decompo5prix!M181,decompo6prix!M181,decompo7prix!M181,decompo8prix!M181,decompo9prix!M181,decompo10prix!M181)=decompo1prix!M181,decompo1prix!$A$7,IF(MIN(decompo1prix!M181,decompo2prix!M181,decompo3prix!M181,decompo4prix!M181,decompo5prix!M181,decompo6prix!M181,decompo7prix!M181,decompo8prix!M181,decompo9prix!M181,decompo10prix!M181)=decompo2prix!M181,decompo2prix!$A$7,IF(MIN(decompo1prix!M181,decompo2prix!M181,decompo3prix!M181,decompo4prix!M181,decompo5prix!M181,decompo6prix!M181,decompo7prix!M181,decompo8prix!M181,decompo9prix!M181,decompo10prix!M181)=decompo3prix!M181,decompo3prix!$A$7,IF(MIN(decompo1prix!M181,decompo2prix!M181,decompo3prix!M181,decompo4prix!M181,decompo5prix!M181,decompo6prix!M181,decompo7prix!M181,decompo8prix!M181,decompo9prix!M181,decompo10prix!M181)=decompo4prix!M181,decompo4prix!$A$7,IF(MIN(decompo1prix!M181,decompo2prix!M181,decompo3prix!M181,decompo4prix!M181,decompo5prix!M181,decompo6prix!M181,decompo7prix!M181,decompo8prix!M181,decompo9prix!M181,decompo10prix!M181)=decompo5prix!M181,decompo5prix!$A$7,IF(MIN(decompo1prix!M181,decompo2prix!M181,decompo3prix!M181,decompo4prix!M181,decompo5prix!M181,decompo6prix!M181,decompo7prix!M181,decompo8prix!M181,decompo9prix!M181,decompo10prix!M181)=decompo6prix!M181,decompo6prix!$A$7,IF(MIN(decompo1prix!M181,decompo2prix!M181,decompo3prix!M181,decompo4prix!M181,decompo5prix!M181,decompo6prix!M181,decompo7prix!M181,decompo8prix!M181,decompo9prix!M181,decompo10prix!M181)=decompo7prix!M181,decompo7prix!$A$7,IF(MIN(decompo1prix!M181,decompo2prix!M181,decompo3prix!M181,decompo4prix!M181,decompo5prix!M181,decompo6prix!M181,decompo7prix!M181,decompo8prix!M181,decompo9prix!M181,decompo10prix!M181)=decompo8prix!M181,decompo8prix!$A$7,IF(MIN(decompo1prix!M181,decompo2prix!M181,decompo3prix!M181,decompo4prix!M181,decompo5prix!M181,decompo6prix!M181,decompo7prix!M181,decompo8prix!M181,decompo9prix!M181,decompo10prix!M181)=decompo9prix!M181,decompo9prix!$A$7,decompo10prix!$A$7))))))))))</f>
        <v/>
      </c>
    </row>
    <row r="181" spans="1:27" ht="15" x14ac:dyDescent="0.25">
      <c r="A181" s="57"/>
      <c r="B181" s="57"/>
      <c r="C181"/>
      <c r="D181"/>
      <c r="E181"/>
      <c r="F181"/>
      <c r="G181"/>
      <c r="H181"/>
      <c r="I181"/>
      <c r="J181"/>
      <c r="R181" s="57"/>
      <c r="S181" s="57"/>
      <c r="T181" s="65" t="str">
        <f>IF($R181="","",IF(MIN(decompo1prix!F182,decompo2prix!F182,decompo3prix!F182,decompo4prix!F182,decompo5prix!F182,decompo6prix!F182,decompo7prix!F182,decompo8prix!F182,decompo9prix!F182,decompo10prix!F182)=decompo1prix!F182,decompo1prix!$A$7,IF(MIN(decompo1prix!F182,decompo2prix!F182,decompo3prix!F182,decompo4prix!F182,decompo5prix!F182,decompo6prix!F182,decompo7prix!F182,decompo8prix!F182,decompo9prix!F182,decompo10prix!F182)=decompo2prix!F182,decompo2prix!$A$7,IF(MIN(decompo1prix!F182,decompo2prix!F182,decompo3prix!F182,decompo4prix!F182,decompo5prix!F182,decompo6prix!F182,decompo7prix!F182,decompo8prix!F182,decompo9prix!F182,decompo10prix!F182)=decompo3prix!F182,decompo3prix!$A$7,IF(MIN(decompo1prix!F182,decompo2prix!F182,decompo3prix!F182,decompo4prix!F182,decompo5prix!F182,decompo6prix!F182,decompo7prix!F182,decompo8prix!F182,decompo9prix!F182,decompo10prix!F182)=decompo4prix!F182,decompo4prix!$A$7,IF(MIN(decompo1prix!F182,decompo2prix!F182,decompo3prix!F182,decompo4prix!F182,decompo5prix!F182,decompo6prix!F182,decompo7prix!F182,decompo8prix!F182,decompo9prix!F182,decompo10prix!F182)=decompo5prix!F182,decompo5prix!$A$7,IF(MIN(decompo1prix!F182,decompo2prix!F182,decompo3prix!F182,decompo4prix!F182,decompo5prix!F182,decompo6prix!F182,decompo7prix!F182,decompo8prix!F182,decompo9prix!F182,decompo10prix!F182)=decompo6prix!F182,decompo6prix!$A$7,IF(MIN(decompo1prix!F182,decompo2prix!F182,decompo3prix!F182,decompo4prix!F182,decompo5prix!F182,decompo6prix!F182,decompo7prix!F182,decompo8prix!F182,decompo9prix!F182,decompo10prix!F182)=decompo7prix!F182,decompo7prix!$A$7,IF(MIN(decompo1prix!F182,decompo2prix!F182,decompo3prix!F182,decompo4prix!F182,decompo5prix!F182,decompo6prix!F182,decompo7prix!F182,decompo8prix!F182,decompo9prix!F182,decompo10prix!F182)=decompo8prix!F182,decompo8prix!$A$7,IF(MIN(decompo1prix!F182,decompo2prix!F182,decompo3prix!F182,decompo4prix!F182,decompo5prix!F182,decompo6prix!F182,decompo7prix!F182,decompo8prix!F182,decompo9prix!F182,decompo10prix!F182)=decompo9prix!F182,decompo9prix!$A$7,decompo10prix!$A$7))))))))))</f>
        <v/>
      </c>
      <c r="U181" s="65" t="str">
        <f>IF($R181="","",IF(MIN(decompo1prix!G182,decompo2prix!G182,decompo3prix!G182,decompo4prix!G182,decompo5prix!G182,decompo6prix!G182,decompo7prix!G182,decompo8prix!G182,decompo9prix!G182,decompo10prix!G182)=decompo1prix!G182,decompo1prix!$A$7,IF(MIN(decompo1prix!G182,decompo2prix!G182,decompo3prix!G182,decompo4prix!G182,decompo5prix!G182,decompo6prix!G182,decompo7prix!G182,decompo8prix!G182,decompo9prix!G182,decompo10prix!G182)=decompo2prix!G182,decompo2prix!$A$7,IF(MIN(decompo1prix!G182,decompo2prix!G182,decompo3prix!G182,decompo4prix!G182,decompo5prix!G182,decompo6prix!G182,decompo7prix!G182,decompo8prix!G182,decompo9prix!G182,decompo10prix!G182)=decompo3prix!G182,decompo3prix!$A$7,IF(MIN(decompo1prix!G182,decompo2prix!G182,decompo3prix!G182,decompo4prix!G182,decompo5prix!G182,decompo6prix!G182,decompo7prix!G182,decompo8prix!G182,decompo9prix!G182,decompo10prix!G182)=decompo4prix!G182,decompo4prix!$A$7,IF(MIN(decompo1prix!G182,decompo2prix!G182,decompo3prix!G182,decompo4prix!G182,decompo5prix!G182,decompo6prix!G182,decompo7prix!G182,decompo8prix!G182,decompo9prix!G182,decompo10prix!G182)=decompo5prix!G182,decompo5prix!$A$7,IF(MIN(decompo1prix!G182,decompo2prix!G182,decompo3prix!G182,decompo4prix!G182,decompo5prix!G182,decompo6prix!G182,decompo7prix!G182,decompo8prix!G182,decompo9prix!G182,decompo10prix!G182)=decompo6prix!G182,decompo6prix!$A$7,IF(MIN(decompo1prix!G182,decompo2prix!G182,decompo3prix!G182,decompo4prix!G182,decompo5prix!G182,decompo6prix!G182,decompo7prix!G182,decompo8prix!G182,decompo9prix!G182,decompo10prix!G182)=decompo7prix!G182,decompo7prix!$A$7,IF(MIN(decompo1prix!G182,decompo2prix!G182,decompo3prix!G182,decompo4prix!G182,decompo5prix!G182,decompo6prix!G182,decompo7prix!G182,decompo8prix!G182,decompo9prix!G182,decompo10prix!G182)=decompo8prix!G182,decompo8prix!$A$7,IF(MIN(decompo1prix!G182,decompo2prix!G182,decompo3prix!G182,decompo4prix!G182,decompo5prix!G182,decompo6prix!G182,decompo7prix!G182,decompo8prix!G182,decompo9prix!G182,decompo10prix!G182)=decompo9prix!G182,decompo9prix!$A$7,decompo10prix!$A$7))))))))))</f>
        <v/>
      </c>
      <c r="V181" s="65" t="str">
        <f>IF($R181="","",IF(MIN(decompo1prix!H182,decompo2prix!H182,decompo3prix!H182,decompo4prix!H182,decompo5prix!H182,decompo6prix!H182,decompo7prix!H182,decompo8prix!H182,decompo9prix!H182,decompo10prix!H182)=decompo1prix!H182,decompo1prix!$A$7,IF(MIN(decompo1prix!H182,decompo2prix!H182,decompo3prix!H182,decompo4prix!H182,decompo5prix!H182,decompo6prix!H182,decompo7prix!H182,decompo8prix!H182,decompo9prix!H182,decompo10prix!H182)=decompo2prix!H182,decompo2prix!$A$7,IF(MIN(decompo1prix!H182,decompo2prix!H182,decompo3prix!H182,decompo4prix!H182,decompo5prix!H182,decompo6prix!H182,decompo7prix!H182,decompo8prix!H182,decompo9prix!H182,decompo10prix!H182)=decompo3prix!H182,decompo3prix!$A$7,IF(MIN(decompo1prix!H182,decompo2prix!H182,decompo3prix!H182,decompo4prix!H182,decompo5prix!H182,decompo6prix!H182,decompo7prix!H182,decompo8prix!H182,decompo9prix!H182,decompo10prix!H182)=decompo4prix!H182,decompo4prix!$A$7,IF(MIN(decompo1prix!H182,decompo2prix!H182,decompo3prix!H182,decompo4prix!H182,decompo5prix!H182,decompo6prix!H182,decompo7prix!H182,decompo8prix!H182,decompo9prix!H182,decompo10prix!H182)=decompo5prix!H182,decompo5prix!$A$7,IF(MIN(decompo1prix!H182,decompo2prix!H182,decompo3prix!H182,decompo4prix!H182,decompo5prix!H182,decompo6prix!H182,decompo7prix!H182,decompo8prix!H182,decompo9prix!H182,decompo10prix!H182)=decompo6prix!H182,decompo6prix!$A$7,IF(MIN(decompo1prix!H182,decompo2prix!H182,decompo3prix!H182,decompo4prix!H182,decompo5prix!H182,decompo6prix!H182,decompo7prix!H182,decompo8prix!H182,decompo9prix!H182,decompo10prix!H182)=decompo7prix!H182,decompo7prix!$A$7,IF(MIN(decompo1prix!H182,decompo2prix!H182,decompo3prix!H182,decompo4prix!H182,decompo5prix!H182,decompo6prix!H182,decompo7prix!H182,decompo8prix!H182,decompo9prix!H182,decompo10prix!H182)=decompo8prix!H182,decompo8prix!$A$7,IF(MIN(decompo1prix!H182,decompo2prix!H182,decompo3prix!H182,decompo4prix!H182,decompo5prix!H182,decompo6prix!H182,decompo7prix!H182,decompo8prix!H182,decompo9prix!H182,decompo10prix!H182)=decompo9prix!H182,decompo9prix!$A$7,decompo10prix!$A$7))))))))))</f>
        <v/>
      </c>
      <c r="W181" s="65" t="str">
        <f>IF($R181="","",IF(MIN(decompo1prix!I182,decompo2prix!I182,decompo3prix!I182,decompo4prix!I182,decompo5prix!I182,decompo6prix!I182,decompo7prix!I182,decompo8prix!I182,decompo9prix!I182,decompo10prix!I182)=decompo1prix!I182,decompo1prix!$A$7,IF(MIN(decompo1prix!I182,decompo2prix!I182,decompo3prix!I182,decompo4prix!I182,decompo5prix!I182,decompo6prix!I182,decompo7prix!I182,decompo8prix!I182,decompo9prix!I182,decompo10prix!I182)=decompo2prix!I182,decompo2prix!$A$7,IF(MIN(decompo1prix!I182,decompo2prix!I182,decompo3prix!I182,decompo4prix!I182,decompo5prix!I182,decompo6prix!I182,decompo7prix!I182,decompo8prix!I182,decompo9prix!I182,decompo10prix!I182)=decompo3prix!I182,decompo3prix!$A$7,IF(MIN(decompo1prix!I182,decompo2prix!I182,decompo3prix!I182,decompo4prix!I182,decompo5prix!I182,decompo6prix!I182,decompo7prix!I182,decompo8prix!I182,decompo9prix!I182,decompo10prix!I182)=decompo4prix!I182,decompo4prix!$A$7,IF(MIN(decompo1prix!I182,decompo2prix!I182,decompo3prix!I182,decompo4prix!I182,decompo5prix!I182,decompo6prix!I182,decompo7prix!I182,decompo8prix!I182,decompo9prix!I182,decompo10prix!I182)=decompo5prix!I182,decompo5prix!$A$7,IF(MIN(decompo1prix!I182,decompo2prix!I182,decompo3prix!I182,decompo4prix!I182,decompo5prix!I182,decompo6prix!I182,decompo7prix!I182,decompo8prix!I182,decompo9prix!I182,decompo10prix!I182)=decompo6prix!I182,decompo6prix!$A$7,IF(MIN(decompo1prix!I182,decompo2prix!I182,decompo3prix!I182,decompo4prix!I182,decompo5prix!I182,decompo6prix!I182,decompo7prix!I182,decompo8prix!I182,decompo9prix!I182,decompo10prix!I182)=decompo7prix!I182,decompo7prix!$A$7,IF(MIN(decompo1prix!I182,decompo2prix!I182,decompo3prix!I182,decompo4prix!I182,decompo5prix!I182,decompo6prix!I182,decompo7prix!I182,decompo8prix!I182,decompo9prix!I182,decompo10prix!I182)=decompo8prix!I182,decompo8prix!$A$7,IF(MIN(decompo1prix!I182,decompo2prix!I182,decompo3prix!I182,decompo4prix!I182,decompo5prix!I182,decompo6prix!I182,decompo7prix!I182,decompo8prix!I182,decompo9prix!I182,decompo10prix!I182)=decompo9prix!I182,decompo9prix!$A$7,decompo10prix!$A$7))))))))))</f>
        <v/>
      </c>
      <c r="X181" s="65" t="str">
        <f>IF($R181="","",IF(MIN(decompo1prix!J182,decompo2prix!J182,decompo3prix!J182,decompo4prix!J182,decompo5prix!J182,decompo6prix!J182,decompo7prix!J182,decompo8prix!J182,decompo9prix!J182,decompo10prix!J182)=decompo1prix!J182,decompo1prix!$A$7,IF(MIN(decompo1prix!J182,decompo2prix!J182,decompo3prix!J182,decompo4prix!J182,decompo5prix!J182,decompo6prix!J182,decompo7prix!J182,decompo8prix!J182,decompo9prix!J182,decompo10prix!J182)=decompo2prix!J182,decompo2prix!$A$7,IF(MIN(decompo1prix!J182,decompo2prix!J182,decompo3prix!J182,decompo4prix!J182,decompo5prix!J182,decompo6prix!J182,decompo7prix!J182,decompo8prix!J182,decompo9prix!J182,decompo10prix!J182)=decompo3prix!J182,decompo3prix!$A$7,IF(MIN(decompo1prix!J182,decompo2prix!J182,decompo3prix!J182,decompo4prix!J182,decompo5prix!J182,decompo6prix!J182,decompo7prix!J182,decompo8prix!J182,decompo9prix!J182,decompo10prix!J182)=decompo4prix!J182,decompo4prix!$A$7,IF(MIN(decompo1prix!J182,decompo2prix!J182,decompo3prix!J182,decompo4prix!J182,decompo5prix!J182,decompo6prix!J182,decompo7prix!J182,decompo8prix!J182,decompo9prix!J182,decompo10prix!J182)=decompo5prix!J182,decompo5prix!$A$7,IF(MIN(decompo1prix!J182,decompo2prix!J182,decompo3prix!J182,decompo4prix!J182,decompo5prix!J182,decompo6prix!J182,decompo7prix!J182,decompo8prix!J182,decompo9prix!J182,decompo10prix!J182)=decompo6prix!J182,decompo6prix!$A$7,IF(MIN(decompo1prix!J182,decompo2prix!J182,decompo3prix!J182,decompo4prix!J182,decompo5prix!J182,decompo6prix!J182,decompo7prix!J182,decompo8prix!J182,decompo9prix!J182,decompo10prix!J182)=decompo7prix!J182,decompo7prix!$A$7,IF(MIN(decompo1prix!J182,decompo2prix!J182,decompo3prix!J182,decompo4prix!J182,decompo5prix!J182,decompo6prix!J182,decompo7prix!J182,decompo8prix!J182,decompo9prix!J182,decompo10prix!J182)=decompo8prix!J182,decompo8prix!$A$7,IF(MIN(decompo1prix!J182,decompo2prix!J182,decompo3prix!J182,decompo4prix!J182,decompo5prix!J182,decompo6prix!J182,decompo7prix!J182,decompo8prix!J182,decompo9prix!J182,decompo10prix!J182)=decompo9prix!J182,decompo9prix!$A$7,decompo10prix!$A$7))))))))))</f>
        <v/>
      </c>
      <c r="Y181" s="65" t="str">
        <f>IF($R181="","",IF(MIN(decompo1prix!K182,decompo2prix!K182,decompo3prix!K182,decompo4prix!K182,decompo5prix!K182,decompo6prix!K182,decompo7prix!K182,decompo8prix!K182,decompo9prix!K182,decompo10prix!K182)=decompo1prix!K182,decompo1prix!$A$7,IF(MIN(decompo1prix!K182,decompo2prix!K182,decompo3prix!K182,decompo4prix!K182,decompo5prix!K182,decompo6prix!K182,decompo7prix!K182,decompo8prix!K182,decompo9prix!K182,decompo10prix!K182)=decompo2prix!K182,decompo2prix!$A$7,IF(MIN(decompo1prix!K182,decompo2prix!K182,decompo3prix!K182,decompo4prix!K182,decompo5prix!K182,decompo6prix!K182,decompo7prix!K182,decompo8prix!K182,decompo9prix!K182,decompo10prix!K182)=decompo3prix!K182,decompo3prix!$A$7,IF(MIN(decompo1prix!K182,decompo2prix!K182,decompo3prix!K182,decompo4prix!K182,decompo5prix!K182,decompo6prix!K182,decompo7prix!K182,decompo8prix!K182,decompo9prix!K182,decompo10prix!K182)=decompo4prix!K182,decompo4prix!$A$7,IF(MIN(decompo1prix!K182,decompo2prix!K182,decompo3prix!K182,decompo4prix!K182,decompo5prix!K182,decompo6prix!K182,decompo7prix!K182,decompo8prix!K182,decompo9prix!K182,decompo10prix!K182)=decompo5prix!K182,decompo5prix!$A$7,IF(MIN(decompo1prix!K182,decompo2prix!K182,decompo3prix!K182,decompo4prix!K182,decompo5prix!K182,decompo6prix!K182,decompo7prix!K182,decompo8prix!K182,decompo9prix!K182,decompo10prix!K182)=decompo6prix!K182,decompo6prix!$A$7,IF(MIN(decompo1prix!K182,decompo2prix!K182,decompo3prix!K182,decompo4prix!K182,decompo5prix!K182,decompo6prix!K182,decompo7prix!K182,decompo8prix!K182,decompo9prix!K182,decompo10prix!K182)=decompo7prix!K182,decompo7prix!$A$7,IF(MIN(decompo1prix!K182,decompo2prix!K182,decompo3prix!K182,decompo4prix!K182,decompo5prix!K182,decompo6prix!K182,decompo7prix!K182,decompo8prix!K182,decompo9prix!K182,decompo10prix!K182)=decompo8prix!K182,decompo8prix!$A$7,IF(MIN(decompo1prix!K182,decompo2prix!K182,decompo3prix!K182,decompo4prix!K182,decompo5prix!K182,decompo6prix!K182,decompo7prix!K182,decompo8prix!K182,decompo9prix!K182,decompo10prix!K182)=decompo9prix!K182,decompo9prix!$A$7,decompo10prix!$A$7))))))))))</f>
        <v/>
      </c>
      <c r="Z181" s="65" t="str">
        <f>IF($R181="","",IF(MIN(decompo1prix!L182,decompo2prix!L182,decompo3prix!L182,decompo4prix!L182,decompo5prix!L182,decompo6prix!L182,decompo7prix!L182,decompo8prix!L182,decompo9prix!L182,decompo10prix!L182)=decompo1prix!L182,decompo1prix!$A$7,IF(MIN(decompo1prix!L182,decompo2prix!L182,decompo3prix!L182,decompo4prix!L182,decompo5prix!L182,decompo6prix!L182,decompo7prix!L182,decompo8prix!L182,decompo9prix!L182,decompo10prix!L182)=decompo2prix!L182,decompo2prix!$A$7,IF(MIN(decompo1prix!L182,decompo2prix!L182,decompo3prix!L182,decompo4prix!L182,decompo5prix!L182,decompo6prix!L182,decompo7prix!L182,decompo8prix!L182,decompo9prix!L182,decompo10prix!L182)=decompo3prix!L182,decompo3prix!$A$7,IF(MIN(decompo1prix!L182,decompo2prix!L182,decompo3prix!L182,decompo4prix!L182,decompo5prix!L182,decompo6prix!L182,decompo7prix!L182,decompo8prix!L182,decompo9prix!L182,decompo10prix!L182)=decompo4prix!L182,decompo4prix!$A$7,IF(MIN(decompo1prix!L182,decompo2prix!L182,decompo3prix!L182,decompo4prix!L182,decompo5prix!L182,decompo6prix!L182,decompo7prix!L182,decompo8prix!L182,decompo9prix!L182,decompo10prix!L182)=decompo5prix!L182,decompo5prix!$A$7,IF(MIN(decompo1prix!L182,decompo2prix!L182,decompo3prix!L182,decompo4prix!L182,decompo5prix!L182,decompo6prix!L182,decompo7prix!L182,decompo8prix!L182,decompo9prix!L182,decompo10prix!L182)=decompo6prix!L182,decompo6prix!$A$7,IF(MIN(decompo1prix!L182,decompo2prix!L182,decompo3prix!L182,decompo4prix!L182,decompo5prix!L182,decompo6prix!L182,decompo7prix!L182,decompo8prix!L182,decompo9prix!L182,decompo10prix!L182)=decompo7prix!L182,decompo7prix!$A$7,IF(MIN(decompo1prix!L182,decompo2prix!L182,decompo3prix!L182,decompo4prix!L182,decompo5prix!L182,decompo6prix!L182,decompo7prix!L182,decompo8prix!L182,decompo9prix!L182,decompo10prix!L182)=decompo8prix!L182,decompo8prix!$A$7,IF(MIN(decompo1prix!L182,decompo2prix!L182,decompo3prix!L182,decompo4prix!L182,decompo5prix!L182,decompo6prix!L182,decompo7prix!L182,decompo8prix!L182,decompo9prix!L182,decompo10prix!L182)=decompo9prix!L182,decompo9prix!$A$7,decompo10prix!$A$7))))))))))</f>
        <v/>
      </c>
      <c r="AA181" s="65" t="str">
        <f>IF($R181="","",IF(MIN(decompo1prix!M182,decompo2prix!M182,decompo3prix!M182,decompo4prix!M182,decompo5prix!M182,decompo6prix!M182,decompo7prix!M182,decompo8prix!M182,decompo9prix!M182,decompo10prix!M182)=decompo1prix!M182,decompo1prix!$A$7,IF(MIN(decompo1prix!M182,decompo2prix!M182,decompo3prix!M182,decompo4prix!M182,decompo5prix!M182,decompo6prix!M182,decompo7prix!M182,decompo8prix!M182,decompo9prix!M182,decompo10prix!M182)=decompo2prix!M182,decompo2prix!$A$7,IF(MIN(decompo1prix!M182,decompo2prix!M182,decompo3prix!M182,decompo4prix!M182,decompo5prix!M182,decompo6prix!M182,decompo7prix!M182,decompo8prix!M182,decompo9prix!M182,decompo10prix!M182)=decompo3prix!M182,decompo3prix!$A$7,IF(MIN(decompo1prix!M182,decompo2prix!M182,decompo3prix!M182,decompo4prix!M182,decompo5prix!M182,decompo6prix!M182,decompo7prix!M182,decompo8prix!M182,decompo9prix!M182,decompo10prix!M182)=decompo4prix!M182,decompo4prix!$A$7,IF(MIN(decompo1prix!M182,decompo2prix!M182,decompo3prix!M182,decompo4prix!M182,decompo5prix!M182,decompo6prix!M182,decompo7prix!M182,decompo8prix!M182,decompo9prix!M182,decompo10prix!M182)=decompo5prix!M182,decompo5prix!$A$7,IF(MIN(decompo1prix!M182,decompo2prix!M182,decompo3prix!M182,decompo4prix!M182,decompo5prix!M182,decompo6prix!M182,decompo7prix!M182,decompo8prix!M182,decompo9prix!M182,decompo10prix!M182)=decompo6prix!M182,decompo6prix!$A$7,IF(MIN(decompo1prix!M182,decompo2prix!M182,decompo3prix!M182,decompo4prix!M182,decompo5prix!M182,decompo6prix!M182,decompo7prix!M182,decompo8prix!M182,decompo9prix!M182,decompo10prix!M182)=decompo7prix!M182,decompo7prix!$A$7,IF(MIN(decompo1prix!M182,decompo2prix!M182,decompo3prix!M182,decompo4prix!M182,decompo5prix!M182,decompo6prix!M182,decompo7prix!M182,decompo8prix!M182,decompo9prix!M182,decompo10prix!M182)=decompo8prix!M182,decompo8prix!$A$7,IF(MIN(decompo1prix!M182,decompo2prix!M182,decompo3prix!M182,decompo4prix!M182,decompo5prix!M182,decompo6prix!M182,decompo7prix!M182,decompo8prix!M182,decompo9prix!M182,decompo10prix!M182)=decompo9prix!M182,decompo9prix!$A$7,decompo10prix!$A$7))))))))))</f>
        <v/>
      </c>
    </row>
    <row r="182" spans="1:27" ht="15" x14ac:dyDescent="0.25">
      <c r="A182" s="57"/>
      <c r="B182" s="57"/>
      <c r="C182"/>
      <c r="D182"/>
      <c r="E182"/>
      <c r="F182"/>
      <c r="G182"/>
      <c r="H182"/>
      <c r="I182"/>
      <c r="J182"/>
      <c r="R182" s="57"/>
      <c r="S182" s="57"/>
      <c r="T182" s="65" t="str">
        <f>IF($R182="","",IF(MIN(decompo1prix!F183,decompo2prix!F183,decompo3prix!F183,decompo4prix!F183,decompo5prix!F183,decompo6prix!F183,decompo7prix!F183,decompo8prix!F183,decompo9prix!F183,decompo10prix!F183)=decompo1prix!F183,decompo1prix!$A$7,IF(MIN(decompo1prix!F183,decompo2prix!F183,decompo3prix!F183,decompo4prix!F183,decompo5prix!F183,decompo6prix!F183,decompo7prix!F183,decompo8prix!F183,decompo9prix!F183,decompo10prix!F183)=decompo2prix!F183,decompo2prix!$A$7,IF(MIN(decompo1prix!F183,decompo2prix!F183,decompo3prix!F183,decompo4prix!F183,decompo5prix!F183,decompo6prix!F183,decompo7prix!F183,decompo8prix!F183,decompo9prix!F183,decompo10prix!F183)=decompo3prix!F183,decompo3prix!$A$7,IF(MIN(decompo1prix!F183,decompo2prix!F183,decompo3prix!F183,decompo4prix!F183,decompo5prix!F183,decompo6prix!F183,decompo7prix!F183,decompo8prix!F183,decompo9prix!F183,decompo10prix!F183)=decompo4prix!F183,decompo4prix!$A$7,IF(MIN(decompo1prix!F183,decompo2prix!F183,decompo3prix!F183,decompo4prix!F183,decompo5prix!F183,decompo6prix!F183,decompo7prix!F183,decompo8prix!F183,decompo9prix!F183,decompo10prix!F183)=decompo5prix!F183,decompo5prix!$A$7,IF(MIN(decompo1prix!F183,decompo2prix!F183,decompo3prix!F183,decompo4prix!F183,decompo5prix!F183,decompo6prix!F183,decompo7prix!F183,decompo8prix!F183,decompo9prix!F183,decompo10prix!F183)=decompo6prix!F183,decompo6prix!$A$7,IF(MIN(decompo1prix!F183,decompo2prix!F183,decompo3prix!F183,decompo4prix!F183,decompo5prix!F183,decompo6prix!F183,decompo7prix!F183,decompo8prix!F183,decompo9prix!F183,decompo10prix!F183)=decompo7prix!F183,decompo7prix!$A$7,IF(MIN(decompo1prix!F183,decompo2prix!F183,decompo3prix!F183,decompo4prix!F183,decompo5prix!F183,decompo6prix!F183,decompo7prix!F183,decompo8prix!F183,decompo9prix!F183,decompo10prix!F183)=decompo8prix!F183,decompo8prix!$A$7,IF(MIN(decompo1prix!F183,decompo2prix!F183,decompo3prix!F183,decompo4prix!F183,decompo5prix!F183,decompo6prix!F183,decompo7prix!F183,decompo8prix!F183,decompo9prix!F183,decompo10prix!F183)=decompo9prix!F183,decompo9prix!$A$7,decompo10prix!$A$7))))))))))</f>
        <v/>
      </c>
      <c r="U182" s="65" t="str">
        <f>IF($R182="","",IF(MIN(decompo1prix!G183,decompo2prix!G183,decompo3prix!G183,decompo4prix!G183,decompo5prix!G183,decompo6prix!G183,decompo7prix!G183,decompo8prix!G183,decompo9prix!G183,decompo10prix!G183)=decompo1prix!G183,decompo1prix!$A$7,IF(MIN(decompo1prix!G183,decompo2prix!G183,decompo3prix!G183,decompo4prix!G183,decompo5prix!G183,decompo6prix!G183,decompo7prix!G183,decompo8prix!G183,decompo9prix!G183,decompo10prix!G183)=decompo2prix!G183,decompo2prix!$A$7,IF(MIN(decompo1prix!G183,decompo2prix!G183,decompo3prix!G183,decompo4prix!G183,decompo5prix!G183,decompo6prix!G183,decompo7prix!G183,decompo8prix!G183,decompo9prix!G183,decompo10prix!G183)=decompo3prix!G183,decompo3prix!$A$7,IF(MIN(decompo1prix!G183,decompo2prix!G183,decompo3prix!G183,decompo4prix!G183,decompo5prix!G183,decompo6prix!G183,decompo7prix!G183,decompo8prix!G183,decompo9prix!G183,decompo10prix!G183)=decompo4prix!G183,decompo4prix!$A$7,IF(MIN(decompo1prix!G183,decompo2prix!G183,decompo3prix!G183,decompo4prix!G183,decompo5prix!G183,decompo6prix!G183,decompo7prix!G183,decompo8prix!G183,decompo9prix!G183,decompo10prix!G183)=decompo5prix!G183,decompo5prix!$A$7,IF(MIN(decompo1prix!G183,decompo2prix!G183,decompo3prix!G183,decompo4prix!G183,decompo5prix!G183,decompo6prix!G183,decompo7prix!G183,decompo8prix!G183,decompo9prix!G183,decompo10prix!G183)=decompo6prix!G183,decompo6prix!$A$7,IF(MIN(decompo1prix!G183,decompo2prix!G183,decompo3prix!G183,decompo4prix!G183,decompo5prix!G183,decompo6prix!G183,decompo7prix!G183,decompo8prix!G183,decompo9prix!G183,decompo10prix!G183)=decompo7prix!G183,decompo7prix!$A$7,IF(MIN(decompo1prix!G183,decompo2prix!G183,decompo3prix!G183,decompo4prix!G183,decompo5prix!G183,decompo6prix!G183,decompo7prix!G183,decompo8prix!G183,decompo9prix!G183,decompo10prix!G183)=decompo8prix!G183,decompo8prix!$A$7,IF(MIN(decompo1prix!G183,decompo2prix!G183,decompo3prix!G183,decompo4prix!G183,decompo5prix!G183,decompo6prix!G183,decompo7prix!G183,decompo8prix!G183,decompo9prix!G183,decompo10prix!G183)=decompo9prix!G183,decompo9prix!$A$7,decompo10prix!$A$7))))))))))</f>
        <v/>
      </c>
      <c r="V182" s="65" t="str">
        <f>IF($R182="","",IF(MIN(decompo1prix!H183,decompo2prix!H183,decompo3prix!H183,decompo4prix!H183,decompo5prix!H183,decompo6prix!H183,decompo7prix!H183,decompo8prix!H183,decompo9prix!H183,decompo10prix!H183)=decompo1prix!H183,decompo1prix!$A$7,IF(MIN(decompo1prix!H183,decompo2prix!H183,decompo3prix!H183,decompo4prix!H183,decompo5prix!H183,decompo6prix!H183,decompo7prix!H183,decompo8prix!H183,decompo9prix!H183,decompo10prix!H183)=decompo2prix!H183,decompo2prix!$A$7,IF(MIN(decompo1prix!H183,decompo2prix!H183,decompo3prix!H183,decompo4prix!H183,decompo5prix!H183,decompo6prix!H183,decompo7prix!H183,decompo8prix!H183,decompo9prix!H183,decompo10prix!H183)=decompo3prix!H183,decompo3prix!$A$7,IF(MIN(decompo1prix!H183,decompo2prix!H183,decompo3prix!H183,decompo4prix!H183,decompo5prix!H183,decompo6prix!H183,decompo7prix!H183,decompo8prix!H183,decompo9prix!H183,decompo10prix!H183)=decompo4prix!H183,decompo4prix!$A$7,IF(MIN(decompo1prix!H183,decompo2prix!H183,decompo3prix!H183,decompo4prix!H183,decompo5prix!H183,decompo6prix!H183,decompo7prix!H183,decompo8prix!H183,decompo9prix!H183,decompo10prix!H183)=decompo5prix!H183,decompo5prix!$A$7,IF(MIN(decompo1prix!H183,decompo2prix!H183,decompo3prix!H183,decompo4prix!H183,decompo5prix!H183,decompo6prix!H183,decompo7prix!H183,decompo8prix!H183,decompo9prix!H183,decompo10prix!H183)=decompo6prix!H183,decompo6prix!$A$7,IF(MIN(decompo1prix!H183,decompo2prix!H183,decompo3prix!H183,decompo4prix!H183,decompo5prix!H183,decompo6prix!H183,decompo7prix!H183,decompo8prix!H183,decompo9prix!H183,decompo10prix!H183)=decompo7prix!H183,decompo7prix!$A$7,IF(MIN(decompo1prix!H183,decompo2prix!H183,decompo3prix!H183,decompo4prix!H183,decompo5prix!H183,decompo6prix!H183,decompo7prix!H183,decompo8prix!H183,decompo9prix!H183,decompo10prix!H183)=decompo8prix!H183,decompo8prix!$A$7,IF(MIN(decompo1prix!H183,decompo2prix!H183,decompo3prix!H183,decompo4prix!H183,decompo5prix!H183,decompo6prix!H183,decompo7prix!H183,decompo8prix!H183,decompo9prix!H183,decompo10prix!H183)=decompo9prix!H183,decompo9prix!$A$7,decompo10prix!$A$7))))))))))</f>
        <v/>
      </c>
      <c r="W182" s="65" t="str">
        <f>IF($R182="","",IF(MIN(decompo1prix!I183,decompo2prix!I183,decompo3prix!I183,decompo4prix!I183,decompo5prix!I183,decompo6prix!I183,decompo7prix!I183,decompo8prix!I183,decompo9prix!I183,decompo10prix!I183)=decompo1prix!I183,decompo1prix!$A$7,IF(MIN(decompo1prix!I183,decompo2prix!I183,decompo3prix!I183,decompo4prix!I183,decompo5prix!I183,decompo6prix!I183,decompo7prix!I183,decompo8prix!I183,decompo9prix!I183,decompo10prix!I183)=decompo2prix!I183,decompo2prix!$A$7,IF(MIN(decompo1prix!I183,decompo2prix!I183,decompo3prix!I183,decompo4prix!I183,decompo5prix!I183,decompo6prix!I183,decompo7prix!I183,decompo8prix!I183,decompo9prix!I183,decompo10prix!I183)=decompo3prix!I183,decompo3prix!$A$7,IF(MIN(decompo1prix!I183,decompo2prix!I183,decompo3prix!I183,decompo4prix!I183,decompo5prix!I183,decompo6prix!I183,decompo7prix!I183,decompo8prix!I183,decompo9prix!I183,decompo10prix!I183)=decompo4prix!I183,decompo4prix!$A$7,IF(MIN(decompo1prix!I183,decompo2prix!I183,decompo3prix!I183,decompo4prix!I183,decompo5prix!I183,decompo6prix!I183,decompo7prix!I183,decompo8prix!I183,decompo9prix!I183,decompo10prix!I183)=decompo5prix!I183,decompo5prix!$A$7,IF(MIN(decompo1prix!I183,decompo2prix!I183,decompo3prix!I183,decompo4prix!I183,decompo5prix!I183,decompo6prix!I183,decompo7prix!I183,decompo8prix!I183,decompo9prix!I183,decompo10prix!I183)=decompo6prix!I183,decompo6prix!$A$7,IF(MIN(decompo1prix!I183,decompo2prix!I183,decompo3prix!I183,decompo4prix!I183,decompo5prix!I183,decompo6prix!I183,decompo7prix!I183,decompo8prix!I183,decompo9prix!I183,decompo10prix!I183)=decompo7prix!I183,decompo7prix!$A$7,IF(MIN(decompo1prix!I183,decompo2prix!I183,decompo3prix!I183,decompo4prix!I183,decompo5prix!I183,decompo6prix!I183,decompo7prix!I183,decompo8prix!I183,decompo9prix!I183,decompo10prix!I183)=decompo8prix!I183,decompo8prix!$A$7,IF(MIN(decompo1prix!I183,decompo2prix!I183,decompo3prix!I183,decompo4prix!I183,decompo5prix!I183,decompo6prix!I183,decompo7prix!I183,decompo8prix!I183,decompo9prix!I183,decompo10prix!I183)=decompo9prix!I183,decompo9prix!$A$7,decompo10prix!$A$7))))))))))</f>
        <v/>
      </c>
      <c r="X182" s="65" t="str">
        <f>IF($R182="","",IF(MIN(decompo1prix!J183,decompo2prix!J183,decompo3prix!J183,decompo4prix!J183,decompo5prix!J183,decompo6prix!J183,decompo7prix!J183,decompo8prix!J183,decompo9prix!J183,decompo10prix!J183)=decompo1prix!J183,decompo1prix!$A$7,IF(MIN(decompo1prix!J183,decompo2prix!J183,decompo3prix!J183,decompo4prix!J183,decompo5prix!J183,decompo6prix!J183,decompo7prix!J183,decompo8prix!J183,decompo9prix!J183,decompo10prix!J183)=decompo2prix!J183,decompo2prix!$A$7,IF(MIN(decompo1prix!J183,decompo2prix!J183,decompo3prix!J183,decompo4prix!J183,decompo5prix!J183,decompo6prix!J183,decompo7prix!J183,decompo8prix!J183,decompo9prix!J183,decompo10prix!J183)=decompo3prix!J183,decompo3prix!$A$7,IF(MIN(decompo1prix!J183,decompo2prix!J183,decompo3prix!J183,decompo4prix!J183,decompo5prix!J183,decompo6prix!J183,decompo7prix!J183,decompo8prix!J183,decompo9prix!J183,decompo10prix!J183)=decompo4prix!J183,decompo4prix!$A$7,IF(MIN(decompo1prix!J183,decompo2prix!J183,decompo3prix!J183,decompo4prix!J183,decompo5prix!J183,decompo6prix!J183,decompo7prix!J183,decompo8prix!J183,decompo9prix!J183,decompo10prix!J183)=decompo5prix!J183,decompo5prix!$A$7,IF(MIN(decompo1prix!J183,decompo2prix!J183,decompo3prix!J183,decompo4prix!J183,decompo5prix!J183,decompo6prix!J183,decompo7prix!J183,decompo8prix!J183,decompo9prix!J183,decompo10prix!J183)=decompo6prix!J183,decompo6prix!$A$7,IF(MIN(decompo1prix!J183,decompo2prix!J183,decompo3prix!J183,decompo4prix!J183,decompo5prix!J183,decompo6prix!J183,decompo7prix!J183,decompo8prix!J183,decompo9prix!J183,decompo10prix!J183)=decompo7prix!J183,decompo7prix!$A$7,IF(MIN(decompo1prix!J183,decompo2prix!J183,decompo3prix!J183,decompo4prix!J183,decompo5prix!J183,decompo6prix!J183,decompo7prix!J183,decompo8prix!J183,decompo9prix!J183,decompo10prix!J183)=decompo8prix!J183,decompo8prix!$A$7,IF(MIN(decompo1prix!J183,decompo2prix!J183,decompo3prix!J183,decompo4prix!J183,decompo5prix!J183,decompo6prix!J183,decompo7prix!J183,decompo8prix!J183,decompo9prix!J183,decompo10prix!J183)=decompo9prix!J183,decompo9prix!$A$7,decompo10prix!$A$7))))))))))</f>
        <v/>
      </c>
      <c r="Y182" s="65" t="str">
        <f>IF($R182="","",IF(MIN(decompo1prix!K183,decompo2prix!K183,decompo3prix!K183,decompo4prix!K183,decompo5prix!K183,decompo6prix!K183,decompo7prix!K183,decompo8prix!K183,decompo9prix!K183,decompo10prix!K183)=decompo1prix!K183,decompo1prix!$A$7,IF(MIN(decompo1prix!K183,decompo2prix!K183,decompo3prix!K183,decompo4prix!K183,decompo5prix!K183,decompo6prix!K183,decompo7prix!K183,decompo8prix!K183,decompo9prix!K183,decompo10prix!K183)=decompo2prix!K183,decompo2prix!$A$7,IF(MIN(decompo1prix!K183,decompo2prix!K183,decompo3prix!K183,decompo4prix!K183,decompo5prix!K183,decompo6prix!K183,decompo7prix!K183,decompo8prix!K183,decompo9prix!K183,decompo10prix!K183)=decompo3prix!K183,decompo3prix!$A$7,IF(MIN(decompo1prix!K183,decompo2prix!K183,decompo3prix!K183,decompo4prix!K183,decompo5prix!K183,decompo6prix!K183,decompo7prix!K183,decompo8prix!K183,decompo9prix!K183,decompo10prix!K183)=decompo4prix!K183,decompo4prix!$A$7,IF(MIN(decompo1prix!K183,decompo2prix!K183,decompo3prix!K183,decompo4prix!K183,decompo5prix!K183,decompo6prix!K183,decompo7prix!K183,decompo8prix!K183,decompo9prix!K183,decompo10prix!K183)=decompo5prix!K183,decompo5prix!$A$7,IF(MIN(decompo1prix!K183,decompo2prix!K183,decompo3prix!K183,decompo4prix!K183,decompo5prix!K183,decompo6prix!K183,decompo7prix!K183,decompo8prix!K183,decompo9prix!K183,decompo10prix!K183)=decompo6prix!K183,decompo6prix!$A$7,IF(MIN(decompo1prix!K183,decompo2prix!K183,decompo3prix!K183,decompo4prix!K183,decompo5prix!K183,decompo6prix!K183,decompo7prix!K183,decompo8prix!K183,decompo9prix!K183,decompo10prix!K183)=decompo7prix!K183,decompo7prix!$A$7,IF(MIN(decompo1prix!K183,decompo2prix!K183,decompo3prix!K183,decompo4prix!K183,decompo5prix!K183,decompo6prix!K183,decompo7prix!K183,decompo8prix!K183,decompo9prix!K183,decompo10prix!K183)=decompo8prix!K183,decompo8prix!$A$7,IF(MIN(decompo1prix!K183,decompo2prix!K183,decompo3prix!K183,decompo4prix!K183,decompo5prix!K183,decompo6prix!K183,decompo7prix!K183,decompo8prix!K183,decompo9prix!K183,decompo10prix!K183)=decompo9prix!K183,decompo9prix!$A$7,decompo10prix!$A$7))))))))))</f>
        <v/>
      </c>
      <c r="Z182" s="65" t="str">
        <f>IF($R182="","",IF(MIN(decompo1prix!L183,decompo2prix!L183,decompo3prix!L183,decompo4prix!L183,decompo5prix!L183,decompo6prix!L183,decompo7prix!L183,decompo8prix!L183,decompo9prix!L183,decompo10prix!L183)=decompo1prix!L183,decompo1prix!$A$7,IF(MIN(decompo1prix!L183,decompo2prix!L183,decompo3prix!L183,decompo4prix!L183,decompo5prix!L183,decompo6prix!L183,decompo7prix!L183,decompo8prix!L183,decompo9prix!L183,decompo10prix!L183)=decompo2prix!L183,decompo2prix!$A$7,IF(MIN(decompo1prix!L183,decompo2prix!L183,decompo3prix!L183,decompo4prix!L183,decompo5prix!L183,decompo6prix!L183,decompo7prix!L183,decompo8prix!L183,decompo9prix!L183,decompo10prix!L183)=decompo3prix!L183,decompo3prix!$A$7,IF(MIN(decompo1prix!L183,decompo2prix!L183,decompo3prix!L183,decompo4prix!L183,decompo5prix!L183,decompo6prix!L183,decompo7prix!L183,decompo8prix!L183,decompo9prix!L183,decompo10prix!L183)=decompo4prix!L183,decompo4prix!$A$7,IF(MIN(decompo1prix!L183,decompo2prix!L183,decompo3prix!L183,decompo4prix!L183,decompo5prix!L183,decompo6prix!L183,decompo7prix!L183,decompo8prix!L183,decompo9prix!L183,decompo10prix!L183)=decompo5prix!L183,decompo5prix!$A$7,IF(MIN(decompo1prix!L183,decompo2prix!L183,decompo3prix!L183,decompo4prix!L183,decompo5prix!L183,decompo6prix!L183,decompo7prix!L183,decompo8prix!L183,decompo9prix!L183,decompo10prix!L183)=decompo6prix!L183,decompo6prix!$A$7,IF(MIN(decompo1prix!L183,decompo2prix!L183,decompo3prix!L183,decompo4prix!L183,decompo5prix!L183,decompo6prix!L183,decompo7prix!L183,decompo8prix!L183,decompo9prix!L183,decompo10prix!L183)=decompo7prix!L183,decompo7prix!$A$7,IF(MIN(decompo1prix!L183,decompo2prix!L183,decompo3prix!L183,decompo4prix!L183,decompo5prix!L183,decompo6prix!L183,decompo7prix!L183,decompo8prix!L183,decompo9prix!L183,decompo10prix!L183)=decompo8prix!L183,decompo8prix!$A$7,IF(MIN(decompo1prix!L183,decompo2prix!L183,decompo3prix!L183,decompo4prix!L183,decompo5prix!L183,decompo6prix!L183,decompo7prix!L183,decompo8prix!L183,decompo9prix!L183,decompo10prix!L183)=decompo9prix!L183,decompo9prix!$A$7,decompo10prix!$A$7))))))))))</f>
        <v/>
      </c>
      <c r="AA182" s="65" t="str">
        <f>IF($R182="","",IF(MIN(decompo1prix!M183,decompo2prix!M183,decompo3prix!M183,decompo4prix!M183,decompo5prix!M183,decompo6prix!M183,decompo7prix!M183,decompo8prix!M183,decompo9prix!M183,decompo10prix!M183)=decompo1prix!M183,decompo1prix!$A$7,IF(MIN(decompo1prix!M183,decompo2prix!M183,decompo3prix!M183,decompo4prix!M183,decompo5prix!M183,decompo6prix!M183,decompo7prix!M183,decompo8prix!M183,decompo9prix!M183,decompo10prix!M183)=decompo2prix!M183,decompo2prix!$A$7,IF(MIN(decompo1prix!M183,decompo2prix!M183,decompo3prix!M183,decompo4prix!M183,decompo5prix!M183,decompo6prix!M183,decompo7prix!M183,decompo8prix!M183,decompo9prix!M183,decompo10prix!M183)=decompo3prix!M183,decompo3prix!$A$7,IF(MIN(decompo1prix!M183,decompo2prix!M183,decompo3prix!M183,decompo4prix!M183,decompo5prix!M183,decompo6prix!M183,decompo7prix!M183,decompo8prix!M183,decompo9prix!M183,decompo10prix!M183)=decompo4prix!M183,decompo4prix!$A$7,IF(MIN(decompo1prix!M183,decompo2prix!M183,decompo3prix!M183,decompo4prix!M183,decompo5prix!M183,decompo6prix!M183,decompo7prix!M183,decompo8prix!M183,decompo9prix!M183,decompo10prix!M183)=decompo5prix!M183,decompo5prix!$A$7,IF(MIN(decompo1prix!M183,decompo2prix!M183,decompo3prix!M183,decompo4prix!M183,decompo5prix!M183,decompo6prix!M183,decompo7prix!M183,decompo8prix!M183,decompo9prix!M183,decompo10prix!M183)=decompo6prix!M183,decompo6prix!$A$7,IF(MIN(decompo1prix!M183,decompo2prix!M183,decompo3prix!M183,decompo4prix!M183,decompo5prix!M183,decompo6prix!M183,decompo7prix!M183,decompo8prix!M183,decompo9prix!M183,decompo10prix!M183)=decompo7prix!M183,decompo7prix!$A$7,IF(MIN(decompo1prix!M183,decompo2prix!M183,decompo3prix!M183,decompo4prix!M183,decompo5prix!M183,decompo6prix!M183,decompo7prix!M183,decompo8prix!M183,decompo9prix!M183,decompo10prix!M183)=decompo8prix!M183,decompo8prix!$A$7,IF(MIN(decompo1prix!M183,decompo2prix!M183,decompo3prix!M183,decompo4prix!M183,decompo5prix!M183,decompo6prix!M183,decompo7prix!M183,decompo8prix!M183,decompo9prix!M183,decompo10prix!M183)=decompo9prix!M183,decompo9prix!$A$7,decompo10prix!$A$7))))))))))</f>
        <v/>
      </c>
    </row>
    <row r="183" spans="1:27" ht="15" x14ac:dyDescent="0.25">
      <c r="A183" s="57"/>
      <c r="B183" s="57"/>
      <c r="C183"/>
      <c r="D183"/>
      <c r="E183"/>
      <c r="F183"/>
      <c r="G183"/>
      <c r="H183"/>
      <c r="I183"/>
      <c r="J183"/>
      <c r="R183" s="57"/>
      <c r="S183" s="57"/>
      <c r="T183" s="65" t="str">
        <f>IF($R183="","",IF(MIN(decompo1prix!F184,decompo2prix!F184,decompo3prix!F184,decompo4prix!F184,decompo5prix!F184,decompo6prix!F184,decompo7prix!F184,decompo8prix!F184,decompo9prix!F184,decompo10prix!F184)=decompo1prix!F184,decompo1prix!$A$7,IF(MIN(decompo1prix!F184,decompo2prix!F184,decompo3prix!F184,decompo4prix!F184,decompo5prix!F184,decompo6prix!F184,decompo7prix!F184,decompo8prix!F184,decompo9prix!F184,decompo10prix!F184)=decompo2prix!F184,decompo2prix!$A$7,IF(MIN(decompo1prix!F184,decompo2prix!F184,decompo3prix!F184,decompo4prix!F184,decompo5prix!F184,decompo6prix!F184,decompo7prix!F184,decompo8prix!F184,decompo9prix!F184,decompo10prix!F184)=decompo3prix!F184,decompo3prix!$A$7,IF(MIN(decompo1prix!F184,decompo2prix!F184,decompo3prix!F184,decompo4prix!F184,decompo5prix!F184,decompo6prix!F184,decompo7prix!F184,decompo8prix!F184,decompo9prix!F184,decompo10prix!F184)=decompo4prix!F184,decompo4prix!$A$7,IF(MIN(decompo1prix!F184,decompo2prix!F184,decompo3prix!F184,decompo4prix!F184,decompo5prix!F184,decompo6prix!F184,decompo7prix!F184,decompo8prix!F184,decompo9prix!F184,decompo10prix!F184)=decompo5prix!F184,decompo5prix!$A$7,IF(MIN(decompo1prix!F184,decompo2prix!F184,decompo3prix!F184,decompo4prix!F184,decompo5prix!F184,decompo6prix!F184,decompo7prix!F184,decompo8prix!F184,decompo9prix!F184,decompo10prix!F184)=decompo6prix!F184,decompo6prix!$A$7,IF(MIN(decompo1prix!F184,decompo2prix!F184,decompo3prix!F184,decompo4prix!F184,decompo5prix!F184,decompo6prix!F184,decompo7prix!F184,decompo8prix!F184,decompo9prix!F184,decompo10prix!F184)=decompo7prix!F184,decompo7prix!$A$7,IF(MIN(decompo1prix!F184,decompo2prix!F184,decompo3prix!F184,decompo4prix!F184,decompo5prix!F184,decompo6prix!F184,decompo7prix!F184,decompo8prix!F184,decompo9prix!F184,decompo10prix!F184)=decompo8prix!F184,decompo8prix!$A$7,IF(MIN(decompo1prix!F184,decompo2prix!F184,decompo3prix!F184,decompo4prix!F184,decompo5prix!F184,decompo6prix!F184,decompo7prix!F184,decompo8prix!F184,decompo9prix!F184,decompo10prix!F184)=decompo9prix!F184,decompo9prix!$A$7,decompo10prix!$A$7))))))))))</f>
        <v/>
      </c>
      <c r="U183" s="65" t="str">
        <f>IF($R183="","",IF(MIN(decompo1prix!G184,decompo2prix!G184,decompo3prix!G184,decompo4prix!G184,decompo5prix!G184,decompo6prix!G184,decompo7prix!G184,decompo8prix!G184,decompo9prix!G184,decompo10prix!G184)=decompo1prix!G184,decompo1prix!$A$7,IF(MIN(decompo1prix!G184,decompo2prix!G184,decompo3prix!G184,decompo4prix!G184,decompo5prix!G184,decompo6prix!G184,decompo7prix!G184,decompo8prix!G184,decompo9prix!G184,decompo10prix!G184)=decompo2prix!G184,decompo2prix!$A$7,IF(MIN(decompo1prix!G184,decompo2prix!G184,decompo3prix!G184,decompo4prix!G184,decompo5prix!G184,decompo6prix!G184,decompo7prix!G184,decompo8prix!G184,decompo9prix!G184,decompo10prix!G184)=decompo3prix!G184,decompo3prix!$A$7,IF(MIN(decompo1prix!G184,decompo2prix!G184,decompo3prix!G184,decompo4prix!G184,decompo5prix!G184,decompo6prix!G184,decompo7prix!G184,decompo8prix!G184,decompo9prix!G184,decompo10prix!G184)=decompo4prix!G184,decompo4prix!$A$7,IF(MIN(decompo1prix!G184,decompo2prix!G184,decompo3prix!G184,decompo4prix!G184,decompo5prix!G184,decompo6prix!G184,decompo7prix!G184,decompo8prix!G184,decompo9prix!G184,decompo10prix!G184)=decompo5prix!G184,decompo5prix!$A$7,IF(MIN(decompo1prix!G184,decompo2prix!G184,decompo3prix!G184,decompo4prix!G184,decompo5prix!G184,decompo6prix!G184,decompo7prix!G184,decompo8prix!G184,decompo9prix!G184,decompo10prix!G184)=decompo6prix!G184,decompo6prix!$A$7,IF(MIN(decompo1prix!G184,decompo2prix!G184,decompo3prix!G184,decompo4prix!G184,decompo5prix!G184,decompo6prix!G184,decompo7prix!G184,decompo8prix!G184,decompo9prix!G184,decompo10prix!G184)=decompo7prix!G184,decompo7prix!$A$7,IF(MIN(decompo1prix!G184,decompo2prix!G184,decompo3prix!G184,decompo4prix!G184,decompo5prix!G184,decompo6prix!G184,decompo7prix!G184,decompo8prix!G184,decompo9prix!G184,decompo10prix!G184)=decompo8prix!G184,decompo8prix!$A$7,IF(MIN(decompo1prix!G184,decompo2prix!G184,decompo3prix!G184,decompo4prix!G184,decompo5prix!G184,decompo6prix!G184,decompo7prix!G184,decompo8prix!G184,decompo9prix!G184,decompo10prix!G184)=decompo9prix!G184,decompo9prix!$A$7,decompo10prix!$A$7))))))))))</f>
        <v/>
      </c>
      <c r="V183" s="65" t="str">
        <f>IF($R183="","",IF(MIN(decompo1prix!H184,decompo2prix!H184,decompo3prix!H184,decompo4prix!H184,decompo5prix!H184,decompo6prix!H184,decompo7prix!H184,decompo8prix!H184,decompo9prix!H184,decompo10prix!H184)=decompo1prix!H184,decompo1prix!$A$7,IF(MIN(decompo1prix!H184,decompo2prix!H184,decompo3prix!H184,decompo4prix!H184,decompo5prix!H184,decompo6prix!H184,decompo7prix!H184,decompo8prix!H184,decompo9prix!H184,decompo10prix!H184)=decompo2prix!H184,decompo2prix!$A$7,IF(MIN(decompo1prix!H184,decompo2prix!H184,decompo3prix!H184,decompo4prix!H184,decompo5prix!H184,decompo6prix!H184,decompo7prix!H184,decompo8prix!H184,decompo9prix!H184,decompo10prix!H184)=decompo3prix!H184,decompo3prix!$A$7,IF(MIN(decompo1prix!H184,decompo2prix!H184,decompo3prix!H184,decompo4prix!H184,decompo5prix!H184,decompo6prix!H184,decompo7prix!H184,decompo8prix!H184,decompo9prix!H184,decompo10prix!H184)=decompo4prix!H184,decompo4prix!$A$7,IF(MIN(decompo1prix!H184,decompo2prix!H184,decompo3prix!H184,decompo4prix!H184,decompo5prix!H184,decompo6prix!H184,decompo7prix!H184,decompo8prix!H184,decompo9prix!H184,decompo10prix!H184)=decompo5prix!H184,decompo5prix!$A$7,IF(MIN(decompo1prix!H184,decompo2prix!H184,decompo3prix!H184,decompo4prix!H184,decompo5prix!H184,decompo6prix!H184,decompo7prix!H184,decompo8prix!H184,decompo9prix!H184,decompo10prix!H184)=decompo6prix!H184,decompo6prix!$A$7,IF(MIN(decompo1prix!H184,decompo2prix!H184,decompo3prix!H184,decompo4prix!H184,decompo5prix!H184,decompo6prix!H184,decompo7prix!H184,decompo8prix!H184,decompo9prix!H184,decompo10prix!H184)=decompo7prix!H184,decompo7prix!$A$7,IF(MIN(decompo1prix!H184,decompo2prix!H184,decompo3prix!H184,decompo4prix!H184,decompo5prix!H184,decompo6prix!H184,decompo7prix!H184,decompo8prix!H184,decompo9prix!H184,decompo10prix!H184)=decompo8prix!H184,decompo8prix!$A$7,IF(MIN(decompo1prix!H184,decompo2prix!H184,decompo3prix!H184,decompo4prix!H184,decompo5prix!H184,decompo6prix!H184,decompo7prix!H184,decompo8prix!H184,decompo9prix!H184,decompo10prix!H184)=decompo9prix!H184,decompo9prix!$A$7,decompo10prix!$A$7))))))))))</f>
        <v/>
      </c>
      <c r="W183" s="65" t="str">
        <f>IF($R183="","",IF(MIN(decompo1prix!I184,decompo2prix!I184,decompo3prix!I184,decompo4prix!I184,decompo5prix!I184,decompo6prix!I184,decompo7prix!I184,decompo8prix!I184,decompo9prix!I184,decompo10prix!I184)=decompo1prix!I184,decompo1prix!$A$7,IF(MIN(decompo1prix!I184,decompo2prix!I184,decompo3prix!I184,decompo4prix!I184,decompo5prix!I184,decompo6prix!I184,decompo7prix!I184,decompo8prix!I184,decompo9prix!I184,decompo10prix!I184)=decompo2prix!I184,decompo2prix!$A$7,IF(MIN(decompo1prix!I184,decompo2prix!I184,decompo3prix!I184,decompo4prix!I184,decompo5prix!I184,decompo6prix!I184,decompo7prix!I184,decompo8prix!I184,decompo9prix!I184,decompo10prix!I184)=decompo3prix!I184,decompo3prix!$A$7,IF(MIN(decompo1prix!I184,decompo2prix!I184,decompo3prix!I184,decompo4prix!I184,decompo5prix!I184,decompo6prix!I184,decompo7prix!I184,decompo8prix!I184,decompo9prix!I184,decompo10prix!I184)=decompo4prix!I184,decompo4prix!$A$7,IF(MIN(decompo1prix!I184,decompo2prix!I184,decompo3prix!I184,decompo4prix!I184,decompo5prix!I184,decompo6prix!I184,decompo7prix!I184,decompo8prix!I184,decompo9prix!I184,decompo10prix!I184)=decompo5prix!I184,decompo5prix!$A$7,IF(MIN(decompo1prix!I184,decompo2prix!I184,decompo3prix!I184,decompo4prix!I184,decompo5prix!I184,decompo6prix!I184,decompo7prix!I184,decompo8prix!I184,decompo9prix!I184,decompo10prix!I184)=decompo6prix!I184,decompo6prix!$A$7,IF(MIN(decompo1prix!I184,decompo2prix!I184,decompo3prix!I184,decompo4prix!I184,decompo5prix!I184,decompo6prix!I184,decompo7prix!I184,decompo8prix!I184,decompo9prix!I184,decompo10prix!I184)=decompo7prix!I184,decompo7prix!$A$7,IF(MIN(decompo1prix!I184,decompo2prix!I184,decompo3prix!I184,decompo4prix!I184,decompo5prix!I184,decompo6prix!I184,decompo7prix!I184,decompo8prix!I184,decompo9prix!I184,decompo10prix!I184)=decompo8prix!I184,decompo8prix!$A$7,IF(MIN(decompo1prix!I184,decompo2prix!I184,decompo3prix!I184,decompo4prix!I184,decompo5prix!I184,decompo6prix!I184,decompo7prix!I184,decompo8prix!I184,decompo9prix!I184,decompo10prix!I184)=decompo9prix!I184,decompo9prix!$A$7,decompo10prix!$A$7))))))))))</f>
        <v/>
      </c>
      <c r="X183" s="65" t="str">
        <f>IF($R183="","",IF(MIN(decompo1prix!J184,decompo2prix!J184,decompo3prix!J184,decompo4prix!J184,decompo5prix!J184,decompo6prix!J184,decompo7prix!J184,decompo8prix!J184,decompo9prix!J184,decompo10prix!J184)=decompo1prix!J184,decompo1prix!$A$7,IF(MIN(decompo1prix!J184,decompo2prix!J184,decompo3prix!J184,decompo4prix!J184,decompo5prix!J184,decompo6prix!J184,decompo7prix!J184,decompo8prix!J184,decompo9prix!J184,decompo10prix!J184)=decompo2prix!J184,decompo2prix!$A$7,IF(MIN(decompo1prix!J184,decompo2prix!J184,decompo3prix!J184,decompo4prix!J184,decompo5prix!J184,decompo6prix!J184,decompo7prix!J184,decompo8prix!J184,decompo9prix!J184,decompo10prix!J184)=decompo3prix!J184,decompo3prix!$A$7,IF(MIN(decompo1prix!J184,decompo2prix!J184,decompo3prix!J184,decompo4prix!J184,decompo5prix!J184,decompo6prix!J184,decompo7prix!J184,decompo8prix!J184,decompo9prix!J184,decompo10prix!J184)=decompo4prix!J184,decompo4prix!$A$7,IF(MIN(decompo1prix!J184,decompo2prix!J184,decompo3prix!J184,decompo4prix!J184,decompo5prix!J184,decompo6prix!J184,decompo7prix!J184,decompo8prix!J184,decompo9prix!J184,decompo10prix!J184)=decompo5prix!J184,decompo5prix!$A$7,IF(MIN(decompo1prix!J184,decompo2prix!J184,decompo3prix!J184,decompo4prix!J184,decompo5prix!J184,decompo6prix!J184,decompo7prix!J184,decompo8prix!J184,decompo9prix!J184,decompo10prix!J184)=decompo6prix!J184,decompo6prix!$A$7,IF(MIN(decompo1prix!J184,decompo2prix!J184,decompo3prix!J184,decompo4prix!J184,decompo5prix!J184,decompo6prix!J184,decompo7prix!J184,decompo8prix!J184,decompo9prix!J184,decompo10prix!J184)=decompo7prix!J184,decompo7prix!$A$7,IF(MIN(decompo1prix!J184,decompo2prix!J184,decompo3prix!J184,decompo4prix!J184,decompo5prix!J184,decompo6prix!J184,decompo7prix!J184,decompo8prix!J184,decompo9prix!J184,decompo10prix!J184)=decompo8prix!J184,decompo8prix!$A$7,IF(MIN(decompo1prix!J184,decompo2prix!J184,decompo3prix!J184,decompo4prix!J184,decompo5prix!J184,decompo6prix!J184,decompo7prix!J184,decompo8prix!J184,decompo9prix!J184,decompo10prix!J184)=decompo9prix!J184,decompo9prix!$A$7,decompo10prix!$A$7))))))))))</f>
        <v/>
      </c>
      <c r="Y183" s="65" t="str">
        <f>IF($R183="","",IF(MIN(decompo1prix!K184,decompo2prix!K184,decompo3prix!K184,decompo4prix!K184,decompo5prix!K184,decompo6prix!K184,decompo7prix!K184,decompo8prix!K184,decompo9prix!K184,decompo10prix!K184)=decompo1prix!K184,decompo1prix!$A$7,IF(MIN(decompo1prix!K184,decompo2prix!K184,decompo3prix!K184,decompo4prix!K184,decompo5prix!K184,decompo6prix!K184,decompo7prix!K184,decompo8prix!K184,decompo9prix!K184,decompo10prix!K184)=decompo2prix!K184,decompo2prix!$A$7,IF(MIN(decompo1prix!K184,decompo2prix!K184,decompo3prix!K184,decompo4prix!K184,decompo5prix!K184,decompo6prix!K184,decompo7prix!K184,decompo8prix!K184,decompo9prix!K184,decompo10prix!K184)=decompo3prix!K184,decompo3prix!$A$7,IF(MIN(decompo1prix!K184,decompo2prix!K184,decompo3prix!K184,decompo4prix!K184,decompo5prix!K184,decompo6prix!K184,decompo7prix!K184,decompo8prix!K184,decompo9prix!K184,decompo10prix!K184)=decompo4prix!K184,decompo4prix!$A$7,IF(MIN(decompo1prix!K184,decompo2prix!K184,decompo3prix!K184,decompo4prix!K184,decompo5prix!K184,decompo6prix!K184,decompo7prix!K184,decompo8prix!K184,decompo9prix!K184,decompo10prix!K184)=decompo5prix!K184,decompo5prix!$A$7,IF(MIN(decompo1prix!K184,decompo2prix!K184,decompo3prix!K184,decompo4prix!K184,decompo5prix!K184,decompo6prix!K184,decompo7prix!K184,decompo8prix!K184,decompo9prix!K184,decompo10prix!K184)=decompo6prix!K184,decompo6prix!$A$7,IF(MIN(decompo1prix!K184,decompo2prix!K184,decompo3prix!K184,decompo4prix!K184,decompo5prix!K184,decompo6prix!K184,decompo7prix!K184,decompo8prix!K184,decompo9prix!K184,decompo10prix!K184)=decompo7prix!K184,decompo7prix!$A$7,IF(MIN(decompo1prix!K184,decompo2prix!K184,decompo3prix!K184,decompo4prix!K184,decompo5prix!K184,decompo6prix!K184,decompo7prix!K184,decompo8prix!K184,decompo9prix!K184,decompo10prix!K184)=decompo8prix!K184,decompo8prix!$A$7,IF(MIN(decompo1prix!K184,decompo2prix!K184,decompo3prix!K184,decompo4prix!K184,decompo5prix!K184,decompo6prix!K184,decompo7prix!K184,decompo8prix!K184,decompo9prix!K184,decompo10prix!K184)=decompo9prix!K184,decompo9prix!$A$7,decompo10prix!$A$7))))))))))</f>
        <v/>
      </c>
      <c r="Z183" s="65" t="str">
        <f>IF($R183="","",IF(MIN(decompo1prix!L184,decompo2prix!L184,decompo3prix!L184,decompo4prix!L184,decompo5prix!L184,decompo6prix!L184,decompo7prix!L184,decompo8prix!L184,decompo9prix!L184,decompo10prix!L184)=decompo1prix!L184,decompo1prix!$A$7,IF(MIN(decompo1prix!L184,decompo2prix!L184,decompo3prix!L184,decompo4prix!L184,decompo5prix!L184,decompo6prix!L184,decompo7prix!L184,decompo8prix!L184,decompo9prix!L184,decompo10prix!L184)=decompo2prix!L184,decompo2prix!$A$7,IF(MIN(decompo1prix!L184,decompo2prix!L184,decompo3prix!L184,decompo4prix!L184,decompo5prix!L184,decompo6prix!L184,decompo7prix!L184,decompo8prix!L184,decompo9prix!L184,decompo10prix!L184)=decompo3prix!L184,decompo3prix!$A$7,IF(MIN(decompo1prix!L184,decompo2prix!L184,decompo3prix!L184,decompo4prix!L184,decompo5prix!L184,decompo6prix!L184,decompo7prix!L184,decompo8prix!L184,decompo9prix!L184,decompo10prix!L184)=decompo4prix!L184,decompo4prix!$A$7,IF(MIN(decompo1prix!L184,decompo2prix!L184,decompo3prix!L184,decompo4prix!L184,decompo5prix!L184,decompo6prix!L184,decompo7prix!L184,decompo8prix!L184,decompo9prix!L184,decompo10prix!L184)=decompo5prix!L184,decompo5prix!$A$7,IF(MIN(decompo1prix!L184,decompo2prix!L184,decompo3prix!L184,decompo4prix!L184,decompo5prix!L184,decompo6prix!L184,decompo7prix!L184,decompo8prix!L184,decompo9prix!L184,decompo10prix!L184)=decompo6prix!L184,decompo6prix!$A$7,IF(MIN(decompo1prix!L184,decompo2prix!L184,decompo3prix!L184,decompo4prix!L184,decompo5prix!L184,decompo6prix!L184,decompo7prix!L184,decompo8prix!L184,decompo9prix!L184,decompo10prix!L184)=decompo7prix!L184,decompo7prix!$A$7,IF(MIN(decompo1prix!L184,decompo2prix!L184,decompo3prix!L184,decompo4prix!L184,decompo5prix!L184,decompo6prix!L184,decompo7prix!L184,decompo8prix!L184,decompo9prix!L184,decompo10prix!L184)=decompo8prix!L184,decompo8prix!$A$7,IF(MIN(decompo1prix!L184,decompo2prix!L184,decompo3prix!L184,decompo4prix!L184,decompo5prix!L184,decompo6prix!L184,decompo7prix!L184,decompo8prix!L184,decompo9prix!L184,decompo10prix!L184)=decompo9prix!L184,decompo9prix!$A$7,decompo10prix!$A$7))))))))))</f>
        <v/>
      </c>
      <c r="AA183" s="65" t="str">
        <f>IF($R183="","",IF(MIN(decompo1prix!M184,decompo2prix!M184,decompo3prix!M184,decompo4prix!M184,decompo5prix!M184,decompo6prix!M184,decompo7prix!M184,decompo8prix!M184,decompo9prix!M184,decompo10prix!M184)=decompo1prix!M184,decompo1prix!$A$7,IF(MIN(decompo1prix!M184,decompo2prix!M184,decompo3prix!M184,decompo4prix!M184,decompo5prix!M184,decompo6prix!M184,decompo7prix!M184,decompo8prix!M184,decompo9prix!M184,decompo10prix!M184)=decompo2prix!M184,decompo2prix!$A$7,IF(MIN(decompo1prix!M184,decompo2prix!M184,decompo3prix!M184,decompo4prix!M184,decompo5prix!M184,decompo6prix!M184,decompo7prix!M184,decompo8prix!M184,decompo9prix!M184,decompo10prix!M184)=decompo3prix!M184,decompo3prix!$A$7,IF(MIN(decompo1prix!M184,decompo2prix!M184,decompo3prix!M184,decompo4prix!M184,decompo5prix!M184,decompo6prix!M184,decompo7prix!M184,decompo8prix!M184,decompo9prix!M184,decompo10prix!M184)=decompo4prix!M184,decompo4prix!$A$7,IF(MIN(decompo1prix!M184,decompo2prix!M184,decompo3prix!M184,decompo4prix!M184,decompo5prix!M184,decompo6prix!M184,decompo7prix!M184,decompo8prix!M184,decompo9prix!M184,decompo10prix!M184)=decompo5prix!M184,decompo5prix!$A$7,IF(MIN(decompo1prix!M184,decompo2prix!M184,decompo3prix!M184,decompo4prix!M184,decompo5prix!M184,decompo6prix!M184,decompo7prix!M184,decompo8prix!M184,decompo9prix!M184,decompo10prix!M184)=decompo6prix!M184,decompo6prix!$A$7,IF(MIN(decompo1prix!M184,decompo2prix!M184,decompo3prix!M184,decompo4prix!M184,decompo5prix!M184,decompo6prix!M184,decompo7prix!M184,decompo8prix!M184,decompo9prix!M184,decompo10prix!M184)=decompo7prix!M184,decompo7prix!$A$7,IF(MIN(decompo1prix!M184,decompo2prix!M184,decompo3prix!M184,decompo4prix!M184,decompo5prix!M184,decompo6prix!M184,decompo7prix!M184,decompo8prix!M184,decompo9prix!M184,decompo10prix!M184)=decompo8prix!M184,decompo8prix!$A$7,IF(MIN(decompo1prix!M184,decompo2prix!M184,decompo3prix!M184,decompo4prix!M184,decompo5prix!M184,decompo6prix!M184,decompo7prix!M184,decompo8prix!M184,decompo9prix!M184,decompo10prix!M184)=decompo9prix!M184,decompo9prix!$A$7,decompo10prix!$A$7))))))))))</f>
        <v/>
      </c>
    </row>
    <row r="184" spans="1:27" ht="15" x14ac:dyDescent="0.25">
      <c r="A184" s="57"/>
      <c r="B184" s="57"/>
      <c r="C184"/>
      <c r="D184"/>
      <c r="E184"/>
      <c r="F184"/>
      <c r="G184"/>
      <c r="H184"/>
      <c r="I184"/>
      <c r="J184"/>
      <c r="R184" s="57"/>
      <c r="S184" s="57"/>
      <c r="T184" s="65" t="str">
        <f>IF($R184="","",IF(MIN(decompo1prix!F185,decompo2prix!F185,decompo3prix!F185,decompo4prix!F185,decompo5prix!F185,decompo6prix!F185,decompo7prix!F185,decompo8prix!F185,decompo9prix!F185,decompo10prix!F185)=decompo1prix!F185,decompo1prix!$A$7,IF(MIN(decompo1prix!F185,decompo2prix!F185,decompo3prix!F185,decompo4prix!F185,decompo5prix!F185,decompo6prix!F185,decompo7prix!F185,decompo8prix!F185,decompo9prix!F185,decompo10prix!F185)=decompo2prix!F185,decompo2prix!$A$7,IF(MIN(decompo1prix!F185,decompo2prix!F185,decompo3prix!F185,decompo4prix!F185,decompo5prix!F185,decompo6prix!F185,decompo7prix!F185,decompo8prix!F185,decompo9prix!F185,decompo10prix!F185)=decompo3prix!F185,decompo3prix!$A$7,IF(MIN(decompo1prix!F185,decompo2prix!F185,decompo3prix!F185,decompo4prix!F185,decompo5prix!F185,decompo6prix!F185,decompo7prix!F185,decompo8prix!F185,decompo9prix!F185,decompo10prix!F185)=decompo4prix!F185,decompo4prix!$A$7,IF(MIN(decompo1prix!F185,decompo2prix!F185,decompo3prix!F185,decompo4prix!F185,decompo5prix!F185,decompo6prix!F185,decompo7prix!F185,decompo8prix!F185,decompo9prix!F185,decompo10prix!F185)=decompo5prix!F185,decompo5prix!$A$7,IF(MIN(decompo1prix!F185,decompo2prix!F185,decompo3prix!F185,decompo4prix!F185,decompo5prix!F185,decompo6prix!F185,decompo7prix!F185,decompo8prix!F185,decompo9prix!F185,decompo10prix!F185)=decompo6prix!F185,decompo6prix!$A$7,IF(MIN(decompo1prix!F185,decompo2prix!F185,decompo3prix!F185,decompo4prix!F185,decompo5prix!F185,decompo6prix!F185,decompo7prix!F185,decompo8prix!F185,decompo9prix!F185,decompo10prix!F185)=decompo7prix!F185,decompo7prix!$A$7,IF(MIN(decompo1prix!F185,decompo2prix!F185,decompo3prix!F185,decompo4prix!F185,decompo5prix!F185,decompo6prix!F185,decompo7prix!F185,decompo8prix!F185,decompo9prix!F185,decompo10prix!F185)=decompo8prix!F185,decompo8prix!$A$7,IF(MIN(decompo1prix!F185,decompo2prix!F185,decompo3prix!F185,decompo4prix!F185,decompo5prix!F185,decompo6prix!F185,decompo7prix!F185,decompo8prix!F185,decompo9prix!F185,decompo10prix!F185)=decompo9prix!F185,decompo9prix!$A$7,decompo10prix!$A$7))))))))))</f>
        <v/>
      </c>
      <c r="U184" s="65" t="str">
        <f>IF($R184="","",IF(MIN(decompo1prix!G185,decompo2prix!G185,decompo3prix!G185,decompo4prix!G185,decompo5prix!G185,decompo6prix!G185,decompo7prix!G185,decompo8prix!G185,decompo9prix!G185,decompo10prix!G185)=decompo1prix!G185,decompo1prix!$A$7,IF(MIN(decompo1prix!G185,decompo2prix!G185,decompo3prix!G185,decompo4prix!G185,decompo5prix!G185,decompo6prix!G185,decompo7prix!G185,decompo8prix!G185,decompo9prix!G185,decompo10prix!G185)=decompo2prix!G185,decompo2prix!$A$7,IF(MIN(decompo1prix!G185,decompo2prix!G185,decompo3prix!G185,decompo4prix!G185,decompo5prix!G185,decompo6prix!G185,decompo7prix!G185,decompo8prix!G185,decompo9prix!G185,decompo10prix!G185)=decompo3prix!G185,decompo3prix!$A$7,IF(MIN(decompo1prix!G185,decompo2prix!G185,decompo3prix!G185,decompo4prix!G185,decompo5prix!G185,decompo6prix!G185,decompo7prix!G185,decompo8prix!G185,decompo9prix!G185,decompo10prix!G185)=decompo4prix!G185,decompo4prix!$A$7,IF(MIN(decompo1prix!G185,decompo2prix!G185,decompo3prix!G185,decompo4prix!G185,decompo5prix!G185,decompo6prix!G185,decompo7prix!G185,decompo8prix!G185,decompo9prix!G185,decompo10prix!G185)=decompo5prix!G185,decompo5prix!$A$7,IF(MIN(decompo1prix!G185,decompo2prix!G185,decompo3prix!G185,decompo4prix!G185,decompo5prix!G185,decompo6prix!G185,decompo7prix!G185,decompo8prix!G185,decompo9prix!G185,decompo10prix!G185)=decompo6prix!G185,decompo6prix!$A$7,IF(MIN(decompo1prix!G185,decompo2prix!G185,decompo3prix!G185,decompo4prix!G185,decompo5prix!G185,decompo6prix!G185,decompo7prix!G185,decompo8prix!G185,decompo9prix!G185,decompo10prix!G185)=decompo7prix!G185,decompo7prix!$A$7,IF(MIN(decompo1prix!G185,decompo2prix!G185,decompo3prix!G185,decompo4prix!G185,decompo5prix!G185,decompo6prix!G185,decompo7prix!G185,decompo8prix!G185,decompo9prix!G185,decompo10prix!G185)=decompo8prix!G185,decompo8prix!$A$7,IF(MIN(decompo1prix!G185,decompo2prix!G185,decompo3prix!G185,decompo4prix!G185,decompo5prix!G185,decompo6prix!G185,decompo7prix!G185,decompo8prix!G185,decompo9prix!G185,decompo10prix!G185)=decompo9prix!G185,decompo9prix!$A$7,decompo10prix!$A$7))))))))))</f>
        <v/>
      </c>
      <c r="V184" s="65" t="str">
        <f>IF($R184="","",IF(MIN(decompo1prix!H185,decompo2prix!H185,decompo3prix!H185,decompo4prix!H185,decompo5prix!H185,decompo6prix!H185,decompo7prix!H185,decompo8prix!H185,decompo9prix!H185,decompo10prix!H185)=decompo1prix!H185,decompo1prix!$A$7,IF(MIN(decompo1prix!H185,decompo2prix!H185,decompo3prix!H185,decompo4prix!H185,decompo5prix!H185,decompo6prix!H185,decompo7prix!H185,decompo8prix!H185,decompo9prix!H185,decompo10prix!H185)=decompo2prix!H185,decompo2prix!$A$7,IF(MIN(decompo1prix!H185,decompo2prix!H185,decompo3prix!H185,decompo4prix!H185,decompo5prix!H185,decompo6prix!H185,decompo7prix!H185,decompo8prix!H185,decompo9prix!H185,decompo10prix!H185)=decompo3prix!H185,decompo3prix!$A$7,IF(MIN(decompo1prix!H185,decompo2prix!H185,decompo3prix!H185,decompo4prix!H185,decompo5prix!H185,decompo6prix!H185,decompo7prix!H185,decompo8prix!H185,decompo9prix!H185,decompo10prix!H185)=decompo4prix!H185,decompo4prix!$A$7,IF(MIN(decompo1prix!H185,decompo2prix!H185,decompo3prix!H185,decompo4prix!H185,decompo5prix!H185,decompo6prix!H185,decompo7prix!H185,decompo8prix!H185,decompo9prix!H185,decompo10prix!H185)=decompo5prix!H185,decompo5prix!$A$7,IF(MIN(decompo1prix!H185,decompo2prix!H185,decompo3prix!H185,decompo4prix!H185,decompo5prix!H185,decompo6prix!H185,decompo7prix!H185,decompo8prix!H185,decompo9prix!H185,decompo10prix!H185)=decompo6prix!H185,decompo6prix!$A$7,IF(MIN(decompo1prix!H185,decompo2prix!H185,decompo3prix!H185,decompo4prix!H185,decompo5prix!H185,decompo6prix!H185,decompo7prix!H185,decompo8prix!H185,decompo9prix!H185,decompo10prix!H185)=decompo7prix!H185,decompo7prix!$A$7,IF(MIN(decompo1prix!H185,decompo2prix!H185,decompo3prix!H185,decompo4prix!H185,decompo5prix!H185,decompo6prix!H185,decompo7prix!H185,decompo8prix!H185,decompo9prix!H185,decompo10prix!H185)=decompo8prix!H185,decompo8prix!$A$7,IF(MIN(decompo1prix!H185,decompo2prix!H185,decompo3prix!H185,decompo4prix!H185,decompo5prix!H185,decompo6prix!H185,decompo7prix!H185,decompo8prix!H185,decompo9prix!H185,decompo10prix!H185)=decompo9prix!H185,decompo9prix!$A$7,decompo10prix!$A$7))))))))))</f>
        <v/>
      </c>
      <c r="W184" s="65" t="str">
        <f>IF($R184="","",IF(MIN(decompo1prix!I185,decompo2prix!I185,decompo3prix!I185,decompo4prix!I185,decompo5prix!I185,decompo6prix!I185,decompo7prix!I185,decompo8prix!I185,decompo9prix!I185,decompo10prix!I185)=decompo1prix!I185,decompo1prix!$A$7,IF(MIN(decompo1prix!I185,decompo2prix!I185,decompo3prix!I185,decompo4prix!I185,decompo5prix!I185,decompo6prix!I185,decompo7prix!I185,decompo8prix!I185,decompo9prix!I185,decompo10prix!I185)=decompo2prix!I185,decompo2prix!$A$7,IF(MIN(decompo1prix!I185,decompo2prix!I185,decompo3prix!I185,decompo4prix!I185,decompo5prix!I185,decompo6prix!I185,decompo7prix!I185,decompo8prix!I185,decompo9prix!I185,decompo10prix!I185)=decompo3prix!I185,decompo3prix!$A$7,IF(MIN(decompo1prix!I185,decompo2prix!I185,decompo3prix!I185,decompo4prix!I185,decompo5prix!I185,decompo6prix!I185,decompo7prix!I185,decompo8prix!I185,decompo9prix!I185,decompo10prix!I185)=decompo4prix!I185,decompo4prix!$A$7,IF(MIN(decompo1prix!I185,decompo2prix!I185,decompo3prix!I185,decompo4prix!I185,decompo5prix!I185,decompo6prix!I185,decompo7prix!I185,decompo8prix!I185,decompo9prix!I185,decompo10prix!I185)=decompo5prix!I185,decompo5prix!$A$7,IF(MIN(decompo1prix!I185,decompo2prix!I185,decompo3prix!I185,decompo4prix!I185,decompo5prix!I185,decompo6prix!I185,decompo7prix!I185,decompo8prix!I185,decompo9prix!I185,decompo10prix!I185)=decompo6prix!I185,decompo6prix!$A$7,IF(MIN(decompo1prix!I185,decompo2prix!I185,decompo3prix!I185,decompo4prix!I185,decompo5prix!I185,decompo6prix!I185,decompo7prix!I185,decompo8prix!I185,decompo9prix!I185,decompo10prix!I185)=decompo7prix!I185,decompo7prix!$A$7,IF(MIN(decompo1prix!I185,decompo2prix!I185,decompo3prix!I185,decompo4prix!I185,decompo5prix!I185,decompo6prix!I185,decompo7prix!I185,decompo8prix!I185,decompo9prix!I185,decompo10prix!I185)=decompo8prix!I185,decompo8prix!$A$7,IF(MIN(decompo1prix!I185,decompo2prix!I185,decompo3prix!I185,decompo4prix!I185,decompo5prix!I185,decompo6prix!I185,decompo7prix!I185,decompo8prix!I185,decompo9prix!I185,decompo10prix!I185)=decompo9prix!I185,decompo9prix!$A$7,decompo10prix!$A$7))))))))))</f>
        <v/>
      </c>
      <c r="X184" s="65" t="str">
        <f>IF($R184="","",IF(MIN(decompo1prix!J185,decompo2prix!J185,decompo3prix!J185,decompo4prix!J185,decompo5prix!J185,decompo6prix!J185,decompo7prix!J185,decompo8prix!J185,decompo9prix!J185,decompo10prix!J185)=decompo1prix!J185,decompo1prix!$A$7,IF(MIN(decompo1prix!J185,decompo2prix!J185,decompo3prix!J185,decompo4prix!J185,decompo5prix!J185,decompo6prix!J185,decompo7prix!J185,decompo8prix!J185,decompo9prix!J185,decompo10prix!J185)=decompo2prix!J185,decompo2prix!$A$7,IF(MIN(decompo1prix!J185,decompo2prix!J185,decompo3prix!J185,decompo4prix!J185,decompo5prix!J185,decompo6prix!J185,decompo7prix!J185,decompo8prix!J185,decompo9prix!J185,decompo10prix!J185)=decompo3prix!J185,decompo3prix!$A$7,IF(MIN(decompo1prix!J185,decompo2prix!J185,decompo3prix!J185,decompo4prix!J185,decompo5prix!J185,decompo6prix!J185,decompo7prix!J185,decompo8prix!J185,decompo9prix!J185,decompo10prix!J185)=decompo4prix!J185,decompo4prix!$A$7,IF(MIN(decompo1prix!J185,decompo2prix!J185,decompo3prix!J185,decompo4prix!J185,decompo5prix!J185,decompo6prix!J185,decompo7prix!J185,decompo8prix!J185,decompo9prix!J185,decompo10prix!J185)=decompo5prix!J185,decompo5prix!$A$7,IF(MIN(decompo1prix!J185,decompo2prix!J185,decompo3prix!J185,decompo4prix!J185,decompo5prix!J185,decompo6prix!J185,decompo7prix!J185,decompo8prix!J185,decompo9prix!J185,decompo10prix!J185)=decompo6prix!J185,decompo6prix!$A$7,IF(MIN(decompo1prix!J185,decompo2prix!J185,decompo3prix!J185,decompo4prix!J185,decompo5prix!J185,decompo6prix!J185,decompo7prix!J185,decompo8prix!J185,decompo9prix!J185,decompo10prix!J185)=decompo7prix!J185,decompo7prix!$A$7,IF(MIN(decompo1prix!J185,decompo2prix!J185,decompo3prix!J185,decompo4prix!J185,decompo5prix!J185,decompo6prix!J185,decompo7prix!J185,decompo8prix!J185,decompo9prix!J185,decompo10prix!J185)=decompo8prix!J185,decompo8prix!$A$7,IF(MIN(decompo1prix!J185,decompo2prix!J185,decompo3prix!J185,decompo4prix!J185,decompo5prix!J185,decompo6prix!J185,decompo7prix!J185,decompo8prix!J185,decompo9prix!J185,decompo10prix!J185)=decompo9prix!J185,decompo9prix!$A$7,decompo10prix!$A$7))))))))))</f>
        <v/>
      </c>
      <c r="Y184" s="65" t="str">
        <f>IF($R184="","",IF(MIN(decompo1prix!K185,decompo2prix!K185,decompo3prix!K185,decompo4prix!K185,decompo5prix!K185,decompo6prix!K185,decompo7prix!K185,decompo8prix!K185,decompo9prix!K185,decompo10prix!K185)=decompo1prix!K185,decompo1prix!$A$7,IF(MIN(decompo1prix!K185,decompo2prix!K185,decompo3prix!K185,decompo4prix!K185,decompo5prix!K185,decompo6prix!K185,decompo7prix!K185,decompo8prix!K185,decompo9prix!K185,decompo10prix!K185)=decompo2prix!K185,decompo2prix!$A$7,IF(MIN(decompo1prix!K185,decompo2prix!K185,decompo3prix!K185,decompo4prix!K185,decompo5prix!K185,decompo6prix!K185,decompo7prix!K185,decompo8prix!K185,decompo9prix!K185,decompo10prix!K185)=decompo3prix!K185,decompo3prix!$A$7,IF(MIN(decompo1prix!K185,decompo2prix!K185,decompo3prix!K185,decompo4prix!K185,decompo5prix!K185,decompo6prix!K185,decompo7prix!K185,decompo8prix!K185,decompo9prix!K185,decompo10prix!K185)=decompo4prix!K185,decompo4prix!$A$7,IF(MIN(decompo1prix!K185,decompo2prix!K185,decompo3prix!K185,decompo4prix!K185,decompo5prix!K185,decompo6prix!K185,decompo7prix!K185,decompo8prix!K185,decompo9prix!K185,decompo10prix!K185)=decompo5prix!K185,decompo5prix!$A$7,IF(MIN(decompo1prix!K185,decompo2prix!K185,decompo3prix!K185,decompo4prix!K185,decompo5prix!K185,decompo6prix!K185,decompo7prix!K185,decompo8prix!K185,decompo9prix!K185,decompo10prix!K185)=decompo6prix!K185,decompo6prix!$A$7,IF(MIN(decompo1prix!K185,decompo2prix!K185,decompo3prix!K185,decompo4prix!K185,decompo5prix!K185,decompo6prix!K185,decompo7prix!K185,decompo8prix!K185,decompo9prix!K185,decompo10prix!K185)=decompo7prix!K185,decompo7prix!$A$7,IF(MIN(decompo1prix!K185,decompo2prix!K185,decompo3prix!K185,decompo4prix!K185,decompo5prix!K185,decompo6prix!K185,decompo7prix!K185,decompo8prix!K185,decompo9prix!K185,decompo10prix!K185)=decompo8prix!K185,decompo8prix!$A$7,IF(MIN(decompo1prix!K185,decompo2prix!K185,decompo3prix!K185,decompo4prix!K185,decompo5prix!K185,decompo6prix!K185,decompo7prix!K185,decompo8prix!K185,decompo9prix!K185,decompo10prix!K185)=decompo9prix!K185,decompo9prix!$A$7,decompo10prix!$A$7))))))))))</f>
        <v/>
      </c>
      <c r="Z184" s="65" t="str">
        <f>IF($R184="","",IF(MIN(decompo1prix!L185,decompo2prix!L185,decompo3prix!L185,decompo4prix!L185,decompo5prix!L185,decompo6prix!L185,decompo7prix!L185,decompo8prix!L185,decompo9prix!L185,decompo10prix!L185)=decompo1prix!L185,decompo1prix!$A$7,IF(MIN(decompo1prix!L185,decompo2prix!L185,decompo3prix!L185,decompo4prix!L185,decompo5prix!L185,decompo6prix!L185,decompo7prix!L185,decompo8prix!L185,decompo9prix!L185,decompo10prix!L185)=decompo2prix!L185,decompo2prix!$A$7,IF(MIN(decompo1prix!L185,decompo2prix!L185,decompo3prix!L185,decompo4prix!L185,decompo5prix!L185,decompo6prix!L185,decompo7prix!L185,decompo8prix!L185,decompo9prix!L185,decompo10prix!L185)=decompo3prix!L185,decompo3prix!$A$7,IF(MIN(decompo1prix!L185,decompo2prix!L185,decompo3prix!L185,decompo4prix!L185,decompo5prix!L185,decompo6prix!L185,decompo7prix!L185,decompo8prix!L185,decompo9prix!L185,decompo10prix!L185)=decompo4prix!L185,decompo4prix!$A$7,IF(MIN(decompo1prix!L185,decompo2prix!L185,decompo3prix!L185,decompo4prix!L185,decompo5prix!L185,decompo6prix!L185,decompo7prix!L185,decompo8prix!L185,decompo9prix!L185,decompo10prix!L185)=decompo5prix!L185,decompo5prix!$A$7,IF(MIN(decompo1prix!L185,decompo2prix!L185,decompo3prix!L185,decompo4prix!L185,decompo5prix!L185,decompo6prix!L185,decompo7prix!L185,decompo8prix!L185,decompo9prix!L185,decompo10prix!L185)=decompo6prix!L185,decompo6prix!$A$7,IF(MIN(decompo1prix!L185,decompo2prix!L185,decompo3prix!L185,decompo4prix!L185,decompo5prix!L185,decompo6prix!L185,decompo7prix!L185,decompo8prix!L185,decompo9prix!L185,decompo10prix!L185)=decompo7prix!L185,decompo7prix!$A$7,IF(MIN(decompo1prix!L185,decompo2prix!L185,decompo3prix!L185,decompo4prix!L185,decompo5prix!L185,decompo6prix!L185,decompo7prix!L185,decompo8prix!L185,decompo9prix!L185,decompo10prix!L185)=decompo8prix!L185,decompo8prix!$A$7,IF(MIN(decompo1prix!L185,decompo2prix!L185,decompo3prix!L185,decompo4prix!L185,decompo5prix!L185,decompo6prix!L185,decompo7prix!L185,decompo8prix!L185,decompo9prix!L185,decompo10prix!L185)=decompo9prix!L185,decompo9prix!$A$7,decompo10prix!$A$7))))))))))</f>
        <v/>
      </c>
      <c r="AA184" s="65" t="str">
        <f>IF($R184="","",IF(MIN(decompo1prix!M185,decompo2prix!M185,decompo3prix!M185,decompo4prix!M185,decompo5prix!M185,decompo6prix!M185,decompo7prix!M185,decompo8prix!M185,decompo9prix!M185,decompo10prix!M185)=decompo1prix!M185,decompo1prix!$A$7,IF(MIN(decompo1prix!M185,decompo2prix!M185,decompo3prix!M185,decompo4prix!M185,decompo5prix!M185,decompo6prix!M185,decompo7prix!M185,decompo8prix!M185,decompo9prix!M185,decompo10prix!M185)=decompo2prix!M185,decompo2prix!$A$7,IF(MIN(decompo1prix!M185,decompo2prix!M185,decompo3prix!M185,decompo4prix!M185,decompo5prix!M185,decompo6prix!M185,decompo7prix!M185,decompo8prix!M185,decompo9prix!M185,decompo10prix!M185)=decompo3prix!M185,decompo3prix!$A$7,IF(MIN(decompo1prix!M185,decompo2prix!M185,decompo3prix!M185,decompo4prix!M185,decompo5prix!M185,decompo6prix!M185,decompo7prix!M185,decompo8prix!M185,decompo9prix!M185,decompo10prix!M185)=decompo4prix!M185,decompo4prix!$A$7,IF(MIN(decompo1prix!M185,decompo2prix!M185,decompo3prix!M185,decompo4prix!M185,decompo5prix!M185,decompo6prix!M185,decompo7prix!M185,decompo8prix!M185,decompo9prix!M185,decompo10prix!M185)=decompo5prix!M185,decompo5prix!$A$7,IF(MIN(decompo1prix!M185,decompo2prix!M185,decompo3prix!M185,decompo4prix!M185,decompo5prix!M185,decompo6prix!M185,decompo7prix!M185,decompo8prix!M185,decompo9prix!M185,decompo10prix!M185)=decompo6prix!M185,decompo6prix!$A$7,IF(MIN(decompo1prix!M185,decompo2prix!M185,decompo3prix!M185,decompo4prix!M185,decompo5prix!M185,decompo6prix!M185,decompo7prix!M185,decompo8prix!M185,decompo9prix!M185,decompo10prix!M185)=decompo7prix!M185,decompo7prix!$A$7,IF(MIN(decompo1prix!M185,decompo2prix!M185,decompo3prix!M185,decompo4prix!M185,decompo5prix!M185,decompo6prix!M185,decompo7prix!M185,decompo8prix!M185,decompo9prix!M185,decompo10prix!M185)=decompo8prix!M185,decompo8prix!$A$7,IF(MIN(decompo1prix!M185,decompo2prix!M185,decompo3prix!M185,decompo4prix!M185,decompo5prix!M185,decompo6prix!M185,decompo7prix!M185,decompo8prix!M185,decompo9prix!M185,decompo10prix!M185)=decompo9prix!M185,decompo9prix!$A$7,decompo10prix!$A$7))))))))))</f>
        <v/>
      </c>
    </row>
    <row r="185" spans="1:27" ht="15" x14ac:dyDescent="0.25">
      <c r="A185" s="57"/>
      <c r="B185" s="57"/>
      <c r="C185"/>
      <c r="D185"/>
      <c r="E185"/>
      <c r="F185"/>
      <c r="G185"/>
      <c r="H185"/>
      <c r="I185"/>
      <c r="J185"/>
      <c r="R185" s="57"/>
      <c r="S185" s="57"/>
      <c r="T185" s="65" t="str">
        <f>IF($R185="","",IF(MIN(decompo1prix!F186,decompo2prix!F186,decompo3prix!F186,decompo4prix!F186,decompo5prix!F186,decompo6prix!F186,decompo7prix!F186,decompo8prix!F186,decompo9prix!F186,decompo10prix!F186)=decompo1prix!F186,decompo1prix!$A$7,IF(MIN(decompo1prix!F186,decompo2prix!F186,decompo3prix!F186,decompo4prix!F186,decompo5prix!F186,decompo6prix!F186,decompo7prix!F186,decompo8prix!F186,decompo9prix!F186,decompo10prix!F186)=decompo2prix!F186,decompo2prix!$A$7,IF(MIN(decompo1prix!F186,decompo2prix!F186,decompo3prix!F186,decompo4prix!F186,decompo5prix!F186,decompo6prix!F186,decompo7prix!F186,decompo8prix!F186,decompo9prix!F186,decompo10prix!F186)=decompo3prix!F186,decompo3prix!$A$7,IF(MIN(decompo1prix!F186,decompo2prix!F186,decompo3prix!F186,decompo4prix!F186,decompo5prix!F186,decompo6prix!F186,decompo7prix!F186,decompo8prix!F186,decompo9prix!F186,decompo10prix!F186)=decompo4prix!F186,decompo4prix!$A$7,IF(MIN(decompo1prix!F186,decompo2prix!F186,decompo3prix!F186,decompo4prix!F186,decompo5prix!F186,decompo6prix!F186,decompo7prix!F186,decompo8prix!F186,decompo9prix!F186,decompo10prix!F186)=decompo5prix!F186,decompo5prix!$A$7,IF(MIN(decompo1prix!F186,decompo2prix!F186,decompo3prix!F186,decompo4prix!F186,decompo5prix!F186,decompo6prix!F186,decompo7prix!F186,decompo8prix!F186,decompo9prix!F186,decompo10prix!F186)=decompo6prix!F186,decompo6prix!$A$7,IF(MIN(decompo1prix!F186,decompo2prix!F186,decompo3prix!F186,decompo4prix!F186,decompo5prix!F186,decompo6prix!F186,decompo7prix!F186,decompo8prix!F186,decompo9prix!F186,decompo10prix!F186)=decompo7prix!F186,decompo7prix!$A$7,IF(MIN(decompo1prix!F186,decompo2prix!F186,decompo3prix!F186,decompo4prix!F186,decompo5prix!F186,decompo6prix!F186,decompo7prix!F186,decompo8prix!F186,decompo9prix!F186,decompo10prix!F186)=decompo8prix!F186,decompo8prix!$A$7,IF(MIN(decompo1prix!F186,decompo2prix!F186,decompo3prix!F186,decompo4prix!F186,decompo5prix!F186,decompo6prix!F186,decompo7prix!F186,decompo8prix!F186,decompo9prix!F186,decompo10prix!F186)=decompo9prix!F186,decompo9prix!$A$7,decompo10prix!$A$7))))))))))</f>
        <v/>
      </c>
      <c r="U185" s="65" t="str">
        <f>IF($R185="","",IF(MIN(decompo1prix!G186,decompo2prix!G186,decompo3prix!G186,decompo4prix!G186,decompo5prix!G186,decompo6prix!G186,decompo7prix!G186,decompo8prix!G186,decompo9prix!G186,decompo10prix!G186)=decompo1prix!G186,decompo1prix!$A$7,IF(MIN(decompo1prix!G186,decompo2prix!G186,decompo3prix!G186,decompo4prix!G186,decompo5prix!G186,decompo6prix!G186,decompo7prix!G186,decompo8prix!G186,decompo9prix!G186,decompo10prix!G186)=decompo2prix!G186,decompo2prix!$A$7,IF(MIN(decompo1prix!G186,decompo2prix!G186,decompo3prix!G186,decompo4prix!G186,decompo5prix!G186,decompo6prix!G186,decompo7prix!G186,decompo8prix!G186,decompo9prix!G186,decompo10prix!G186)=decompo3prix!G186,decompo3prix!$A$7,IF(MIN(decompo1prix!G186,decompo2prix!G186,decompo3prix!G186,decompo4prix!G186,decompo5prix!G186,decompo6prix!G186,decompo7prix!G186,decompo8prix!G186,decompo9prix!G186,decompo10prix!G186)=decompo4prix!G186,decompo4prix!$A$7,IF(MIN(decompo1prix!G186,decompo2prix!G186,decompo3prix!G186,decompo4prix!G186,decompo5prix!G186,decompo6prix!G186,decompo7prix!G186,decompo8prix!G186,decompo9prix!G186,decompo10prix!G186)=decompo5prix!G186,decompo5prix!$A$7,IF(MIN(decompo1prix!G186,decompo2prix!G186,decompo3prix!G186,decompo4prix!G186,decompo5prix!G186,decompo6prix!G186,decompo7prix!G186,decompo8prix!G186,decompo9prix!G186,decompo10prix!G186)=decompo6prix!G186,decompo6prix!$A$7,IF(MIN(decompo1prix!G186,decompo2prix!G186,decompo3prix!G186,decompo4prix!G186,decompo5prix!G186,decompo6prix!G186,decompo7prix!G186,decompo8prix!G186,decompo9prix!G186,decompo10prix!G186)=decompo7prix!G186,decompo7prix!$A$7,IF(MIN(decompo1prix!G186,decompo2prix!G186,decompo3prix!G186,decompo4prix!G186,decompo5prix!G186,decompo6prix!G186,decompo7prix!G186,decompo8prix!G186,decompo9prix!G186,decompo10prix!G186)=decompo8prix!G186,decompo8prix!$A$7,IF(MIN(decompo1prix!G186,decompo2prix!G186,decompo3prix!G186,decompo4prix!G186,decompo5prix!G186,decompo6prix!G186,decompo7prix!G186,decompo8prix!G186,decompo9prix!G186,decompo10prix!G186)=decompo9prix!G186,decompo9prix!$A$7,decompo10prix!$A$7))))))))))</f>
        <v/>
      </c>
      <c r="V185" s="65" t="str">
        <f>IF($R185="","",IF(MIN(decompo1prix!H186,decompo2prix!H186,decompo3prix!H186,decompo4prix!H186,decompo5prix!H186,decompo6prix!H186,decompo7prix!H186,decompo8prix!H186,decompo9prix!H186,decompo10prix!H186)=decompo1prix!H186,decompo1prix!$A$7,IF(MIN(decompo1prix!H186,decompo2prix!H186,decompo3prix!H186,decompo4prix!H186,decompo5prix!H186,decompo6prix!H186,decompo7prix!H186,decompo8prix!H186,decompo9prix!H186,decompo10prix!H186)=decompo2prix!H186,decompo2prix!$A$7,IF(MIN(decompo1prix!H186,decompo2prix!H186,decompo3prix!H186,decompo4prix!H186,decompo5prix!H186,decompo6prix!H186,decompo7prix!H186,decompo8prix!H186,decompo9prix!H186,decompo10prix!H186)=decompo3prix!H186,decompo3prix!$A$7,IF(MIN(decompo1prix!H186,decompo2prix!H186,decompo3prix!H186,decompo4prix!H186,decompo5prix!H186,decompo6prix!H186,decompo7prix!H186,decompo8prix!H186,decompo9prix!H186,decompo10prix!H186)=decompo4prix!H186,decompo4prix!$A$7,IF(MIN(decompo1prix!H186,decompo2prix!H186,decompo3prix!H186,decompo4prix!H186,decompo5prix!H186,decompo6prix!H186,decompo7prix!H186,decompo8prix!H186,decompo9prix!H186,decompo10prix!H186)=decompo5prix!H186,decompo5prix!$A$7,IF(MIN(decompo1prix!H186,decompo2prix!H186,decompo3prix!H186,decompo4prix!H186,decompo5prix!H186,decompo6prix!H186,decompo7prix!H186,decompo8prix!H186,decompo9prix!H186,decompo10prix!H186)=decompo6prix!H186,decompo6prix!$A$7,IF(MIN(decompo1prix!H186,decompo2prix!H186,decompo3prix!H186,decompo4prix!H186,decompo5prix!H186,decompo6prix!H186,decompo7prix!H186,decompo8prix!H186,decompo9prix!H186,decompo10prix!H186)=decompo7prix!H186,decompo7prix!$A$7,IF(MIN(decompo1prix!H186,decompo2prix!H186,decompo3prix!H186,decompo4prix!H186,decompo5prix!H186,decompo6prix!H186,decompo7prix!H186,decompo8prix!H186,decompo9prix!H186,decompo10prix!H186)=decompo8prix!H186,decompo8prix!$A$7,IF(MIN(decompo1prix!H186,decompo2prix!H186,decompo3prix!H186,decompo4prix!H186,decompo5prix!H186,decompo6prix!H186,decompo7prix!H186,decompo8prix!H186,decompo9prix!H186,decompo10prix!H186)=decompo9prix!H186,decompo9prix!$A$7,decompo10prix!$A$7))))))))))</f>
        <v/>
      </c>
      <c r="W185" s="65" t="str">
        <f>IF($R185="","",IF(MIN(decompo1prix!I186,decompo2prix!I186,decompo3prix!I186,decompo4prix!I186,decompo5prix!I186,decompo6prix!I186,decompo7prix!I186,decompo8prix!I186,decompo9prix!I186,decompo10prix!I186)=decompo1prix!I186,decompo1prix!$A$7,IF(MIN(decompo1prix!I186,decompo2prix!I186,decompo3prix!I186,decompo4prix!I186,decompo5prix!I186,decompo6prix!I186,decompo7prix!I186,decompo8prix!I186,decompo9prix!I186,decompo10prix!I186)=decompo2prix!I186,decompo2prix!$A$7,IF(MIN(decompo1prix!I186,decompo2prix!I186,decompo3prix!I186,decompo4prix!I186,decompo5prix!I186,decompo6prix!I186,decompo7prix!I186,decompo8prix!I186,decompo9prix!I186,decompo10prix!I186)=decompo3prix!I186,decompo3prix!$A$7,IF(MIN(decompo1prix!I186,decompo2prix!I186,decompo3prix!I186,decompo4prix!I186,decompo5prix!I186,decompo6prix!I186,decompo7prix!I186,decompo8prix!I186,decompo9prix!I186,decompo10prix!I186)=decompo4prix!I186,decompo4prix!$A$7,IF(MIN(decompo1prix!I186,decompo2prix!I186,decompo3prix!I186,decompo4prix!I186,decompo5prix!I186,decompo6prix!I186,decompo7prix!I186,decompo8prix!I186,decompo9prix!I186,decompo10prix!I186)=decompo5prix!I186,decompo5prix!$A$7,IF(MIN(decompo1prix!I186,decompo2prix!I186,decompo3prix!I186,decompo4prix!I186,decompo5prix!I186,decompo6prix!I186,decompo7prix!I186,decompo8prix!I186,decompo9prix!I186,decompo10prix!I186)=decompo6prix!I186,decompo6prix!$A$7,IF(MIN(decompo1prix!I186,decompo2prix!I186,decompo3prix!I186,decompo4prix!I186,decompo5prix!I186,decompo6prix!I186,decompo7prix!I186,decompo8prix!I186,decompo9prix!I186,decompo10prix!I186)=decompo7prix!I186,decompo7prix!$A$7,IF(MIN(decompo1prix!I186,decompo2prix!I186,decompo3prix!I186,decompo4prix!I186,decompo5prix!I186,decompo6prix!I186,decompo7prix!I186,decompo8prix!I186,decompo9prix!I186,decompo10prix!I186)=decompo8prix!I186,decompo8prix!$A$7,IF(MIN(decompo1prix!I186,decompo2prix!I186,decompo3prix!I186,decompo4prix!I186,decompo5prix!I186,decompo6prix!I186,decompo7prix!I186,decompo8prix!I186,decompo9prix!I186,decompo10prix!I186)=decompo9prix!I186,decompo9prix!$A$7,decompo10prix!$A$7))))))))))</f>
        <v/>
      </c>
      <c r="X185" s="65" t="str">
        <f>IF($R185="","",IF(MIN(decompo1prix!J186,decompo2prix!J186,decompo3prix!J186,decompo4prix!J186,decompo5prix!J186,decompo6prix!J186,decompo7prix!J186,decompo8prix!J186,decompo9prix!J186,decompo10prix!J186)=decompo1prix!J186,decompo1prix!$A$7,IF(MIN(decompo1prix!J186,decompo2prix!J186,decompo3prix!J186,decompo4prix!J186,decompo5prix!J186,decompo6prix!J186,decompo7prix!J186,decompo8prix!J186,decompo9prix!J186,decompo10prix!J186)=decompo2prix!J186,decompo2prix!$A$7,IF(MIN(decompo1prix!J186,decompo2prix!J186,decompo3prix!J186,decompo4prix!J186,decompo5prix!J186,decompo6prix!J186,decompo7prix!J186,decompo8prix!J186,decompo9prix!J186,decompo10prix!J186)=decompo3prix!J186,decompo3prix!$A$7,IF(MIN(decompo1prix!J186,decompo2prix!J186,decompo3prix!J186,decompo4prix!J186,decompo5prix!J186,decompo6prix!J186,decompo7prix!J186,decompo8prix!J186,decompo9prix!J186,decompo10prix!J186)=decompo4prix!J186,decompo4prix!$A$7,IF(MIN(decompo1prix!J186,decompo2prix!J186,decompo3prix!J186,decompo4prix!J186,decompo5prix!J186,decompo6prix!J186,decompo7prix!J186,decompo8prix!J186,decompo9prix!J186,decompo10prix!J186)=decompo5prix!J186,decompo5prix!$A$7,IF(MIN(decompo1prix!J186,decompo2prix!J186,decompo3prix!J186,decompo4prix!J186,decompo5prix!J186,decompo6prix!J186,decompo7prix!J186,decompo8prix!J186,decompo9prix!J186,decompo10prix!J186)=decompo6prix!J186,decompo6prix!$A$7,IF(MIN(decompo1prix!J186,decompo2prix!J186,decompo3prix!J186,decompo4prix!J186,decompo5prix!J186,decompo6prix!J186,decompo7prix!J186,decompo8prix!J186,decompo9prix!J186,decompo10prix!J186)=decompo7prix!J186,decompo7prix!$A$7,IF(MIN(decompo1prix!J186,decompo2prix!J186,decompo3prix!J186,decompo4prix!J186,decompo5prix!J186,decompo6prix!J186,decompo7prix!J186,decompo8prix!J186,decompo9prix!J186,decompo10prix!J186)=decompo8prix!J186,decompo8prix!$A$7,IF(MIN(decompo1prix!J186,decompo2prix!J186,decompo3prix!J186,decompo4prix!J186,decompo5prix!J186,decompo6prix!J186,decompo7prix!J186,decompo8prix!J186,decompo9prix!J186,decompo10prix!J186)=decompo9prix!J186,decompo9prix!$A$7,decompo10prix!$A$7))))))))))</f>
        <v/>
      </c>
      <c r="Y185" s="65" t="str">
        <f>IF($R185="","",IF(MIN(decompo1prix!K186,decompo2prix!K186,decompo3prix!K186,decompo4prix!K186,decompo5prix!K186,decompo6prix!K186,decompo7prix!K186,decompo8prix!K186,decompo9prix!K186,decompo10prix!K186)=decompo1prix!K186,decompo1prix!$A$7,IF(MIN(decompo1prix!K186,decompo2prix!K186,decompo3prix!K186,decompo4prix!K186,decompo5prix!K186,decompo6prix!K186,decompo7prix!K186,decompo8prix!K186,decompo9prix!K186,decompo10prix!K186)=decompo2prix!K186,decompo2prix!$A$7,IF(MIN(decompo1prix!K186,decompo2prix!K186,decompo3prix!K186,decompo4prix!K186,decompo5prix!K186,decompo6prix!K186,decompo7prix!K186,decompo8prix!K186,decompo9prix!K186,decompo10prix!K186)=decompo3prix!K186,decompo3prix!$A$7,IF(MIN(decompo1prix!K186,decompo2prix!K186,decompo3prix!K186,decompo4prix!K186,decompo5prix!K186,decompo6prix!K186,decompo7prix!K186,decompo8prix!K186,decompo9prix!K186,decompo10prix!K186)=decompo4prix!K186,decompo4prix!$A$7,IF(MIN(decompo1prix!K186,decompo2prix!K186,decompo3prix!K186,decompo4prix!K186,decompo5prix!K186,decompo6prix!K186,decompo7prix!K186,decompo8prix!K186,decompo9prix!K186,decompo10prix!K186)=decompo5prix!K186,decompo5prix!$A$7,IF(MIN(decompo1prix!K186,decompo2prix!K186,decompo3prix!K186,decompo4prix!K186,decompo5prix!K186,decompo6prix!K186,decompo7prix!K186,decompo8prix!K186,decompo9prix!K186,decompo10prix!K186)=decompo6prix!K186,decompo6prix!$A$7,IF(MIN(decompo1prix!K186,decompo2prix!K186,decompo3prix!K186,decompo4prix!K186,decompo5prix!K186,decompo6prix!K186,decompo7prix!K186,decompo8prix!K186,decompo9prix!K186,decompo10prix!K186)=decompo7prix!K186,decompo7prix!$A$7,IF(MIN(decompo1prix!K186,decompo2prix!K186,decompo3prix!K186,decompo4prix!K186,decompo5prix!K186,decompo6prix!K186,decompo7prix!K186,decompo8prix!K186,decompo9prix!K186,decompo10prix!K186)=decompo8prix!K186,decompo8prix!$A$7,IF(MIN(decompo1prix!K186,decompo2prix!K186,decompo3prix!K186,decompo4prix!K186,decompo5prix!K186,decompo6prix!K186,decompo7prix!K186,decompo8prix!K186,decompo9prix!K186,decompo10prix!K186)=decompo9prix!K186,decompo9prix!$A$7,decompo10prix!$A$7))))))))))</f>
        <v/>
      </c>
      <c r="Z185" s="65" t="str">
        <f>IF($R185="","",IF(MIN(decompo1prix!L186,decompo2prix!L186,decompo3prix!L186,decompo4prix!L186,decompo5prix!L186,decompo6prix!L186,decompo7prix!L186,decompo8prix!L186,decompo9prix!L186,decompo10prix!L186)=decompo1prix!L186,decompo1prix!$A$7,IF(MIN(decompo1prix!L186,decompo2prix!L186,decompo3prix!L186,decompo4prix!L186,decompo5prix!L186,decompo6prix!L186,decompo7prix!L186,decompo8prix!L186,decompo9prix!L186,decompo10prix!L186)=decompo2prix!L186,decompo2prix!$A$7,IF(MIN(decompo1prix!L186,decompo2prix!L186,decompo3prix!L186,decompo4prix!L186,decompo5prix!L186,decompo6prix!L186,decompo7prix!L186,decompo8prix!L186,decompo9prix!L186,decompo10prix!L186)=decompo3prix!L186,decompo3prix!$A$7,IF(MIN(decompo1prix!L186,decompo2prix!L186,decompo3prix!L186,decompo4prix!L186,decompo5prix!L186,decompo6prix!L186,decompo7prix!L186,decompo8prix!L186,decompo9prix!L186,decompo10prix!L186)=decompo4prix!L186,decompo4prix!$A$7,IF(MIN(decompo1prix!L186,decompo2prix!L186,decompo3prix!L186,decompo4prix!L186,decompo5prix!L186,decompo6prix!L186,decompo7prix!L186,decompo8prix!L186,decompo9prix!L186,decompo10prix!L186)=decompo5prix!L186,decompo5prix!$A$7,IF(MIN(decompo1prix!L186,decompo2prix!L186,decompo3prix!L186,decompo4prix!L186,decompo5prix!L186,decompo6prix!L186,decompo7prix!L186,decompo8prix!L186,decompo9prix!L186,decompo10prix!L186)=decompo6prix!L186,decompo6prix!$A$7,IF(MIN(decompo1prix!L186,decompo2prix!L186,decompo3prix!L186,decompo4prix!L186,decompo5prix!L186,decompo6prix!L186,decompo7prix!L186,decompo8prix!L186,decompo9prix!L186,decompo10prix!L186)=decompo7prix!L186,decompo7prix!$A$7,IF(MIN(decompo1prix!L186,decompo2prix!L186,decompo3prix!L186,decompo4prix!L186,decompo5prix!L186,decompo6prix!L186,decompo7prix!L186,decompo8prix!L186,decompo9prix!L186,decompo10prix!L186)=decompo8prix!L186,decompo8prix!$A$7,IF(MIN(decompo1prix!L186,decompo2prix!L186,decompo3prix!L186,decompo4prix!L186,decompo5prix!L186,decompo6prix!L186,decompo7prix!L186,decompo8prix!L186,decompo9prix!L186,decompo10prix!L186)=decompo9prix!L186,decompo9prix!$A$7,decompo10prix!$A$7))))))))))</f>
        <v/>
      </c>
      <c r="AA185" s="65" t="str">
        <f>IF($R185="","",IF(MIN(decompo1prix!M186,decompo2prix!M186,decompo3prix!M186,decompo4prix!M186,decompo5prix!M186,decompo6prix!M186,decompo7prix!M186,decompo8prix!M186,decompo9prix!M186,decompo10prix!M186)=decompo1prix!M186,decompo1prix!$A$7,IF(MIN(decompo1prix!M186,decompo2prix!M186,decompo3prix!M186,decompo4prix!M186,decompo5prix!M186,decompo6prix!M186,decompo7prix!M186,decompo8prix!M186,decompo9prix!M186,decompo10prix!M186)=decompo2prix!M186,decompo2prix!$A$7,IF(MIN(decompo1prix!M186,decompo2prix!M186,decompo3prix!M186,decompo4prix!M186,decompo5prix!M186,decompo6prix!M186,decompo7prix!M186,decompo8prix!M186,decompo9prix!M186,decompo10prix!M186)=decompo3prix!M186,decompo3prix!$A$7,IF(MIN(decompo1prix!M186,decompo2prix!M186,decompo3prix!M186,decompo4prix!M186,decompo5prix!M186,decompo6prix!M186,decompo7prix!M186,decompo8prix!M186,decompo9prix!M186,decompo10prix!M186)=decompo4prix!M186,decompo4prix!$A$7,IF(MIN(decompo1prix!M186,decompo2prix!M186,decompo3prix!M186,decompo4prix!M186,decompo5prix!M186,decompo6prix!M186,decompo7prix!M186,decompo8prix!M186,decompo9prix!M186,decompo10prix!M186)=decompo5prix!M186,decompo5prix!$A$7,IF(MIN(decompo1prix!M186,decompo2prix!M186,decompo3prix!M186,decompo4prix!M186,decompo5prix!M186,decompo6prix!M186,decompo7prix!M186,decompo8prix!M186,decompo9prix!M186,decompo10prix!M186)=decompo6prix!M186,decompo6prix!$A$7,IF(MIN(decompo1prix!M186,decompo2prix!M186,decompo3prix!M186,decompo4prix!M186,decompo5prix!M186,decompo6prix!M186,decompo7prix!M186,decompo8prix!M186,decompo9prix!M186,decompo10prix!M186)=decompo7prix!M186,decompo7prix!$A$7,IF(MIN(decompo1prix!M186,decompo2prix!M186,decompo3prix!M186,decompo4prix!M186,decompo5prix!M186,decompo6prix!M186,decompo7prix!M186,decompo8prix!M186,decompo9prix!M186,decompo10prix!M186)=decompo8prix!M186,decompo8prix!$A$7,IF(MIN(decompo1prix!M186,decompo2prix!M186,decompo3prix!M186,decompo4prix!M186,decompo5prix!M186,decompo6prix!M186,decompo7prix!M186,decompo8prix!M186,decompo9prix!M186,decompo10prix!M186)=decompo9prix!M186,decompo9prix!$A$7,decompo10prix!$A$7))))))))))</f>
        <v/>
      </c>
    </row>
    <row r="186" spans="1:27" ht="15" x14ac:dyDescent="0.25">
      <c r="A186" s="57"/>
      <c r="B186" s="57"/>
      <c r="C186"/>
      <c r="D186"/>
      <c r="E186"/>
      <c r="F186"/>
      <c r="G186"/>
      <c r="H186"/>
      <c r="I186"/>
      <c r="J186"/>
      <c r="R186" s="57"/>
      <c r="S186" s="57"/>
      <c r="T186" s="65" t="str">
        <f>IF($R186="","",IF(MIN(decompo1prix!F187,decompo2prix!F187,decompo3prix!F187,decompo4prix!F187,decompo5prix!F187,decompo6prix!F187,decompo7prix!F187,decompo8prix!F187,decompo9prix!F187,decompo10prix!F187)=decompo1prix!F187,decompo1prix!$A$7,IF(MIN(decompo1prix!F187,decompo2prix!F187,decompo3prix!F187,decompo4prix!F187,decompo5prix!F187,decompo6prix!F187,decompo7prix!F187,decompo8prix!F187,decompo9prix!F187,decompo10prix!F187)=decompo2prix!F187,decompo2prix!$A$7,IF(MIN(decompo1prix!F187,decompo2prix!F187,decompo3prix!F187,decompo4prix!F187,decompo5prix!F187,decompo6prix!F187,decompo7prix!F187,decompo8prix!F187,decompo9prix!F187,decompo10prix!F187)=decompo3prix!F187,decompo3prix!$A$7,IF(MIN(decompo1prix!F187,decompo2prix!F187,decompo3prix!F187,decompo4prix!F187,decompo5prix!F187,decompo6prix!F187,decompo7prix!F187,decompo8prix!F187,decompo9prix!F187,decompo10prix!F187)=decompo4prix!F187,decompo4prix!$A$7,IF(MIN(decompo1prix!F187,decompo2prix!F187,decompo3prix!F187,decompo4prix!F187,decompo5prix!F187,decompo6prix!F187,decompo7prix!F187,decompo8prix!F187,decompo9prix!F187,decompo10prix!F187)=decompo5prix!F187,decompo5prix!$A$7,IF(MIN(decompo1prix!F187,decompo2prix!F187,decompo3prix!F187,decompo4prix!F187,decompo5prix!F187,decompo6prix!F187,decompo7prix!F187,decompo8prix!F187,decompo9prix!F187,decompo10prix!F187)=decompo6prix!F187,decompo6prix!$A$7,IF(MIN(decompo1prix!F187,decompo2prix!F187,decompo3prix!F187,decompo4prix!F187,decompo5prix!F187,decompo6prix!F187,decompo7prix!F187,decompo8prix!F187,decompo9prix!F187,decompo10prix!F187)=decompo7prix!F187,decompo7prix!$A$7,IF(MIN(decompo1prix!F187,decompo2prix!F187,decompo3prix!F187,decompo4prix!F187,decompo5prix!F187,decompo6prix!F187,decompo7prix!F187,decompo8prix!F187,decompo9prix!F187,decompo10prix!F187)=decompo8prix!F187,decompo8prix!$A$7,IF(MIN(decompo1prix!F187,decompo2prix!F187,decompo3prix!F187,decompo4prix!F187,decompo5prix!F187,decompo6prix!F187,decompo7prix!F187,decompo8prix!F187,decompo9prix!F187,decompo10prix!F187)=decompo9prix!F187,decompo9prix!$A$7,decompo10prix!$A$7))))))))))</f>
        <v/>
      </c>
      <c r="U186" s="65" t="str">
        <f>IF($R186="","",IF(MIN(decompo1prix!G187,decompo2prix!G187,decompo3prix!G187,decompo4prix!G187,decompo5prix!G187,decompo6prix!G187,decompo7prix!G187,decompo8prix!G187,decompo9prix!G187,decompo10prix!G187)=decompo1prix!G187,decompo1prix!$A$7,IF(MIN(decompo1prix!G187,decompo2prix!G187,decompo3prix!G187,decompo4prix!G187,decompo5prix!G187,decompo6prix!G187,decompo7prix!G187,decompo8prix!G187,decompo9prix!G187,decompo10prix!G187)=decompo2prix!G187,decompo2prix!$A$7,IF(MIN(decompo1prix!G187,decompo2prix!G187,decompo3prix!G187,decompo4prix!G187,decompo5prix!G187,decompo6prix!G187,decompo7prix!G187,decompo8prix!G187,decompo9prix!G187,decompo10prix!G187)=decompo3prix!G187,decompo3prix!$A$7,IF(MIN(decompo1prix!G187,decompo2prix!G187,decompo3prix!G187,decompo4prix!G187,decompo5prix!G187,decompo6prix!G187,decompo7prix!G187,decompo8prix!G187,decompo9prix!G187,decompo10prix!G187)=decompo4prix!G187,decompo4prix!$A$7,IF(MIN(decompo1prix!G187,decompo2prix!G187,decompo3prix!G187,decompo4prix!G187,decompo5prix!G187,decompo6prix!G187,decompo7prix!G187,decompo8prix!G187,decompo9prix!G187,decompo10prix!G187)=decompo5prix!G187,decompo5prix!$A$7,IF(MIN(decompo1prix!G187,decompo2prix!G187,decompo3prix!G187,decompo4prix!G187,decompo5prix!G187,decompo6prix!G187,decompo7prix!G187,decompo8prix!G187,decompo9prix!G187,decompo10prix!G187)=decompo6prix!G187,decompo6prix!$A$7,IF(MIN(decompo1prix!G187,decompo2prix!G187,decompo3prix!G187,decompo4prix!G187,decompo5prix!G187,decompo6prix!G187,decompo7prix!G187,decompo8prix!G187,decompo9prix!G187,decompo10prix!G187)=decompo7prix!G187,decompo7prix!$A$7,IF(MIN(decompo1prix!G187,decompo2prix!G187,decompo3prix!G187,decompo4prix!G187,decompo5prix!G187,decompo6prix!G187,decompo7prix!G187,decompo8prix!G187,decompo9prix!G187,decompo10prix!G187)=decompo8prix!G187,decompo8prix!$A$7,IF(MIN(decompo1prix!G187,decompo2prix!G187,decompo3prix!G187,decompo4prix!G187,decompo5prix!G187,decompo6prix!G187,decompo7prix!G187,decompo8prix!G187,decompo9prix!G187,decompo10prix!G187)=decompo9prix!G187,decompo9prix!$A$7,decompo10prix!$A$7))))))))))</f>
        <v/>
      </c>
      <c r="V186" s="65" t="str">
        <f>IF($R186="","",IF(MIN(decompo1prix!H187,decompo2prix!H187,decompo3prix!H187,decompo4prix!H187,decompo5prix!H187,decompo6prix!H187,decompo7prix!H187,decompo8prix!H187,decompo9prix!H187,decompo10prix!H187)=decompo1prix!H187,decompo1prix!$A$7,IF(MIN(decompo1prix!H187,decompo2prix!H187,decompo3prix!H187,decompo4prix!H187,decompo5prix!H187,decompo6prix!H187,decompo7prix!H187,decompo8prix!H187,decompo9prix!H187,decompo10prix!H187)=decompo2prix!H187,decompo2prix!$A$7,IF(MIN(decompo1prix!H187,decompo2prix!H187,decompo3prix!H187,decompo4prix!H187,decompo5prix!H187,decompo6prix!H187,decompo7prix!H187,decompo8prix!H187,decompo9prix!H187,decompo10prix!H187)=decompo3prix!H187,decompo3prix!$A$7,IF(MIN(decompo1prix!H187,decompo2prix!H187,decompo3prix!H187,decompo4prix!H187,decompo5prix!H187,decompo6prix!H187,decompo7prix!H187,decompo8prix!H187,decompo9prix!H187,decompo10prix!H187)=decompo4prix!H187,decompo4prix!$A$7,IF(MIN(decompo1prix!H187,decompo2prix!H187,decompo3prix!H187,decompo4prix!H187,decompo5prix!H187,decompo6prix!H187,decompo7prix!H187,decompo8prix!H187,decompo9prix!H187,decompo10prix!H187)=decompo5prix!H187,decompo5prix!$A$7,IF(MIN(decompo1prix!H187,decompo2prix!H187,decompo3prix!H187,decompo4prix!H187,decompo5prix!H187,decompo6prix!H187,decompo7prix!H187,decompo8prix!H187,decompo9prix!H187,decompo10prix!H187)=decompo6prix!H187,decompo6prix!$A$7,IF(MIN(decompo1prix!H187,decompo2prix!H187,decompo3prix!H187,decompo4prix!H187,decompo5prix!H187,decompo6prix!H187,decompo7prix!H187,decompo8prix!H187,decompo9prix!H187,decompo10prix!H187)=decompo7prix!H187,decompo7prix!$A$7,IF(MIN(decompo1prix!H187,decompo2prix!H187,decompo3prix!H187,decompo4prix!H187,decompo5prix!H187,decompo6prix!H187,decompo7prix!H187,decompo8prix!H187,decompo9prix!H187,decompo10prix!H187)=decompo8prix!H187,decompo8prix!$A$7,IF(MIN(decompo1prix!H187,decompo2prix!H187,decompo3prix!H187,decompo4prix!H187,decompo5prix!H187,decompo6prix!H187,decompo7prix!H187,decompo8prix!H187,decompo9prix!H187,decompo10prix!H187)=decompo9prix!H187,decompo9prix!$A$7,decompo10prix!$A$7))))))))))</f>
        <v/>
      </c>
      <c r="W186" s="65" t="str">
        <f>IF($R186="","",IF(MIN(decompo1prix!I187,decompo2prix!I187,decompo3prix!I187,decompo4prix!I187,decompo5prix!I187,decompo6prix!I187,decompo7prix!I187,decompo8prix!I187,decompo9prix!I187,decompo10prix!I187)=decompo1prix!I187,decompo1prix!$A$7,IF(MIN(decompo1prix!I187,decompo2prix!I187,decompo3prix!I187,decompo4prix!I187,decompo5prix!I187,decompo6prix!I187,decompo7prix!I187,decompo8prix!I187,decompo9prix!I187,decompo10prix!I187)=decompo2prix!I187,decompo2prix!$A$7,IF(MIN(decompo1prix!I187,decompo2prix!I187,decompo3prix!I187,decompo4prix!I187,decompo5prix!I187,decompo6prix!I187,decompo7prix!I187,decompo8prix!I187,decompo9prix!I187,decompo10prix!I187)=decompo3prix!I187,decompo3prix!$A$7,IF(MIN(decompo1prix!I187,decompo2prix!I187,decompo3prix!I187,decompo4prix!I187,decompo5prix!I187,decompo6prix!I187,decompo7prix!I187,decompo8prix!I187,decompo9prix!I187,decompo10prix!I187)=decompo4prix!I187,decompo4prix!$A$7,IF(MIN(decompo1prix!I187,decompo2prix!I187,decompo3prix!I187,decompo4prix!I187,decompo5prix!I187,decompo6prix!I187,decompo7prix!I187,decompo8prix!I187,decompo9prix!I187,decompo10prix!I187)=decompo5prix!I187,decompo5prix!$A$7,IF(MIN(decompo1prix!I187,decompo2prix!I187,decompo3prix!I187,decompo4prix!I187,decompo5prix!I187,decompo6prix!I187,decompo7prix!I187,decompo8prix!I187,decompo9prix!I187,decompo10prix!I187)=decompo6prix!I187,decompo6prix!$A$7,IF(MIN(decompo1prix!I187,decompo2prix!I187,decompo3prix!I187,decompo4prix!I187,decompo5prix!I187,decompo6prix!I187,decompo7prix!I187,decompo8prix!I187,decompo9prix!I187,decompo10prix!I187)=decompo7prix!I187,decompo7prix!$A$7,IF(MIN(decompo1prix!I187,decompo2prix!I187,decompo3prix!I187,decompo4prix!I187,decompo5prix!I187,decompo6prix!I187,decompo7prix!I187,decompo8prix!I187,decompo9prix!I187,decompo10prix!I187)=decompo8prix!I187,decompo8prix!$A$7,IF(MIN(decompo1prix!I187,decompo2prix!I187,decompo3prix!I187,decompo4prix!I187,decompo5prix!I187,decompo6prix!I187,decompo7prix!I187,decompo8prix!I187,decompo9prix!I187,decompo10prix!I187)=decompo9prix!I187,decompo9prix!$A$7,decompo10prix!$A$7))))))))))</f>
        <v/>
      </c>
      <c r="X186" s="65" t="str">
        <f>IF($R186="","",IF(MIN(decompo1prix!J187,decompo2prix!J187,decompo3prix!J187,decompo4prix!J187,decompo5prix!J187,decompo6prix!J187,decompo7prix!J187,decompo8prix!J187,decompo9prix!J187,decompo10prix!J187)=decompo1prix!J187,decompo1prix!$A$7,IF(MIN(decompo1prix!J187,decompo2prix!J187,decompo3prix!J187,decompo4prix!J187,decompo5prix!J187,decompo6prix!J187,decompo7prix!J187,decompo8prix!J187,decompo9prix!J187,decompo10prix!J187)=decompo2prix!J187,decompo2prix!$A$7,IF(MIN(decompo1prix!J187,decompo2prix!J187,decompo3prix!J187,decompo4prix!J187,decompo5prix!J187,decompo6prix!J187,decompo7prix!J187,decompo8prix!J187,decompo9prix!J187,decompo10prix!J187)=decompo3prix!J187,decompo3prix!$A$7,IF(MIN(decompo1prix!J187,decompo2prix!J187,decompo3prix!J187,decompo4prix!J187,decompo5prix!J187,decompo6prix!J187,decompo7prix!J187,decompo8prix!J187,decompo9prix!J187,decompo10prix!J187)=decompo4prix!J187,decompo4prix!$A$7,IF(MIN(decompo1prix!J187,decompo2prix!J187,decompo3prix!J187,decompo4prix!J187,decompo5prix!J187,decompo6prix!J187,decompo7prix!J187,decompo8prix!J187,decompo9prix!J187,decompo10prix!J187)=decompo5prix!J187,decompo5prix!$A$7,IF(MIN(decompo1prix!J187,decompo2prix!J187,decompo3prix!J187,decompo4prix!J187,decompo5prix!J187,decompo6prix!J187,decompo7prix!J187,decompo8prix!J187,decompo9prix!J187,decompo10prix!J187)=decompo6prix!J187,decompo6prix!$A$7,IF(MIN(decompo1prix!J187,decompo2prix!J187,decompo3prix!J187,decompo4prix!J187,decompo5prix!J187,decompo6prix!J187,decompo7prix!J187,decompo8prix!J187,decompo9prix!J187,decompo10prix!J187)=decompo7prix!J187,decompo7prix!$A$7,IF(MIN(decompo1prix!J187,decompo2prix!J187,decompo3prix!J187,decompo4prix!J187,decompo5prix!J187,decompo6prix!J187,decompo7prix!J187,decompo8prix!J187,decompo9prix!J187,decompo10prix!J187)=decompo8prix!J187,decompo8prix!$A$7,IF(MIN(decompo1prix!J187,decompo2prix!J187,decompo3prix!J187,decompo4prix!J187,decompo5prix!J187,decompo6prix!J187,decompo7prix!J187,decompo8prix!J187,decompo9prix!J187,decompo10prix!J187)=decompo9prix!J187,decompo9prix!$A$7,decompo10prix!$A$7))))))))))</f>
        <v/>
      </c>
      <c r="Y186" s="65" t="str">
        <f>IF($R186="","",IF(MIN(decompo1prix!K187,decompo2prix!K187,decompo3prix!K187,decompo4prix!K187,decompo5prix!K187,decompo6prix!K187,decompo7prix!K187,decompo8prix!K187,decompo9prix!K187,decompo10prix!K187)=decompo1prix!K187,decompo1prix!$A$7,IF(MIN(decompo1prix!K187,decompo2prix!K187,decompo3prix!K187,decompo4prix!K187,decompo5prix!K187,decompo6prix!K187,decompo7prix!K187,decompo8prix!K187,decompo9prix!K187,decompo10prix!K187)=decompo2prix!K187,decompo2prix!$A$7,IF(MIN(decompo1prix!K187,decompo2prix!K187,decompo3prix!K187,decompo4prix!K187,decompo5prix!K187,decompo6prix!K187,decompo7prix!K187,decompo8prix!K187,decompo9prix!K187,decompo10prix!K187)=decompo3prix!K187,decompo3prix!$A$7,IF(MIN(decompo1prix!K187,decompo2prix!K187,decompo3prix!K187,decompo4prix!K187,decompo5prix!K187,decompo6prix!K187,decompo7prix!K187,decompo8prix!K187,decompo9prix!K187,decompo10prix!K187)=decompo4prix!K187,decompo4prix!$A$7,IF(MIN(decompo1prix!K187,decompo2prix!K187,decompo3prix!K187,decompo4prix!K187,decompo5prix!K187,decompo6prix!K187,decompo7prix!K187,decompo8prix!K187,decompo9prix!K187,decompo10prix!K187)=decompo5prix!K187,decompo5prix!$A$7,IF(MIN(decompo1prix!K187,decompo2prix!K187,decompo3prix!K187,decompo4prix!K187,decompo5prix!K187,decompo6prix!K187,decompo7prix!K187,decompo8prix!K187,decompo9prix!K187,decompo10prix!K187)=decompo6prix!K187,decompo6prix!$A$7,IF(MIN(decompo1prix!K187,decompo2prix!K187,decompo3prix!K187,decompo4prix!K187,decompo5prix!K187,decompo6prix!K187,decompo7prix!K187,decompo8prix!K187,decompo9prix!K187,decompo10prix!K187)=decompo7prix!K187,decompo7prix!$A$7,IF(MIN(decompo1prix!K187,decompo2prix!K187,decompo3prix!K187,decompo4prix!K187,decompo5prix!K187,decompo6prix!K187,decompo7prix!K187,decompo8prix!K187,decompo9prix!K187,decompo10prix!K187)=decompo8prix!K187,decompo8prix!$A$7,IF(MIN(decompo1prix!K187,decompo2prix!K187,decompo3prix!K187,decompo4prix!K187,decompo5prix!K187,decompo6prix!K187,decompo7prix!K187,decompo8prix!K187,decompo9prix!K187,decompo10prix!K187)=decompo9prix!K187,decompo9prix!$A$7,decompo10prix!$A$7))))))))))</f>
        <v/>
      </c>
      <c r="Z186" s="65" t="str">
        <f>IF($R186="","",IF(MIN(decompo1prix!L187,decompo2prix!L187,decompo3prix!L187,decompo4prix!L187,decompo5prix!L187,decompo6prix!L187,decompo7prix!L187,decompo8prix!L187,decompo9prix!L187,decompo10prix!L187)=decompo1prix!L187,decompo1prix!$A$7,IF(MIN(decompo1prix!L187,decompo2prix!L187,decompo3prix!L187,decompo4prix!L187,decompo5prix!L187,decompo6prix!L187,decompo7prix!L187,decompo8prix!L187,decompo9prix!L187,decompo10prix!L187)=decompo2prix!L187,decompo2prix!$A$7,IF(MIN(decompo1prix!L187,decompo2prix!L187,decompo3prix!L187,decompo4prix!L187,decompo5prix!L187,decompo6prix!L187,decompo7prix!L187,decompo8prix!L187,decompo9prix!L187,decompo10prix!L187)=decompo3prix!L187,decompo3prix!$A$7,IF(MIN(decompo1prix!L187,decompo2prix!L187,decompo3prix!L187,decompo4prix!L187,decompo5prix!L187,decompo6prix!L187,decompo7prix!L187,decompo8prix!L187,decompo9prix!L187,decompo10prix!L187)=decompo4prix!L187,decompo4prix!$A$7,IF(MIN(decompo1prix!L187,decompo2prix!L187,decompo3prix!L187,decompo4prix!L187,decompo5prix!L187,decompo6prix!L187,decompo7prix!L187,decompo8prix!L187,decompo9prix!L187,decompo10prix!L187)=decompo5prix!L187,decompo5prix!$A$7,IF(MIN(decompo1prix!L187,decompo2prix!L187,decompo3prix!L187,decompo4prix!L187,decompo5prix!L187,decompo6prix!L187,decompo7prix!L187,decompo8prix!L187,decompo9prix!L187,decompo10prix!L187)=decompo6prix!L187,decompo6prix!$A$7,IF(MIN(decompo1prix!L187,decompo2prix!L187,decompo3prix!L187,decompo4prix!L187,decompo5prix!L187,decompo6prix!L187,decompo7prix!L187,decompo8prix!L187,decompo9prix!L187,decompo10prix!L187)=decompo7prix!L187,decompo7prix!$A$7,IF(MIN(decompo1prix!L187,decompo2prix!L187,decompo3prix!L187,decompo4prix!L187,decompo5prix!L187,decompo6prix!L187,decompo7prix!L187,decompo8prix!L187,decompo9prix!L187,decompo10prix!L187)=decompo8prix!L187,decompo8prix!$A$7,IF(MIN(decompo1prix!L187,decompo2prix!L187,decompo3prix!L187,decompo4prix!L187,decompo5prix!L187,decompo6prix!L187,decompo7prix!L187,decompo8prix!L187,decompo9prix!L187,decompo10prix!L187)=decompo9prix!L187,decompo9prix!$A$7,decompo10prix!$A$7))))))))))</f>
        <v/>
      </c>
      <c r="AA186" s="65" t="str">
        <f>IF($R186="","",IF(MIN(decompo1prix!M187,decompo2prix!M187,decompo3prix!M187,decompo4prix!M187,decompo5prix!M187,decompo6prix!M187,decompo7prix!M187,decompo8prix!M187,decompo9prix!M187,decompo10prix!M187)=decompo1prix!M187,decompo1prix!$A$7,IF(MIN(decompo1prix!M187,decompo2prix!M187,decompo3prix!M187,decompo4prix!M187,decompo5prix!M187,decompo6prix!M187,decompo7prix!M187,decompo8prix!M187,decompo9prix!M187,decompo10prix!M187)=decompo2prix!M187,decompo2prix!$A$7,IF(MIN(decompo1prix!M187,decompo2prix!M187,decompo3prix!M187,decompo4prix!M187,decompo5prix!M187,decompo6prix!M187,decompo7prix!M187,decompo8prix!M187,decompo9prix!M187,decompo10prix!M187)=decompo3prix!M187,decompo3prix!$A$7,IF(MIN(decompo1prix!M187,decompo2prix!M187,decompo3prix!M187,decompo4prix!M187,decompo5prix!M187,decompo6prix!M187,decompo7prix!M187,decompo8prix!M187,decompo9prix!M187,decompo10prix!M187)=decompo4prix!M187,decompo4prix!$A$7,IF(MIN(decompo1prix!M187,decompo2prix!M187,decompo3prix!M187,decompo4prix!M187,decompo5prix!M187,decompo6prix!M187,decompo7prix!M187,decompo8prix!M187,decompo9prix!M187,decompo10prix!M187)=decompo5prix!M187,decompo5prix!$A$7,IF(MIN(decompo1prix!M187,decompo2prix!M187,decompo3prix!M187,decompo4prix!M187,decompo5prix!M187,decompo6prix!M187,decompo7prix!M187,decompo8prix!M187,decompo9prix!M187,decompo10prix!M187)=decompo6prix!M187,decompo6prix!$A$7,IF(MIN(decompo1prix!M187,decompo2prix!M187,decompo3prix!M187,decompo4prix!M187,decompo5prix!M187,decompo6prix!M187,decompo7prix!M187,decompo8prix!M187,decompo9prix!M187,decompo10prix!M187)=decompo7prix!M187,decompo7prix!$A$7,IF(MIN(decompo1prix!M187,decompo2prix!M187,decompo3prix!M187,decompo4prix!M187,decompo5prix!M187,decompo6prix!M187,decompo7prix!M187,decompo8prix!M187,decompo9prix!M187,decompo10prix!M187)=decompo8prix!M187,decompo8prix!$A$7,IF(MIN(decompo1prix!M187,decompo2prix!M187,decompo3prix!M187,decompo4prix!M187,decompo5prix!M187,decompo6prix!M187,decompo7prix!M187,decompo8prix!M187,decompo9prix!M187,decompo10prix!M187)=decompo9prix!M187,decompo9prix!$A$7,decompo10prix!$A$7))))))))))</f>
        <v/>
      </c>
    </row>
    <row r="187" spans="1:27" ht="15" x14ac:dyDescent="0.25">
      <c r="A187" s="57"/>
      <c r="B187" s="57"/>
      <c r="C187"/>
      <c r="D187"/>
      <c r="E187"/>
      <c r="F187"/>
      <c r="G187"/>
      <c r="H187"/>
      <c r="I187"/>
      <c r="J187"/>
      <c r="R187" s="57"/>
      <c r="S187" s="57"/>
      <c r="T187" s="65" t="str">
        <f>IF($R187="","",IF(MIN(decompo1prix!F188,decompo2prix!F188,decompo3prix!F188,decompo4prix!F188,decompo5prix!F188,decompo6prix!F188,decompo7prix!F188,decompo8prix!F188,decompo9prix!F188,decompo10prix!F188)=decompo1prix!F188,decompo1prix!$A$7,IF(MIN(decompo1prix!F188,decompo2prix!F188,decompo3prix!F188,decompo4prix!F188,decompo5prix!F188,decompo6prix!F188,decompo7prix!F188,decompo8prix!F188,decompo9prix!F188,decompo10prix!F188)=decompo2prix!F188,decompo2prix!$A$7,IF(MIN(decompo1prix!F188,decompo2prix!F188,decompo3prix!F188,decompo4prix!F188,decompo5prix!F188,decompo6prix!F188,decompo7prix!F188,decompo8prix!F188,decompo9prix!F188,decompo10prix!F188)=decompo3prix!F188,decompo3prix!$A$7,IF(MIN(decompo1prix!F188,decompo2prix!F188,decompo3prix!F188,decompo4prix!F188,decompo5prix!F188,decompo6prix!F188,decompo7prix!F188,decompo8prix!F188,decompo9prix!F188,decompo10prix!F188)=decompo4prix!F188,decompo4prix!$A$7,IF(MIN(decompo1prix!F188,decompo2prix!F188,decompo3prix!F188,decompo4prix!F188,decompo5prix!F188,decompo6prix!F188,decompo7prix!F188,decompo8prix!F188,decompo9prix!F188,decompo10prix!F188)=decompo5prix!F188,decompo5prix!$A$7,IF(MIN(decompo1prix!F188,decompo2prix!F188,decompo3prix!F188,decompo4prix!F188,decompo5prix!F188,decompo6prix!F188,decompo7prix!F188,decompo8prix!F188,decompo9prix!F188,decompo10prix!F188)=decompo6prix!F188,decompo6prix!$A$7,IF(MIN(decompo1prix!F188,decompo2prix!F188,decompo3prix!F188,decompo4prix!F188,decompo5prix!F188,decompo6prix!F188,decompo7prix!F188,decompo8prix!F188,decompo9prix!F188,decompo10prix!F188)=decompo7prix!F188,decompo7prix!$A$7,IF(MIN(decompo1prix!F188,decompo2prix!F188,decompo3prix!F188,decompo4prix!F188,decompo5prix!F188,decompo6prix!F188,decompo7prix!F188,decompo8prix!F188,decompo9prix!F188,decompo10prix!F188)=decompo8prix!F188,decompo8prix!$A$7,IF(MIN(decompo1prix!F188,decompo2prix!F188,decompo3prix!F188,decompo4prix!F188,decompo5prix!F188,decompo6prix!F188,decompo7prix!F188,decompo8prix!F188,decompo9prix!F188,decompo10prix!F188)=decompo9prix!F188,decompo9prix!$A$7,decompo10prix!$A$7))))))))))</f>
        <v/>
      </c>
      <c r="U187" s="65" t="str">
        <f>IF($R187="","",IF(MIN(decompo1prix!G188,decompo2prix!G188,decompo3prix!G188,decompo4prix!G188,decompo5prix!G188,decompo6prix!G188,decompo7prix!G188,decompo8prix!G188,decompo9prix!G188,decompo10prix!G188)=decompo1prix!G188,decompo1prix!$A$7,IF(MIN(decompo1prix!G188,decompo2prix!G188,decompo3prix!G188,decompo4prix!G188,decompo5prix!G188,decompo6prix!G188,decompo7prix!G188,decompo8prix!G188,decompo9prix!G188,decompo10prix!G188)=decompo2prix!G188,decompo2prix!$A$7,IF(MIN(decompo1prix!G188,decompo2prix!G188,decompo3prix!G188,decompo4prix!G188,decompo5prix!G188,decompo6prix!G188,decompo7prix!G188,decompo8prix!G188,decompo9prix!G188,decompo10prix!G188)=decompo3prix!G188,decompo3prix!$A$7,IF(MIN(decompo1prix!G188,decompo2prix!G188,decompo3prix!G188,decompo4prix!G188,decompo5prix!G188,decompo6prix!G188,decompo7prix!G188,decompo8prix!G188,decompo9prix!G188,decompo10prix!G188)=decompo4prix!G188,decompo4prix!$A$7,IF(MIN(decompo1prix!G188,decompo2prix!G188,decompo3prix!G188,decompo4prix!G188,decompo5prix!G188,decompo6prix!G188,decompo7prix!G188,decompo8prix!G188,decompo9prix!G188,decompo10prix!G188)=decompo5prix!G188,decompo5prix!$A$7,IF(MIN(decompo1prix!G188,decompo2prix!G188,decompo3prix!G188,decompo4prix!G188,decompo5prix!G188,decompo6prix!G188,decompo7prix!G188,decompo8prix!G188,decompo9prix!G188,decompo10prix!G188)=decompo6prix!G188,decompo6prix!$A$7,IF(MIN(decompo1prix!G188,decompo2prix!G188,decompo3prix!G188,decompo4prix!G188,decompo5prix!G188,decompo6prix!G188,decompo7prix!G188,decompo8prix!G188,decompo9prix!G188,decompo10prix!G188)=decompo7prix!G188,decompo7prix!$A$7,IF(MIN(decompo1prix!G188,decompo2prix!G188,decompo3prix!G188,decompo4prix!G188,decompo5prix!G188,decompo6prix!G188,decompo7prix!G188,decompo8prix!G188,decompo9prix!G188,decompo10prix!G188)=decompo8prix!G188,decompo8prix!$A$7,IF(MIN(decompo1prix!G188,decompo2prix!G188,decompo3prix!G188,decompo4prix!G188,decompo5prix!G188,decompo6prix!G188,decompo7prix!G188,decompo8prix!G188,decompo9prix!G188,decompo10prix!G188)=decompo9prix!G188,decompo9prix!$A$7,decompo10prix!$A$7))))))))))</f>
        <v/>
      </c>
      <c r="V187" s="65" t="str">
        <f>IF($R187="","",IF(MIN(decompo1prix!H188,decompo2prix!H188,decompo3prix!H188,decompo4prix!H188,decompo5prix!H188,decompo6prix!H188,decompo7prix!H188,decompo8prix!H188,decompo9prix!H188,decompo10prix!H188)=decompo1prix!H188,decompo1prix!$A$7,IF(MIN(decompo1prix!H188,decompo2prix!H188,decompo3prix!H188,decompo4prix!H188,decompo5prix!H188,decompo6prix!H188,decompo7prix!H188,decompo8prix!H188,decompo9prix!H188,decompo10prix!H188)=decompo2prix!H188,decompo2prix!$A$7,IF(MIN(decompo1prix!H188,decompo2prix!H188,decompo3prix!H188,decompo4prix!H188,decompo5prix!H188,decompo6prix!H188,decompo7prix!H188,decompo8prix!H188,decompo9prix!H188,decompo10prix!H188)=decompo3prix!H188,decompo3prix!$A$7,IF(MIN(decompo1prix!H188,decompo2prix!H188,decompo3prix!H188,decompo4prix!H188,decompo5prix!H188,decompo6prix!H188,decompo7prix!H188,decompo8prix!H188,decompo9prix!H188,decompo10prix!H188)=decompo4prix!H188,decompo4prix!$A$7,IF(MIN(decompo1prix!H188,decompo2prix!H188,decompo3prix!H188,decompo4prix!H188,decompo5prix!H188,decompo6prix!H188,decompo7prix!H188,decompo8prix!H188,decompo9prix!H188,decompo10prix!H188)=decompo5prix!H188,decompo5prix!$A$7,IF(MIN(decompo1prix!H188,decompo2prix!H188,decompo3prix!H188,decompo4prix!H188,decompo5prix!H188,decompo6prix!H188,decompo7prix!H188,decompo8prix!H188,decompo9prix!H188,decompo10prix!H188)=decompo6prix!H188,decompo6prix!$A$7,IF(MIN(decompo1prix!H188,decompo2prix!H188,decompo3prix!H188,decompo4prix!H188,decompo5prix!H188,decompo6prix!H188,decompo7prix!H188,decompo8prix!H188,decompo9prix!H188,decompo10prix!H188)=decompo7prix!H188,decompo7prix!$A$7,IF(MIN(decompo1prix!H188,decompo2prix!H188,decompo3prix!H188,decompo4prix!H188,decompo5prix!H188,decompo6prix!H188,decompo7prix!H188,decompo8prix!H188,decompo9prix!H188,decompo10prix!H188)=decompo8prix!H188,decompo8prix!$A$7,IF(MIN(decompo1prix!H188,decompo2prix!H188,decompo3prix!H188,decompo4prix!H188,decompo5prix!H188,decompo6prix!H188,decompo7prix!H188,decompo8prix!H188,decompo9prix!H188,decompo10prix!H188)=decompo9prix!H188,decompo9prix!$A$7,decompo10prix!$A$7))))))))))</f>
        <v/>
      </c>
      <c r="W187" s="65" t="str">
        <f>IF($R187="","",IF(MIN(decompo1prix!I188,decompo2prix!I188,decompo3prix!I188,decompo4prix!I188,decompo5prix!I188,decompo6prix!I188,decompo7prix!I188,decompo8prix!I188,decompo9prix!I188,decompo10prix!I188)=decompo1prix!I188,decompo1prix!$A$7,IF(MIN(decompo1prix!I188,decompo2prix!I188,decompo3prix!I188,decompo4prix!I188,decompo5prix!I188,decompo6prix!I188,decompo7prix!I188,decompo8prix!I188,decompo9prix!I188,decompo10prix!I188)=decompo2prix!I188,decompo2prix!$A$7,IF(MIN(decompo1prix!I188,decompo2prix!I188,decompo3prix!I188,decompo4prix!I188,decompo5prix!I188,decompo6prix!I188,decompo7prix!I188,decompo8prix!I188,decompo9prix!I188,decompo10prix!I188)=decompo3prix!I188,decompo3prix!$A$7,IF(MIN(decompo1prix!I188,decompo2prix!I188,decompo3prix!I188,decompo4prix!I188,decompo5prix!I188,decompo6prix!I188,decompo7prix!I188,decompo8prix!I188,decompo9prix!I188,decompo10prix!I188)=decompo4prix!I188,decompo4prix!$A$7,IF(MIN(decompo1prix!I188,decompo2prix!I188,decompo3prix!I188,decompo4prix!I188,decompo5prix!I188,decompo6prix!I188,decompo7prix!I188,decompo8prix!I188,decompo9prix!I188,decompo10prix!I188)=decompo5prix!I188,decompo5prix!$A$7,IF(MIN(decompo1prix!I188,decompo2prix!I188,decompo3prix!I188,decompo4prix!I188,decompo5prix!I188,decompo6prix!I188,decompo7prix!I188,decompo8prix!I188,decompo9prix!I188,decompo10prix!I188)=decompo6prix!I188,decompo6prix!$A$7,IF(MIN(decompo1prix!I188,decompo2prix!I188,decompo3prix!I188,decompo4prix!I188,decompo5prix!I188,decompo6prix!I188,decompo7prix!I188,decompo8prix!I188,decompo9prix!I188,decompo10prix!I188)=decompo7prix!I188,decompo7prix!$A$7,IF(MIN(decompo1prix!I188,decompo2prix!I188,decompo3prix!I188,decompo4prix!I188,decompo5prix!I188,decompo6prix!I188,decompo7prix!I188,decompo8prix!I188,decompo9prix!I188,decompo10prix!I188)=decompo8prix!I188,decompo8prix!$A$7,IF(MIN(decompo1prix!I188,decompo2prix!I188,decompo3prix!I188,decompo4prix!I188,decompo5prix!I188,decompo6prix!I188,decompo7prix!I188,decompo8prix!I188,decompo9prix!I188,decompo10prix!I188)=decompo9prix!I188,decompo9prix!$A$7,decompo10prix!$A$7))))))))))</f>
        <v/>
      </c>
      <c r="X187" s="65" t="str">
        <f>IF($R187="","",IF(MIN(decompo1prix!J188,decompo2prix!J188,decompo3prix!J188,decompo4prix!J188,decompo5prix!J188,decompo6prix!J188,decompo7prix!J188,decompo8prix!J188,decompo9prix!J188,decompo10prix!J188)=decompo1prix!J188,decompo1prix!$A$7,IF(MIN(decompo1prix!J188,decompo2prix!J188,decompo3prix!J188,decompo4prix!J188,decompo5prix!J188,decompo6prix!J188,decompo7prix!J188,decompo8prix!J188,decompo9prix!J188,decompo10prix!J188)=decompo2prix!J188,decompo2prix!$A$7,IF(MIN(decompo1prix!J188,decompo2prix!J188,decompo3prix!J188,decompo4prix!J188,decompo5prix!J188,decompo6prix!J188,decompo7prix!J188,decompo8prix!J188,decompo9prix!J188,decompo10prix!J188)=decompo3prix!J188,decompo3prix!$A$7,IF(MIN(decompo1prix!J188,decompo2prix!J188,decompo3prix!J188,decompo4prix!J188,decompo5prix!J188,decompo6prix!J188,decompo7prix!J188,decompo8prix!J188,decompo9prix!J188,decompo10prix!J188)=decompo4prix!J188,decompo4prix!$A$7,IF(MIN(decompo1prix!J188,decompo2prix!J188,decompo3prix!J188,decompo4prix!J188,decompo5prix!J188,decompo6prix!J188,decompo7prix!J188,decompo8prix!J188,decompo9prix!J188,decompo10prix!J188)=decompo5prix!J188,decompo5prix!$A$7,IF(MIN(decompo1prix!J188,decompo2prix!J188,decompo3prix!J188,decompo4prix!J188,decompo5prix!J188,decompo6prix!J188,decompo7prix!J188,decompo8prix!J188,decompo9prix!J188,decompo10prix!J188)=decompo6prix!J188,decompo6prix!$A$7,IF(MIN(decompo1prix!J188,decompo2prix!J188,decompo3prix!J188,decompo4prix!J188,decompo5prix!J188,decompo6prix!J188,decompo7prix!J188,decompo8prix!J188,decompo9prix!J188,decompo10prix!J188)=decompo7prix!J188,decompo7prix!$A$7,IF(MIN(decompo1prix!J188,decompo2prix!J188,decompo3prix!J188,decompo4prix!J188,decompo5prix!J188,decompo6prix!J188,decompo7prix!J188,decompo8prix!J188,decompo9prix!J188,decompo10prix!J188)=decompo8prix!J188,decompo8prix!$A$7,IF(MIN(decompo1prix!J188,decompo2prix!J188,decompo3prix!J188,decompo4prix!J188,decompo5prix!J188,decompo6prix!J188,decompo7prix!J188,decompo8prix!J188,decompo9prix!J188,decompo10prix!J188)=decompo9prix!J188,decompo9prix!$A$7,decompo10prix!$A$7))))))))))</f>
        <v/>
      </c>
      <c r="Y187" s="65" t="str">
        <f>IF($R187="","",IF(MIN(decompo1prix!K188,decompo2prix!K188,decompo3prix!K188,decompo4prix!K188,decompo5prix!K188,decompo6prix!K188,decompo7prix!K188,decompo8prix!K188,decompo9prix!K188,decompo10prix!K188)=decompo1prix!K188,decompo1prix!$A$7,IF(MIN(decompo1prix!K188,decompo2prix!K188,decompo3prix!K188,decompo4prix!K188,decompo5prix!K188,decompo6prix!K188,decompo7prix!K188,decompo8prix!K188,decompo9prix!K188,decompo10prix!K188)=decompo2prix!K188,decompo2prix!$A$7,IF(MIN(decompo1prix!K188,decompo2prix!K188,decompo3prix!K188,decompo4prix!K188,decompo5prix!K188,decompo6prix!K188,decompo7prix!K188,decompo8prix!K188,decompo9prix!K188,decompo10prix!K188)=decompo3prix!K188,decompo3prix!$A$7,IF(MIN(decompo1prix!K188,decompo2prix!K188,decompo3prix!K188,decompo4prix!K188,decompo5prix!K188,decompo6prix!K188,decompo7prix!K188,decompo8prix!K188,decompo9prix!K188,decompo10prix!K188)=decompo4prix!K188,decompo4prix!$A$7,IF(MIN(decompo1prix!K188,decompo2prix!K188,decompo3prix!K188,decompo4prix!K188,decompo5prix!K188,decompo6prix!K188,decompo7prix!K188,decompo8prix!K188,decompo9prix!K188,decompo10prix!K188)=decompo5prix!K188,decompo5prix!$A$7,IF(MIN(decompo1prix!K188,decompo2prix!K188,decompo3prix!K188,decompo4prix!K188,decompo5prix!K188,decompo6prix!K188,decompo7prix!K188,decompo8prix!K188,decompo9prix!K188,decompo10prix!K188)=decompo6prix!K188,decompo6prix!$A$7,IF(MIN(decompo1prix!K188,decompo2prix!K188,decompo3prix!K188,decompo4prix!K188,decompo5prix!K188,decompo6prix!K188,decompo7prix!K188,decompo8prix!K188,decompo9prix!K188,decompo10prix!K188)=decompo7prix!K188,decompo7prix!$A$7,IF(MIN(decompo1prix!K188,decompo2prix!K188,decompo3prix!K188,decompo4prix!K188,decompo5prix!K188,decompo6prix!K188,decompo7prix!K188,decompo8prix!K188,decompo9prix!K188,decompo10prix!K188)=decompo8prix!K188,decompo8prix!$A$7,IF(MIN(decompo1prix!K188,decompo2prix!K188,decompo3prix!K188,decompo4prix!K188,decompo5prix!K188,decompo6prix!K188,decompo7prix!K188,decompo8prix!K188,decompo9prix!K188,decompo10prix!K188)=decompo9prix!K188,decompo9prix!$A$7,decompo10prix!$A$7))))))))))</f>
        <v/>
      </c>
      <c r="Z187" s="65" t="str">
        <f>IF($R187="","",IF(MIN(decompo1prix!L188,decompo2prix!L188,decompo3prix!L188,decompo4prix!L188,decompo5prix!L188,decompo6prix!L188,decompo7prix!L188,decompo8prix!L188,decompo9prix!L188,decompo10prix!L188)=decompo1prix!L188,decompo1prix!$A$7,IF(MIN(decompo1prix!L188,decompo2prix!L188,decompo3prix!L188,decompo4prix!L188,decompo5prix!L188,decompo6prix!L188,decompo7prix!L188,decompo8prix!L188,decompo9prix!L188,decompo10prix!L188)=decompo2prix!L188,decompo2prix!$A$7,IF(MIN(decompo1prix!L188,decompo2prix!L188,decompo3prix!L188,decompo4prix!L188,decompo5prix!L188,decompo6prix!L188,decompo7prix!L188,decompo8prix!L188,decompo9prix!L188,decompo10prix!L188)=decompo3prix!L188,decompo3prix!$A$7,IF(MIN(decompo1prix!L188,decompo2prix!L188,decompo3prix!L188,decompo4prix!L188,decompo5prix!L188,decompo6prix!L188,decompo7prix!L188,decompo8prix!L188,decompo9prix!L188,decompo10prix!L188)=decompo4prix!L188,decompo4prix!$A$7,IF(MIN(decompo1prix!L188,decompo2prix!L188,decompo3prix!L188,decompo4prix!L188,decompo5prix!L188,decompo6prix!L188,decompo7prix!L188,decompo8prix!L188,decompo9prix!L188,decompo10prix!L188)=decompo5prix!L188,decompo5prix!$A$7,IF(MIN(decompo1prix!L188,decompo2prix!L188,decompo3prix!L188,decompo4prix!L188,decompo5prix!L188,decompo6prix!L188,decompo7prix!L188,decompo8prix!L188,decompo9prix!L188,decompo10prix!L188)=decompo6prix!L188,decompo6prix!$A$7,IF(MIN(decompo1prix!L188,decompo2prix!L188,decompo3prix!L188,decompo4prix!L188,decompo5prix!L188,decompo6prix!L188,decompo7prix!L188,decompo8prix!L188,decompo9prix!L188,decompo10prix!L188)=decompo7prix!L188,decompo7prix!$A$7,IF(MIN(decompo1prix!L188,decompo2prix!L188,decompo3prix!L188,decompo4prix!L188,decompo5prix!L188,decompo6prix!L188,decompo7prix!L188,decompo8prix!L188,decompo9prix!L188,decompo10prix!L188)=decompo8prix!L188,decompo8prix!$A$7,IF(MIN(decompo1prix!L188,decompo2prix!L188,decompo3prix!L188,decompo4prix!L188,decompo5prix!L188,decompo6prix!L188,decompo7prix!L188,decompo8prix!L188,decompo9prix!L188,decompo10prix!L188)=decompo9prix!L188,decompo9prix!$A$7,decompo10prix!$A$7))))))))))</f>
        <v/>
      </c>
      <c r="AA187" s="65" t="str">
        <f>IF($R187="","",IF(MIN(decompo1prix!M188,decompo2prix!M188,decompo3prix!M188,decompo4prix!M188,decompo5prix!M188,decompo6prix!M188,decompo7prix!M188,decompo8prix!M188,decompo9prix!M188,decompo10prix!M188)=decompo1prix!M188,decompo1prix!$A$7,IF(MIN(decompo1prix!M188,decompo2prix!M188,decompo3prix!M188,decompo4prix!M188,decompo5prix!M188,decompo6prix!M188,decompo7prix!M188,decompo8prix!M188,decompo9prix!M188,decompo10prix!M188)=decompo2prix!M188,decompo2prix!$A$7,IF(MIN(decompo1prix!M188,decompo2prix!M188,decompo3prix!M188,decompo4prix!M188,decompo5prix!M188,decompo6prix!M188,decompo7prix!M188,decompo8prix!M188,decompo9prix!M188,decompo10prix!M188)=decompo3prix!M188,decompo3prix!$A$7,IF(MIN(decompo1prix!M188,decompo2prix!M188,decompo3prix!M188,decompo4prix!M188,decompo5prix!M188,decompo6prix!M188,decompo7prix!M188,decompo8prix!M188,decompo9prix!M188,decompo10prix!M188)=decompo4prix!M188,decompo4prix!$A$7,IF(MIN(decompo1prix!M188,decompo2prix!M188,decompo3prix!M188,decompo4prix!M188,decompo5prix!M188,decompo6prix!M188,decompo7prix!M188,decompo8prix!M188,decompo9prix!M188,decompo10prix!M188)=decompo5prix!M188,decompo5prix!$A$7,IF(MIN(decompo1prix!M188,decompo2prix!M188,decompo3prix!M188,decompo4prix!M188,decompo5prix!M188,decompo6prix!M188,decompo7prix!M188,decompo8prix!M188,decompo9prix!M188,decompo10prix!M188)=decompo6prix!M188,decompo6prix!$A$7,IF(MIN(decompo1prix!M188,decompo2prix!M188,decompo3prix!M188,decompo4prix!M188,decompo5prix!M188,decompo6prix!M188,decompo7prix!M188,decompo8prix!M188,decompo9prix!M188,decompo10prix!M188)=decompo7prix!M188,decompo7prix!$A$7,IF(MIN(decompo1prix!M188,decompo2prix!M188,decompo3prix!M188,decompo4prix!M188,decompo5prix!M188,decompo6prix!M188,decompo7prix!M188,decompo8prix!M188,decompo9prix!M188,decompo10prix!M188)=decompo8prix!M188,decompo8prix!$A$7,IF(MIN(decompo1prix!M188,decompo2prix!M188,decompo3prix!M188,decompo4prix!M188,decompo5prix!M188,decompo6prix!M188,decompo7prix!M188,decompo8prix!M188,decompo9prix!M188,decompo10prix!M188)=decompo9prix!M188,decompo9prix!$A$7,decompo10prix!$A$7))))))))))</f>
        <v/>
      </c>
    </row>
    <row r="188" spans="1:27" ht="15" x14ac:dyDescent="0.25">
      <c r="A188" s="57"/>
      <c r="B188" s="57"/>
      <c r="C188"/>
      <c r="D188"/>
      <c r="E188"/>
      <c r="F188"/>
      <c r="G188"/>
      <c r="H188"/>
      <c r="I188"/>
      <c r="J188"/>
      <c r="R188" s="57"/>
      <c r="S188" s="57"/>
      <c r="T188" s="65" t="str">
        <f>IF($R188="","",IF(MIN(decompo1prix!F189,decompo2prix!F189,decompo3prix!F189,decompo4prix!F189,decompo5prix!F189,decompo6prix!F189,decompo7prix!F189,decompo8prix!F189,decompo9prix!F189,decompo10prix!F189)=decompo1prix!F189,decompo1prix!$A$7,IF(MIN(decompo1prix!F189,decompo2prix!F189,decompo3prix!F189,decompo4prix!F189,decompo5prix!F189,decompo6prix!F189,decompo7prix!F189,decompo8prix!F189,decompo9prix!F189,decompo10prix!F189)=decompo2prix!F189,decompo2prix!$A$7,IF(MIN(decompo1prix!F189,decompo2prix!F189,decompo3prix!F189,decompo4prix!F189,decompo5prix!F189,decompo6prix!F189,decompo7prix!F189,decompo8prix!F189,decompo9prix!F189,decompo10prix!F189)=decompo3prix!F189,decompo3prix!$A$7,IF(MIN(decompo1prix!F189,decompo2prix!F189,decompo3prix!F189,decompo4prix!F189,decompo5prix!F189,decompo6prix!F189,decompo7prix!F189,decompo8prix!F189,decompo9prix!F189,decompo10prix!F189)=decompo4prix!F189,decompo4prix!$A$7,IF(MIN(decompo1prix!F189,decompo2prix!F189,decompo3prix!F189,decompo4prix!F189,decompo5prix!F189,decompo6prix!F189,decompo7prix!F189,decompo8prix!F189,decompo9prix!F189,decompo10prix!F189)=decompo5prix!F189,decompo5prix!$A$7,IF(MIN(decompo1prix!F189,decompo2prix!F189,decompo3prix!F189,decompo4prix!F189,decompo5prix!F189,decompo6prix!F189,decompo7prix!F189,decompo8prix!F189,decompo9prix!F189,decompo10prix!F189)=decompo6prix!F189,decompo6prix!$A$7,IF(MIN(decompo1prix!F189,decompo2prix!F189,decompo3prix!F189,decompo4prix!F189,decompo5prix!F189,decompo6prix!F189,decompo7prix!F189,decompo8prix!F189,decompo9prix!F189,decompo10prix!F189)=decompo7prix!F189,decompo7prix!$A$7,IF(MIN(decompo1prix!F189,decompo2prix!F189,decompo3prix!F189,decompo4prix!F189,decompo5prix!F189,decompo6prix!F189,decompo7prix!F189,decompo8prix!F189,decompo9prix!F189,decompo10prix!F189)=decompo8prix!F189,decompo8prix!$A$7,IF(MIN(decompo1prix!F189,decompo2prix!F189,decompo3prix!F189,decompo4prix!F189,decompo5prix!F189,decompo6prix!F189,decompo7prix!F189,decompo8prix!F189,decompo9prix!F189,decompo10prix!F189)=decompo9prix!F189,decompo9prix!$A$7,decompo10prix!$A$7))))))))))</f>
        <v/>
      </c>
      <c r="U188" s="65" t="str">
        <f>IF($R188="","",IF(MIN(decompo1prix!G189,decompo2prix!G189,decompo3prix!G189,decompo4prix!G189,decompo5prix!G189,decompo6prix!G189,decompo7prix!G189,decompo8prix!G189,decompo9prix!G189,decompo10prix!G189)=decompo1prix!G189,decompo1prix!$A$7,IF(MIN(decompo1prix!G189,decompo2prix!G189,decompo3prix!G189,decompo4prix!G189,decompo5prix!G189,decompo6prix!G189,decompo7prix!G189,decompo8prix!G189,decompo9prix!G189,decompo10prix!G189)=decompo2prix!G189,decompo2prix!$A$7,IF(MIN(decompo1prix!G189,decompo2prix!G189,decompo3prix!G189,decompo4prix!G189,decompo5prix!G189,decompo6prix!G189,decompo7prix!G189,decompo8prix!G189,decompo9prix!G189,decompo10prix!G189)=decompo3prix!G189,decompo3prix!$A$7,IF(MIN(decompo1prix!G189,decompo2prix!G189,decompo3prix!G189,decompo4prix!G189,decompo5prix!G189,decompo6prix!G189,decompo7prix!G189,decompo8prix!G189,decompo9prix!G189,decompo10prix!G189)=decompo4prix!G189,decompo4prix!$A$7,IF(MIN(decompo1prix!G189,decompo2prix!G189,decompo3prix!G189,decompo4prix!G189,decompo5prix!G189,decompo6prix!G189,decompo7prix!G189,decompo8prix!G189,decompo9prix!G189,decompo10prix!G189)=decompo5prix!G189,decompo5prix!$A$7,IF(MIN(decompo1prix!G189,decompo2prix!G189,decompo3prix!G189,decompo4prix!G189,decompo5prix!G189,decompo6prix!G189,decompo7prix!G189,decompo8prix!G189,decompo9prix!G189,decompo10prix!G189)=decompo6prix!G189,decompo6prix!$A$7,IF(MIN(decompo1prix!G189,decompo2prix!G189,decompo3prix!G189,decompo4prix!G189,decompo5prix!G189,decompo6prix!G189,decompo7prix!G189,decompo8prix!G189,decompo9prix!G189,decompo10prix!G189)=decompo7prix!G189,decompo7prix!$A$7,IF(MIN(decompo1prix!G189,decompo2prix!G189,decompo3prix!G189,decompo4prix!G189,decompo5prix!G189,decompo6prix!G189,decompo7prix!G189,decompo8prix!G189,decompo9prix!G189,decompo10prix!G189)=decompo8prix!G189,decompo8prix!$A$7,IF(MIN(decompo1prix!G189,decompo2prix!G189,decompo3prix!G189,decompo4prix!G189,decompo5prix!G189,decompo6prix!G189,decompo7prix!G189,decompo8prix!G189,decompo9prix!G189,decompo10prix!G189)=decompo9prix!G189,decompo9prix!$A$7,decompo10prix!$A$7))))))))))</f>
        <v/>
      </c>
      <c r="V188" s="65" t="str">
        <f>IF($R188="","",IF(MIN(decompo1prix!H189,decompo2prix!H189,decompo3prix!H189,decompo4prix!H189,decompo5prix!H189,decompo6prix!H189,decompo7prix!H189,decompo8prix!H189,decompo9prix!H189,decompo10prix!H189)=decompo1prix!H189,decompo1prix!$A$7,IF(MIN(decompo1prix!H189,decompo2prix!H189,decompo3prix!H189,decompo4prix!H189,decompo5prix!H189,decompo6prix!H189,decompo7prix!H189,decompo8prix!H189,decompo9prix!H189,decompo10prix!H189)=decompo2prix!H189,decompo2prix!$A$7,IF(MIN(decompo1prix!H189,decompo2prix!H189,decompo3prix!H189,decompo4prix!H189,decompo5prix!H189,decompo6prix!H189,decompo7prix!H189,decompo8prix!H189,decompo9prix!H189,decompo10prix!H189)=decompo3prix!H189,decompo3prix!$A$7,IF(MIN(decompo1prix!H189,decompo2prix!H189,decompo3prix!H189,decompo4prix!H189,decompo5prix!H189,decompo6prix!H189,decompo7prix!H189,decompo8prix!H189,decompo9prix!H189,decompo10prix!H189)=decompo4prix!H189,decompo4prix!$A$7,IF(MIN(decompo1prix!H189,decompo2prix!H189,decompo3prix!H189,decompo4prix!H189,decompo5prix!H189,decompo6prix!H189,decompo7prix!H189,decompo8prix!H189,decompo9prix!H189,decompo10prix!H189)=decompo5prix!H189,decompo5prix!$A$7,IF(MIN(decompo1prix!H189,decompo2prix!H189,decompo3prix!H189,decompo4prix!H189,decompo5prix!H189,decompo6prix!H189,decompo7prix!H189,decompo8prix!H189,decompo9prix!H189,decompo10prix!H189)=decompo6prix!H189,decompo6prix!$A$7,IF(MIN(decompo1prix!H189,decompo2prix!H189,decompo3prix!H189,decompo4prix!H189,decompo5prix!H189,decompo6prix!H189,decompo7prix!H189,decompo8prix!H189,decompo9prix!H189,decompo10prix!H189)=decompo7prix!H189,decompo7prix!$A$7,IF(MIN(decompo1prix!H189,decompo2prix!H189,decompo3prix!H189,decompo4prix!H189,decompo5prix!H189,decompo6prix!H189,decompo7prix!H189,decompo8prix!H189,decompo9prix!H189,decompo10prix!H189)=decompo8prix!H189,decompo8prix!$A$7,IF(MIN(decompo1prix!H189,decompo2prix!H189,decompo3prix!H189,decompo4prix!H189,decompo5prix!H189,decompo6prix!H189,decompo7prix!H189,decompo8prix!H189,decompo9prix!H189,decompo10prix!H189)=decompo9prix!H189,decompo9prix!$A$7,decompo10prix!$A$7))))))))))</f>
        <v/>
      </c>
      <c r="W188" s="65" t="str">
        <f>IF($R188="","",IF(MIN(decompo1prix!I189,decompo2prix!I189,decompo3prix!I189,decompo4prix!I189,decompo5prix!I189,decompo6prix!I189,decompo7prix!I189,decompo8prix!I189,decompo9prix!I189,decompo10prix!I189)=decompo1prix!I189,decompo1prix!$A$7,IF(MIN(decompo1prix!I189,decompo2prix!I189,decompo3prix!I189,decompo4prix!I189,decompo5prix!I189,decompo6prix!I189,decompo7prix!I189,decompo8prix!I189,decompo9prix!I189,decompo10prix!I189)=decompo2prix!I189,decompo2prix!$A$7,IF(MIN(decompo1prix!I189,decompo2prix!I189,decompo3prix!I189,decompo4prix!I189,decompo5prix!I189,decompo6prix!I189,decompo7prix!I189,decompo8prix!I189,decompo9prix!I189,decompo10prix!I189)=decompo3prix!I189,decompo3prix!$A$7,IF(MIN(decompo1prix!I189,decompo2prix!I189,decompo3prix!I189,decompo4prix!I189,decompo5prix!I189,decompo6prix!I189,decompo7prix!I189,decompo8prix!I189,decompo9prix!I189,decompo10prix!I189)=decompo4prix!I189,decompo4prix!$A$7,IF(MIN(decompo1prix!I189,decompo2prix!I189,decompo3prix!I189,decompo4prix!I189,decompo5prix!I189,decompo6prix!I189,decompo7prix!I189,decompo8prix!I189,decompo9prix!I189,decompo10prix!I189)=decompo5prix!I189,decompo5prix!$A$7,IF(MIN(decompo1prix!I189,decompo2prix!I189,decompo3prix!I189,decompo4prix!I189,decompo5prix!I189,decompo6prix!I189,decompo7prix!I189,decompo8prix!I189,decompo9prix!I189,decompo10prix!I189)=decompo6prix!I189,decompo6prix!$A$7,IF(MIN(decompo1prix!I189,decompo2prix!I189,decompo3prix!I189,decompo4prix!I189,decompo5prix!I189,decompo6prix!I189,decompo7prix!I189,decompo8prix!I189,decompo9prix!I189,decompo10prix!I189)=decompo7prix!I189,decompo7prix!$A$7,IF(MIN(decompo1prix!I189,decompo2prix!I189,decompo3prix!I189,decompo4prix!I189,decompo5prix!I189,decompo6prix!I189,decompo7prix!I189,decompo8prix!I189,decompo9prix!I189,decompo10prix!I189)=decompo8prix!I189,decompo8prix!$A$7,IF(MIN(decompo1prix!I189,decompo2prix!I189,decompo3prix!I189,decompo4prix!I189,decompo5prix!I189,decompo6prix!I189,decompo7prix!I189,decompo8prix!I189,decompo9prix!I189,decompo10prix!I189)=decompo9prix!I189,decompo9prix!$A$7,decompo10prix!$A$7))))))))))</f>
        <v/>
      </c>
      <c r="X188" s="65" t="str">
        <f>IF($R188="","",IF(MIN(decompo1prix!J189,decompo2prix!J189,decompo3prix!J189,decompo4prix!J189,decompo5prix!J189,decompo6prix!J189,decompo7prix!J189,decompo8prix!J189,decompo9prix!J189,decompo10prix!J189)=decompo1prix!J189,decompo1prix!$A$7,IF(MIN(decompo1prix!J189,decompo2prix!J189,decompo3prix!J189,decompo4prix!J189,decompo5prix!J189,decompo6prix!J189,decompo7prix!J189,decompo8prix!J189,decompo9prix!J189,decompo10prix!J189)=decompo2prix!J189,decompo2prix!$A$7,IF(MIN(decompo1prix!J189,decompo2prix!J189,decompo3prix!J189,decompo4prix!J189,decompo5prix!J189,decompo6prix!J189,decompo7prix!J189,decompo8prix!J189,decompo9prix!J189,decompo10prix!J189)=decompo3prix!J189,decompo3prix!$A$7,IF(MIN(decompo1prix!J189,decompo2prix!J189,decompo3prix!J189,decompo4prix!J189,decompo5prix!J189,decompo6prix!J189,decompo7prix!J189,decompo8prix!J189,decompo9prix!J189,decompo10prix!J189)=decompo4prix!J189,decompo4prix!$A$7,IF(MIN(decompo1prix!J189,decompo2prix!J189,decompo3prix!J189,decompo4prix!J189,decompo5prix!J189,decompo6prix!J189,decompo7prix!J189,decompo8prix!J189,decompo9prix!J189,decompo10prix!J189)=decompo5prix!J189,decompo5prix!$A$7,IF(MIN(decompo1prix!J189,decompo2prix!J189,decompo3prix!J189,decompo4prix!J189,decompo5prix!J189,decompo6prix!J189,decompo7prix!J189,decompo8prix!J189,decompo9prix!J189,decompo10prix!J189)=decompo6prix!J189,decompo6prix!$A$7,IF(MIN(decompo1prix!J189,decompo2prix!J189,decompo3prix!J189,decompo4prix!J189,decompo5prix!J189,decompo6prix!J189,decompo7prix!J189,decompo8prix!J189,decompo9prix!J189,decompo10prix!J189)=decompo7prix!J189,decompo7prix!$A$7,IF(MIN(decompo1prix!J189,decompo2prix!J189,decompo3prix!J189,decompo4prix!J189,decompo5prix!J189,decompo6prix!J189,decompo7prix!J189,decompo8prix!J189,decompo9prix!J189,decompo10prix!J189)=decompo8prix!J189,decompo8prix!$A$7,IF(MIN(decompo1prix!J189,decompo2prix!J189,decompo3prix!J189,decompo4prix!J189,decompo5prix!J189,decompo6prix!J189,decompo7prix!J189,decompo8prix!J189,decompo9prix!J189,decompo10prix!J189)=decompo9prix!J189,decompo9prix!$A$7,decompo10prix!$A$7))))))))))</f>
        <v/>
      </c>
      <c r="Y188" s="65" t="str">
        <f>IF($R188="","",IF(MIN(decompo1prix!K189,decompo2prix!K189,decompo3prix!K189,decompo4prix!K189,decompo5prix!K189,decompo6prix!K189,decompo7prix!K189,decompo8prix!K189,decompo9prix!K189,decompo10prix!K189)=decompo1prix!K189,decompo1prix!$A$7,IF(MIN(decompo1prix!K189,decompo2prix!K189,decompo3prix!K189,decompo4prix!K189,decompo5prix!K189,decompo6prix!K189,decompo7prix!K189,decompo8prix!K189,decompo9prix!K189,decompo10prix!K189)=decompo2prix!K189,decompo2prix!$A$7,IF(MIN(decompo1prix!K189,decompo2prix!K189,decompo3prix!K189,decompo4prix!K189,decompo5prix!K189,decompo6prix!K189,decompo7prix!K189,decompo8prix!K189,decompo9prix!K189,decompo10prix!K189)=decompo3prix!K189,decompo3prix!$A$7,IF(MIN(decompo1prix!K189,decompo2prix!K189,decompo3prix!K189,decompo4prix!K189,decompo5prix!K189,decompo6prix!K189,decompo7prix!K189,decompo8prix!K189,decompo9prix!K189,decompo10prix!K189)=decompo4prix!K189,decompo4prix!$A$7,IF(MIN(decompo1prix!K189,decompo2prix!K189,decompo3prix!K189,decompo4prix!K189,decompo5prix!K189,decompo6prix!K189,decompo7prix!K189,decompo8prix!K189,decompo9prix!K189,decompo10prix!K189)=decompo5prix!K189,decompo5prix!$A$7,IF(MIN(decompo1prix!K189,decompo2prix!K189,decompo3prix!K189,decompo4prix!K189,decompo5prix!K189,decompo6prix!K189,decompo7prix!K189,decompo8prix!K189,decompo9prix!K189,decompo10prix!K189)=decompo6prix!K189,decompo6prix!$A$7,IF(MIN(decompo1prix!K189,decompo2prix!K189,decompo3prix!K189,decompo4prix!K189,decompo5prix!K189,decompo6prix!K189,decompo7prix!K189,decompo8prix!K189,decompo9prix!K189,decompo10prix!K189)=decompo7prix!K189,decompo7prix!$A$7,IF(MIN(decompo1prix!K189,decompo2prix!K189,decompo3prix!K189,decompo4prix!K189,decompo5prix!K189,decompo6prix!K189,decompo7prix!K189,decompo8prix!K189,decompo9prix!K189,decompo10prix!K189)=decompo8prix!K189,decompo8prix!$A$7,IF(MIN(decompo1prix!K189,decompo2prix!K189,decompo3prix!K189,decompo4prix!K189,decompo5prix!K189,decompo6prix!K189,decompo7prix!K189,decompo8prix!K189,decompo9prix!K189,decompo10prix!K189)=decompo9prix!K189,decompo9prix!$A$7,decompo10prix!$A$7))))))))))</f>
        <v/>
      </c>
      <c r="Z188" s="65" t="str">
        <f>IF($R188="","",IF(MIN(decompo1prix!L189,decompo2prix!L189,decompo3prix!L189,decompo4prix!L189,decompo5prix!L189,decompo6prix!L189,decompo7prix!L189,decompo8prix!L189,decompo9prix!L189,decompo10prix!L189)=decompo1prix!L189,decompo1prix!$A$7,IF(MIN(decompo1prix!L189,decompo2prix!L189,decompo3prix!L189,decompo4prix!L189,decompo5prix!L189,decompo6prix!L189,decompo7prix!L189,decompo8prix!L189,decompo9prix!L189,decompo10prix!L189)=decompo2prix!L189,decompo2prix!$A$7,IF(MIN(decompo1prix!L189,decompo2prix!L189,decompo3prix!L189,decompo4prix!L189,decompo5prix!L189,decompo6prix!L189,decompo7prix!L189,decompo8prix!L189,decompo9prix!L189,decompo10prix!L189)=decompo3prix!L189,decompo3prix!$A$7,IF(MIN(decompo1prix!L189,decompo2prix!L189,decompo3prix!L189,decompo4prix!L189,decompo5prix!L189,decompo6prix!L189,decompo7prix!L189,decompo8prix!L189,decompo9prix!L189,decompo10prix!L189)=decompo4prix!L189,decompo4prix!$A$7,IF(MIN(decompo1prix!L189,decompo2prix!L189,decompo3prix!L189,decompo4prix!L189,decompo5prix!L189,decompo6prix!L189,decompo7prix!L189,decompo8prix!L189,decompo9prix!L189,decompo10prix!L189)=decompo5prix!L189,decompo5prix!$A$7,IF(MIN(decompo1prix!L189,decompo2prix!L189,decompo3prix!L189,decompo4prix!L189,decompo5prix!L189,decompo6prix!L189,decompo7prix!L189,decompo8prix!L189,decompo9prix!L189,decompo10prix!L189)=decompo6prix!L189,decompo6prix!$A$7,IF(MIN(decompo1prix!L189,decompo2prix!L189,decompo3prix!L189,decompo4prix!L189,decompo5prix!L189,decompo6prix!L189,decompo7prix!L189,decompo8prix!L189,decompo9prix!L189,decompo10prix!L189)=decompo7prix!L189,decompo7prix!$A$7,IF(MIN(decompo1prix!L189,decompo2prix!L189,decompo3prix!L189,decompo4prix!L189,decompo5prix!L189,decompo6prix!L189,decompo7prix!L189,decompo8prix!L189,decompo9prix!L189,decompo10prix!L189)=decompo8prix!L189,decompo8prix!$A$7,IF(MIN(decompo1prix!L189,decompo2prix!L189,decompo3prix!L189,decompo4prix!L189,decompo5prix!L189,decompo6prix!L189,decompo7prix!L189,decompo8prix!L189,decompo9prix!L189,decompo10prix!L189)=decompo9prix!L189,decompo9prix!$A$7,decompo10prix!$A$7))))))))))</f>
        <v/>
      </c>
      <c r="AA188" s="65" t="str">
        <f>IF($R188="","",IF(MIN(decompo1prix!M189,decompo2prix!M189,decompo3prix!M189,decompo4prix!M189,decompo5prix!M189,decompo6prix!M189,decompo7prix!M189,decompo8prix!M189,decompo9prix!M189,decompo10prix!M189)=decompo1prix!M189,decompo1prix!$A$7,IF(MIN(decompo1prix!M189,decompo2prix!M189,decompo3prix!M189,decompo4prix!M189,decompo5prix!M189,decompo6prix!M189,decompo7prix!M189,decompo8prix!M189,decompo9prix!M189,decompo10prix!M189)=decompo2prix!M189,decompo2prix!$A$7,IF(MIN(decompo1prix!M189,decompo2prix!M189,decompo3prix!M189,decompo4prix!M189,decompo5prix!M189,decompo6prix!M189,decompo7prix!M189,decompo8prix!M189,decompo9prix!M189,decompo10prix!M189)=decompo3prix!M189,decompo3prix!$A$7,IF(MIN(decompo1prix!M189,decompo2prix!M189,decompo3prix!M189,decompo4prix!M189,decompo5prix!M189,decompo6prix!M189,decompo7prix!M189,decompo8prix!M189,decompo9prix!M189,decompo10prix!M189)=decompo4prix!M189,decompo4prix!$A$7,IF(MIN(decompo1prix!M189,decompo2prix!M189,decompo3prix!M189,decompo4prix!M189,decompo5prix!M189,decompo6prix!M189,decompo7prix!M189,decompo8prix!M189,decompo9prix!M189,decompo10prix!M189)=decompo5prix!M189,decompo5prix!$A$7,IF(MIN(decompo1prix!M189,decompo2prix!M189,decompo3prix!M189,decompo4prix!M189,decompo5prix!M189,decompo6prix!M189,decompo7prix!M189,decompo8prix!M189,decompo9prix!M189,decompo10prix!M189)=decompo6prix!M189,decompo6prix!$A$7,IF(MIN(decompo1prix!M189,decompo2prix!M189,decompo3prix!M189,decompo4prix!M189,decompo5prix!M189,decompo6prix!M189,decompo7prix!M189,decompo8prix!M189,decompo9prix!M189,decompo10prix!M189)=decompo7prix!M189,decompo7prix!$A$7,IF(MIN(decompo1prix!M189,decompo2prix!M189,decompo3prix!M189,decompo4prix!M189,decompo5prix!M189,decompo6prix!M189,decompo7prix!M189,decompo8prix!M189,decompo9prix!M189,decompo10prix!M189)=decompo8prix!M189,decompo8prix!$A$7,IF(MIN(decompo1prix!M189,decompo2prix!M189,decompo3prix!M189,decompo4prix!M189,decompo5prix!M189,decompo6prix!M189,decompo7prix!M189,decompo8prix!M189,decompo9prix!M189,decompo10prix!M189)=decompo9prix!M189,decompo9prix!$A$7,decompo10prix!$A$7))))))))))</f>
        <v/>
      </c>
    </row>
    <row r="189" spans="1:27" ht="15" x14ac:dyDescent="0.25">
      <c r="A189" s="57"/>
      <c r="B189" s="57"/>
      <c r="C189"/>
      <c r="D189"/>
      <c r="E189"/>
      <c r="F189"/>
      <c r="G189"/>
      <c r="H189"/>
      <c r="I189"/>
      <c r="J189"/>
      <c r="R189" s="57"/>
      <c r="S189" s="57"/>
      <c r="T189" s="65" t="str">
        <f>IF($R189="","",IF(MIN(decompo1prix!F190,decompo2prix!F190,decompo3prix!F190,decompo4prix!F190,decompo5prix!F190,decompo6prix!F190,decompo7prix!F190,decompo8prix!F190,decompo9prix!F190,decompo10prix!F190)=decompo1prix!F190,decompo1prix!$A$7,IF(MIN(decompo1prix!F190,decompo2prix!F190,decompo3prix!F190,decompo4prix!F190,decompo5prix!F190,decompo6prix!F190,decompo7prix!F190,decompo8prix!F190,decompo9prix!F190,decompo10prix!F190)=decompo2prix!F190,decompo2prix!$A$7,IF(MIN(decompo1prix!F190,decompo2prix!F190,decompo3prix!F190,decompo4prix!F190,decompo5prix!F190,decompo6prix!F190,decompo7prix!F190,decompo8prix!F190,decompo9prix!F190,decompo10prix!F190)=decompo3prix!F190,decompo3prix!$A$7,IF(MIN(decompo1prix!F190,decompo2prix!F190,decompo3prix!F190,decompo4prix!F190,decompo5prix!F190,decompo6prix!F190,decompo7prix!F190,decompo8prix!F190,decompo9prix!F190,decompo10prix!F190)=decompo4prix!F190,decompo4prix!$A$7,IF(MIN(decompo1prix!F190,decompo2prix!F190,decompo3prix!F190,decompo4prix!F190,decompo5prix!F190,decompo6prix!F190,decompo7prix!F190,decompo8prix!F190,decompo9prix!F190,decompo10prix!F190)=decompo5prix!F190,decompo5prix!$A$7,IF(MIN(decompo1prix!F190,decompo2prix!F190,decompo3prix!F190,decompo4prix!F190,decompo5prix!F190,decompo6prix!F190,decompo7prix!F190,decompo8prix!F190,decompo9prix!F190,decompo10prix!F190)=decompo6prix!F190,decompo6prix!$A$7,IF(MIN(decompo1prix!F190,decompo2prix!F190,decompo3prix!F190,decompo4prix!F190,decompo5prix!F190,decompo6prix!F190,decompo7prix!F190,decompo8prix!F190,decompo9prix!F190,decompo10prix!F190)=decompo7prix!F190,decompo7prix!$A$7,IF(MIN(decompo1prix!F190,decompo2prix!F190,decompo3prix!F190,decompo4prix!F190,decompo5prix!F190,decompo6prix!F190,decompo7prix!F190,decompo8prix!F190,decompo9prix!F190,decompo10prix!F190)=decompo8prix!F190,decompo8prix!$A$7,IF(MIN(decompo1prix!F190,decompo2prix!F190,decompo3prix!F190,decompo4prix!F190,decompo5prix!F190,decompo6prix!F190,decompo7prix!F190,decompo8prix!F190,decompo9prix!F190,decompo10prix!F190)=decompo9prix!F190,decompo9prix!$A$7,decompo10prix!$A$7))))))))))</f>
        <v/>
      </c>
      <c r="U189" s="65" t="str">
        <f>IF($R189="","",IF(MIN(decompo1prix!G190,decompo2prix!G190,decompo3prix!G190,decompo4prix!G190,decompo5prix!G190,decompo6prix!G190,decompo7prix!G190,decompo8prix!G190,decompo9prix!G190,decompo10prix!G190)=decompo1prix!G190,decompo1prix!$A$7,IF(MIN(decompo1prix!G190,decompo2prix!G190,decompo3prix!G190,decompo4prix!G190,decompo5prix!G190,decompo6prix!G190,decompo7prix!G190,decompo8prix!G190,decompo9prix!G190,decompo10prix!G190)=decompo2prix!G190,decompo2prix!$A$7,IF(MIN(decompo1prix!G190,decompo2prix!G190,decompo3prix!G190,decompo4prix!G190,decompo5prix!G190,decompo6prix!G190,decompo7prix!G190,decompo8prix!G190,decompo9prix!G190,decompo10prix!G190)=decompo3prix!G190,decompo3prix!$A$7,IF(MIN(decompo1prix!G190,decompo2prix!G190,decompo3prix!G190,decompo4prix!G190,decompo5prix!G190,decompo6prix!G190,decompo7prix!G190,decompo8prix!G190,decompo9prix!G190,decompo10prix!G190)=decompo4prix!G190,decompo4prix!$A$7,IF(MIN(decompo1prix!G190,decompo2prix!G190,decompo3prix!G190,decompo4prix!G190,decompo5prix!G190,decompo6prix!G190,decompo7prix!G190,decompo8prix!G190,decompo9prix!G190,decompo10prix!G190)=decompo5prix!G190,decompo5prix!$A$7,IF(MIN(decompo1prix!G190,decompo2prix!G190,decompo3prix!G190,decompo4prix!G190,decompo5prix!G190,decompo6prix!G190,decompo7prix!G190,decompo8prix!G190,decompo9prix!G190,decompo10prix!G190)=decompo6prix!G190,decompo6prix!$A$7,IF(MIN(decompo1prix!G190,decompo2prix!G190,decompo3prix!G190,decompo4prix!G190,decompo5prix!G190,decompo6prix!G190,decompo7prix!G190,decompo8prix!G190,decompo9prix!G190,decompo10prix!G190)=decompo7prix!G190,decompo7prix!$A$7,IF(MIN(decompo1prix!G190,decompo2prix!G190,decompo3prix!G190,decompo4prix!G190,decompo5prix!G190,decompo6prix!G190,decompo7prix!G190,decompo8prix!G190,decompo9prix!G190,decompo10prix!G190)=decompo8prix!G190,decompo8prix!$A$7,IF(MIN(decompo1prix!G190,decompo2prix!G190,decompo3prix!G190,decompo4prix!G190,decompo5prix!G190,decompo6prix!G190,decompo7prix!G190,decompo8prix!G190,decompo9prix!G190,decompo10prix!G190)=decompo9prix!G190,decompo9prix!$A$7,decompo10prix!$A$7))))))))))</f>
        <v/>
      </c>
      <c r="V189" s="65" t="str">
        <f>IF($R189="","",IF(MIN(decompo1prix!H190,decompo2prix!H190,decompo3prix!H190,decompo4prix!H190,decompo5prix!H190,decompo6prix!H190,decompo7prix!H190,decompo8prix!H190,decompo9prix!H190,decompo10prix!H190)=decompo1prix!H190,decompo1prix!$A$7,IF(MIN(decompo1prix!H190,decompo2prix!H190,decompo3prix!H190,decompo4prix!H190,decompo5prix!H190,decompo6prix!H190,decompo7prix!H190,decompo8prix!H190,decompo9prix!H190,decompo10prix!H190)=decompo2prix!H190,decompo2prix!$A$7,IF(MIN(decompo1prix!H190,decompo2prix!H190,decompo3prix!H190,decompo4prix!H190,decompo5prix!H190,decompo6prix!H190,decompo7prix!H190,decompo8prix!H190,decompo9prix!H190,decompo10prix!H190)=decompo3prix!H190,decompo3prix!$A$7,IF(MIN(decompo1prix!H190,decompo2prix!H190,decompo3prix!H190,decompo4prix!H190,decompo5prix!H190,decompo6prix!H190,decompo7prix!H190,decompo8prix!H190,decompo9prix!H190,decompo10prix!H190)=decompo4prix!H190,decompo4prix!$A$7,IF(MIN(decompo1prix!H190,decompo2prix!H190,decompo3prix!H190,decompo4prix!H190,decompo5prix!H190,decompo6prix!H190,decompo7prix!H190,decompo8prix!H190,decompo9prix!H190,decompo10prix!H190)=decompo5prix!H190,decompo5prix!$A$7,IF(MIN(decompo1prix!H190,decompo2prix!H190,decompo3prix!H190,decompo4prix!H190,decompo5prix!H190,decompo6prix!H190,decompo7prix!H190,decompo8prix!H190,decompo9prix!H190,decompo10prix!H190)=decompo6prix!H190,decompo6prix!$A$7,IF(MIN(decompo1prix!H190,decompo2prix!H190,decompo3prix!H190,decompo4prix!H190,decompo5prix!H190,decompo6prix!H190,decompo7prix!H190,decompo8prix!H190,decompo9prix!H190,decompo10prix!H190)=decompo7prix!H190,decompo7prix!$A$7,IF(MIN(decompo1prix!H190,decompo2prix!H190,decompo3prix!H190,decompo4prix!H190,decompo5prix!H190,decompo6prix!H190,decompo7prix!H190,decompo8prix!H190,decompo9prix!H190,decompo10prix!H190)=decompo8prix!H190,decompo8prix!$A$7,IF(MIN(decompo1prix!H190,decompo2prix!H190,decompo3prix!H190,decompo4prix!H190,decompo5prix!H190,decompo6prix!H190,decompo7prix!H190,decompo8prix!H190,decompo9prix!H190,decompo10prix!H190)=decompo9prix!H190,decompo9prix!$A$7,decompo10prix!$A$7))))))))))</f>
        <v/>
      </c>
      <c r="W189" s="65" t="str">
        <f>IF($R189="","",IF(MIN(decompo1prix!I190,decompo2prix!I190,decompo3prix!I190,decompo4prix!I190,decompo5prix!I190,decompo6prix!I190,decompo7prix!I190,decompo8prix!I190,decompo9prix!I190,decompo10prix!I190)=decompo1prix!I190,decompo1prix!$A$7,IF(MIN(decompo1prix!I190,decompo2prix!I190,decompo3prix!I190,decompo4prix!I190,decompo5prix!I190,decompo6prix!I190,decompo7prix!I190,decompo8prix!I190,decompo9prix!I190,decompo10prix!I190)=decompo2prix!I190,decompo2prix!$A$7,IF(MIN(decompo1prix!I190,decompo2prix!I190,decompo3prix!I190,decompo4prix!I190,decompo5prix!I190,decompo6prix!I190,decompo7prix!I190,decompo8prix!I190,decompo9prix!I190,decompo10prix!I190)=decompo3prix!I190,decompo3prix!$A$7,IF(MIN(decompo1prix!I190,decompo2prix!I190,decompo3prix!I190,decompo4prix!I190,decompo5prix!I190,decompo6prix!I190,decompo7prix!I190,decompo8prix!I190,decompo9prix!I190,decompo10prix!I190)=decompo4prix!I190,decompo4prix!$A$7,IF(MIN(decompo1prix!I190,decompo2prix!I190,decompo3prix!I190,decompo4prix!I190,decompo5prix!I190,decompo6prix!I190,decompo7prix!I190,decompo8prix!I190,decompo9prix!I190,decompo10prix!I190)=decompo5prix!I190,decompo5prix!$A$7,IF(MIN(decompo1prix!I190,decompo2prix!I190,decompo3prix!I190,decompo4prix!I190,decompo5prix!I190,decompo6prix!I190,decompo7prix!I190,decompo8prix!I190,decompo9prix!I190,decompo10prix!I190)=decompo6prix!I190,decompo6prix!$A$7,IF(MIN(decompo1prix!I190,decompo2prix!I190,decompo3prix!I190,decompo4prix!I190,decompo5prix!I190,decompo6prix!I190,decompo7prix!I190,decompo8prix!I190,decompo9prix!I190,decompo10prix!I190)=decompo7prix!I190,decompo7prix!$A$7,IF(MIN(decompo1prix!I190,decompo2prix!I190,decompo3prix!I190,decompo4prix!I190,decompo5prix!I190,decompo6prix!I190,decompo7prix!I190,decompo8prix!I190,decompo9prix!I190,decompo10prix!I190)=decompo8prix!I190,decompo8prix!$A$7,IF(MIN(decompo1prix!I190,decompo2prix!I190,decompo3prix!I190,decompo4prix!I190,decompo5prix!I190,decompo6prix!I190,decompo7prix!I190,decompo8prix!I190,decompo9prix!I190,decompo10prix!I190)=decompo9prix!I190,decompo9prix!$A$7,decompo10prix!$A$7))))))))))</f>
        <v/>
      </c>
      <c r="X189" s="65" t="str">
        <f>IF($R189="","",IF(MIN(decompo1prix!J190,decompo2prix!J190,decompo3prix!J190,decompo4prix!J190,decompo5prix!J190,decompo6prix!J190,decompo7prix!J190,decompo8prix!J190,decompo9prix!J190,decompo10prix!J190)=decompo1prix!J190,decompo1prix!$A$7,IF(MIN(decompo1prix!J190,decompo2prix!J190,decompo3prix!J190,decompo4prix!J190,decompo5prix!J190,decompo6prix!J190,decompo7prix!J190,decompo8prix!J190,decompo9prix!J190,decompo10prix!J190)=decompo2prix!J190,decompo2prix!$A$7,IF(MIN(decompo1prix!J190,decompo2prix!J190,decompo3prix!J190,decompo4prix!J190,decompo5prix!J190,decompo6prix!J190,decompo7prix!J190,decompo8prix!J190,decompo9prix!J190,decompo10prix!J190)=decompo3prix!J190,decompo3prix!$A$7,IF(MIN(decompo1prix!J190,decompo2prix!J190,decompo3prix!J190,decompo4prix!J190,decompo5prix!J190,decompo6prix!J190,decompo7prix!J190,decompo8prix!J190,decompo9prix!J190,decompo10prix!J190)=decompo4prix!J190,decompo4prix!$A$7,IF(MIN(decompo1prix!J190,decompo2prix!J190,decompo3prix!J190,decompo4prix!J190,decompo5prix!J190,decompo6prix!J190,decompo7prix!J190,decompo8prix!J190,decompo9prix!J190,decompo10prix!J190)=decompo5prix!J190,decompo5prix!$A$7,IF(MIN(decompo1prix!J190,decompo2prix!J190,decompo3prix!J190,decompo4prix!J190,decompo5prix!J190,decompo6prix!J190,decompo7prix!J190,decompo8prix!J190,decompo9prix!J190,decompo10prix!J190)=decompo6prix!J190,decompo6prix!$A$7,IF(MIN(decompo1prix!J190,decompo2prix!J190,decompo3prix!J190,decompo4prix!J190,decompo5prix!J190,decompo6prix!J190,decompo7prix!J190,decompo8prix!J190,decompo9prix!J190,decompo10prix!J190)=decompo7prix!J190,decompo7prix!$A$7,IF(MIN(decompo1prix!J190,decompo2prix!J190,decompo3prix!J190,decompo4prix!J190,decompo5prix!J190,decompo6prix!J190,decompo7prix!J190,decompo8prix!J190,decompo9prix!J190,decompo10prix!J190)=decompo8prix!J190,decompo8prix!$A$7,IF(MIN(decompo1prix!J190,decompo2prix!J190,decompo3prix!J190,decompo4prix!J190,decompo5prix!J190,decompo6prix!J190,decompo7prix!J190,decompo8prix!J190,decompo9prix!J190,decompo10prix!J190)=decompo9prix!J190,decompo9prix!$A$7,decompo10prix!$A$7))))))))))</f>
        <v/>
      </c>
      <c r="Y189" s="65" t="str">
        <f>IF($R189="","",IF(MIN(decompo1prix!K190,decompo2prix!K190,decompo3prix!K190,decompo4prix!K190,decompo5prix!K190,decompo6prix!K190,decompo7prix!K190,decompo8prix!K190,decompo9prix!K190,decompo10prix!K190)=decompo1prix!K190,decompo1prix!$A$7,IF(MIN(decompo1prix!K190,decompo2prix!K190,decompo3prix!K190,decompo4prix!K190,decompo5prix!K190,decompo6prix!K190,decompo7prix!K190,decompo8prix!K190,decompo9prix!K190,decompo10prix!K190)=decompo2prix!K190,decompo2prix!$A$7,IF(MIN(decompo1prix!K190,decompo2prix!K190,decompo3prix!K190,decompo4prix!K190,decompo5prix!K190,decompo6prix!K190,decompo7prix!K190,decompo8prix!K190,decompo9prix!K190,decompo10prix!K190)=decompo3prix!K190,decompo3prix!$A$7,IF(MIN(decompo1prix!K190,decompo2prix!K190,decompo3prix!K190,decompo4prix!K190,decompo5prix!K190,decompo6prix!K190,decompo7prix!K190,decompo8prix!K190,decompo9prix!K190,decompo10prix!K190)=decompo4prix!K190,decompo4prix!$A$7,IF(MIN(decompo1prix!K190,decompo2prix!K190,decompo3prix!K190,decompo4prix!K190,decompo5prix!K190,decompo6prix!K190,decompo7prix!K190,decompo8prix!K190,decompo9prix!K190,decompo10prix!K190)=decompo5prix!K190,decompo5prix!$A$7,IF(MIN(decompo1prix!K190,decompo2prix!K190,decompo3prix!K190,decompo4prix!K190,decompo5prix!K190,decompo6prix!K190,decompo7prix!K190,decompo8prix!K190,decompo9prix!K190,decompo10prix!K190)=decompo6prix!K190,decompo6prix!$A$7,IF(MIN(decompo1prix!K190,decompo2prix!K190,decompo3prix!K190,decompo4prix!K190,decompo5prix!K190,decompo6prix!K190,decompo7prix!K190,decompo8prix!K190,decompo9prix!K190,decompo10prix!K190)=decompo7prix!K190,decompo7prix!$A$7,IF(MIN(decompo1prix!K190,decompo2prix!K190,decompo3prix!K190,decompo4prix!K190,decompo5prix!K190,decompo6prix!K190,decompo7prix!K190,decompo8prix!K190,decompo9prix!K190,decompo10prix!K190)=decompo8prix!K190,decompo8prix!$A$7,IF(MIN(decompo1prix!K190,decompo2prix!K190,decompo3prix!K190,decompo4prix!K190,decompo5prix!K190,decompo6prix!K190,decompo7prix!K190,decompo8prix!K190,decompo9prix!K190,decompo10prix!K190)=decompo9prix!K190,decompo9prix!$A$7,decompo10prix!$A$7))))))))))</f>
        <v/>
      </c>
      <c r="Z189" s="65" t="str">
        <f>IF($R189="","",IF(MIN(decompo1prix!L190,decompo2prix!L190,decompo3prix!L190,decompo4prix!L190,decompo5prix!L190,decompo6prix!L190,decompo7prix!L190,decompo8prix!L190,decompo9prix!L190,decompo10prix!L190)=decompo1prix!L190,decompo1prix!$A$7,IF(MIN(decompo1prix!L190,decompo2prix!L190,decompo3prix!L190,decompo4prix!L190,decompo5prix!L190,decompo6prix!L190,decompo7prix!L190,decompo8prix!L190,decompo9prix!L190,decompo10prix!L190)=decompo2prix!L190,decompo2prix!$A$7,IF(MIN(decompo1prix!L190,decompo2prix!L190,decompo3prix!L190,decompo4prix!L190,decompo5prix!L190,decompo6prix!L190,decompo7prix!L190,decompo8prix!L190,decompo9prix!L190,decompo10prix!L190)=decompo3prix!L190,decompo3prix!$A$7,IF(MIN(decompo1prix!L190,decompo2prix!L190,decompo3prix!L190,decompo4prix!L190,decompo5prix!L190,decompo6prix!L190,decompo7prix!L190,decompo8prix!L190,decompo9prix!L190,decompo10prix!L190)=decompo4prix!L190,decompo4prix!$A$7,IF(MIN(decompo1prix!L190,decompo2prix!L190,decompo3prix!L190,decompo4prix!L190,decompo5prix!L190,decompo6prix!L190,decompo7prix!L190,decompo8prix!L190,decompo9prix!L190,decompo10prix!L190)=decompo5prix!L190,decompo5prix!$A$7,IF(MIN(decompo1prix!L190,decompo2prix!L190,decompo3prix!L190,decompo4prix!L190,decompo5prix!L190,decompo6prix!L190,decompo7prix!L190,decompo8prix!L190,decompo9prix!L190,decompo10prix!L190)=decompo6prix!L190,decompo6prix!$A$7,IF(MIN(decompo1prix!L190,decompo2prix!L190,decompo3prix!L190,decompo4prix!L190,decompo5prix!L190,decompo6prix!L190,decompo7prix!L190,decompo8prix!L190,decompo9prix!L190,decompo10prix!L190)=decompo7prix!L190,decompo7prix!$A$7,IF(MIN(decompo1prix!L190,decompo2prix!L190,decompo3prix!L190,decompo4prix!L190,decompo5prix!L190,decompo6prix!L190,decompo7prix!L190,decompo8prix!L190,decompo9prix!L190,decompo10prix!L190)=decompo8prix!L190,decompo8prix!$A$7,IF(MIN(decompo1prix!L190,decompo2prix!L190,decompo3prix!L190,decompo4prix!L190,decompo5prix!L190,decompo6prix!L190,decompo7prix!L190,decompo8prix!L190,decompo9prix!L190,decompo10prix!L190)=decompo9prix!L190,decompo9prix!$A$7,decompo10prix!$A$7))))))))))</f>
        <v/>
      </c>
      <c r="AA189" s="65" t="str">
        <f>IF($R189="","",IF(MIN(decompo1prix!M190,decompo2prix!M190,decompo3prix!M190,decompo4prix!M190,decompo5prix!M190,decompo6prix!M190,decompo7prix!M190,decompo8prix!M190,decompo9prix!M190,decompo10prix!M190)=decompo1prix!M190,decompo1prix!$A$7,IF(MIN(decompo1prix!M190,decompo2prix!M190,decompo3prix!M190,decompo4prix!M190,decompo5prix!M190,decompo6prix!M190,decompo7prix!M190,decompo8prix!M190,decompo9prix!M190,decompo10prix!M190)=decompo2prix!M190,decompo2prix!$A$7,IF(MIN(decompo1prix!M190,decompo2prix!M190,decompo3prix!M190,decompo4prix!M190,decompo5prix!M190,decompo6prix!M190,decompo7prix!M190,decompo8prix!M190,decompo9prix!M190,decompo10prix!M190)=decompo3prix!M190,decompo3prix!$A$7,IF(MIN(decompo1prix!M190,decompo2prix!M190,decompo3prix!M190,decompo4prix!M190,decompo5prix!M190,decompo6prix!M190,decompo7prix!M190,decompo8prix!M190,decompo9prix!M190,decompo10prix!M190)=decompo4prix!M190,decompo4prix!$A$7,IF(MIN(decompo1prix!M190,decompo2prix!M190,decompo3prix!M190,decompo4prix!M190,decompo5prix!M190,decompo6prix!M190,decompo7prix!M190,decompo8prix!M190,decompo9prix!M190,decompo10prix!M190)=decompo5prix!M190,decompo5prix!$A$7,IF(MIN(decompo1prix!M190,decompo2prix!M190,decompo3prix!M190,decompo4prix!M190,decompo5prix!M190,decompo6prix!M190,decompo7prix!M190,decompo8prix!M190,decompo9prix!M190,decompo10prix!M190)=decompo6prix!M190,decompo6prix!$A$7,IF(MIN(decompo1prix!M190,decompo2prix!M190,decompo3prix!M190,decompo4prix!M190,decompo5prix!M190,decompo6prix!M190,decompo7prix!M190,decompo8prix!M190,decompo9prix!M190,decompo10prix!M190)=decompo7prix!M190,decompo7prix!$A$7,IF(MIN(decompo1prix!M190,decompo2prix!M190,decompo3prix!M190,decompo4prix!M190,decompo5prix!M190,decompo6prix!M190,decompo7prix!M190,decompo8prix!M190,decompo9prix!M190,decompo10prix!M190)=decompo8prix!M190,decompo8prix!$A$7,IF(MIN(decompo1prix!M190,decompo2prix!M190,decompo3prix!M190,decompo4prix!M190,decompo5prix!M190,decompo6prix!M190,decompo7prix!M190,decompo8prix!M190,decompo9prix!M190,decompo10prix!M190)=decompo9prix!M190,decompo9prix!$A$7,decompo10prix!$A$7))))))))))</f>
        <v/>
      </c>
    </row>
    <row r="190" spans="1:27" ht="15" x14ac:dyDescent="0.25">
      <c r="A190" s="57"/>
      <c r="B190" s="57"/>
      <c r="C190"/>
      <c r="D190"/>
      <c r="E190"/>
      <c r="F190"/>
      <c r="G190"/>
      <c r="H190"/>
      <c r="I190"/>
      <c r="J190"/>
      <c r="R190" s="57"/>
      <c r="S190" s="57"/>
      <c r="T190" s="65" t="str">
        <f>IF($R190="","",IF(MIN(decompo1prix!F191,decompo2prix!F191,decompo3prix!F191,decompo4prix!F191,decompo5prix!F191,decompo6prix!F191,decompo7prix!F191,decompo8prix!F191,decompo9prix!F191,decompo10prix!F191)=decompo1prix!F191,decompo1prix!$A$7,IF(MIN(decompo1prix!F191,decompo2prix!F191,decompo3prix!F191,decompo4prix!F191,decompo5prix!F191,decompo6prix!F191,decompo7prix!F191,decompo8prix!F191,decompo9prix!F191,decompo10prix!F191)=decompo2prix!F191,decompo2prix!$A$7,IF(MIN(decompo1prix!F191,decompo2prix!F191,decompo3prix!F191,decompo4prix!F191,decompo5prix!F191,decompo6prix!F191,decompo7prix!F191,decompo8prix!F191,decompo9prix!F191,decompo10prix!F191)=decompo3prix!F191,decompo3prix!$A$7,IF(MIN(decompo1prix!F191,decompo2prix!F191,decompo3prix!F191,decompo4prix!F191,decompo5prix!F191,decompo6prix!F191,decompo7prix!F191,decompo8prix!F191,decompo9prix!F191,decompo10prix!F191)=decompo4prix!F191,decompo4prix!$A$7,IF(MIN(decompo1prix!F191,decompo2prix!F191,decompo3prix!F191,decompo4prix!F191,decompo5prix!F191,decompo6prix!F191,decompo7prix!F191,decompo8prix!F191,decompo9prix!F191,decompo10prix!F191)=decompo5prix!F191,decompo5prix!$A$7,IF(MIN(decompo1prix!F191,decompo2prix!F191,decompo3prix!F191,decompo4prix!F191,decompo5prix!F191,decompo6prix!F191,decompo7prix!F191,decompo8prix!F191,decompo9prix!F191,decompo10prix!F191)=decompo6prix!F191,decompo6prix!$A$7,IF(MIN(decompo1prix!F191,decompo2prix!F191,decompo3prix!F191,decompo4prix!F191,decompo5prix!F191,decompo6prix!F191,decompo7prix!F191,decompo8prix!F191,decompo9prix!F191,decompo10prix!F191)=decompo7prix!F191,decompo7prix!$A$7,IF(MIN(decompo1prix!F191,decompo2prix!F191,decompo3prix!F191,decompo4prix!F191,decompo5prix!F191,decompo6prix!F191,decompo7prix!F191,decompo8prix!F191,decompo9prix!F191,decompo10prix!F191)=decompo8prix!F191,decompo8prix!$A$7,IF(MIN(decompo1prix!F191,decompo2prix!F191,decompo3prix!F191,decompo4prix!F191,decompo5prix!F191,decompo6prix!F191,decompo7prix!F191,decompo8prix!F191,decompo9prix!F191,decompo10prix!F191)=decompo9prix!F191,decompo9prix!$A$7,decompo10prix!$A$7))))))))))</f>
        <v/>
      </c>
      <c r="U190" s="65" t="str">
        <f>IF($R190="","",IF(MIN(decompo1prix!G191,decompo2prix!G191,decompo3prix!G191,decompo4prix!G191,decompo5prix!G191,decompo6prix!G191,decompo7prix!G191,decompo8prix!G191,decompo9prix!G191,decompo10prix!G191)=decompo1prix!G191,decompo1prix!$A$7,IF(MIN(decompo1prix!G191,decompo2prix!G191,decompo3prix!G191,decompo4prix!G191,decompo5prix!G191,decompo6prix!G191,decompo7prix!G191,decompo8prix!G191,decompo9prix!G191,decompo10prix!G191)=decompo2prix!G191,decompo2prix!$A$7,IF(MIN(decompo1prix!G191,decompo2prix!G191,decompo3prix!G191,decompo4prix!G191,decompo5prix!G191,decompo6prix!G191,decompo7prix!G191,decompo8prix!G191,decompo9prix!G191,decompo10prix!G191)=decompo3prix!G191,decompo3prix!$A$7,IF(MIN(decompo1prix!G191,decompo2prix!G191,decompo3prix!G191,decompo4prix!G191,decompo5prix!G191,decompo6prix!G191,decompo7prix!G191,decompo8prix!G191,decompo9prix!G191,decompo10prix!G191)=decompo4prix!G191,decompo4prix!$A$7,IF(MIN(decompo1prix!G191,decompo2prix!G191,decompo3prix!G191,decompo4prix!G191,decompo5prix!G191,decompo6prix!G191,decompo7prix!G191,decompo8prix!G191,decompo9prix!G191,decompo10prix!G191)=decompo5prix!G191,decompo5prix!$A$7,IF(MIN(decompo1prix!G191,decompo2prix!G191,decompo3prix!G191,decompo4prix!G191,decompo5prix!G191,decompo6prix!G191,decompo7prix!G191,decompo8prix!G191,decompo9prix!G191,decompo10prix!G191)=decompo6prix!G191,decompo6prix!$A$7,IF(MIN(decompo1prix!G191,decompo2prix!G191,decompo3prix!G191,decompo4prix!G191,decompo5prix!G191,decompo6prix!G191,decompo7prix!G191,decompo8prix!G191,decompo9prix!G191,decompo10prix!G191)=decompo7prix!G191,decompo7prix!$A$7,IF(MIN(decompo1prix!G191,decompo2prix!G191,decompo3prix!G191,decompo4prix!G191,decompo5prix!G191,decompo6prix!G191,decompo7prix!G191,decompo8prix!G191,decompo9prix!G191,decompo10prix!G191)=decompo8prix!G191,decompo8prix!$A$7,IF(MIN(decompo1prix!G191,decompo2prix!G191,decompo3prix!G191,decompo4prix!G191,decompo5prix!G191,decompo6prix!G191,decompo7prix!G191,decompo8prix!G191,decompo9prix!G191,decompo10prix!G191)=decompo9prix!G191,decompo9prix!$A$7,decompo10prix!$A$7))))))))))</f>
        <v/>
      </c>
      <c r="V190" s="65" t="str">
        <f>IF($R190="","",IF(MIN(decompo1prix!H191,decompo2prix!H191,decompo3prix!H191,decompo4prix!H191,decompo5prix!H191,decompo6prix!H191,decompo7prix!H191,decompo8prix!H191,decompo9prix!H191,decompo10prix!H191)=decompo1prix!H191,decompo1prix!$A$7,IF(MIN(decompo1prix!H191,decompo2prix!H191,decompo3prix!H191,decompo4prix!H191,decompo5prix!H191,decompo6prix!H191,decompo7prix!H191,decompo8prix!H191,decompo9prix!H191,decompo10prix!H191)=decompo2prix!H191,decompo2prix!$A$7,IF(MIN(decompo1prix!H191,decompo2prix!H191,decompo3prix!H191,decompo4prix!H191,decompo5prix!H191,decompo6prix!H191,decompo7prix!H191,decompo8prix!H191,decompo9prix!H191,decompo10prix!H191)=decompo3prix!H191,decompo3prix!$A$7,IF(MIN(decompo1prix!H191,decompo2prix!H191,decompo3prix!H191,decompo4prix!H191,decompo5prix!H191,decompo6prix!H191,decompo7prix!H191,decompo8prix!H191,decompo9prix!H191,decompo10prix!H191)=decompo4prix!H191,decompo4prix!$A$7,IF(MIN(decompo1prix!H191,decompo2prix!H191,decompo3prix!H191,decompo4prix!H191,decompo5prix!H191,decompo6prix!H191,decompo7prix!H191,decompo8prix!H191,decompo9prix!H191,decompo10prix!H191)=decompo5prix!H191,decompo5prix!$A$7,IF(MIN(decompo1prix!H191,decompo2prix!H191,decompo3prix!H191,decompo4prix!H191,decompo5prix!H191,decompo6prix!H191,decompo7prix!H191,decompo8prix!H191,decompo9prix!H191,decompo10prix!H191)=decompo6prix!H191,decompo6prix!$A$7,IF(MIN(decompo1prix!H191,decompo2prix!H191,decompo3prix!H191,decompo4prix!H191,decompo5prix!H191,decompo6prix!H191,decompo7prix!H191,decompo8prix!H191,decompo9prix!H191,decompo10prix!H191)=decompo7prix!H191,decompo7prix!$A$7,IF(MIN(decompo1prix!H191,decompo2prix!H191,decompo3prix!H191,decompo4prix!H191,decompo5prix!H191,decompo6prix!H191,decompo7prix!H191,decompo8prix!H191,decompo9prix!H191,decompo10prix!H191)=decompo8prix!H191,decompo8prix!$A$7,IF(MIN(decompo1prix!H191,decompo2prix!H191,decompo3prix!H191,decompo4prix!H191,decompo5prix!H191,decompo6prix!H191,decompo7prix!H191,decompo8prix!H191,decompo9prix!H191,decompo10prix!H191)=decompo9prix!H191,decompo9prix!$A$7,decompo10prix!$A$7))))))))))</f>
        <v/>
      </c>
      <c r="W190" s="65" t="str">
        <f>IF($R190="","",IF(MIN(decompo1prix!I191,decompo2prix!I191,decompo3prix!I191,decompo4prix!I191,decompo5prix!I191,decompo6prix!I191,decompo7prix!I191,decompo8prix!I191,decompo9prix!I191,decompo10prix!I191)=decompo1prix!I191,decompo1prix!$A$7,IF(MIN(decompo1prix!I191,decompo2prix!I191,decompo3prix!I191,decompo4prix!I191,decompo5prix!I191,decompo6prix!I191,decompo7prix!I191,decompo8prix!I191,decompo9prix!I191,decompo10prix!I191)=decompo2prix!I191,decompo2prix!$A$7,IF(MIN(decompo1prix!I191,decompo2prix!I191,decompo3prix!I191,decompo4prix!I191,decompo5prix!I191,decompo6prix!I191,decompo7prix!I191,decompo8prix!I191,decompo9prix!I191,decompo10prix!I191)=decompo3prix!I191,decompo3prix!$A$7,IF(MIN(decompo1prix!I191,decompo2prix!I191,decompo3prix!I191,decompo4prix!I191,decompo5prix!I191,decompo6prix!I191,decompo7prix!I191,decompo8prix!I191,decompo9prix!I191,decompo10prix!I191)=decompo4prix!I191,decompo4prix!$A$7,IF(MIN(decompo1prix!I191,decompo2prix!I191,decompo3prix!I191,decompo4prix!I191,decompo5prix!I191,decompo6prix!I191,decompo7prix!I191,decompo8prix!I191,decompo9prix!I191,decompo10prix!I191)=decompo5prix!I191,decompo5prix!$A$7,IF(MIN(decompo1prix!I191,decompo2prix!I191,decompo3prix!I191,decompo4prix!I191,decompo5prix!I191,decompo6prix!I191,decompo7prix!I191,decompo8prix!I191,decompo9prix!I191,decompo10prix!I191)=decompo6prix!I191,decompo6prix!$A$7,IF(MIN(decompo1prix!I191,decompo2prix!I191,decompo3prix!I191,decompo4prix!I191,decompo5prix!I191,decompo6prix!I191,decompo7prix!I191,decompo8prix!I191,decompo9prix!I191,decompo10prix!I191)=decompo7prix!I191,decompo7prix!$A$7,IF(MIN(decompo1prix!I191,decompo2prix!I191,decompo3prix!I191,decompo4prix!I191,decompo5prix!I191,decompo6prix!I191,decompo7prix!I191,decompo8prix!I191,decompo9prix!I191,decompo10prix!I191)=decompo8prix!I191,decompo8prix!$A$7,IF(MIN(decompo1prix!I191,decompo2prix!I191,decompo3prix!I191,decompo4prix!I191,decompo5prix!I191,decompo6prix!I191,decompo7prix!I191,decompo8prix!I191,decompo9prix!I191,decompo10prix!I191)=decompo9prix!I191,decompo9prix!$A$7,decompo10prix!$A$7))))))))))</f>
        <v/>
      </c>
      <c r="X190" s="65" t="str">
        <f>IF($R190="","",IF(MIN(decompo1prix!J191,decompo2prix!J191,decompo3prix!J191,decompo4prix!J191,decompo5prix!J191,decompo6prix!J191,decompo7prix!J191,decompo8prix!J191,decompo9prix!J191,decompo10prix!J191)=decompo1prix!J191,decompo1prix!$A$7,IF(MIN(decompo1prix!J191,decompo2prix!J191,decompo3prix!J191,decompo4prix!J191,decompo5prix!J191,decompo6prix!J191,decompo7prix!J191,decompo8prix!J191,decompo9prix!J191,decompo10prix!J191)=decompo2prix!J191,decompo2prix!$A$7,IF(MIN(decompo1prix!J191,decompo2prix!J191,decompo3prix!J191,decompo4prix!J191,decompo5prix!J191,decompo6prix!J191,decompo7prix!J191,decompo8prix!J191,decompo9prix!J191,decompo10prix!J191)=decompo3prix!J191,decompo3prix!$A$7,IF(MIN(decompo1prix!J191,decompo2prix!J191,decompo3prix!J191,decompo4prix!J191,decompo5prix!J191,decompo6prix!J191,decompo7prix!J191,decompo8prix!J191,decompo9prix!J191,decompo10prix!J191)=decompo4prix!J191,decompo4prix!$A$7,IF(MIN(decompo1prix!J191,decompo2prix!J191,decompo3prix!J191,decompo4prix!J191,decompo5prix!J191,decompo6prix!J191,decompo7prix!J191,decompo8prix!J191,decompo9prix!J191,decompo10prix!J191)=decompo5prix!J191,decompo5prix!$A$7,IF(MIN(decompo1prix!J191,decompo2prix!J191,decompo3prix!J191,decompo4prix!J191,decompo5prix!J191,decompo6prix!J191,decompo7prix!J191,decompo8prix!J191,decompo9prix!J191,decompo10prix!J191)=decompo6prix!J191,decompo6prix!$A$7,IF(MIN(decompo1prix!J191,decompo2prix!J191,decompo3prix!J191,decompo4prix!J191,decompo5prix!J191,decompo6prix!J191,decompo7prix!J191,decompo8prix!J191,decompo9prix!J191,decompo10prix!J191)=decompo7prix!J191,decompo7prix!$A$7,IF(MIN(decompo1prix!J191,decompo2prix!J191,decompo3prix!J191,decompo4prix!J191,decompo5prix!J191,decompo6prix!J191,decompo7prix!J191,decompo8prix!J191,decompo9prix!J191,decompo10prix!J191)=decompo8prix!J191,decompo8prix!$A$7,IF(MIN(decompo1prix!J191,decompo2prix!J191,decompo3prix!J191,decompo4prix!J191,decompo5prix!J191,decompo6prix!J191,decompo7prix!J191,decompo8prix!J191,decompo9prix!J191,decompo10prix!J191)=decompo9prix!J191,decompo9prix!$A$7,decompo10prix!$A$7))))))))))</f>
        <v/>
      </c>
      <c r="Y190" s="65" t="str">
        <f>IF($R190="","",IF(MIN(decompo1prix!K191,decompo2prix!K191,decompo3prix!K191,decompo4prix!K191,decompo5prix!K191,decompo6prix!K191,decompo7prix!K191,decompo8prix!K191,decompo9prix!K191,decompo10prix!K191)=decompo1prix!K191,decompo1prix!$A$7,IF(MIN(decompo1prix!K191,decompo2prix!K191,decompo3prix!K191,decompo4prix!K191,decompo5prix!K191,decompo6prix!K191,decompo7prix!K191,decompo8prix!K191,decompo9prix!K191,decompo10prix!K191)=decompo2prix!K191,decompo2prix!$A$7,IF(MIN(decompo1prix!K191,decompo2prix!K191,decompo3prix!K191,decompo4prix!K191,decompo5prix!K191,decompo6prix!K191,decompo7prix!K191,decompo8prix!K191,decompo9prix!K191,decompo10prix!K191)=decompo3prix!K191,decompo3prix!$A$7,IF(MIN(decompo1prix!K191,decompo2prix!K191,decompo3prix!K191,decompo4prix!K191,decompo5prix!K191,decompo6prix!K191,decompo7prix!K191,decompo8prix!K191,decompo9prix!K191,decompo10prix!K191)=decompo4prix!K191,decompo4prix!$A$7,IF(MIN(decompo1prix!K191,decompo2prix!K191,decompo3prix!K191,decompo4prix!K191,decompo5prix!K191,decompo6prix!K191,decompo7prix!K191,decompo8prix!K191,decompo9prix!K191,decompo10prix!K191)=decompo5prix!K191,decompo5prix!$A$7,IF(MIN(decompo1prix!K191,decompo2prix!K191,decompo3prix!K191,decompo4prix!K191,decompo5prix!K191,decompo6prix!K191,decompo7prix!K191,decompo8prix!K191,decompo9prix!K191,decompo10prix!K191)=decompo6prix!K191,decompo6prix!$A$7,IF(MIN(decompo1prix!K191,decompo2prix!K191,decompo3prix!K191,decompo4prix!K191,decompo5prix!K191,decompo6prix!K191,decompo7prix!K191,decompo8prix!K191,decompo9prix!K191,decompo10prix!K191)=decompo7prix!K191,decompo7prix!$A$7,IF(MIN(decompo1prix!K191,decompo2prix!K191,decompo3prix!K191,decompo4prix!K191,decompo5prix!K191,decompo6prix!K191,decompo7prix!K191,decompo8prix!K191,decompo9prix!K191,decompo10prix!K191)=decompo8prix!K191,decompo8prix!$A$7,IF(MIN(decompo1prix!K191,decompo2prix!K191,decompo3prix!K191,decompo4prix!K191,decompo5prix!K191,decompo6prix!K191,decompo7prix!K191,decompo8prix!K191,decompo9prix!K191,decompo10prix!K191)=decompo9prix!K191,decompo9prix!$A$7,decompo10prix!$A$7))))))))))</f>
        <v/>
      </c>
      <c r="Z190" s="65" t="str">
        <f>IF($R190="","",IF(MIN(decompo1prix!L191,decompo2prix!L191,decompo3prix!L191,decompo4prix!L191,decompo5prix!L191,decompo6prix!L191,decompo7prix!L191,decompo8prix!L191,decompo9prix!L191,decompo10prix!L191)=decompo1prix!L191,decompo1prix!$A$7,IF(MIN(decompo1prix!L191,decompo2prix!L191,decompo3prix!L191,decompo4prix!L191,decompo5prix!L191,decompo6prix!L191,decompo7prix!L191,decompo8prix!L191,decompo9prix!L191,decompo10prix!L191)=decompo2prix!L191,decompo2prix!$A$7,IF(MIN(decompo1prix!L191,decompo2prix!L191,decompo3prix!L191,decompo4prix!L191,decompo5prix!L191,decompo6prix!L191,decompo7prix!L191,decompo8prix!L191,decompo9prix!L191,decompo10prix!L191)=decompo3prix!L191,decompo3prix!$A$7,IF(MIN(decompo1prix!L191,decompo2prix!L191,decompo3prix!L191,decompo4prix!L191,decompo5prix!L191,decompo6prix!L191,decompo7prix!L191,decompo8prix!L191,decompo9prix!L191,decompo10prix!L191)=decompo4prix!L191,decompo4prix!$A$7,IF(MIN(decompo1prix!L191,decompo2prix!L191,decompo3prix!L191,decompo4prix!L191,decompo5prix!L191,decompo6prix!L191,decompo7prix!L191,decompo8prix!L191,decompo9prix!L191,decompo10prix!L191)=decompo5prix!L191,decompo5prix!$A$7,IF(MIN(decompo1prix!L191,decompo2prix!L191,decompo3prix!L191,decompo4prix!L191,decompo5prix!L191,decompo6prix!L191,decompo7prix!L191,decompo8prix!L191,decompo9prix!L191,decompo10prix!L191)=decompo6prix!L191,decompo6prix!$A$7,IF(MIN(decompo1prix!L191,decompo2prix!L191,decompo3prix!L191,decompo4prix!L191,decompo5prix!L191,decompo6prix!L191,decompo7prix!L191,decompo8prix!L191,decompo9prix!L191,decompo10prix!L191)=decompo7prix!L191,decompo7prix!$A$7,IF(MIN(decompo1prix!L191,decompo2prix!L191,decompo3prix!L191,decompo4prix!L191,decompo5prix!L191,decompo6prix!L191,decompo7prix!L191,decompo8prix!L191,decompo9prix!L191,decompo10prix!L191)=decompo8prix!L191,decompo8prix!$A$7,IF(MIN(decompo1prix!L191,decompo2prix!L191,decompo3prix!L191,decompo4prix!L191,decompo5prix!L191,decompo6prix!L191,decompo7prix!L191,decompo8prix!L191,decompo9prix!L191,decompo10prix!L191)=decompo9prix!L191,decompo9prix!$A$7,decompo10prix!$A$7))))))))))</f>
        <v/>
      </c>
      <c r="AA190" s="65" t="str">
        <f>IF($R190="","",IF(MIN(decompo1prix!M191,decompo2prix!M191,decompo3prix!M191,decompo4prix!M191,decompo5prix!M191,decompo6prix!M191,decompo7prix!M191,decompo8prix!M191,decompo9prix!M191,decompo10prix!M191)=decompo1prix!M191,decompo1prix!$A$7,IF(MIN(decompo1prix!M191,decompo2prix!M191,decompo3prix!M191,decompo4prix!M191,decompo5prix!M191,decompo6prix!M191,decompo7prix!M191,decompo8prix!M191,decompo9prix!M191,decompo10prix!M191)=decompo2prix!M191,decompo2prix!$A$7,IF(MIN(decompo1prix!M191,decompo2prix!M191,decompo3prix!M191,decompo4prix!M191,decompo5prix!M191,decompo6prix!M191,decompo7prix!M191,decompo8prix!M191,decompo9prix!M191,decompo10prix!M191)=decompo3prix!M191,decompo3prix!$A$7,IF(MIN(decompo1prix!M191,decompo2prix!M191,decompo3prix!M191,decompo4prix!M191,decompo5prix!M191,decompo6prix!M191,decompo7prix!M191,decompo8prix!M191,decompo9prix!M191,decompo10prix!M191)=decompo4prix!M191,decompo4prix!$A$7,IF(MIN(decompo1prix!M191,decompo2prix!M191,decompo3prix!M191,decompo4prix!M191,decompo5prix!M191,decompo6prix!M191,decompo7prix!M191,decompo8prix!M191,decompo9prix!M191,decompo10prix!M191)=decompo5prix!M191,decompo5prix!$A$7,IF(MIN(decompo1prix!M191,decompo2prix!M191,decompo3prix!M191,decompo4prix!M191,decompo5prix!M191,decompo6prix!M191,decompo7prix!M191,decompo8prix!M191,decompo9prix!M191,decompo10prix!M191)=decompo6prix!M191,decompo6prix!$A$7,IF(MIN(decompo1prix!M191,decompo2prix!M191,decompo3prix!M191,decompo4prix!M191,decompo5prix!M191,decompo6prix!M191,decompo7prix!M191,decompo8prix!M191,decompo9prix!M191,decompo10prix!M191)=decompo7prix!M191,decompo7prix!$A$7,IF(MIN(decompo1prix!M191,decompo2prix!M191,decompo3prix!M191,decompo4prix!M191,decompo5prix!M191,decompo6prix!M191,decompo7prix!M191,decompo8prix!M191,decompo9prix!M191,decompo10prix!M191)=decompo8prix!M191,decompo8prix!$A$7,IF(MIN(decompo1prix!M191,decompo2prix!M191,decompo3prix!M191,decompo4prix!M191,decompo5prix!M191,decompo6prix!M191,decompo7prix!M191,decompo8prix!M191,decompo9prix!M191,decompo10prix!M191)=decompo9prix!M191,decompo9prix!$A$7,decompo10prix!$A$7))))))))))</f>
        <v/>
      </c>
    </row>
    <row r="191" spans="1:27" ht="15" x14ac:dyDescent="0.25">
      <c r="A191" s="57"/>
      <c r="B191" s="57"/>
      <c r="C191"/>
      <c r="D191"/>
      <c r="E191"/>
      <c r="F191"/>
      <c r="G191"/>
      <c r="H191"/>
      <c r="I191"/>
      <c r="J191"/>
      <c r="R191" s="57"/>
      <c r="S191" s="57"/>
      <c r="T191" s="65" t="str">
        <f>IF($R191="","",IF(MIN(decompo1prix!F192,decompo2prix!F192,decompo3prix!F192,decompo4prix!F192,decompo5prix!F192,decompo6prix!F192,decompo7prix!F192,decompo8prix!F192,decompo9prix!F192,decompo10prix!F192)=decompo1prix!F192,decompo1prix!$A$7,IF(MIN(decompo1prix!F192,decompo2prix!F192,decompo3prix!F192,decompo4prix!F192,decompo5prix!F192,decompo6prix!F192,decompo7prix!F192,decompo8prix!F192,decompo9prix!F192,decompo10prix!F192)=decompo2prix!F192,decompo2prix!$A$7,IF(MIN(decompo1prix!F192,decompo2prix!F192,decompo3prix!F192,decompo4prix!F192,decompo5prix!F192,decompo6prix!F192,decompo7prix!F192,decompo8prix!F192,decompo9prix!F192,decompo10prix!F192)=decompo3prix!F192,decompo3prix!$A$7,IF(MIN(decompo1prix!F192,decompo2prix!F192,decompo3prix!F192,decompo4prix!F192,decompo5prix!F192,decompo6prix!F192,decompo7prix!F192,decompo8prix!F192,decompo9prix!F192,decompo10prix!F192)=decompo4prix!F192,decompo4prix!$A$7,IF(MIN(decompo1prix!F192,decompo2prix!F192,decompo3prix!F192,decompo4prix!F192,decompo5prix!F192,decompo6prix!F192,decompo7prix!F192,decompo8prix!F192,decompo9prix!F192,decompo10prix!F192)=decompo5prix!F192,decompo5prix!$A$7,IF(MIN(decompo1prix!F192,decompo2prix!F192,decompo3prix!F192,decompo4prix!F192,decompo5prix!F192,decompo6prix!F192,decompo7prix!F192,decompo8prix!F192,decompo9prix!F192,decompo10prix!F192)=decompo6prix!F192,decompo6prix!$A$7,IF(MIN(decompo1prix!F192,decompo2prix!F192,decompo3prix!F192,decompo4prix!F192,decompo5prix!F192,decompo6prix!F192,decompo7prix!F192,decompo8prix!F192,decompo9prix!F192,decompo10prix!F192)=decompo7prix!F192,decompo7prix!$A$7,IF(MIN(decompo1prix!F192,decompo2prix!F192,decompo3prix!F192,decompo4prix!F192,decompo5prix!F192,decompo6prix!F192,decompo7prix!F192,decompo8prix!F192,decompo9prix!F192,decompo10prix!F192)=decompo8prix!F192,decompo8prix!$A$7,IF(MIN(decompo1prix!F192,decompo2prix!F192,decompo3prix!F192,decompo4prix!F192,decompo5prix!F192,decompo6prix!F192,decompo7prix!F192,decompo8prix!F192,decompo9prix!F192,decompo10prix!F192)=decompo9prix!F192,decompo9prix!$A$7,decompo10prix!$A$7))))))))))</f>
        <v/>
      </c>
      <c r="U191" s="65" t="str">
        <f>IF($R191="","",IF(MIN(decompo1prix!G192,decompo2prix!G192,decompo3prix!G192,decompo4prix!G192,decompo5prix!G192,decompo6prix!G192,decompo7prix!G192,decompo8prix!G192,decompo9prix!G192,decompo10prix!G192)=decompo1prix!G192,decompo1prix!$A$7,IF(MIN(decompo1prix!G192,decompo2prix!G192,decompo3prix!G192,decompo4prix!G192,decompo5prix!G192,decompo6prix!G192,decompo7prix!G192,decompo8prix!G192,decompo9prix!G192,decompo10prix!G192)=decompo2prix!G192,decompo2prix!$A$7,IF(MIN(decompo1prix!G192,decompo2prix!G192,decompo3prix!G192,decompo4prix!G192,decompo5prix!G192,decompo6prix!G192,decompo7prix!G192,decompo8prix!G192,decompo9prix!G192,decompo10prix!G192)=decompo3prix!G192,decompo3prix!$A$7,IF(MIN(decompo1prix!G192,decompo2prix!G192,decompo3prix!G192,decompo4prix!G192,decompo5prix!G192,decompo6prix!G192,decompo7prix!G192,decompo8prix!G192,decompo9prix!G192,decompo10prix!G192)=decompo4prix!G192,decompo4prix!$A$7,IF(MIN(decompo1prix!G192,decompo2prix!G192,decompo3prix!G192,decompo4prix!G192,decompo5prix!G192,decompo6prix!G192,decompo7prix!G192,decompo8prix!G192,decompo9prix!G192,decompo10prix!G192)=decompo5prix!G192,decompo5prix!$A$7,IF(MIN(decompo1prix!G192,decompo2prix!G192,decompo3prix!G192,decompo4prix!G192,decompo5prix!G192,decompo6prix!G192,decompo7prix!G192,decompo8prix!G192,decompo9prix!G192,decompo10prix!G192)=decompo6prix!G192,decompo6prix!$A$7,IF(MIN(decompo1prix!G192,decompo2prix!G192,decompo3prix!G192,decompo4prix!G192,decompo5prix!G192,decompo6prix!G192,decompo7prix!G192,decompo8prix!G192,decompo9prix!G192,decompo10prix!G192)=decompo7prix!G192,decompo7prix!$A$7,IF(MIN(decompo1prix!G192,decompo2prix!G192,decompo3prix!G192,decompo4prix!G192,decompo5prix!G192,decompo6prix!G192,decompo7prix!G192,decompo8prix!G192,decompo9prix!G192,decompo10prix!G192)=decompo8prix!G192,decompo8prix!$A$7,IF(MIN(decompo1prix!G192,decompo2prix!G192,decompo3prix!G192,decompo4prix!G192,decompo5prix!G192,decompo6prix!G192,decompo7prix!G192,decompo8prix!G192,decompo9prix!G192,decompo10prix!G192)=decompo9prix!G192,decompo9prix!$A$7,decompo10prix!$A$7))))))))))</f>
        <v/>
      </c>
      <c r="V191" s="65" t="str">
        <f>IF($R191="","",IF(MIN(decompo1prix!H192,decompo2prix!H192,decompo3prix!H192,decompo4prix!H192,decompo5prix!H192,decompo6prix!H192,decompo7prix!H192,decompo8prix!H192,decompo9prix!H192,decompo10prix!H192)=decompo1prix!H192,decompo1prix!$A$7,IF(MIN(decompo1prix!H192,decompo2prix!H192,decompo3prix!H192,decompo4prix!H192,decompo5prix!H192,decompo6prix!H192,decompo7prix!H192,decompo8prix!H192,decompo9prix!H192,decompo10prix!H192)=decompo2prix!H192,decompo2prix!$A$7,IF(MIN(decompo1prix!H192,decompo2prix!H192,decompo3prix!H192,decompo4prix!H192,decompo5prix!H192,decompo6prix!H192,decompo7prix!H192,decompo8prix!H192,decompo9prix!H192,decompo10prix!H192)=decompo3prix!H192,decompo3prix!$A$7,IF(MIN(decompo1prix!H192,decompo2prix!H192,decompo3prix!H192,decompo4prix!H192,decompo5prix!H192,decompo6prix!H192,decompo7prix!H192,decompo8prix!H192,decompo9prix!H192,decompo10prix!H192)=decompo4prix!H192,decompo4prix!$A$7,IF(MIN(decompo1prix!H192,decompo2prix!H192,decompo3prix!H192,decompo4prix!H192,decompo5prix!H192,decompo6prix!H192,decompo7prix!H192,decompo8prix!H192,decompo9prix!H192,decompo10prix!H192)=decompo5prix!H192,decompo5prix!$A$7,IF(MIN(decompo1prix!H192,decompo2prix!H192,decompo3prix!H192,decompo4prix!H192,decompo5prix!H192,decompo6prix!H192,decompo7prix!H192,decompo8prix!H192,decompo9prix!H192,decompo10prix!H192)=decompo6prix!H192,decompo6prix!$A$7,IF(MIN(decompo1prix!H192,decompo2prix!H192,decompo3prix!H192,decompo4prix!H192,decompo5prix!H192,decompo6prix!H192,decompo7prix!H192,decompo8prix!H192,decompo9prix!H192,decompo10prix!H192)=decompo7prix!H192,decompo7prix!$A$7,IF(MIN(decompo1prix!H192,decompo2prix!H192,decompo3prix!H192,decompo4prix!H192,decompo5prix!H192,decompo6prix!H192,decompo7prix!H192,decompo8prix!H192,decompo9prix!H192,decompo10prix!H192)=decompo8prix!H192,decompo8prix!$A$7,IF(MIN(decompo1prix!H192,decompo2prix!H192,decompo3prix!H192,decompo4prix!H192,decompo5prix!H192,decompo6prix!H192,decompo7prix!H192,decompo8prix!H192,decompo9prix!H192,decompo10prix!H192)=decompo9prix!H192,decompo9prix!$A$7,decompo10prix!$A$7))))))))))</f>
        <v/>
      </c>
      <c r="W191" s="65" t="str">
        <f>IF($R191="","",IF(MIN(decompo1prix!I192,decompo2prix!I192,decompo3prix!I192,decompo4prix!I192,decompo5prix!I192,decompo6prix!I192,decompo7prix!I192,decompo8prix!I192,decompo9prix!I192,decompo10prix!I192)=decompo1prix!I192,decompo1prix!$A$7,IF(MIN(decompo1prix!I192,decompo2prix!I192,decompo3prix!I192,decompo4prix!I192,decompo5prix!I192,decompo6prix!I192,decompo7prix!I192,decompo8prix!I192,decompo9prix!I192,decompo10prix!I192)=decompo2prix!I192,decompo2prix!$A$7,IF(MIN(decompo1prix!I192,decompo2prix!I192,decompo3prix!I192,decompo4prix!I192,decompo5prix!I192,decompo6prix!I192,decompo7prix!I192,decompo8prix!I192,decompo9prix!I192,decompo10prix!I192)=decompo3prix!I192,decompo3prix!$A$7,IF(MIN(decompo1prix!I192,decompo2prix!I192,decompo3prix!I192,decompo4prix!I192,decompo5prix!I192,decompo6prix!I192,decompo7prix!I192,decompo8prix!I192,decompo9prix!I192,decompo10prix!I192)=decompo4prix!I192,decompo4prix!$A$7,IF(MIN(decompo1prix!I192,decompo2prix!I192,decompo3prix!I192,decompo4prix!I192,decompo5prix!I192,decompo6prix!I192,decompo7prix!I192,decompo8prix!I192,decompo9prix!I192,decompo10prix!I192)=decompo5prix!I192,decompo5prix!$A$7,IF(MIN(decompo1prix!I192,decompo2prix!I192,decompo3prix!I192,decompo4prix!I192,decompo5prix!I192,decompo6prix!I192,decompo7prix!I192,decompo8prix!I192,decompo9prix!I192,decompo10prix!I192)=decompo6prix!I192,decompo6prix!$A$7,IF(MIN(decompo1prix!I192,decompo2prix!I192,decompo3prix!I192,decompo4prix!I192,decompo5prix!I192,decompo6prix!I192,decompo7prix!I192,decompo8prix!I192,decompo9prix!I192,decompo10prix!I192)=decompo7prix!I192,decompo7prix!$A$7,IF(MIN(decompo1prix!I192,decompo2prix!I192,decompo3prix!I192,decompo4prix!I192,decompo5prix!I192,decompo6prix!I192,decompo7prix!I192,decompo8prix!I192,decompo9prix!I192,decompo10prix!I192)=decompo8prix!I192,decompo8prix!$A$7,IF(MIN(decompo1prix!I192,decompo2prix!I192,decompo3prix!I192,decompo4prix!I192,decompo5prix!I192,decompo6prix!I192,decompo7prix!I192,decompo8prix!I192,decompo9prix!I192,decompo10prix!I192)=decompo9prix!I192,decompo9prix!$A$7,decompo10prix!$A$7))))))))))</f>
        <v/>
      </c>
      <c r="X191" s="65" t="str">
        <f>IF($R191="","",IF(MIN(decompo1prix!J192,decompo2prix!J192,decompo3prix!J192,decompo4prix!J192,decompo5prix!J192,decompo6prix!J192,decompo7prix!J192,decompo8prix!J192,decompo9prix!J192,decompo10prix!J192)=decompo1prix!J192,decompo1prix!$A$7,IF(MIN(decompo1prix!J192,decompo2prix!J192,decompo3prix!J192,decompo4prix!J192,decompo5prix!J192,decompo6prix!J192,decompo7prix!J192,decompo8prix!J192,decompo9prix!J192,decompo10prix!J192)=decompo2prix!J192,decompo2prix!$A$7,IF(MIN(decompo1prix!J192,decompo2prix!J192,decompo3prix!J192,decompo4prix!J192,decompo5prix!J192,decompo6prix!J192,decompo7prix!J192,decompo8prix!J192,decompo9prix!J192,decompo10prix!J192)=decompo3prix!J192,decompo3prix!$A$7,IF(MIN(decompo1prix!J192,decompo2prix!J192,decompo3prix!J192,decompo4prix!J192,decompo5prix!J192,decompo6prix!J192,decompo7prix!J192,decompo8prix!J192,decompo9prix!J192,decompo10prix!J192)=decompo4prix!J192,decompo4prix!$A$7,IF(MIN(decompo1prix!J192,decompo2prix!J192,decompo3prix!J192,decompo4prix!J192,decompo5prix!J192,decompo6prix!J192,decompo7prix!J192,decompo8prix!J192,decompo9prix!J192,decompo10prix!J192)=decompo5prix!J192,decompo5prix!$A$7,IF(MIN(decompo1prix!J192,decompo2prix!J192,decompo3prix!J192,decompo4prix!J192,decompo5prix!J192,decompo6prix!J192,decompo7prix!J192,decompo8prix!J192,decompo9prix!J192,decompo10prix!J192)=decompo6prix!J192,decompo6prix!$A$7,IF(MIN(decompo1prix!J192,decompo2prix!J192,decompo3prix!J192,decompo4prix!J192,decompo5prix!J192,decompo6prix!J192,decompo7prix!J192,decompo8prix!J192,decompo9prix!J192,decompo10prix!J192)=decompo7prix!J192,decompo7prix!$A$7,IF(MIN(decompo1prix!J192,decompo2prix!J192,decompo3prix!J192,decompo4prix!J192,decompo5prix!J192,decompo6prix!J192,decompo7prix!J192,decompo8prix!J192,decompo9prix!J192,decompo10prix!J192)=decompo8prix!J192,decompo8prix!$A$7,IF(MIN(decompo1prix!J192,decompo2prix!J192,decompo3prix!J192,decompo4prix!J192,decompo5prix!J192,decompo6prix!J192,decompo7prix!J192,decompo8prix!J192,decompo9prix!J192,decompo10prix!J192)=decompo9prix!J192,decompo9prix!$A$7,decompo10prix!$A$7))))))))))</f>
        <v/>
      </c>
      <c r="Y191" s="65" t="str">
        <f>IF($R191="","",IF(MIN(decompo1prix!K192,decompo2prix!K192,decompo3prix!K192,decompo4prix!K192,decompo5prix!K192,decompo6prix!K192,decompo7prix!K192,decompo8prix!K192,decompo9prix!K192,decompo10prix!K192)=decompo1prix!K192,decompo1prix!$A$7,IF(MIN(decompo1prix!K192,decompo2prix!K192,decompo3prix!K192,decompo4prix!K192,decompo5prix!K192,decompo6prix!K192,decompo7prix!K192,decompo8prix!K192,decompo9prix!K192,decompo10prix!K192)=decompo2prix!K192,decompo2prix!$A$7,IF(MIN(decompo1prix!K192,decompo2prix!K192,decompo3prix!K192,decompo4prix!K192,decompo5prix!K192,decompo6prix!K192,decompo7prix!K192,decompo8prix!K192,decompo9prix!K192,decompo10prix!K192)=decompo3prix!K192,decompo3prix!$A$7,IF(MIN(decompo1prix!K192,decompo2prix!K192,decompo3prix!K192,decompo4prix!K192,decompo5prix!K192,decompo6prix!K192,decompo7prix!K192,decompo8prix!K192,decompo9prix!K192,decompo10prix!K192)=decompo4prix!K192,decompo4prix!$A$7,IF(MIN(decompo1prix!K192,decompo2prix!K192,decompo3prix!K192,decompo4prix!K192,decompo5prix!K192,decompo6prix!K192,decompo7prix!K192,decompo8prix!K192,decompo9prix!K192,decompo10prix!K192)=decompo5prix!K192,decompo5prix!$A$7,IF(MIN(decompo1prix!K192,decompo2prix!K192,decompo3prix!K192,decompo4prix!K192,decompo5prix!K192,decompo6prix!K192,decompo7prix!K192,decompo8prix!K192,decompo9prix!K192,decompo10prix!K192)=decompo6prix!K192,decompo6prix!$A$7,IF(MIN(decompo1prix!K192,decompo2prix!K192,decompo3prix!K192,decompo4prix!K192,decompo5prix!K192,decompo6prix!K192,decompo7prix!K192,decompo8prix!K192,decompo9prix!K192,decompo10prix!K192)=decompo7prix!K192,decompo7prix!$A$7,IF(MIN(decompo1prix!K192,decompo2prix!K192,decompo3prix!K192,decompo4prix!K192,decompo5prix!K192,decompo6prix!K192,decompo7prix!K192,decompo8prix!K192,decompo9prix!K192,decompo10prix!K192)=decompo8prix!K192,decompo8prix!$A$7,IF(MIN(decompo1prix!K192,decompo2prix!K192,decompo3prix!K192,decompo4prix!K192,decompo5prix!K192,decompo6prix!K192,decompo7prix!K192,decompo8prix!K192,decompo9prix!K192,decompo10prix!K192)=decompo9prix!K192,decompo9prix!$A$7,decompo10prix!$A$7))))))))))</f>
        <v/>
      </c>
      <c r="Z191" s="65" t="str">
        <f>IF($R191="","",IF(MIN(decompo1prix!L192,decompo2prix!L192,decompo3prix!L192,decompo4prix!L192,decompo5prix!L192,decompo6prix!L192,decompo7prix!L192,decompo8prix!L192,decompo9prix!L192,decompo10prix!L192)=decompo1prix!L192,decompo1prix!$A$7,IF(MIN(decompo1prix!L192,decompo2prix!L192,decompo3prix!L192,decompo4prix!L192,decompo5prix!L192,decompo6prix!L192,decompo7prix!L192,decompo8prix!L192,decompo9prix!L192,decompo10prix!L192)=decompo2prix!L192,decompo2prix!$A$7,IF(MIN(decompo1prix!L192,decompo2prix!L192,decompo3prix!L192,decompo4prix!L192,decompo5prix!L192,decompo6prix!L192,decompo7prix!L192,decompo8prix!L192,decompo9prix!L192,decompo10prix!L192)=decompo3prix!L192,decompo3prix!$A$7,IF(MIN(decompo1prix!L192,decompo2prix!L192,decompo3prix!L192,decompo4prix!L192,decompo5prix!L192,decompo6prix!L192,decompo7prix!L192,decompo8prix!L192,decompo9prix!L192,decompo10prix!L192)=decompo4prix!L192,decompo4prix!$A$7,IF(MIN(decompo1prix!L192,decompo2prix!L192,decompo3prix!L192,decompo4prix!L192,decompo5prix!L192,decompo6prix!L192,decompo7prix!L192,decompo8prix!L192,decompo9prix!L192,decompo10prix!L192)=decompo5prix!L192,decompo5prix!$A$7,IF(MIN(decompo1prix!L192,decompo2prix!L192,decompo3prix!L192,decompo4prix!L192,decompo5prix!L192,decompo6prix!L192,decompo7prix!L192,decompo8prix!L192,decompo9prix!L192,decompo10prix!L192)=decompo6prix!L192,decompo6prix!$A$7,IF(MIN(decompo1prix!L192,decompo2prix!L192,decompo3prix!L192,decompo4prix!L192,decompo5prix!L192,decompo6prix!L192,decompo7prix!L192,decompo8prix!L192,decompo9prix!L192,decompo10prix!L192)=decompo7prix!L192,decompo7prix!$A$7,IF(MIN(decompo1prix!L192,decompo2prix!L192,decompo3prix!L192,decompo4prix!L192,decompo5prix!L192,decompo6prix!L192,decompo7prix!L192,decompo8prix!L192,decompo9prix!L192,decompo10prix!L192)=decompo8prix!L192,decompo8prix!$A$7,IF(MIN(decompo1prix!L192,decompo2prix!L192,decompo3prix!L192,decompo4prix!L192,decompo5prix!L192,decompo6prix!L192,decompo7prix!L192,decompo8prix!L192,decompo9prix!L192,decompo10prix!L192)=decompo9prix!L192,decompo9prix!$A$7,decompo10prix!$A$7))))))))))</f>
        <v/>
      </c>
      <c r="AA191" s="65" t="str">
        <f>IF($R191="","",IF(MIN(decompo1prix!M192,decompo2prix!M192,decompo3prix!M192,decompo4prix!M192,decompo5prix!M192,decompo6prix!M192,decompo7prix!M192,decompo8prix!M192,decompo9prix!M192,decompo10prix!M192)=decompo1prix!M192,decompo1prix!$A$7,IF(MIN(decompo1prix!M192,decompo2prix!M192,decompo3prix!M192,decompo4prix!M192,decompo5prix!M192,decompo6prix!M192,decompo7prix!M192,decompo8prix!M192,decompo9prix!M192,decompo10prix!M192)=decompo2prix!M192,decompo2prix!$A$7,IF(MIN(decompo1prix!M192,decompo2prix!M192,decompo3prix!M192,decompo4prix!M192,decompo5prix!M192,decompo6prix!M192,decompo7prix!M192,decompo8prix!M192,decompo9prix!M192,decompo10prix!M192)=decompo3prix!M192,decompo3prix!$A$7,IF(MIN(decompo1prix!M192,decompo2prix!M192,decompo3prix!M192,decompo4prix!M192,decompo5prix!M192,decompo6prix!M192,decompo7prix!M192,decompo8prix!M192,decompo9prix!M192,decompo10prix!M192)=decompo4prix!M192,decompo4prix!$A$7,IF(MIN(decompo1prix!M192,decompo2prix!M192,decompo3prix!M192,decompo4prix!M192,decompo5prix!M192,decompo6prix!M192,decompo7prix!M192,decompo8prix!M192,decompo9prix!M192,decompo10prix!M192)=decompo5prix!M192,decompo5prix!$A$7,IF(MIN(decompo1prix!M192,decompo2prix!M192,decompo3prix!M192,decompo4prix!M192,decompo5prix!M192,decompo6prix!M192,decompo7prix!M192,decompo8prix!M192,decompo9prix!M192,decompo10prix!M192)=decompo6prix!M192,decompo6prix!$A$7,IF(MIN(decompo1prix!M192,decompo2prix!M192,decompo3prix!M192,decompo4prix!M192,decompo5prix!M192,decompo6prix!M192,decompo7prix!M192,decompo8prix!M192,decompo9prix!M192,decompo10prix!M192)=decompo7prix!M192,decompo7prix!$A$7,IF(MIN(decompo1prix!M192,decompo2prix!M192,decompo3prix!M192,decompo4prix!M192,decompo5prix!M192,decompo6prix!M192,decompo7prix!M192,decompo8prix!M192,decompo9prix!M192,decompo10prix!M192)=decompo8prix!M192,decompo8prix!$A$7,IF(MIN(decompo1prix!M192,decompo2prix!M192,decompo3prix!M192,decompo4prix!M192,decompo5prix!M192,decompo6prix!M192,decompo7prix!M192,decompo8prix!M192,decompo9prix!M192,decompo10prix!M192)=decompo9prix!M192,decompo9prix!$A$7,decompo10prix!$A$7))))))))))</f>
        <v/>
      </c>
    </row>
    <row r="192" spans="1:27" ht="15" x14ac:dyDescent="0.25">
      <c r="A192" s="57"/>
      <c r="B192" s="57"/>
      <c r="C192"/>
      <c r="D192"/>
      <c r="E192"/>
      <c r="F192"/>
      <c r="G192"/>
      <c r="H192"/>
      <c r="I192"/>
      <c r="J192"/>
      <c r="R192" s="57"/>
      <c r="S192" s="57"/>
      <c r="T192" s="65" t="str">
        <f>IF($R192="","",IF(MIN(decompo1prix!F193,decompo2prix!F193,decompo3prix!F193,decompo4prix!F193,decompo5prix!F193,decompo6prix!F193,decompo7prix!F193,decompo8prix!F193,decompo9prix!F193,decompo10prix!F193)=decompo1prix!F193,decompo1prix!$A$7,IF(MIN(decompo1prix!F193,decompo2prix!F193,decompo3prix!F193,decompo4prix!F193,decompo5prix!F193,decompo6prix!F193,decompo7prix!F193,decompo8prix!F193,decompo9prix!F193,decompo10prix!F193)=decompo2prix!F193,decompo2prix!$A$7,IF(MIN(decompo1prix!F193,decompo2prix!F193,decompo3prix!F193,decompo4prix!F193,decompo5prix!F193,decompo6prix!F193,decompo7prix!F193,decompo8prix!F193,decompo9prix!F193,decompo10prix!F193)=decompo3prix!F193,decompo3prix!$A$7,IF(MIN(decompo1prix!F193,decompo2prix!F193,decompo3prix!F193,decompo4prix!F193,decompo5prix!F193,decompo6prix!F193,decompo7prix!F193,decompo8prix!F193,decompo9prix!F193,decompo10prix!F193)=decompo4prix!F193,decompo4prix!$A$7,IF(MIN(decompo1prix!F193,decompo2prix!F193,decompo3prix!F193,decompo4prix!F193,decompo5prix!F193,decompo6prix!F193,decompo7prix!F193,decompo8prix!F193,decompo9prix!F193,decompo10prix!F193)=decompo5prix!F193,decompo5prix!$A$7,IF(MIN(decompo1prix!F193,decompo2prix!F193,decompo3prix!F193,decompo4prix!F193,decompo5prix!F193,decompo6prix!F193,decompo7prix!F193,decompo8prix!F193,decompo9prix!F193,decompo10prix!F193)=decompo6prix!F193,decompo6prix!$A$7,IF(MIN(decompo1prix!F193,decompo2prix!F193,decompo3prix!F193,decompo4prix!F193,decompo5prix!F193,decompo6prix!F193,decompo7prix!F193,decompo8prix!F193,decompo9prix!F193,decompo10prix!F193)=decompo7prix!F193,decompo7prix!$A$7,IF(MIN(decompo1prix!F193,decompo2prix!F193,decompo3prix!F193,decompo4prix!F193,decompo5prix!F193,decompo6prix!F193,decompo7prix!F193,decompo8prix!F193,decompo9prix!F193,decompo10prix!F193)=decompo8prix!F193,decompo8prix!$A$7,IF(MIN(decompo1prix!F193,decompo2prix!F193,decompo3prix!F193,decompo4prix!F193,decompo5prix!F193,decompo6prix!F193,decompo7prix!F193,decompo8prix!F193,decompo9prix!F193,decompo10prix!F193)=decompo9prix!F193,decompo9prix!$A$7,decompo10prix!$A$7))))))))))</f>
        <v/>
      </c>
      <c r="U192" s="65" t="str">
        <f>IF($R192="","",IF(MIN(decompo1prix!G193,decompo2prix!G193,decompo3prix!G193,decompo4prix!G193,decompo5prix!G193,decompo6prix!G193,decompo7prix!G193,decompo8prix!G193,decompo9prix!G193,decompo10prix!G193)=decompo1prix!G193,decompo1prix!$A$7,IF(MIN(decompo1prix!G193,decompo2prix!G193,decompo3prix!G193,decompo4prix!G193,decompo5prix!G193,decompo6prix!G193,decompo7prix!G193,decompo8prix!G193,decompo9prix!G193,decompo10prix!G193)=decompo2prix!G193,decompo2prix!$A$7,IF(MIN(decompo1prix!G193,decompo2prix!G193,decompo3prix!G193,decompo4prix!G193,decompo5prix!G193,decompo6prix!G193,decompo7prix!G193,decompo8prix!G193,decompo9prix!G193,decompo10prix!G193)=decompo3prix!G193,decompo3prix!$A$7,IF(MIN(decompo1prix!G193,decompo2prix!G193,decompo3prix!G193,decompo4prix!G193,decompo5prix!G193,decompo6prix!G193,decompo7prix!G193,decompo8prix!G193,decompo9prix!G193,decompo10prix!G193)=decompo4prix!G193,decompo4prix!$A$7,IF(MIN(decompo1prix!G193,decompo2prix!G193,decompo3prix!G193,decompo4prix!G193,decompo5prix!G193,decompo6prix!G193,decompo7prix!G193,decompo8prix!G193,decompo9prix!G193,decompo10prix!G193)=decompo5prix!G193,decompo5prix!$A$7,IF(MIN(decompo1prix!G193,decompo2prix!G193,decompo3prix!G193,decompo4prix!G193,decompo5prix!G193,decompo6prix!G193,decompo7prix!G193,decompo8prix!G193,decompo9prix!G193,decompo10prix!G193)=decompo6prix!G193,decompo6prix!$A$7,IF(MIN(decompo1prix!G193,decompo2prix!G193,decompo3prix!G193,decompo4prix!G193,decompo5prix!G193,decompo6prix!G193,decompo7prix!G193,decompo8prix!G193,decompo9prix!G193,decompo10prix!G193)=decompo7prix!G193,decompo7prix!$A$7,IF(MIN(decompo1prix!G193,decompo2prix!G193,decompo3prix!G193,decompo4prix!G193,decompo5prix!G193,decompo6prix!G193,decompo7prix!G193,decompo8prix!G193,decompo9prix!G193,decompo10prix!G193)=decompo8prix!G193,decompo8prix!$A$7,IF(MIN(decompo1prix!G193,decompo2prix!G193,decompo3prix!G193,decompo4prix!G193,decompo5prix!G193,decompo6prix!G193,decompo7prix!G193,decompo8prix!G193,decompo9prix!G193,decompo10prix!G193)=decompo9prix!G193,decompo9prix!$A$7,decompo10prix!$A$7))))))))))</f>
        <v/>
      </c>
      <c r="V192" s="65" t="str">
        <f>IF($R192="","",IF(MIN(decompo1prix!H193,decompo2prix!H193,decompo3prix!H193,decompo4prix!H193,decompo5prix!H193,decompo6prix!H193,decompo7prix!H193,decompo8prix!H193,decompo9prix!H193,decompo10prix!H193)=decompo1prix!H193,decompo1prix!$A$7,IF(MIN(decompo1prix!H193,decompo2prix!H193,decompo3prix!H193,decompo4prix!H193,decompo5prix!H193,decompo6prix!H193,decompo7prix!H193,decompo8prix!H193,decompo9prix!H193,decompo10prix!H193)=decompo2prix!H193,decompo2prix!$A$7,IF(MIN(decompo1prix!H193,decompo2prix!H193,decompo3prix!H193,decompo4prix!H193,decompo5prix!H193,decompo6prix!H193,decompo7prix!H193,decompo8prix!H193,decompo9prix!H193,decompo10prix!H193)=decompo3prix!H193,decompo3prix!$A$7,IF(MIN(decompo1prix!H193,decompo2prix!H193,decompo3prix!H193,decompo4prix!H193,decompo5prix!H193,decompo6prix!H193,decompo7prix!H193,decompo8prix!H193,decompo9prix!H193,decompo10prix!H193)=decompo4prix!H193,decompo4prix!$A$7,IF(MIN(decompo1prix!H193,decompo2prix!H193,decompo3prix!H193,decompo4prix!H193,decompo5prix!H193,decompo6prix!H193,decompo7prix!H193,decompo8prix!H193,decompo9prix!H193,decompo10prix!H193)=decompo5prix!H193,decompo5prix!$A$7,IF(MIN(decompo1prix!H193,decompo2prix!H193,decompo3prix!H193,decompo4prix!H193,decompo5prix!H193,decompo6prix!H193,decompo7prix!H193,decompo8prix!H193,decompo9prix!H193,decompo10prix!H193)=decompo6prix!H193,decompo6prix!$A$7,IF(MIN(decompo1prix!H193,decompo2prix!H193,decompo3prix!H193,decompo4prix!H193,decompo5prix!H193,decompo6prix!H193,decompo7prix!H193,decompo8prix!H193,decompo9prix!H193,decompo10prix!H193)=decompo7prix!H193,decompo7prix!$A$7,IF(MIN(decompo1prix!H193,decompo2prix!H193,decompo3prix!H193,decompo4prix!H193,decompo5prix!H193,decompo6prix!H193,decompo7prix!H193,decompo8prix!H193,decompo9prix!H193,decompo10prix!H193)=decompo8prix!H193,decompo8prix!$A$7,IF(MIN(decompo1prix!H193,decompo2prix!H193,decompo3prix!H193,decompo4prix!H193,decompo5prix!H193,decompo6prix!H193,decompo7prix!H193,decompo8prix!H193,decompo9prix!H193,decompo10prix!H193)=decompo9prix!H193,decompo9prix!$A$7,decompo10prix!$A$7))))))))))</f>
        <v/>
      </c>
      <c r="W192" s="65" t="str">
        <f>IF($R192="","",IF(MIN(decompo1prix!I193,decompo2prix!I193,decompo3prix!I193,decompo4prix!I193,decompo5prix!I193,decompo6prix!I193,decompo7prix!I193,decompo8prix!I193,decompo9prix!I193,decompo10prix!I193)=decompo1prix!I193,decompo1prix!$A$7,IF(MIN(decompo1prix!I193,decompo2prix!I193,decompo3prix!I193,decompo4prix!I193,decompo5prix!I193,decompo6prix!I193,decompo7prix!I193,decompo8prix!I193,decompo9prix!I193,decompo10prix!I193)=decompo2prix!I193,decompo2prix!$A$7,IF(MIN(decompo1prix!I193,decompo2prix!I193,decompo3prix!I193,decompo4prix!I193,decompo5prix!I193,decompo6prix!I193,decompo7prix!I193,decompo8prix!I193,decompo9prix!I193,decompo10prix!I193)=decompo3prix!I193,decompo3prix!$A$7,IF(MIN(decompo1prix!I193,decompo2prix!I193,decompo3prix!I193,decompo4prix!I193,decompo5prix!I193,decompo6prix!I193,decompo7prix!I193,decompo8prix!I193,decompo9prix!I193,decompo10prix!I193)=decompo4prix!I193,decompo4prix!$A$7,IF(MIN(decompo1prix!I193,decompo2prix!I193,decompo3prix!I193,decompo4prix!I193,decompo5prix!I193,decompo6prix!I193,decompo7prix!I193,decompo8prix!I193,decompo9prix!I193,decompo10prix!I193)=decompo5prix!I193,decompo5prix!$A$7,IF(MIN(decompo1prix!I193,decompo2prix!I193,decompo3prix!I193,decompo4prix!I193,decompo5prix!I193,decompo6prix!I193,decompo7prix!I193,decompo8prix!I193,decompo9prix!I193,decompo10prix!I193)=decompo6prix!I193,decompo6prix!$A$7,IF(MIN(decompo1prix!I193,decompo2prix!I193,decompo3prix!I193,decompo4prix!I193,decompo5prix!I193,decompo6prix!I193,decompo7prix!I193,decompo8prix!I193,decompo9prix!I193,decompo10prix!I193)=decompo7prix!I193,decompo7prix!$A$7,IF(MIN(decompo1prix!I193,decompo2prix!I193,decompo3prix!I193,decompo4prix!I193,decompo5prix!I193,decompo6prix!I193,decompo7prix!I193,decompo8prix!I193,decompo9prix!I193,decompo10prix!I193)=decompo8prix!I193,decompo8prix!$A$7,IF(MIN(decompo1prix!I193,decompo2prix!I193,decompo3prix!I193,decompo4prix!I193,decompo5prix!I193,decompo6prix!I193,decompo7prix!I193,decompo8prix!I193,decompo9prix!I193,decompo10prix!I193)=decompo9prix!I193,decompo9prix!$A$7,decompo10prix!$A$7))))))))))</f>
        <v/>
      </c>
      <c r="X192" s="65" t="str">
        <f>IF($R192="","",IF(MIN(decompo1prix!J193,decompo2prix!J193,decompo3prix!J193,decompo4prix!J193,decompo5prix!J193,decompo6prix!J193,decompo7prix!J193,decompo8prix!J193,decompo9prix!J193,decompo10prix!J193)=decompo1prix!J193,decompo1prix!$A$7,IF(MIN(decompo1prix!J193,decompo2prix!J193,decompo3prix!J193,decompo4prix!J193,decompo5prix!J193,decompo6prix!J193,decompo7prix!J193,decompo8prix!J193,decompo9prix!J193,decompo10prix!J193)=decompo2prix!J193,decompo2prix!$A$7,IF(MIN(decompo1prix!J193,decompo2prix!J193,decompo3prix!J193,decompo4prix!J193,decompo5prix!J193,decompo6prix!J193,decompo7prix!J193,decompo8prix!J193,decompo9prix!J193,decompo10prix!J193)=decompo3prix!J193,decompo3prix!$A$7,IF(MIN(decompo1prix!J193,decompo2prix!J193,decompo3prix!J193,decompo4prix!J193,decompo5prix!J193,decompo6prix!J193,decompo7prix!J193,decompo8prix!J193,decompo9prix!J193,decompo10prix!J193)=decompo4prix!J193,decompo4prix!$A$7,IF(MIN(decompo1prix!J193,decompo2prix!J193,decompo3prix!J193,decompo4prix!J193,decompo5prix!J193,decompo6prix!J193,decompo7prix!J193,decompo8prix!J193,decompo9prix!J193,decompo10prix!J193)=decompo5prix!J193,decompo5prix!$A$7,IF(MIN(decompo1prix!J193,decompo2prix!J193,decompo3prix!J193,decompo4prix!J193,decompo5prix!J193,decompo6prix!J193,decompo7prix!J193,decompo8prix!J193,decompo9prix!J193,decompo10prix!J193)=decompo6prix!J193,decompo6prix!$A$7,IF(MIN(decompo1prix!J193,decompo2prix!J193,decompo3prix!J193,decompo4prix!J193,decompo5prix!J193,decompo6prix!J193,decompo7prix!J193,decompo8prix!J193,decompo9prix!J193,decompo10prix!J193)=decompo7prix!J193,decompo7prix!$A$7,IF(MIN(decompo1prix!J193,decompo2prix!J193,decompo3prix!J193,decompo4prix!J193,decompo5prix!J193,decompo6prix!J193,decompo7prix!J193,decompo8prix!J193,decompo9prix!J193,decompo10prix!J193)=decompo8prix!J193,decompo8prix!$A$7,IF(MIN(decompo1prix!J193,decompo2prix!J193,decompo3prix!J193,decompo4prix!J193,decompo5prix!J193,decompo6prix!J193,decompo7prix!J193,decompo8prix!J193,decompo9prix!J193,decompo10prix!J193)=decompo9prix!J193,decompo9prix!$A$7,decompo10prix!$A$7))))))))))</f>
        <v/>
      </c>
      <c r="Y192" s="65" t="str">
        <f>IF($R192="","",IF(MIN(decompo1prix!K193,decompo2prix!K193,decompo3prix!K193,decompo4prix!K193,decompo5prix!K193,decompo6prix!K193,decompo7prix!K193,decompo8prix!K193,decompo9prix!K193,decompo10prix!K193)=decompo1prix!K193,decompo1prix!$A$7,IF(MIN(decompo1prix!K193,decompo2prix!K193,decompo3prix!K193,decompo4prix!K193,decompo5prix!K193,decompo6prix!K193,decompo7prix!K193,decompo8prix!K193,decompo9prix!K193,decompo10prix!K193)=decompo2prix!K193,decompo2prix!$A$7,IF(MIN(decompo1prix!K193,decompo2prix!K193,decompo3prix!K193,decompo4prix!K193,decompo5prix!K193,decompo6prix!K193,decompo7prix!K193,decompo8prix!K193,decompo9prix!K193,decompo10prix!K193)=decompo3prix!K193,decompo3prix!$A$7,IF(MIN(decompo1prix!K193,decompo2prix!K193,decompo3prix!K193,decompo4prix!K193,decompo5prix!K193,decompo6prix!K193,decompo7prix!K193,decompo8prix!K193,decompo9prix!K193,decompo10prix!K193)=decompo4prix!K193,decompo4prix!$A$7,IF(MIN(decompo1prix!K193,decompo2prix!K193,decompo3prix!K193,decompo4prix!K193,decompo5prix!K193,decompo6prix!K193,decompo7prix!K193,decompo8prix!K193,decompo9prix!K193,decompo10prix!K193)=decompo5prix!K193,decompo5prix!$A$7,IF(MIN(decompo1prix!K193,decompo2prix!K193,decompo3prix!K193,decompo4prix!K193,decompo5prix!K193,decompo6prix!K193,decompo7prix!K193,decompo8prix!K193,decompo9prix!K193,decompo10prix!K193)=decompo6prix!K193,decompo6prix!$A$7,IF(MIN(decompo1prix!K193,decompo2prix!K193,decompo3prix!K193,decompo4prix!K193,decompo5prix!K193,decompo6prix!K193,decompo7prix!K193,decompo8prix!K193,decompo9prix!K193,decompo10prix!K193)=decompo7prix!K193,decompo7prix!$A$7,IF(MIN(decompo1prix!K193,decompo2prix!K193,decompo3prix!K193,decompo4prix!K193,decompo5prix!K193,decompo6prix!K193,decompo7prix!K193,decompo8prix!K193,decompo9prix!K193,decompo10prix!K193)=decompo8prix!K193,decompo8prix!$A$7,IF(MIN(decompo1prix!K193,decompo2prix!K193,decompo3prix!K193,decompo4prix!K193,decompo5prix!K193,decompo6prix!K193,decompo7prix!K193,decompo8prix!K193,decompo9prix!K193,decompo10prix!K193)=decompo9prix!K193,decompo9prix!$A$7,decompo10prix!$A$7))))))))))</f>
        <v/>
      </c>
      <c r="Z192" s="65" t="str">
        <f>IF($R192="","",IF(MIN(decompo1prix!L193,decompo2prix!L193,decompo3prix!L193,decompo4prix!L193,decompo5prix!L193,decompo6prix!L193,decompo7prix!L193,decompo8prix!L193,decompo9prix!L193,decompo10prix!L193)=decompo1prix!L193,decompo1prix!$A$7,IF(MIN(decompo1prix!L193,decompo2prix!L193,decompo3prix!L193,decompo4prix!L193,decompo5prix!L193,decompo6prix!L193,decompo7prix!L193,decompo8prix!L193,decompo9prix!L193,decompo10prix!L193)=decompo2prix!L193,decompo2prix!$A$7,IF(MIN(decompo1prix!L193,decompo2prix!L193,decompo3prix!L193,decompo4prix!L193,decompo5prix!L193,decompo6prix!L193,decompo7prix!L193,decompo8prix!L193,decompo9prix!L193,decompo10prix!L193)=decompo3prix!L193,decompo3prix!$A$7,IF(MIN(decompo1prix!L193,decompo2prix!L193,decompo3prix!L193,decompo4prix!L193,decompo5prix!L193,decompo6prix!L193,decompo7prix!L193,decompo8prix!L193,decompo9prix!L193,decompo10prix!L193)=decompo4prix!L193,decompo4prix!$A$7,IF(MIN(decompo1prix!L193,decompo2prix!L193,decompo3prix!L193,decompo4prix!L193,decompo5prix!L193,decompo6prix!L193,decompo7prix!L193,decompo8prix!L193,decompo9prix!L193,decompo10prix!L193)=decompo5prix!L193,decompo5prix!$A$7,IF(MIN(decompo1prix!L193,decompo2prix!L193,decompo3prix!L193,decompo4prix!L193,decompo5prix!L193,decompo6prix!L193,decompo7prix!L193,decompo8prix!L193,decompo9prix!L193,decompo10prix!L193)=decompo6prix!L193,decompo6prix!$A$7,IF(MIN(decompo1prix!L193,decompo2prix!L193,decompo3prix!L193,decompo4prix!L193,decompo5prix!L193,decompo6prix!L193,decompo7prix!L193,decompo8prix!L193,decompo9prix!L193,decompo10prix!L193)=decompo7prix!L193,decompo7prix!$A$7,IF(MIN(decompo1prix!L193,decompo2prix!L193,decompo3prix!L193,decompo4prix!L193,decompo5prix!L193,decompo6prix!L193,decompo7prix!L193,decompo8prix!L193,decompo9prix!L193,decompo10prix!L193)=decompo8prix!L193,decompo8prix!$A$7,IF(MIN(decompo1prix!L193,decompo2prix!L193,decompo3prix!L193,decompo4prix!L193,decompo5prix!L193,decompo6prix!L193,decompo7prix!L193,decompo8prix!L193,decompo9prix!L193,decompo10prix!L193)=decompo9prix!L193,decompo9prix!$A$7,decompo10prix!$A$7))))))))))</f>
        <v/>
      </c>
      <c r="AA192" s="65" t="str">
        <f>IF($R192="","",IF(MIN(decompo1prix!M193,decompo2prix!M193,decompo3prix!M193,decompo4prix!M193,decompo5prix!M193,decompo6prix!M193,decompo7prix!M193,decompo8prix!M193,decompo9prix!M193,decompo10prix!M193)=decompo1prix!M193,decompo1prix!$A$7,IF(MIN(decompo1prix!M193,decompo2prix!M193,decompo3prix!M193,decompo4prix!M193,decompo5prix!M193,decompo6prix!M193,decompo7prix!M193,decompo8prix!M193,decompo9prix!M193,decompo10prix!M193)=decompo2prix!M193,decompo2prix!$A$7,IF(MIN(decompo1prix!M193,decompo2prix!M193,decompo3prix!M193,decompo4prix!M193,decompo5prix!M193,decompo6prix!M193,decompo7prix!M193,decompo8prix!M193,decompo9prix!M193,decompo10prix!M193)=decompo3prix!M193,decompo3prix!$A$7,IF(MIN(decompo1prix!M193,decompo2prix!M193,decompo3prix!M193,decompo4prix!M193,decompo5prix!M193,decompo6prix!M193,decompo7prix!M193,decompo8prix!M193,decompo9prix!M193,decompo10prix!M193)=decompo4prix!M193,decompo4prix!$A$7,IF(MIN(decompo1prix!M193,decompo2prix!M193,decompo3prix!M193,decompo4prix!M193,decompo5prix!M193,decompo6prix!M193,decompo7prix!M193,decompo8prix!M193,decompo9prix!M193,decompo10prix!M193)=decompo5prix!M193,decompo5prix!$A$7,IF(MIN(decompo1prix!M193,decompo2prix!M193,decompo3prix!M193,decompo4prix!M193,decompo5prix!M193,decompo6prix!M193,decompo7prix!M193,decompo8prix!M193,decompo9prix!M193,decompo10prix!M193)=decompo6prix!M193,decompo6prix!$A$7,IF(MIN(decompo1prix!M193,decompo2prix!M193,decompo3prix!M193,decompo4prix!M193,decompo5prix!M193,decompo6prix!M193,decompo7prix!M193,decompo8prix!M193,decompo9prix!M193,decompo10prix!M193)=decompo7prix!M193,decompo7prix!$A$7,IF(MIN(decompo1prix!M193,decompo2prix!M193,decompo3prix!M193,decompo4prix!M193,decompo5prix!M193,decompo6prix!M193,decompo7prix!M193,decompo8prix!M193,decompo9prix!M193,decompo10prix!M193)=decompo8prix!M193,decompo8prix!$A$7,IF(MIN(decompo1prix!M193,decompo2prix!M193,decompo3prix!M193,decompo4prix!M193,decompo5prix!M193,decompo6prix!M193,decompo7prix!M193,decompo8prix!M193,decompo9prix!M193,decompo10prix!M193)=decompo9prix!M193,decompo9prix!$A$7,decompo10prix!$A$7))))))))))</f>
        <v/>
      </c>
    </row>
    <row r="193" spans="1:27" ht="15" x14ac:dyDescent="0.25">
      <c r="A193" s="57"/>
      <c r="B193" s="57"/>
      <c r="C193"/>
      <c r="D193"/>
      <c r="E193"/>
      <c r="F193"/>
      <c r="G193"/>
      <c r="H193"/>
      <c r="I193"/>
      <c r="J193"/>
      <c r="R193" s="57"/>
      <c r="S193" s="57"/>
      <c r="T193" s="65" t="str">
        <f>IF($R193="","",IF(MIN(decompo1prix!F194,decompo2prix!F194,decompo3prix!F194,decompo4prix!F194,decompo5prix!F194,decompo6prix!F194,decompo7prix!F194,decompo8prix!F194,decompo9prix!F194,decompo10prix!F194)=decompo1prix!F194,decompo1prix!$A$7,IF(MIN(decompo1prix!F194,decompo2prix!F194,decompo3prix!F194,decompo4prix!F194,decompo5prix!F194,decompo6prix!F194,decompo7prix!F194,decompo8prix!F194,decompo9prix!F194,decompo10prix!F194)=decompo2prix!F194,decompo2prix!$A$7,IF(MIN(decompo1prix!F194,decompo2prix!F194,decompo3prix!F194,decompo4prix!F194,decompo5prix!F194,decompo6prix!F194,decompo7prix!F194,decompo8prix!F194,decompo9prix!F194,decompo10prix!F194)=decompo3prix!F194,decompo3prix!$A$7,IF(MIN(decompo1prix!F194,decompo2prix!F194,decompo3prix!F194,decompo4prix!F194,decompo5prix!F194,decompo6prix!F194,decompo7prix!F194,decompo8prix!F194,decompo9prix!F194,decompo10prix!F194)=decompo4prix!F194,decompo4prix!$A$7,IF(MIN(decompo1prix!F194,decompo2prix!F194,decompo3prix!F194,decompo4prix!F194,decompo5prix!F194,decompo6prix!F194,decompo7prix!F194,decompo8prix!F194,decompo9prix!F194,decompo10prix!F194)=decompo5prix!F194,decompo5prix!$A$7,IF(MIN(decompo1prix!F194,decompo2prix!F194,decompo3prix!F194,decompo4prix!F194,decompo5prix!F194,decompo6prix!F194,decompo7prix!F194,decompo8prix!F194,decompo9prix!F194,decompo10prix!F194)=decompo6prix!F194,decompo6prix!$A$7,IF(MIN(decompo1prix!F194,decompo2prix!F194,decompo3prix!F194,decompo4prix!F194,decompo5prix!F194,decompo6prix!F194,decompo7prix!F194,decompo8prix!F194,decompo9prix!F194,decompo10prix!F194)=decompo7prix!F194,decompo7prix!$A$7,IF(MIN(decompo1prix!F194,decompo2prix!F194,decompo3prix!F194,decompo4prix!F194,decompo5prix!F194,decompo6prix!F194,decompo7prix!F194,decompo8prix!F194,decompo9prix!F194,decompo10prix!F194)=decompo8prix!F194,decompo8prix!$A$7,IF(MIN(decompo1prix!F194,decompo2prix!F194,decompo3prix!F194,decompo4prix!F194,decompo5prix!F194,decompo6prix!F194,decompo7prix!F194,decompo8prix!F194,decompo9prix!F194,decompo10prix!F194)=decompo9prix!F194,decompo9prix!$A$7,decompo10prix!$A$7))))))))))</f>
        <v/>
      </c>
      <c r="U193" s="65" t="str">
        <f>IF($R193="","",IF(MIN(decompo1prix!G194,decompo2prix!G194,decompo3prix!G194,decompo4prix!G194,decompo5prix!G194,decompo6prix!G194,decompo7prix!G194,decompo8prix!G194,decompo9prix!G194,decompo10prix!G194)=decompo1prix!G194,decompo1prix!$A$7,IF(MIN(decompo1prix!G194,decompo2prix!G194,decompo3prix!G194,decompo4prix!G194,decompo5prix!G194,decompo6prix!G194,decompo7prix!G194,decompo8prix!G194,decompo9prix!G194,decompo10prix!G194)=decompo2prix!G194,decompo2prix!$A$7,IF(MIN(decompo1prix!G194,decompo2prix!G194,decompo3prix!G194,decompo4prix!G194,decompo5prix!G194,decompo6prix!G194,decompo7prix!G194,decompo8prix!G194,decompo9prix!G194,decompo10prix!G194)=decompo3prix!G194,decompo3prix!$A$7,IF(MIN(decompo1prix!G194,decompo2prix!G194,decompo3prix!G194,decompo4prix!G194,decompo5prix!G194,decompo6prix!G194,decompo7prix!G194,decompo8prix!G194,decompo9prix!G194,decompo10prix!G194)=decompo4prix!G194,decompo4prix!$A$7,IF(MIN(decompo1prix!G194,decompo2prix!G194,decompo3prix!G194,decompo4prix!G194,decompo5prix!G194,decompo6prix!G194,decompo7prix!G194,decompo8prix!G194,decompo9prix!G194,decompo10prix!G194)=decompo5prix!G194,decompo5prix!$A$7,IF(MIN(decompo1prix!G194,decompo2prix!G194,decompo3prix!G194,decompo4prix!G194,decompo5prix!G194,decompo6prix!G194,decompo7prix!G194,decompo8prix!G194,decompo9prix!G194,decompo10prix!G194)=decompo6prix!G194,decompo6prix!$A$7,IF(MIN(decompo1prix!G194,decompo2prix!G194,decompo3prix!G194,decompo4prix!G194,decompo5prix!G194,decompo6prix!G194,decompo7prix!G194,decompo8prix!G194,decompo9prix!G194,decompo10prix!G194)=decompo7prix!G194,decompo7prix!$A$7,IF(MIN(decompo1prix!G194,decompo2prix!G194,decompo3prix!G194,decompo4prix!G194,decompo5prix!G194,decompo6prix!G194,decompo7prix!G194,decompo8prix!G194,decompo9prix!G194,decompo10prix!G194)=decompo8prix!G194,decompo8prix!$A$7,IF(MIN(decompo1prix!G194,decompo2prix!G194,decompo3prix!G194,decompo4prix!G194,decompo5prix!G194,decompo6prix!G194,decompo7prix!G194,decompo8prix!G194,decompo9prix!G194,decompo10prix!G194)=decompo9prix!G194,decompo9prix!$A$7,decompo10prix!$A$7))))))))))</f>
        <v/>
      </c>
      <c r="V193" s="65" t="str">
        <f>IF($R193="","",IF(MIN(decompo1prix!H194,decompo2prix!H194,decompo3prix!H194,decompo4prix!H194,decompo5prix!H194,decompo6prix!H194,decompo7prix!H194,decompo8prix!H194,decompo9prix!H194,decompo10prix!H194)=decompo1prix!H194,decompo1prix!$A$7,IF(MIN(decompo1prix!H194,decompo2prix!H194,decompo3prix!H194,decompo4prix!H194,decompo5prix!H194,decompo6prix!H194,decompo7prix!H194,decompo8prix!H194,decompo9prix!H194,decompo10prix!H194)=decompo2prix!H194,decompo2prix!$A$7,IF(MIN(decompo1prix!H194,decompo2prix!H194,decompo3prix!H194,decompo4prix!H194,decompo5prix!H194,decompo6prix!H194,decompo7prix!H194,decompo8prix!H194,decompo9prix!H194,decompo10prix!H194)=decompo3prix!H194,decompo3prix!$A$7,IF(MIN(decompo1prix!H194,decompo2prix!H194,decompo3prix!H194,decompo4prix!H194,decompo5prix!H194,decompo6prix!H194,decompo7prix!H194,decompo8prix!H194,decompo9prix!H194,decompo10prix!H194)=decompo4prix!H194,decompo4prix!$A$7,IF(MIN(decompo1prix!H194,decompo2prix!H194,decompo3prix!H194,decompo4prix!H194,decompo5prix!H194,decompo6prix!H194,decompo7prix!H194,decompo8prix!H194,decompo9prix!H194,decompo10prix!H194)=decompo5prix!H194,decompo5prix!$A$7,IF(MIN(decompo1prix!H194,decompo2prix!H194,decompo3prix!H194,decompo4prix!H194,decompo5prix!H194,decompo6prix!H194,decompo7prix!H194,decompo8prix!H194,decompo9prix!H194,decompo10prix!H194)=decompo6prix!H194,decompo6prix!$A$7,IF(MIN(decompo1prix!H194,decompo2prix!H194,decompo3prix!H194,decompo4prix!H194,decompo5prix!H194,decompo6prix!H194,decompo7prix!H194,decompo8prix!H194,decompo9prix!H194,decompo10prix!H194)=decompo7prix!H194,decompo7prix!$A$7,IF(MIN(decompo1prix!H194,decompo2prix!H194,decompo3prix!H194,decompo4prix!H194,decompo5prix!H194,decompo6prix!H194,decompo7prix!H194,decompo8prix!H194,decompo9prix!H194,decompo10prix!H194)=decompo8prix!H194,decompo8prix!$A$7,IF(MIN(decompo1prix!H194,decompo2prix!H194,decompo3prix!H194,decompo4prix!H194,decompo5prix!H194,decompo6prix!H194,decompo7prix!H194,decompo8prix!H194,decompo9prix!H194,decompo10prix!H194)=decompo9prix!H194,decompo9prix!$A$7,decompo10prix!$A$7))))))))))</f>
        <v/>
      </c>
      <c r="W193" s="65" t="str">
        <f>IF($R193="","",IF(MIN(decompo1prix!I194,decompo2prix!I194,decompo3prix!I194,decompo4prix!I194,decompo5prix!I194,decompo6prix!I194,decompo7prix!I194,decompo8prix!I194,decompo9prix!I194,decompo10prix!I194)=decompo1prix!I194,decompo1prix!$A$7,IF(MIN(decompo1prix!I194,decompo2prix!I194,decompo3prix!I194,decompo4prix!I194,decompo5prix!I194,decompo6prix!I194,decompo7prix!I194,decompo8prix!I194,decompo9prix!I194,decompo10prix!I194)=decompo2prix!I194,decompo2prix!$A$7,IF(MIN(decompo1prix!I194,decompo2prix!I194,decompo3prix!I194,decompo4prix!I194,decompo5prix!I194,decompo6prix!I194,decompo7prix!I194,decompo8prix!I194,decompo9prix!I194,decompo10prix!I194)=decompo3prix!I194,decompo3prix!$A$7,IF(MIN(decompo1prix!I194,decompo2prix!I194,decompo3prix!I194,decompo4prix!I194,decompo5prix!I194,decompo6prix!I194,decompo7prix!I194,decompo8prix!I194,decompo9prix!I194,decompo10prix!I194)=decompo4prix!I194,decompo4prix!$A$7,IF(MIN(decompo1prix!I194,decompo2prix!I194,decompo3prix!I194,decompo4prix!I194,decompo5prix!I194,decompo6prix!I194,decompo7prix!I194,decompo8prix!I194,decompo9prix!I194,decompo10prix!I194)=decompo5prix!I194,decompo5prix!$A$7,IF(MIN(decompo1prix!I194,decompo2prix!I194,decompo3prix!I194,decompo4prix!I194,decompo5prix!I194,decompo6prix!I194,decompo7prix!I194,decompo8prix!I194,decompo9prix!I194,decompo10prix!I194)=decompo6prix!I194,decompo6prix!$A$7,IF(MIN(decompo1prix!I194,decompo2prix!I194,decompo3prix!I194,decompo4prix!I194,decompo5prix!I194,decompo6prix!I194,decompo7prix!I194,decompo8prix!I194,decompo9prix!I194,decompo10prix!I194)=decompo7prix!I194,decompo7prix!$A$7,IF(MIN(decompo1prix!I194,decompo2prix!I194,decompo3prix!I194,decompo4prix!I194,decompo5prix!I194,decompo6prix!I194,decompo7prix!I194,decompo8prix!I194,decompo9prix!I194,decompo10prix!I194)=decompo8prix!I194,decompo8prix!$A$7,IF(MIN(decompo1prix!I194,decompo2prix!I194,decompo3prix!I194,decompo4prix!I194,decompo5prix!I194,decompo6prix!I194,decompo7prix!I194,decompo8prix!I194,decompo9prix!I194,decompo10prix!I194)=decompo9prix!I194,decompo9prix!$A$7,decompo10prix!$A$7))))))))))</f>
        <v/>
      </c>
      <c r="X193" s="65" t="str">
        <f>IF($R193="","",IF(MIN(decompo1prix!J194,decompo2prix!J194,decompo3prix!J194,decompo4prix!J194,decompo5prix!J194,decompo6prix!J194,decompo7prix!J194,decompo8prix!J194,decompo9prix!J194,decompo10prix!J194)=decompo1prix!J194,decompo1prix!$A$7,IF(MIN(decompo1prix!J194,decompo2prix!J194,decompo3prix!J194,decompo4prix!J194,decompo5prix!J194,decompo6prix!J194,decompo7prix!J194,decompo8prix!J194,decompo9prix!J194,decompo10prix!J194)=decompo2prix!J194,decompo2prix!$A$7,IF(MIN(decompo1prix!J194,decompo2prix!J194,decompo3prix!J194,decompo4prix!J194,decompo5prix!J194,decompo6prix!J194,decompo7prix!J194,decompo8prix!J194,decompo9prix!J194,decompo10prix!J194)=decompo3prix!J194,decompo3prix!$A$7,IF(MIN(decompo1prix!J194,decompo2prix!J194,decompo3prix!J194,decompo4prix!J194,decompo5prix!J194,decompo6prix!J194,decompo7prix!J194,decompo8prix!J194,decompo9prix!J194,decompo10prix!J194)=decompo4prix!J194,decompo4prix!$A$7,IF(MIN(decompo1prix!J194,decompo2prix!J194,decompo3prix!J194,decompo4prix!J194,decompo5prix!J194,decompo6prix!J194,decompo7prix!J194,decompo8prix!J194,decompo9prix!J194,decompo10prix!J194)=decompo5prix!J194,decompo5prix!$A$7,IF(MIN(decompo1prix!J194,decompo2prix!J194,decompo3prix!J194,decompo4prix!J194,decompo5prix!J194,decompo6prix!J194,decompo7prix!J194,decompo8prix!J194,decompo9prix!J194,decompo10prix!J194)=decompo6prix!J194,decompo6prix!$A$7,IF(MIN(decompo1prix!J194,decompo2prix!J194,decompo3prix!J194,decompo4prix!J194,decompo5prix!J194,decompo6prix!J194,decompo7prix!J194,decompo8prix!J194,decompo9prix!J194,decompo10prix!J194)=decompo7prix!J194,decompo7prix!$A$7,IF(MIN(decompo1prix!J194,decompo2prix!J194,decompo3prix!J194,decompo4prix!J194,decompo5prix!J194,decompo6prix!J194,decompo7prix!J194,decompo8prix!J194,decompo9prix!J194,decompo10prix!J194)=decompo8prix!J194,decompo8prix!$A$7,IF(MIN(decompo1prix!J194,decompo2prix!J194,decompo3prix!J194,decompo4prix!J194,decompo5prix!J194,decompo6prix!J194,decompo7prix!J194,decompo8prix!J194,decompo9prix!J194,decompo10prix!J194)=decompo9prix!J194,decompo9prix!$A$7,decompo10prix!$A$7))))))))))</f>
        <v/>
      </c>
      <c r="Y193" s="65" t="str">
        <f>IF($R193="","",IF(MIN(decompo1prix!K194,decompo2prix!K194,decompo3prix!K194,decompo4prix!K194,decompo5prix!K194,decompo6prix!K194,decompo7prix!K194,decompo8prix!K194,decompo9prix!K194,decompo10prix!K194)=decompo1prix!K194,decompo1prix!$A$7,IF(MIN(decompo1prix!K194,decompo2prix!K194,decompo3prix!K194,decompo4prix!K194,decompo5prix!K194,decompo6prix!K194,decompo7prix!K194,decompo8prix!K194,decompo9prix!K194,decompo10prix!K194)=decompo2prix!K194,decompo2prix!$A$7,IF(MIN(decompo1prix!K194,decompo2prix!K194,decompo3prix!K194,decompo4prix!K194,decompo5prix!K194,decompo6prix!K194,decompo7prix!K194,decompo8prix!K194,decompo9prix!K194,decompo10prix!K194)=decompo3prix!K194,decompo3prix!$A$7,IF(MIN(decompo1prix!K194,decompo2prix!K194,decompo3prix!K194,decompo4prix!K194,decompo5prix!K194,decompo6prix!K194,decompo7prix!K194,decompo8prix!K194,decompo9prix!K194,decompo10prix!K194)=decompo4prix!K194,decompo4prix!$A$7,IF(MIN(decompo1prix!K194,decompo2prix!K194,decompo3prix!K194,decompo4prix!K194,decompo5prix!K194,decompo6prix!K194,decompo7prix!K194,decompo8prix!K194,decompo9prix!K194,decompo10prix!K194)=decompo5prix!K194,decompo5prix!$A$7,IF(MIN(decompo1prix!K194,decompo2prix!K194,decompo3prix!K194,decompo4prix!K194,decompo5prix!K194,decompo6prix!K194,decompo7prix!K194,decompo8prix!K194,decompo9prix!K194,decompo10prix!K194)=decompo6prix!K194,decompo6prix!$A$7,IF(MIN(decompo1prix!K194,decompo2prix!K194,decompo3prix!K194,decompo4prix!K194,decompo5prix!K194,decompo6prix!K194,decompo7prix!K194,decompo8prix!K194,decompo9prix!K194,decompo10prix!K194)=decompo7prix!K194,decompo7prix!$A$7,IF(MIN(decompo1prix!K194,decompo2prix!K194,decompo3prix!K194,decompo4prix!K194,decompo5prix!K194,decompo6prix!K194,decompo7prix!K194,decompo8prix!K194,decompo9prix!K194,decompo10prix!K194)=decompo8prix!K194,decompo8prix!$A$7,IF(MIN(decompo1prix!K194,decompo2prix!K194,decompo3prix!K194,decompo4prix!K194,decompo5prix!K194,decompo6prix!K194,decompo7prix!K194,decompo8prix!K194,decompo9prix!K194,decompo10prix!K194)=decompo9prix!K194,decompo9prix!$A$7,decompo10prix!$A$7))))))))))</f>
        <v/>
      </c>
      <c r="Z193" s="65" t="str">
        <f>IF($R193="","",IF(MIN(decompo1prix!L194,decompo2prix!L194,decompo3prix!L194,decompo4prix!L194,decompo5prix!L194,decompo6prix!L194,decompo7prix!L194,decompo8prix!L194,decompo9prix!L194,decompo10prix!L194)=decompo1prix!L194,decompo1prix!$A$7,IF(MIN(decompo1prix!L194,decompo2prix!L194,decompo3prix!L194,decompo4prix!L194,decompo5prix!L194,decompo6prix!L194,decompo7prix!L194,decompo8prix!L194,decompo9prix!L194,decompo10prix!L194)=decompo2prix!L194,decompo2prix!$A$7,IF(MIN(decompo1prix!L194,decompo2prix!L194,decompo3prix!L194,decompo4prix!L194,decompo5prix!L194,decompo6prix!L194,decompo7prix!L194,decompo8prix!L194,decompo9prix!L194,decompo10prix!L194)=decompo3prix!L194,decompo3prix!$A$7,IF(MIN(decompo1prix!L194,decompo2prix!L194,decompo3prix!L194,decompo4prix!L194,decompo5prix!L194,decompo6prix!L194,decompo7prix!L194,decompo8prix!L194,decompo9prix!L194,decompo10prix!L194)=decompo4prix!L194,decompo4prix!$A$7,IF(MIN(decompo1prix!L194,decompo2prix!L194,decompo3prix!L194,decompo4prix!L194,decompo5prix!L194,decompo6prix!L194,decompo7prix!L194,decompo8prix!L194,decompo9prix!L194,decompo10prix!L194)=decompo5prix!L194,decompo5prix!$A$7,IF(MIN(decompo1prix!L194,decompo2prix!L194,decompo3prix!L194,decompo4prix!L194,decompo5prix!L194,decompo6prix!L194,decompo7prix!L194,decompo8prix!L194,decompo9prix!L194,decompo10prix!L194)=decompo6prix!L194,decompo6prix!$A$7,IF(MIN(decompo1prix!L194,decompo2prix!L194,decompo3prix!L194,decompo4prix!L194,decompo5prix!L194,decompo6prix!L194,decompo7prix!L194,decompo8prix!L194,decompo9prix!L194,decompo10prix!L194)=decompo7prix!L194,decompo7prix!$A$7,IF(MIN(decompo1prix!L194,decompo2prix!L194,decompo3prix!L194,decompo4prix!L194,decompo5prix!L194,decompo6prix!L194,decompo7prix!L194,decompo8prix!L194,decompo9prix!L194,decompo10prix!L194)=decompo8prix!L194,decompo8prix!$A$7,IF(MIN(decompo1prix!L194,decompo2prix!L194,decompo3prix!L194,decompo4prix!L194,decompo5prix!L194,decompo6prix!L194,decompo7prix!L194,decompo8prix!L194,decompo9prix!L194,decompo10prix!L194)=decompo9prix!L194,decompo9prix!$A$7,decompo10prix!$A$7))))))))))</f>
        <v/>
      </c>
      <c r="AA193" s="65" t="str">
        <f>IF($R193="","",IF(MIN(decompo1prix!M194,decompo2prix!M194,decompo3prix!M194,decompo4prix!M194,decompo5prix!M194,decompo6prix!M194,decompo7prix!M194,decompo8prix!M194,decompo9prix!M194,decompo10prix!M194)=decompo1prix!M194,decompo1prix!$A$7,IF(MIN(decompo1prix!M194,decompo2prix!M194,decompo3prix!M194,decompo4prix!M194,decompo5prix!M194,decompo6prix!M194,decompo7prix!M194,decompo8prix!M194,decompo9prix!M194,decompo10prix!M194)=decompo2prix!M194,decompo2prix!$A$7,IF(MIN(decompo1prix!M194,decompo2prix!M194,decompo3prix!M194,decompo4prix!M194,decompo5prix!M194,decompo6prix!M194,decompo7prix!M194,decompo8prix!M194,decompo9prix!M194,decompo10prix!M194)=decompo3prix!M194,decompo3prix!$A$7,IF(MIN(decompo1prix!M194,decompo2prix!M194,decompo3prix!M194,decompo4prix!M194,decompo5prix!M194,decompo6prix!M194,decompo7prix!M194,decompo8prix!M194,decompo9prix!M194,decompo10prix!M194)=decompo4prix!M194,decompo4prix!$A$7,IF(MIN(decompo1prix!M194,decompo2prix!M194,decompo3prix!M194,decompo4prix!M194,decompo5prix!M194,decompo6prix!M194,decompo7prix!M194,decompo8prix!M194,decompo9prix!M194,decompo10prix!M194)=decompo5prix!M194,decompo5prix!$A$7,IF(MIN(decompo1prix!M194,decompo2prix!M194,decompo3prix!M194,decompo4prix!M194,decompo5prix!M194,decompo6prix!M194,decompo7prix!M194,decompo8prix!M194,decompo9prix!M194,decompo10prix!M194)=decompo6prix!M194,decompo6prix!$A$7,IF(MIN(decompo1prix!M194,decompo2prix!M194,decompo3prix!M194,decompo4prix!M194,decompo5prix!M194,decompo6prix!M194,decompo7prix!M194,decompo8prix!M194,decompo9prix!M194,decompo10prix!M194)=decompo7prix!M194,decompo7prix!$A$7,IF(MIN(decompo1prix!M194,decompo2prix!M194,decompo3prix!M194,decompo4prix!M194,decompo5prix!M194,decompo6prix!M194,decompo7prix!M194,decompo8prix!M194,decompo9prix!M194,decompo10prix!M194)=decompo8prix!M194,decompo8prix!$A$7,IF(MIN(decompo1prix!M194,decompo2prix!M194,decompo3prix!M194,decompo4prix!M194,decompo5prix!M194,decompo6prix!M194,decompo7prix!M194,decompo8prix!M194,decompo9prix!M194,decompo10prix!M194)=decompo9prix!M194,decompo9prix!$A$7,decompo10prix!$A$7))))))))))</f>
        <v/>
      </c>
    </row>
    <row r="194" spans="1:27" ht="15" x14ac:dyDescent="0.25">
      <c r="A194" s="57"/>
      <c r="B194" s="57"/>
      <c r="C194"/>
      <c r="D194"/>
      <c r="E194"/>
      <c r="F194"/>
      <c r="G194"/>
      <c r="H194"/>
      <c r="I194"/>
      <c r="J194"/>
      <c r="R194" s="57"/>
      <c r="S194" s="57"/>
      <c r="T194" s="65" t="str">
        <f>IF($R194="","",IF(MIN(decompo1prix!F195,decompo2prix!F195,decompo3prix!F195,decompo4prix!F195,decompo5prix!F195,decompo6prix!F195,decompo7prix!F195,decompo8prix!F195,decompo9prix!F195,decompo10prix!F195)=decompo1prix!F195,decompo1prix!$A$7,IF(MIN(decompo1prix!F195,decompo2prix!F195,decompo3prix!F195,decompo4prix!F195,decompo5prix!F195,decompo6prix!F195,decompo7prix!F195,decompo8prix!F195,decompo9prix!F195,decompo10prix!F195)=decompo2prix!F195,decompo2prix!$A$7,IF(MIN(decompo1prix!F195,decompo2prix!F195,decompo3prix!F195,decompo4prix!F195,decompo5prix!F195,decompo6prix!F195,decompo7prix!F195,decompo8prix!F195,decompo9prix!F195,decompo10prix!F195)=decompo3prix!F195,decompo3prix!$A$7,IF(MIN(decompo1prix!F195,decompo2prix!F195,decompo3prix!F195,decompo4prix!F195,decompo5prix!F195,decompo6prix!F195,decompo7prix!F195,decompo8prix!F195,decompo9prix!F195,decompo10prix!F195)=decompo4prix!F195,decompo4prix!$A$7,IF(MIN(decompo1prix!F195,decompo2prix!F195,decompo3prix!F195,decompo4prix!F195,decompo5prix!F195,decompo6prix!F195,decompo7prix!F195,decompo8prix!F195,decompo9prix!F195,decompo10prix!F195)=decompo5prix!F195,decompo5prix!$A$7,IF(MIN(decompo1prix!F195,decompo2prix!F195,decompo3prix!F195,decompo4prix!F195,decompo5prix!F195,decompo6prix!F195,decompo7prix!F195,decompo8prix!F195,decompo9prix!F195,decompo10prix!F195)=decompo6prix!F195,decompo6prix!$A$7,IF(MIN(decompo1prix!F195,decompo2prix!F195,decompo3prix!F195,decompo4prix!F195,decompo5prix!F195,decompo6prix!F195,decompo7prix!F195,decompo8prix!F195,decompo9prix!F195,decompo10prix!F195)=decompo7prix!F195,decompo7prix!$A$7,IF(MIN(decompo1prix!F195,decompo2prix!F195,decompo3prix!F195,decompo4prix!F195,decompo5prix!F195,decompo6prix!F195,decompo7prix!F195,decompo8prix!F195,decompo9prix!F195,decompo10prix!F195)=decompo8prix!F195,decompo8prix!$A$7,IF(MIN(decompo1prix!F195,decompo2prix!F195,decompo3prix!F195,decompo4prix!F195,decompo5prix!F195,decompo6prix!F195,decompo7prix!F195,decompo8prix!F195,decompo9prix!F195,decompo10prix!F195)=decompo9prix!F195,decompo9prix!$A$7,decompo10prix!$A$7))))))))))</f>
        <v/>
      </c>
      <c r="U194" s="65" t="str">
        <f>IF($R194="","",IF(MIN(decompo1prix!G195,decompo2prix!G195,decompo3prix!G195,decompo4prix!G195,decompo5prix!G195,decompo6prix!G195,decompo7prix!G195,decompo8prix!G195,decompo9prix!G195,decompo10prix!G195)=decompo1prix!G195,decompo1prix!$A$7,IF(MIN(decompo1prix!G195,decompo2prix!G195,decompo3prix!G195,decompo4prix!G195,decompo5prix!G195,decompo6prix!G195,decompo7prix!G195,decompo8prix!G195,decompo9prix!G195,decompo10prix!G195)=decompo2prix!G195,decompo2prix!$A$7,IF(MIN(decompo1prix!G195,decompo2prix!G195,decompo3prix!G195,decompo4prix!G195,decompo5prix!G195,decompo6prix!G195,decompo7prix!G195,decompo8prix!G195,decompo9prix!G195,decompo10prix!G195)=decompo3prix!G195,decompo3prix!$A$7,IF(MIN(decompo1prix!G195,decompo2prix!G195,decompo3prix!G195,decompo4prix!G195,decompo5prix!G195,decompo6prix!G195,decompo7prix!G195,decompo8prix!G195,decompo9prix!G195,decompo10prix!G195)=decompo4prix!G195,decompo4prix!$A$7,IF(MIN(decompo1prix!G195,decompo2prix!G195,decompo3prix!G195,decompo4prix!G195,decompo5prix!G195,decompo6prix!G195,decompo7prix!G195,decompo8prix!G195,decompo9prix!G195,decompo10prix!G195)=decompo5prix!G195,decompo5prix!$A$7,IF(MIN(decompo1prix!G195,decompo2prix!G195,decompo3prix!G195,decompo4prix!G195,decompo5prix!G195,decompo6prix!G195,decompo7prix!G195,decompo8prix!G195,decompo9prix!G195,decompo10prix!G195)=decompo6prix!G195,decompo6prix!$A$7,IF(MIN(decompo1prix!G195,decompo2prix!G195,decompo3prix!G195,decompo4prix!G195,decompo5prix!G195,decompo6prix!G195,decompo7prix!G195,decompo8prix!G195,decompo9prix!G195,decompo10prix!G195)=decompo7prix!G195,decompo7prix!$A$7,IF(MIN(decompo1prix!G195,decompo2prix!G195,decompo3prix!G195,decompo4prix!G195,decompo5prix!G195,decompo6prix!G195,decompo7prix!G195,decompo8prix!G195,decompo9prix!G195,decompo10prix!G195)=decompo8prix!G195,decompo8prix!$A$7,IF(MIN(decompo1prix!G195,decompo2prix!G195,decompo3prix!G195,decompo4prix!G195,decompo5prix!G195,decompo6prix!G195,decompo7prix!G195,decompo8prix!G195,decompo9prix!G195,decompo10prix!G195)=decompo9prix!G195,decompo9prix!$A$7,decompo10prix!$A$7))))))))))</f>
        <v/>
      </c>
      <c r="V194" s="65" t="str">
        <f>IF($R194="","",IF(MIN(decompo1prix!H195,decompo2prix!H195,decompo3prix!H195,decompo4prix!H195,decompo5prix!H195,decompo6prix!H195,decompo7prix!H195,decompo8prix!H195,decompo9prix!H195,decompo10prix!H195)=decompo1prix!H195,decompo1prix!$A$7,IF(MIN(decompo1prix!H195,decompo2prix!H195,decompo3prix!H195,decompo4prix!H195,decompo5prix!H195,decompo6prix!H195,decompo7prix!H195,decompo8prix!H195,decompo9prix!H195,decompo10prix!H195)=decompo2prix!H195,decompo2prix!$A$7,IF(MIN(decompo1prix!H195,decompo2prix!H195,decompo3prix!H195,decompo4prix!H195,decompo5prix!H195,decompo6prix!H195,decompo7prix!H195,decompo8prix!H195,decompo9prix!H195,decompo10prix!H195)=decompo3prix!H195,decompo3prix!$A$7,IF(MIN(decompo1prix!H195,decompo2prix!H195,decompo3prix!H195,decompo4prix!H195,decompo5prix!H195,decompo6prix!H195,decompo7prix!H195,decompo8prix!H195,decompo9prix!H195,decompo10prix!H195)=decompo4prix!H195,decompo4prix!$A$7,IF(MIN(decompo1prix!H195,decompo2prix!H195,decompo3prix!H195,decompo4prix!H195,decompo5prix!H195,decompo6prix!H195,decompo7prix!H195,decompo8prix!H195,decompo9prix!H195,decompo10prix!H195)=decompo5prix!H195,decompo5prix!$A$7,IF(MIN(decompo1prix!H195,decompo2prix!H195,decompo3prix!H195,decompo4prix!H195,decompo5prix!H195,decompo6prix!H195,decompo7prix!H195,decompo8prix!H195,decompo9prix!H195,decompo10prix!H195)=decompo6prix!H195,decompo6prix!$A$7,IF(MIN(decompo1prix!H195,decompo2prix!H195,decompo3prix!H195,decompo4prix!H195,decompo5prix!H195,decompo6prix!H195,decompo7prix!H195,decompo8prix!H195,decompo9prix!H195,decompo10prix!H195)=decompo7prix!H195,decompo7prix!$A$7,IF(MIN(decompo1prix!H195,decompo2prix!H195,decompo3prix!H195,decompo4prix!H195,decompo5prix!H195,decompo6prix!H195,decompo7prix!H195,decompo8prix!H195,decompo9prix!H195,decompo10prix!H195)=decompo8prix!H195,decompo8prix!$A$7,IF(MIN(decompo1prix!H195,decompo2prix!H195,decompo3prix!H195,decompo4prix!H195,decompo5prix!H195,decompo6prix!H195,decompo7prix!H195,decompo8prix!H195,decompo9prix!H195,decompo10prix!H195)=decompo9prix!H195,decompo9prix!$A$7,decompo10prix!$A$7))))))))))</f>
        <v/>
      </c>
      <c r="W194" s="65" t="str">
        <f>IF($R194="","",IF(MIN(decompo1prix!I195,decompo2prix!I195,decompo3prix!I195,decompo4prix!I195,decompo5prix!I195,decompo6prix!I195,decompo7prix!I195,decompo8prix!I195,decompo9prix!I195,decompo10prix!I195)=decompo1prix!I195,decompo1prix!$A$7,IF(MIN(decompo1prix!I195,decompo2prix!I195,decompo3prix!I195,decompo4prix!I195,decompo5prix!I195,decompo6prix!I195,decompo7prix!I195,decompo8prix!I195,decompo9prix!I195,decompo10prix!I195)=decompo2prix!I195,decompo2prix!$A$7,IF(MIN(decompo1prix!I195,decompo2prix!I195,decompo3prix!I195,decompo4prix!I195,decompo5prix!I195,decompo6prix!I195,decompo7prix!I195,decompo8prix!I195,decompo9prix!I195,decompo10prix!I195)=decompo3prix!I195,decompo3prix!$A$7,IF(MIN(decompo1prix!I195,decompo2prix!I195,decompo3prix!I195,decompo4prix!I195,decompo5prix!I195,decompo6prix!I195,decompo7prix!I195,decompo8prix!I195,decompo9prix!I195,decompo10prix!I195)=decompo4prix!I195,decompo4prix!$A$7,IF(MIN(decompo1prix!I195,decompo2prix!I195,decompo3prix!I195,decompo4prix!I195,decompo5prix!I195,decompo6prix!I195,decompo7prix!I195,decompo8prix!I195,decompo9prix!I195,decompo10prix!I195)=decompo5prix!I195,decompo5prix!$A$7,IF(MIN(decompo1prix!I195,decompo2prix!I195,decompo3prix!I195,decompo4prix!I195,decompo5prix!I195,decompo6prix!I195,decompo7prix!I195,decompo8prix!I195,decompo9prix!I195,decompo10prix!I195)=decompo6prix!I195,decompo6prix!$A$7,IF(MIN(decompo1prix!I195,decompo2prix!I195,decompo3prix!I195,decompo4prix!I195,decompo5prix!I195,decompo6prix!I195,decompo7prix!I195,decompo8prix!I195,decompo9prix!I195,decompo10prix!I195)=decompo7prix!I195,decompo7prix!$A$7,IF(MIN(decompo1prix!I195,decompo2prix!I195,decompo3prix!I195,decompo4prix!I195,decompo5prix!I195,decompo6prix!I195,decompo7prix!I195,decompo8prix!I195,decompo9prix!I195,decompo10prix!I195)=decompo8prix!I195,decompo8prix!$A$7,IF(MIN(decompo1prix!I195,decompo2prix!I195,decompo3prix!I195,decompo4prix!I195,decompo5prix!I195,decompo6prix!I195,decompo7prix!I195,decompo8prix!I195,decompo9prix!I195,decompo10prix!I195)=decompo9prix!I195,decompo9prix!$A$7,decompo10prix!$A$7))))))))))</f>
        <v/>
      </c>
      <c r="X194" s="65" t="str">
        <f>IF($R194="","",IF(MIN(decompo1prix!J195,decompo2prix!J195,decompo3prix!J195,decompo4prix!J195,decompo5prix!J195,decompo6prix!J195,decompo7prix!J195,decompo8prix!J195,decompo9prix!J195,decompo10prix!J195)=decompo1prix!J195,decompo1prix!$A$7,IF(MIN(decompo1prix!J195,decompo2prix!J195,decompo3prix!J195,decompo4prix!J195,decompo5prix!J195,decompo6prix!J195,decompo7prix!J195,decompo8prix!J195,decompo9prix!J195,decompo10prix!J195)=decompo2prix!J195,decompo2prix!$A$7,IF(MIN(decompo1prix!J195,decompo2prix!J195,decompo3prix!J195,decompo4prix!J195,decompo5prix!J195,decompo6prix!J195,decompo7prix!J195,decompo8prix!J195,decompo9prix!J195,decompo10prix!J195)=decompo3prix!J195,decompo3prix!$A$7,IF(MIN(decompo1prix!J195,decompo2prix!J195,decompo3prix!J195,decompo4prix!J195,decompo5prix!J195,decompo6prix!J195,decompo7prix!J195,decompo8prix!J195,decompo9prix!J195,decompo10prix!J195)=decompo4prix!J195,decompo4prix!$A$7,IF(MIN(decompo1prix!J195,decompo2prix!J195,decompo3prix!J195,decompo4prix!J195,decompo5prix!J195,decompo6prix!J195,decompo7prix!J195,decompo8prix!J195,decompo9prix!J195,decompo10prix!J195)=decompo5prix!J195,decompo5prix!$A$7,IF(MIN(decompo1prix!J195,decompo2prix!J195,decompo3prix!J195,decompo4prix!J195,decompo5prix!J195,decompo6prix!J195,decompo7prix!J195,decompo8prix!J195,decompo9prix!J195,decompo10prix!J195)=decompo6prix!J195,decompo6prix!$A$7,IF(MIN(decompo1prix!J195,decompo2prix!J195,decompo3prix!J195,decompo4prix!J195,decompo5prix!J195,decompo6prix!J195,decompo7prix!J195,decompo8prix!J195,decompo9prix!J195,decompo10prix!J195)=decompo7prix!J195,decompo7prix!$A$7,IF(MIN(decompo1prix!J195,decompo2prix!J195,decompo3prix!J195,decompo4prix!J195,decompo5prix!J195,decompo6prix!J195,decompo7prix!J195,decompo8prix!J195,decompo9prix!J195,decompo10prix!J195)=decompo8prix!J195,decompo8prix!$A$7,IF(MIN(decompo1prix!J195,decompo2prix!J195,decompo3prix!J195,decompo4prix!J195,decompo5prix!J195,decompo6prix!J195,decompo7prix!J195,decompo8prix!J195,decompo9prix!J195,decompo10prix!J195)=decompo9prix!J195,decompo9prix!$A$7,decompo10prix!$A$7))))))))))</f>
        <v/>
      </c>
      <c r="Y194" s="65" t="str">
        <f>IF($R194="","",IF(MIN(decompo1prix!K195,decompo2prix!K195,decompo3prix!K195,decompo4prix!K195,decompo5prix!K195,decompo6prix!K195,decompo7prix!K195,decompo8prix!K195,decompo9prix!K195,decompo10prix!K195)=decompo1prix!K195,decompo1prix!$A$7,IF(MIN(decompo1prix!K195,decompo2prix!K195,decompo3prix!K195,decompo4prix!K195,decompo5prix!K195,decompo6prix!K195,decompo7prix!K195,decompo8prix!K195,decompo9prix!K195,decompo10prix!K195)=decompo2prix!K195,decompo2prix!$A$7,IF(MIN(decompo1prix!K195,decompo2prix!K195,decompo3prix!K195,decompo4prix!K195,decompo5prix!K195,decompo6prix!K195,decompo7prix!K195,decompo8prix!K195,decompo9prix!K195,decompo10prix!K195)=decompo3prix!K195,decompo3prix!$A$7,IF(MIN(decompo1prix!K195,decompo2prix!K195,decompo3prix!K195,decompo4prix!K195,decompo5prix!K195,decompo6prix!K195,decompo7prix!K195,decompo8prix!K195,decompo9prix!K195,decompo10prix!K195)=decompo4prix!K195,decompo4prix!$A$7,IF(MIN(decompo1prix!K195,decompo2prix!K195,decompo3prix!K195,decompo4prix!K195,decompo5prix!K195,decompo6prix!K195,decompo7prix!K195,decompo8prix!K195,decompo9prix!K195,decompo10prix!K195)=decompo5prix!K195,decompo5prix!$A$7,IF(MIN(decompo1prix!K195,decompo2prix!K195,decompo3prix!K195,decompo4prix!K195,decompo5prix!K195,decompo6prix!K195,decompo7prix!K195,decompo8prix!K195,decompo9prix!K195,decompo10prix!K195)=decompo6prix!K195,decompo6prix!$A$7,IF(MIN(decompo1prix!K195,decompo2prix!K195,decompo3prix!K195,decompo4prix!K195,decompo5prix!K195,decompo6prix!K195,decompo7prix!K195,decompo8prix!K195,decompo9prix!K195,decompo10prix!K195)=decompo7prix!K195,decompo7prix!$A$7,IF(MIN(decompo1prix!K195,decompo2prix!K195,decompo3prix!K195,decompo4prix!K195,decompo5prix!K195,decompo6prix!K195,decompo7prix!K195,decompo8prix!K195,decompo9prix!K195,decompo10prix!K195)=decompo8prix!K195,decompo8prix!$A$7,IF(MIN(decompo1prix!K195,decompo2prix!K195,decompo3prix!K195,decompo4prix!K195,decompo5prix!K195,decompo6prix!K195,decompo7prix!K195,decompo8prix!K195,decompo9prix!K195,decompo10prix!K195)=decompo9prix!K195,decompo9prix!$A$7,decompo10prix!$A$7))))))))))</f>
        <v/>
      </c>
      <c r="Z194" s="65" t="str">
        <f>IF($R194="","",IF(MIN(decompo1prix!L195,decompo2prix!L195,decompo3prix!L195,decompo4prix!L195,decompo5prix!L195,decompo6prix!L195,decompo7prix!L195,decompo8prix!L195,decompo9prix!L195,decompo10prix!L195)=decompo1prix!L195,decompo1prix!$A$7,IF(MIN(decompo1prix!L195,decompo2prix!L195,decompo3prix!L195,decompo4prix!L195,decompo5prix!L195,decompo6prix!L195,decompo7prix!L195,decompo8prix!L195,decompo9prix!L195,decompo10prix!L195)=decompo2prix!L195,decompo2prix!$A$7,IF(MIN(decompo1prix!L195,decompo2prix!L195,decompo3prix!L195,decompo4prix!L195,decompo5prix!L195,decompo6prix!L195,decompo7prix!L195,decompo8prix!L195,decompo9prix!L195,decompo10prix!L195)=decompo3prix!L195,decompo3prix!$A$7,IF(MIN(decompo1prix!L195,decompo2prix!L195,decompo3prix!L195,decompo4prix!L195,decompo5prix!L195,decompo6prix!L195,decompo7prix!L195,decompo8prix!L195,decompo9prix!L195,decompo10prix!L195)=decompo4prix!L195,decompo4prix!$A$7,IF(MIN(decompo1prix!L195,decompo2prix!L195,decompo3prix!L195,decompo4prix!L195,decompo5prix!L195,decompo6prix!L195,decompo7prix!L195,decompo8prix!L195,decompo9prix!L195,decompo10prix!L195)=decompo5prix!L195,decompo5prix!$A$7,IF(MIN(decompo1prix!L195,decompo2prix!L195,decompo3prix!L195,decompo4prix!L195,decompo5prix!L195,decompo6prix!L195,decompo7prix!L195,decompo8prix!L195,decompo9prix!L195,decompo10prix!L195)=decompo6prix!L195,decompo6prix!$A$7,IF(MIN(decompo1prix!L195,decompo2prix!L195,decompo3prix!L195,decompo4prix!L195,decompo5prix!L195,decompo6prix!L195,decompo7prix!L195,decompo8prix!L195,decompo9prix!L195,decompo10prix!L195)=decompo7prix!L195,decompo7prix!$A$7,IF(MIN(decompo1prix!L195,decompo2prix!L195,decompo3prix!L195,decompo4prix!L195,decompo5prix!L195,decompo6prix!L195,decompo7prix!L195,decompo8prix!L195,decompo9prix!L195,decompo10prix!L195)=decompo8prix!L195,decompo8prix!$A$7,IF(MIN(decompo1prix!L195,decompo2prix!L195,decompo3prix!L195,decompo4prix!L195,decompo5prix!L195,decompo6prix!L195,decompo7prix!L195,decompo8prix!L195,decompo9prix!L195,decompo10prix!L195)=decompo9prix!L195,decompo9prix!$A$7,decompo10prix!$A$7))))))))))</f>
        <v/>
      </c>
      <c r="AA194" s="65" t="str">
        <f>IF($R194="","",IF(MIN(decompo1prix!M195,decompo2prix!M195,decompo3prix!M195,decompo4prix!M195,decompo5prix!M195,decompo6prix!M195,decompo7prix!M195,decompo8prix!M195,decompo9prix!M195,decompo10prix!M195)=decompo1prix!M195,decompo1prix!$A$7,IF(MIN(decompo1prix!M195,decompo2prix!M195,decompo3prix!M195,decompo4prix!M195,decompo5prix!M195,decompo6prix!M195,decompo7prix!M195,decompo8prix!M195,decompo9prix!M195,decompo10prix!M195)=decompo2prix!M195,decompo2prix!$A$7,IF(MIN(decompo1prix!M195,decompo2prix!M195,decompo3prix!M195,decompo4prix!M195,decompo5prix!M195,decompo6prix!M195,decompo7prix!M195,decompo8prix!M195,decompo9prix!M195,decompo10prix!M195)=decompo3prix!M195,decompo3prix!$A$7,IF(MIN(decompo1prix!M195,decompo2prix!M195,decompo3prix!M195,decompo4prix!M195,decompo5prix!M195,decompo6prix!M195,decompo7prix!M195,decompo8prix!M195,decompo9prix!M195,decompo10prix!M195)=decompo4prix!M195,decompo4prix!$A$7,IF(MIN(decompo1prix!M195,decompo2prix!M195,decompo3prix!M195,decompo4prix!M195,decompo5prix!M195,decompo6prix!M195,decompo7prix!M195,decompo8prix!M195,decompo9prix!M195,decompo10prix!M195)=decompo5prix!M195,decompo5prix!$A$7,IF(MIN(decompo1prix!M195,decompo2prix!M195,decompo3prix!M195,decompo4prix!M195,decompo5prix!M195,decompo6prix!M195,decompo7prix!M195,decompo8prix!M195,decompo9prix!M195,decompo10prix!M195)=decompo6prix!M195,decompo6prix!$A$7,IF(MIN(decompo1prix!M195,decompo2prix!M195,decompo3prix!M195,decompo4prix!M195,decompo5prix!M195,decompo6prix!M195,decompo7prix!M195,decompo8prix!M195,decompo9prix!M195,decompo10prix!M195)=decompo7prix!M195,decompo7prix!$A$7,IF(MIN(decompo1prix!M195,decompo2prix!M195,decompo3prix!M195,decompo4prix!M195,decompo5prix!M195,decompo6prix!M195,decompo7prix!M195,decompo8prix!M195,decompo9prix!M195,decompo10prix!M195)=decompo8prix!M195,decompo8prix!$A$7,IF(MIN(decompo1prix!M195,decompo2prix!M195,decompo3prix!M195,decompo4prix!M195,decompo5prix!M195,decompo6prix!M195,decompo7prix!M195,decompo8prix!M195,decompo9prix!M195,decompo10prix!M195)=decompo9prix!M195,decompo9prix!$A$7,decompo10prix!$A$7))))))))))</f>
        <v/>
      </c>
    </row>
    <row r="195" spans="1:27" ht="15" x14ac:dyDescent="0.25">
      <c r="A195" s="57"/>
      <c r="B195" s="57"/>
      <c r="C195"/>
      <c r="D195"/>
      <c r="E195"/>
      <c r="F195"/>
      <c r="G195"/>
      <c r="H195"/>
      <c r="I195"/>
      <c r="J195"/>
      <c r="R195" s="57"/>
      <c r="S195" s="57"/>
      <c r="T195" s="65" t="str">
        <f>IF($R195="","",IF(MIN(decompo1prix!F196,decompo2prix!F196,decompo3prix!F196,decompo4prix!F196,decompo5prix!F196,decompo6prix!F196,decompo7prix!F196,decompo8prix!F196,decompo9prix!F196,decompo10prix!F196)=decompo1prix!F196,decompo1prix!$A$7,IF(MIN(decompo1prix!F196,decompo2prix!F196,decompo3prix!F196,decompo4prix!F196,decompo5prix!F196,decompo6prix!F196,decompo7prix!F196,decompo8prix!F196,decompo9prix!F196,decompo10prix!F196)=decompo2prix!F196,decompo2prix!$A$7,IF(MIN(decompo1prix!F196,decompo2prix!F196,decompo3prix!F196,decompo4prix!F196,decompo5prix!F196,decompo6prix!F196,decompo7prix!F196,decompo8prix!F196,decompo9prix!F196,decompo10prix!F196)=decompo3prix!F196,decompo3prix!$A$7,IF(MIN(decompo1prix!F196,decompo2prix!F196,decompo3prix!F196,decompo4prix!F196,decompo5prix!F196,decompo6prix!F196,decompo7prix!F196,decompo8prix!F196,decompo9prix!F196,decompo10prix!F196)=decompo4prix!F196,decompo4prix!$A$7,IF(MIN(decompo1prix!F196,decompo2prix!F196,decompo3prix!F196,decompo4prix!F196,decompo5prix!F196,decompo6prix!F196,decompo7prix!F196,decompo8prix!F196,decompo9prix!F196,decompo10prix!F196)=decompo5prix!F196,decompo5prix!$A$7,IF(MIN(decompo1prix!F196,decompo2prix!F196,decompo3prix!F196,decompo4prix!F196,decompo5prix!F196,decompo6prix!F196,decompo7prix!F196,decompo8prix!F196,decompo9prix!F196,decompo10prix!F196)=decompo6prix!F196,decompo6prix!$A$7,IF(MIN(decompo1prix!F196,decompo2prix!F196,decompo3prix!F196,decompo4prix!F196,decompo5prix!F196,decompo6prix!F196,decompo7prix!F196,decompo8prix!F196,decompo9prix!F196,decompo10prix!F196)=decompo7prix!F196,decompo7prix!$A$7,IF(MIN(decompo1prix!F196,decompo2prix!F196,decompo3prix!F196,decompo4prix!F196,decompo5prix!F196,decompo6prix!F196,decompo7prix!F196,decompo8prix!F196,decompo9prix!F196,decompo10prix!F196)=decompo8prix!F196,decompo8prix!$A$7,IF(MIN(decompo1prix!F196,decompo2prix!F196,decompo3prix!F196,decompo4prix!F196,decompo5prix!F196,decompo6prix!F196,decompo7prix!F196,decompo8prix!F196,decompo9prix!F196,decompo10prix!F196)=decompo9prix!F196,decompo9prix!$A$7,decompo10prix!$A$7))))))))))</f>
        <v/>
      </c>
      <c r="U195" s="65" t="str">
        <f>IF($R195="","",IF(MIN(decompo1prix!G196,decompo2prix!G196,decompo3prix!G196,decompo4prix!G196,decompo5prix!G196,decompo6prix!G196,decompo7prix!G196,decompo8prix!G196,decompo9prix!G196,decompo10prix!G196)=decompo1prix!G196,decompo1prix!$A$7,IF(MIN(decompo1prix!G196,decompo2prix!G196,decompo3prix!G196,decompo4prix!G196,decompo5prix!G196,decompo6prix!G196,decompo7prix!G196,decompo8prix!G196,decompo9prix!G196,decompo10prix!G196)=decompo2prix!G196,decompo2prix!$A$7,IF(MIN(decompo1prix!G196,decompo2prix!G196,decompo3prix!G196,decompo4prix!G196,decompo5prix!G196,decompo6prix!G196,decompo7prix!G196,decompo8prix!G196,decompo9prix!G196,decompo10prix!G196)=decompo3prix!G196,decompo3prix!$A$7,IF(MIN(decompo1prix!G196,decompo2prix!G196,decompo3prix!G196,decompo4prix!G196,decompo5prix!G196,decompo6prix!G196,decompo7prix!G196,decompo8prix!G196,decompo9prix!G196,decompo10prix!G196)=decompo4prix!G196,decompo4prix!$A$7,IF(MIN(decompo1prix!G196,decompo2prix!G196,decompo3prix!G196,decompo4prix!G196,decompo5prix!G196,decompo6prix!G196,decompo7prix!G196,decompo8prix!G196,decompo9prix!G196,decompo10prix!G196)=decompo5prix!G196,decompo5prix!$A$7,IF(MIN(decompo1prix!G196,decompo2prix!G196,decompo3prix!G196,decompo4prix!G196,decompo5prix!G196,decompo6prix!G196,decompo7prix!G196,decompo8prix!G196,decompo9prix!G196,decompo10prix!G196)=decompo6prix!G196,decompo6prix!$A$7,IF(MIN(decompo1prix!G196,decompo2prix!G196,decompo3prix!G196,decompo4prix!G196,decompo5prix!G196,decompo6prix!G196,decompo7prix!G196,decompo8prix!G196,decompo9prix!G196,decompo10prix!G196)=decompo7prix!G196,decompo7prix!$A$7,IF(MIN(decompo1prix!G196,decompo2prix!G196,decompo3prix!G196,decompo4prix!G196,decompo5prix!G196,decompo6prix!G196,decompo7prix!G196,decompo8prix!G196,decompo9prix!G196,decompo10prix!G196)=decompo8prix!G196,decompo8prix!$A$7,IF(MIN(decompo1prix!G196,decompo2prix!G196,decompo3prix!G196,decompo4prix!G196,decompo5prix!G196,decompo6prix!G196,decompo7prix!G196,decompo8prix!G196,decompo9prix!G196,decompo10prix!G196)=decompo9prix!G196,decompo9prix!$A$7,decompo10prix!$A$7))))))))))</f>
        <v/>
      </c>
      <c r="V195" s="65" t="str">
        <f>IF($R195="","",IF(MIN(decompo1prix!H196,decompo2prix!H196,decompo3prix!H196,decompo4prix!H196,decompo5prix!H196,decompo6prix!H196,decompo7prix!H196,decompo8prix!H196,decompo9prix!H196,decompo10prix!H196)=decompo1prix!H196,decompo1prix!$A$7,IF(MIN(decompo1prix!H196,decompo2prix!H196,decompo3prix!H196,decompo4prix!H196,decompo5prix!H196,decompo6prix!H196,decompo7prix!H196,decompo8prix!H196,decompo9prix!H196,decompo10prix!H196)=decompo2prix!H196,decompo2prix!$A$7,IF(MIN(decompo1prix!H196,decompo2prix!H196,decompo3prix!H196,decompo4prix!H196,decompo5prix!H196,decompo6prix!H196,decompo7prix!H196,decompo8prix!H196,decompo9prix!H196,decompo10prix!H196)=decompo3prix!H196,decompo3prix!$A$7,IF(MIN(decompo1prix!H196,decompo2prix!H196,decompo3prix!H196,decompo4prix!H196,decompo5prix!H196,decompo6prix!H196,decompo7prix!H196,decompo8prix!H196,decompo9prix!H196,decompo10prix!H196)=decompo4prix!H196,decompo4prix!$A$7,IF(MIN(decompo1prix!H196,decompo2prix!H196,decompo3prix!H196,decompo4prix!H196,decompo5prix!H196,decompo6prix!H196,decompo7prix!H196,decompo8prix!H196,decompo9prix!H196,decompo10prix!H196)=decompo5prix!H196,decompo5prix!$A$7,IF(MIN(decompo1prix!H196,decompo2prix!H196,decompo3prix!H196,decompo4prix!H196,decompo5prix!H196,decompo6prix!H196,decompo7prix!H196,decompo8prix!H196,decompo9prix!H196,decompo10prix!H196)=decompo6prix!H196,decompo6prix!$A$7,IF(MIN(decompo1prix!H196,decompo2prix!H196,decompo3prix!H196,decompo4prix!H196,decompo5prix!H196,decompo6prix!H196,decompo7prix!H196,decompo8prix!H196,decompo9prix!H196,decompo10prix!H196)=decompo7prix!H196,decompo7prix!$A$7,IF(MIN(decompo1prix!H196,decompo2prix!H196,decompo3prix!H196,decompo4prix!H196,decompo5prix!H196,decompo6prix!H196,decompo7prix!H196,decompo8prix!H196,decompo9prix!H196,decompo10prix!H196)=decompo8prix!H196,decompo8prix!$A$7,IF(MIN(decompo1prix!H196,decompo2prix!H196,decompo3prix!H196,decompo4prix!H196,decompo5prix!H196,decompo6prix!H196,decompo7prix!H196,decompo8prix!H196,decompo9prix!H196,decompo10prix!H196)=decompo9prix!H196,decompo9prix!$A$7,decompo10prix!$A$7))))))))))</f>
        <v/>
      </c>
      <c r="W195" s="65" t="str">
        <f>IF($R195="","",IF(MIN(decompo1prix!I196,decompo2prix!I196,decompo3prix!I196,decompo4prix!I196,decompo5prix!I196,decompo6prix!I196,decompo7prix!I196,decompo8prix!I196,decompo9prix!I196,decompo10prix!I196)=decompo1prix!I196,decompo1prix!$A$7,IF(MIN(decompo1prix!I196,decompo2prix!I196,decompo3prix!I196,decompo4prix!I196,decompo5prix!I196,decompo6prix!I196,decompo7prix!I196,decompo8prix!I196,decompo9prix!I196,decompo10prix!I196)=decompo2prix!I196,decompo2prix!$A$7,IF(MIN(decompo1prix!I196,decompo2prix!I196,decompo3prix!I196,decompo4prix!I196,decompo5prix!I196,decompo6prix!I196,decompo7prix!I196,decompo8prix!I196,decompo9prix!I196,decompo10prix!I196)=decompo3prix!I196,decompo3prix!$A$7,IF(MIN(decompo1prix!I196,decompo2prix!I196,decompo3prix!I196,decompo4prix!I196,decompo5prix!I196,decompo6prix!I196,decompo7prix!I196,decompo8prix!I196,decompo9prix!I196,decompo10prix!I196)=decompo4prix!I196,decompo4prix!$A$7,IF(MIN(decompo1prix!I196,decompo2prix!I196,decompo3prix!I196,decompo4prix!I196,decompo5prix!I196,decompo6prix!I196,decompo7prix!I196,decompo8prix!I196,decompo9prix!I196,decompo10prix!I196)=decompo5prix!I196,decompo5prix!$A$7,IF(MIN(decompo1prix!I196,decompo2prix!I196,decompo3prix!I196,decompo4prix!I196,decompo5prix!I196,decompo6prix!I196,decompo7prix!I196,decompo8prix!I196,decompo9prix!I196,decompo10prix!I196)=decompo6prix!I196,decompo6prix!$A$7,IF(MIN(decompo1prix!I196,decompo2prix!I196,decompo3prix!I196,decompo4prix!I196,decompo5prix!I196,decompo6prix!I196,decompo7prix!I196,decompo8prix!I196,decompo9prix!I196,decompo10prix!I196)=decompo7prix!I196,decompo7prix!$A$7,IF(MIN(decompo1prix!I196,decompo2prix!I196,decompo3prix!I196,decompo4prix!I196,decompo5prix!I196,decompo6prix!I196,decompo7prix!I196,decompo8prix!I196,decompo9prix!I196,decompo10prix!I196)=decompo8prix!I196,decompo8prix!$A$7,IF(MIN(decompo1prix!I196,decompo2prix!I196,decompo3prix!I196,decompo4prix!I196,decompo5prix!I196,decompo6prix!I196,decompo7prix!I196,decompo8prix!I196,decompo9prix!I196,decompo10prix!I196)=decompo9prix!I196,decompo9prix!$A$7,decompo10prix!$A$7))))))))))</f>
        <v/>
      </c>
      <c r="X195" s="65" t="str">
        <f>IF($R195="","",IF(MIN(decompo1prix!J196,decompo2prix!J196,decompo3prix!J196,decompo4prix!J196,decompo5prix!J196,decompo6prix!J196,decompo7prix!J196,decompo8prix!J196,decompo9prix!J196,decompo10prix!J196)=decompo1prix!J196,decompo1prix!$A$7,IF(MIN(decompo1prix!J196,decompo2prix!J196,decompo3prix!J196,decompo4prix!J196,decompo5prix!J196,decompo6prix!J196,decompo7prix!J196,decompo8prix!J196,decompo9prix!J196,decompo10prix!J196)=decompo2prix!J196,decompo2prix!$A$7,IF(MIN(decompo1prix!J196,decompo2prix!J196,decompo3prix!J196,decompo4prix!J196,decompo5prix!J196,decompo6prix!J196,decompo7prix!J196,decompo8prix!J196,decompo9prix!J196,decompo10prix!J196)=decompo3prix!J196,decompo3prix!$A$7,IF(MIN(decompo1prix!J196,decompo2prix!J196,decompo3prix!J196,decompo4prix!J196,decompo5prix!J196,decompo6prix!J196,decompo7prix!J196,decompo8prix!J196,decompo9prix!J196,decompo10prix!J196)=decompo4prix!J196,decompo4prix!$A$7,IF(MIN(decompo1prix!J196,decompo2prix!J196,decompo3prix!J196,decompo4prix!J196,decompo5prix!J196,decompo6prix!J196,decompo7prix!J196,decompo8prix!J196,decompo9prix!J196,decompo10prix!J196)=decompo5prix!J196,decompo5prix!$A$7,IF(MIN(decompo1prix!J196,decompo2prix!J196,decompo3prix!J196,decompo4prix!J196,decompo5prix!J196,decompo6prix!J196,decompo7prix!J196,decompo8prix!J196,decompo9prix!J196,decompo10prix!J196)=decompo6prix!J196,decompo6prix!$A$7,IF(MIN(decompo1prix!J196,decompo2prix!J196,decompo3prix!J196,decompo4prix!J196,decompo5prix!J196,decompo6prix!J196,decompo7prix!J196,decompo8prix!J196,decompo9prix!J196,decompo10prix!J196)=decompo7prix!J196,decompo7prix!$A$7,IF(MIN(decompo1prix!J196,decompo2prix!J196,decompo3prix!J196,decompo4prix!J196,decompo5prix!J196,decompo6prix!J196,decompo7prix!J196,decompo8prix!J196,decompo9prix!J196,decompo10prix!J196)=decompo8prix!J196,decompo8prix!$A$7,IF(MIN(decompo1prix!J196,decompo2prix!J196,decompo3prix!J196,decompo4prix!J196,decompo5prix!J196,decompo6prix!J196,decompo7prix!J196,decompo8prix!J196,decompo9prix!J196,decompo10prix!J196)=decompo9prix!J196,decompo9prix!$A$7,decompo10prix!$A$7))))))))))</f>
        <v/>
      </c>
      <c r="Y195" s="65" t="str">
        <f>IF($R195="","",IF(MIN(decompo1prix!K196,decompo2prix!K196,decompo3prix!K196,decompo4prix!K196,decompo5prix!K196,decompo6prix!K196,decompo7prix!K196,decompo8prix!K196,decompo9prix!K196,decompo10prix!K196)=decompo1prix!K196,decompo1prix!$A$7,IF(MIN(decompo1prix!K196,decompo2prix!K196,decompo3prix!K196,decompo4prix!K196,decompo5prix!K196,decompo6prix!K196,decompo7prix!K196,decompo8prix!K196,decompo9prix!K196,decompo10prix!K196)=decompo2prix!K196,decompo2prix!$A$7,IF(MIN(decompo1prix!K196,decompo2prix!K196,decompo3prix!K196,decompo4prix!K196,decompo5prix!K196,decompo6prix!K196,decompo7prix!K196,decompo8prix!K196,decompo9prix!K196,decompo10prix!K196)=decompo3prix!K196,decompo3prix!$A$7,IF(MIN(decompo1prix!K196,decompo2prix!K196,decompo3prix!K196,decompo4prix!K196,decompo5prix!K196,decompo6prix!K196,decompo7prix!K196,decompo8prix!K196,decompo9prix!K196,decompo10prix!K196)=decompo4prix!K196,decompo4prix!$A$7,IF(MIN(decompo1prix!K196,decompo2prix!K196,decompo3prix!K196,decompo4prix!K196,decompo5prix!K196,decompo6prix!K196,decompo7prix!K196,decompo8prix!K196,decompo9prix!K196,decompo10prix!K196)=decompo5prix!K196,decompo5prix!$A$7,IF(MIN(decompo1prix!K196,decompo2prix!K196,decompo3prix!K196,decompo4prix!K196,decompo5prix!K196,decompo6prix!K196,decompo7prix!K196,decompo8prix!K196,decompo9prix!K196,decompo10prix!K196)=decompo6prix!K196,decompo6prix!$A$7,IF(MIN(decompo1prix!K196,decompo2prix!K196,decompo3prix!K196,decompo4prix!K196,decompo5prix!K196,decompo6prix!K196,decompo7prix!K196,decompo8prix!K196,decompo9prix!K196,decompo10prix!K196)=decompo7prix!K196,decompo7prix!$A$7,IF(MIN(decompo1prix!K196,decompo2prix!K196,decompo3prix!K196,decompo4prix!K196,decompo5prix!K196,decompo6prix!K196,decompo7prix!K196,decompo8prix!K196,decompo9prix!K196,decompo10prix!K196)=decompo8prix!K196,decompo8prix!$A$7,IF(MIN(decompo1prix!K196,decompo2prix!K196,decompo3prix!K196,decompo4prix!K196,decompo5prix!K196,decompo6prix!K196,decompo7prix!K196,decompo8prix!K196,decompo9prix!K196,decompo10prix!K196)=decompo9prix!K196,decompo9prix!$A$7,decompo10prix!$A$7))))))))))</f>
        <v/>
      </c>
      <c r="Z195" s="65" t="str">
        <f>IF($R195="","",IF(MIN(decompo1prix!L196,decompo2prix!L196,decompo3prix!L196,decompo4prix!L196,decompo5prix!L196,decompo6prix!L196,decompo7prix!L196,decompo8prix!L196,decompo9prix!L196,decompo10prix!L196)=decompo1prix!L196,decompo1prix!$A$7,IF(MIN(decompo1prix!L196,decompo2prix!L196,decompo3prix!L196,decompo4prix!L196,decompo5prix!L196,decompo6prix!L196,decompo7prix!L196,decompo8prix!L196,decompo9prix!L196,decompo10prix!L196)=decompo2prix!L196,decompo2prix!$A$7,IF(MIN(decompo1prix!L196,decompo2prix!L196,decompo3prix!L196,decompo4prix!L196,decompo5prix!L196,decompo6prix!L196,decompo7prix!L196,decompo8prix!L196,decompo9prix!L196,decompo10prix!L196)=decompo3prix!L196,decompo3prix!$A$7,IF(MIN(decompo1prix!L196,decompo2prix!L196,decompo3prix!L196,decompo4prix!L196,decompo5prix!L196,decompo6prix!L196,decompo7prix!L196,decompo8prix!L196,decompo9prix!L196,decompo10prix!L196)=decompo4prix!L196,decompo4prix!$A$7,IF(MIN(decompo1prix!L196,decompo2prix!L196,decompo3prix!L196,decompo4prix!L196,decompo5prix!L196,decompo6prix!L196,decompo7prix!L196,decompo8prix!L196,decompo9prix!L196,decompo10prix!L196)=decompo5prix!L196,decompo5prix!$A$7,IF(MIN(decompo1prix!L196,decompo2prix!L196,decompo3prix!L196,decompo4prix!L196,decompo5prix!L196,decompo6prix!L196,decompo7prix!L196,decompo8prix!L196,decompo9prix!L196,decompo10prix!L196)=decompo6prix!L196,decompo6prix!$A$7,IF(MIN(decompo1prix!L196,decompo2prix!L196,decompo3prix!L196,decompo4prix!L196,decompo5prix!L196,decompo6prix!L196,decompo7prix!L196,decompo8prix!L196,decompo9prix!L196,decompo10prix!L196)=decompo7prix!L196,decompo7prix!$A$7,IF(MIN(decompo1prix!L196,decompo2prix!L196,decompo3prix!L196,decompo4prix!L196,decompo5prix!L196,decompo6prix!L196,decompo7prix!L196,decompo8prix!L196,decompo9prix!L196,decompo10prix!L196)=decompo8prix!L196,decompo8prix!$A$7,IF(MIN(decompo1prix!L196,decompo2prix!L196,decompo3prix!L196,decompo4prix!L196,decompo5prix!L196,decompo6prix!L196,decompo7prix!L196,decompo8prix!L196,decompo9prix!L196,decompo10prix!L196)=decompo9prix!L196,decompo9prix!$A$7,decompo10prix!$A$7))))))))))</f>
        <v/>
      </c>
      <c r="AA195" s="65" t="str">
        <f>IF($R195="","",IF(MIN(decompo1prix!M196,decompo2prix!M196,decompo3prix!M196,decompo4prix!M196,decompo5prix!M196,decompo6prix!M196,decompo7prix!M196,decompo8prix!M196,decompo9prix!M196,decompo10prix!M196)=decompo1prix!M196,decompo1prix!$A$7,IF(MIN(decompo1prix!M196,decompo2prix!M196,decompo3prix!M196,decompo4prix!M196,decompo5prix!M196,decompo6prix!M196,decompo7prix!M196,decompo8prix!M196,decompo9prix!M196,decompo10prix!M196)=decompo2prix!M196,decompo2prix!$A$7,IF(MIN(decompo1prix!M196,decompo2prix!M196,decompo3prix!M196,decompo4prix!M196,decompo5prix!M196,decompo6prix!M196,decompo7prix!M196,decompo8prix!M196,decompo9prix!M196,decompo10prix!M196)=decompo3prix!M196,decompo3prix!$A$7,IF(MIN(decompo1prix!M196,decompo2prix!M196,decompo3prix!M196,decompo4prix!M196,decompo5prix!M196,decompo6prix!M196,decompo7prix!M196,decompo8prix!M196,decompo9prix!M196,decompo10prix!M196)=decompo4prix!M196,decompo4prix!$A$7,IF(MIN(decompo1prix!M196,decompo2prix!M196,decompo3prix!M196,decompo4prix!M196,decompo5prix!M196,decompo6prix!M196,decompo7prix!M196,decompo8prix!M196,decompo9prix!M196,decompo10prix!M196)=decompo5prix!M196,decompo5prix!$A$7,IF(MIN(decompo1prix!M196,decompo2prix!M196,decompo3prix!M196,decompo4prix!M196,decompo5prix!M196,decompo6prix!M196,decompo7prix!M196,decompo8prix!M196,decompo9prix!M196,decompo10prix!M196)=decompo6prix!M196,decompo6prix!$A$7,IF(MIN(decompo1prix!M196,decompo2prix!M196,decompo3prix!M196,decompo4prix!M196,decompo5prix!M196,decompo6prix!M196,decompo7prix!M196,decompo8prix!M196,decompo9prix!M196,decompo10prix!M196)=decompo7prix!M196,decompo7prix!$A$7,IF(MIN(decompo1prix!M196,decompo2prix!M196,decompo3prix!M196,decompo4prix!M196,decompo5prix!M196,decompo6prix!M196,decompo7prix!M196,decompo8prix!M196,decompo9prix!M196,decompo10prix!M196)=decompo8prix!M196,decompo8prix!$A$7,IF(MIN(decompo1prix!M196,decompo2prix!M196,decompo3prix!M196,decompo4prix!M196,decompo5prix!M196,decompo6prix!M196,decompo7prix!M196,decompo8prix!M196,decompo9prix!M196,decompo10prix!M196)=decompo9prix!M196,decompo9prix!$A$7,decompo10prix!$A$7))))))))))</f>
        <v/>
      </c>
    </row>
    <row r="196" spans="1:27" ht="15" x14ac:dyDescent="0.25">
      <c r="A196" s="57"/>
      <c r="B196" s="57"/>
      <c r="C196"/>
      <c r="D196"/>
      <c r="E196"/>
      <c r="F196"/>
      <c r="G196"/>
      <c r="H196"/>
      <c r="I196"/>
      <c r="J196"/>
      <c r="R196" s="57"/>
      <c r="S196" s="57"/>
      <c r="T196" s="65" t="str">
        <f>IF($R196="","",IF(MIN(decompo1prix!F197,decompo2prix!F197,decompo3prix!F197,decompo4prix!F197,decompo5prix!F197,decompo6prix!F197,decompo7prix!F197,decompo8prix!F197,decompo9prix!F197,decompo10prix!F197)=decompo1prix!F197,decompo1prix!$A$7,IF(MIN(decompo1prix!F197,decompo2prix!F197,decompo3prix!F197,decompo4prix!F197,decompo5prix!F197,decompo6prix!F197,decompo7prix!F197,decompo8prix!F197,decompo9prix!F197,decompo10prix!F197)=decompo2prix!F197,decompo2prix!$A$7,IF(MIN(decompo1prix!F197,decompo2prix!F197,decompo3prix!F197,decompo4prix!F197,decompo5prix!F197,decompo6prix!F197,decompo7prix!F197,decompo8prix!F197,decompo9prix!F197,decompo10prix!F197)=decompo3prix!F197,decompo3prix!$A$7,IF(MIN(decompo1prix!F197,decompo2prix!F197,decompo3prix!F197,decompo4prix!F197,decompo5prix!F197,decompo6prix!F197,decompo7prix!F197,decompo8prix!F197,decompo9prix!F197,decompo10prix!F197)=decompo4prix!F197,decompo4prix!$A$7,IF(MIN(decompo1prix!F197,decompo2prix!F197,decompo3prix!F197,decompo4prix!F197,decompo5prix!F197,decompo6prix!F197,decompo7prix!F197,decompo8prix!F197,decompo9prix!F197,decompo10prix!F197)=decompo5prix!F197,decompo5prix!$A$7,IF(MIN(decompo1prix!F197,decompo2prix!F197,decompo3prix!F197,decompo4prix!F197,decompo5prix!F197,decompo6prix!F197,decompo7prix!F197,decompo8prix!F197,decompo9prix!F197,decompo10prix!F197)=decompo6prix!F197,decompo6prix!$A$7,IF(MIN(decompo1prix!F197,decompo2prix!F197,decompo3prix!F197,decompo4prix!F197,decompo5prix!F197,decompo6prix!F197,decompo7prix!F197,decompo8prix!F197,decompo9prix!F197,decompo10prix!F197)=decompo7prix!F197,decompo7prix!$A$7,IF(MIN(decompo1prix!F197,decompo2prix!F197,decompo3prix!F197,decompo4prix!F197,decompo5prix!F197,decompo6prix!F197,decompo7prix!F197,decompo8prix!F197,decompo9prix!F197,decompo10prix!F197)=decompo8prix!F197,decompo8prix!$A$7,IF(MIN(decompo1prix!F197,decompo2prix!F197,decompo3prix!F197,decompo4prix!F197,decompo5prix!F197,decompo6prix!F197,decompo7prix!F197,decompo8prix!F197,decompo9prix!F197,decompo10prix!F197)=decompo9prix!F197,decompo9prix!$A$7,decompo10prix!$A$7))))))))))</f>
        <v/>
      </c>
      <c r="U196" s="65" t="str">
        <f>IF($R196="","",IF(MIN(decompo1prix!G197,decompo2prix!G197,decompo3prix!G197,decompo4prix!G197,decompo5prix!G197,decompo6prix!G197,decompo7prix!G197,decompo8prix!G197,decompo9prix!G197,decompo10prix!G197)=decompo1prix!G197,decompo1prix!$A$7,IF(MIN(decompo1prix!G197,decompo2prix!G197,decompo3prix!G197,decompo4prix!G197,decompo5prix!G197,decompo6prix!G197,decompo7prix!G197,decompo8prix!G197,decompo9prix!G197,decompo10prix!G197)=decompo2prix!G197,decompo2prix!$A$7,IF(MIN(decompo1prix!G197,decompo2prix!G197,decompo3prix!G197,decompo4prix!G197,decompo5prix!G197,decompo6prix!G197,decompo7prix!G197,decompo8prix!G197,decompo9prix!G197,decompo10prix!G197)=decompo3prix!G197,decompo3prix!$A$7,IF(MIN(decompo1prix!G197,decompo2prix!G197,decompo3prix!G197,decompo4prix!G197,decompo5prix!G197,decompo6prix!G197,decompo7prix!G197,decompo8prix!G197,decompo9prix!G197,decompo10prix!G197)=decompo4prix!G197,decompo4prix!$A$7,IF(MIN(decompo1prix!G197,decompo2prix!G197,decompo3prix!G197,decompo4prix!G197,decompo5prix!G197,decompo6prix!G197,decompo7prix!G197,decompo8prix!G197,decompo9prix!G197,decompo10prix!G197)=decompo5prix!G197,decompo5prix!$A$7,IF(MIN(decompo1prix!G197,decompo2prix!G197,decompo3prix!G197,decompo4prix!G197,decompo5prix!G197,decompo6prix!G197,decompo7prix!G197,decompo8prix!G197,decompo9prix!G197,decompo10prix!G197)=decompo6prix!G197,decompo6prix!$A$7,IF(MIN(decompo1prix!G197,decompo2prix!G197,decompo3prix!G197,decompo4prix!G197,decompo5prix!G197,decompo6prix!G197,decompo7prix!G197,decompo8prix!G197,decompo9prix!G197,decompo10prix!G197)=decompo7prix!G197,decompo7prix!$A$7,IF(MIN(decompo1prix!G197,decompo2prix!G197,decompo3prix!G197,decompo4prix!G197,decompo5prix!G197,decompo6prix!G197,decompo7prix!G197,decompo8prix!G197,decompo9prix!G197,decompo10prix!G197)=decompo8prix!G197,decompo8prix!$A$7,IF(MIN(decompo1prix!G197,decompo2prix!G197,decompo3prix!G197,decompo4prix!G197,decompo5prix!G197,decompo6prix!G197,decompo7prix!G197,decompo8prix!G197,decompo9prix!G197,decompo10prix!G197)=decompo9prix!G197,decompo9prix!$A$7,decompo10prix!$A$7))))))))))</f>
        <v/>
      </c>
      <c r="V196" s="65" t="str">
        <f>IF($R196="","",IF(MIN(decompo1prix!H197,decompo2prix!H197,decompo3prix!H197,decompo4prix!H197,decompo5prix!H197,decompo6prix!H197,decompo7prix!H197,decompo8prix!H197,decompo9prix!H197,decompo10prix!H197)=decompo1prix!H197,decompo1prix!$A$7,IF(MIN(decompo1prix!H197,decompo2prix!H197,decompo3prix!H197,decompo4prix!H197,decompo5prix!H197,decompo6prix!H197,decompo7prix!H197,decompo8prix!H197,decompo9prix!H197,decompo10prix!H197)=decompo2prix!H197,decompo2prix!$A$7,IF(MIN(decompo1prix!H197,decompo2prix!H197,decompo3prix!H197,decompo4prix!H197,decompo5prix!H197,decompo6prix!H197,decompo7prix!H197,decompo8prix!H197,decompo9prix!H197,decompo10prix!H197)=decompo3prix!H197,decompo3prix!$A$7,IF(MIN(decompo1prix!H197,decompo2prix!H197,decompo3prix!H197,decompo4prix!H197,decompo5prix!H197,decompo6prix!H197,decompo7prix!H197,decompo8prix!H197,decompo9prix!H197,decompo10prix!H197)=decompo4prix!H197,decompo4prix!$A$7,IF(MIN(decompo1prix!H197,decompo2prix!H197,decompo3prix!H197,decompo4prix!H197,decompo5prix!H197,decompo6prix!H197,decompo7prix!H197,decompo8prix!H197,decompo9prix!H197,decompo10prix!H197)=decompo5prix!H197,decompo5prix!$A$7,IF(MIN(decompo1prix!H197,decompo2prix!H197,decompo3prix!H197,decompo4prix!H197,decompo5prix!H197,decompo6prix!H197,decompo7prix!H197,decompo8prix!H197,decompo9prix!H197,decompo10prix!H197)=decompo6prix!H197,decompo6prix!$A$7,IF(MIN(decompo1prix!H197,decompo2prix!H197,decompo3prix!H197,decompo4prix!H197,decompo5prix!H197,decompo6prix!H197,decompo7prix!H197,decompo8prix!H197,decompo9prix!H197,decompo10prix!H197)=decompo7prix!H197,decompo7prix!$A$7,IF(MIN(decompo1prix!H197,decompo2prix!H197,decompo3prix!H197,decompo4prix!H197,decompo5prix!H197,decompo6prix!H197,decompo7prix!H197,decompo8prix!H197,decompo9prix!H197,decompo10prix!H197)=decompo8prix!H197,decompo8prix!$A$7,IF(MIN(decompo1prix!H197,decompo2prix!H197,decompo3prix!H197,decompo4prix!H197,decompo5prix!H197,decompo6prix!H197,decompo7prix!H197,decompo8prix!H197,decompo9prix!H197,decompo10prix!H197)=decompo9prix!H197,decompo9prix!$A$7,decompo10prix!$A$7))))))))))</f>
        <v/>
      </c>
      <c r="W196" s="65" t="str">
        <f>IF($R196="","",IF(MIN(decompo1prix!I197,decompo2prix!I197,decompo3prix!I197,decompo4prix!I197,decompo5prix!I197,decompo6prix!I197,decompo7prix!I197,decompo8prix!I197,decompo9prix!I197,decompo10prix!I197)=decompo1prix!I197,decompo1prix!$A$7,IF(MIN(decompo1prix!I197,decompo2prix!I197,decompo3prix!I197,decompo4prix!I197,decompo5prix!I197,decompo6prix!I197,decompo7prix!I197,decompo8prix!I197,decompo9prix!I197,decompo10prix!I197)=decompo2prix!I197,decompo2prix!$A$7,IF(MIN(decompo1prix!I197,decompo2prix!I197,decompo3prix!I197,decompo4prix!I197,decompo5prix!I197,decompo6prix!I197,decompo7prix!I197,decompo8prix!I197,decompo9prix!I197,decompo10prix!I197)=decompo3prix!I197,decompo3prix!$A$7,IF(MIN(decompo1prix!I197,decompo2prix!I197,decompo3prix!I197,decompo4prix!I197,decompo5prix!I197,decompo6prix!I197,decompo7prix!I197,decompo8prix!I197,decompo9prix!I197,decompo10prix!I197)=decompo4prix!I197,decompo4prix!$A$7,IF(MIN(decompo1prix!I197,decompo2prix!I197,decompo3prix!I197,decompo4prix!I197,decompo5prix!I197,decompo6prix!I197,decompo7prix!I197,decompo8prix!I197,decompo9prix!I197,decompo10prix!I197)=decompo5prix!I197,decompo5prix!$A$7,IF(MIN(decompo1prix!I197,decompo2prix!I197,decompo3prix!I197,decompo4prix!I197,decompo5prix!I197,decompo6prix!I197,decompo7prix!I197,decompo8prix!I197,decompo9prix!I197,decompo10prix!I197)=decompo6prix!I197,decompo6prix!$A$7,IF(MIN(decompo1prix!I197,decompo2prix!I197,decompo3prix!I197,decompo4prix!I197,decompo5prix!I197,decompo6prix!I197,decompo7prix!I197,decompo8prix!I197,decompo9prix!I197,decompo10prix!I197)=decompo7prix!I197,decompo7prix!$A$7,IF(MIN(decompo1prix!I197,decompo2prix!I197,decompo3prix!I197,decompo4prix!I197,decompo5prix!I197,decompo6prix!I197,decompo7prix!I197,decompo8prix!I197,decompo9prix!I197,decompo10prix!I197)=decompo8prix!I197,decompo8prix!$A$7,IF(MIN(decompo1prix!I197,decompo2prix!I197,decompo3prix!I197,decompo4prix!I197,decompo5prix!I197,decompo6prix!I197,decompo7prix!I197,decompo8prix!I197,decompo9prix!I197,decompo10prix!I197)=decompo9prix!I197,decompo9prix!$A$7,decompo10prix!$A$7))))))))))</f>
        <v/>
      </c>
      <c r="X196" s="65" t="str">
        <f>IF($R196="","",IF(MIN(decompo1prix!J197,decompo2prix!J197,decompo3prix!J197,decompo4prix!J197,decompo5prix!J197,decompo6prix!J197,decompo7prix!J197,decompo8prix!J197,decompo9prix!J197,decompo10prix!J197)=decompo1prix!J197,decompo1prix!$A$7,IF(MIN(decompo1prix!J197,decompo2prix!J197,decompo3prix!J197,decompo4prix!J197,decompo5prix!J197,decompo6prix!J197,decompo7prix!J197,decompo8prix!J197,decompo9prix!J197,decompo10prix!J197)=decompo2prix!J197,decompo2prix!$A$7,IF(MIN(decompo1prix!J197,decompo2prix!J197,decompo3prix!J197,decompo4prix!J197,decompo5prix!J197,decompo6prix!J197,decompo7prix!J197,decompo8prix!J197,decompo9prix!J197,decompo10prix!J197)=decompo3prix!J197,decompo3prix!$A$7,IF(MIN(decompo1prix!J197,decompo2prix!J197,decompo3prix!J197,decompo4prix!J197,decompo5prix!J197,decompo6prix!J197,decompo7prix!J197,decompo8prix!J197,decompo9prix!J197,decompo10prix!J197)=decompo4prix!J197,decompo4prix!$A$7,IF(MIN(decompo1prix!J197,decompo2prix!J197,decompo3prix!J197,decompo4prix!J197,decompo5prix!J197,decompo6prix!J197,decompo7prix!J197,decompo8prix!J197,decompo9prix!J197,decompo10prix!J197)=decompo5prix!J197,decompo5prix!$A$7,IF(MIN(decompo1prix!J197,decompo2prix!J197,decompo3prix!J197,decompo4prix!J197,decompo5prix!J197,decompo6prix!J197,decompo7prix!J197,decompo8prix!J197,decompo9prix!J197,decompo10prix!J197)=decompo6prix!J197,decompo6prix!$A$7,IF(MIN(decompo1prix!J197,decompo2prix!J197,decompo3prix!J197,decompo4prix!J197,decompo5prix!J197,decompo6prix!J197,decompo7prix!J197,decompo8prix!J197,decompo9prix!J197,decompo10prix!J197)=decompo7prix!J197,decompo7prix!$A$7,IF(MIN(decompo1prix!J197,decompo2prix!J197,decompo3prix!J197,decompo4prix!J197,decompo5prix!J197,decompo6prix!J197,decompo7prix!J197,decompo8prix!J197,decompo9prix!J197,decompo10prix!J197)=decompo8prix!J197,decompo8prix!$A$7,IF(MIN(decompo1prix!J197,decompo2prix!J197,decompo3prix!J197,decompo4prix!J197,decompo5prix!J197,decompo6prix!J197,decompo7prix!J197,decompo8prix!J197,decompo9prix!J197,decompo10prix!J197)=decompo9prix!J197,decompo9prix!$A$7,decompo10prix!$A$7))))))))))</f>
        <v/>
      </c>
      <c r="Y196" s="65" t="str">
        <f>IF($R196="","",IF(MIN(decompo1prix!K197,decompo2prix!K197,decompo3prix!K197,decompo4prix!K197,decompo5prix!K197,decompo6prix!K197,decompo7prix!K197,decompo8prix!K197,decompo9prix!K197,decompo10prix!K197)=decompo1prix!K197,decompo1prix!$A$7,IF(MIN(decompo1prix!K197,decompo2prix!K197,decompo3prix!K197,decompo4prix!K197,decompo5prix!K197,decompo6prix!K197,decompo7prix!K197,decompo8prix!K197,decompo9prix!K197,decompo10prix!K197)=decompo2prix!K197,decompo2prix!$A$7,IF(MIN(decompo1prix!K197,decompo2prix!K197,decompo3prix!K197,decompo4prix!K197,decompo5prix!K197,decompo6prix!K197,decompo7prix!K197,decompo8prix!K197,decompo9prix!K197,decompo10prix!K197)=decompo3prix!K197,decompo3prix!$A$7,IF(MIN(decompo1prix!K197,decompo2prix!K197,decompo3prix!K197,decompo4prix!K197,decompo5prix!K197,decompo6prix!K197,decompo7prix!K197,decompo8prix!K197,decompo9prix!K197,decompo10prix!K197)=decompo4prix!K197,decompo4prix!$A$7,IF(MIN(decompo1prix!K197,decompo2prix!K197,decompo3prix!K197,decompo4prix!K197,decompo5prix!K197,decompo6prix!K197,decompo7prix!K197,decompo8prix!K197,decompo9prix!K197,decompo10prix!K197)=decompo5prix!K197,decompo5prix!$A$7,IF(MIN(decompo1prix!K197,decompo2prix!K197,decompo3prix!K197,decompo4prix!K197,decompo5prix!K197,decompo6prix!K197,decompo7prix!K197,decompo8prix!K197,decompo9prix!K197,decompo10prix!K197)=decompo6prix!K197,decompo6prix!$A$7,IF(MIN(decompo1prix!K197,decompo2prix!K197,decompo3prix!K197,decompo4prix!K197,decompo5prix!K197,decompo6prix!K197,decompo7prix!K197,decompo8prix!K197,decompo9prix!K197,decompo10prix!K197)=decompo7prix!K197,decompo7prix!$A$7,IF(MIN(decompo1prix!K197,decompo2prix!K197,decompo3prix!K197,decompo4prix!K197,decompo5prix!K197,decompo6prix!K197,decompo7prix!K197,decompo8prix!K197,decompo9prix!K197,decompo10prix!K197)=decompo8prix!K197,decompo8prix!$A$7,IF(MIN(decompo1prix!K197,decompo2prix!K197,decompo3prix!K197,decompo4prix!K197,decompo5prix!K197,decompo6prix!K197,decompo7prix!K197,decompo8prix!K197,decompo9prix!K197,decompo10prix!K197)=decompo9prix!K197,decompo9prix!$A$7,decompo10prix!$A$7))))))))))</f>
        <v/>
      </c>
      <c r="Z196" s="65" t="str">
        <f>IF($R196="","",IF(MIN(decompo1prix!L197,decompo2prix!L197,decompo3prix!L197,decompo4prix!L197,decompo5prix!L197,decompo6prix!L197,decompo7prix!L197,decompo8prix!L197,decompo9prix!L197,decompo10prix!L197)=decompo1prix!L197,decompo1prix!$A$7,IF(MIN(decompo1prix!L197,decompo2prix!L197,decompo3prix!L197,decompo4prix!L197,decompo5prix!L197,decompo6prix!L197,decompo7prix!L197,decompo8prix!L197,decompo9prix!L197,decompo10prix!L197)=decompo2prix!L197,decompo2prix!$A$7,IF(MIN(decompo1prix!L197,decompo2prix!L197,decompo3prix!L197,decompo4prix!L197,decompo5prix!L197,decompo6prix!L197,decompo7prix!L197,decompo8prix!L197,decompo9prix!L197,decompo10prix!L197)=decompo3prix!L197,decompo3prix!$A$7,IF(MIN(decompo1prix!L197,decompo2prix!L197,decompo3prix!L197,decompo4prix!L197,decompo5prix!L197,decompo6prix!L197,decompo7prix!L197,decompo8prix!L197,decompo9prix!L197,decompo10prix!L197)=decompo4prix!L197,decompo4prix!$A$7,IF(MIN(decompo1prix!L197,decompo2prix!L197,decompo3prix!L197,decompo4prix!L197,decompo5prix!L197,decompo6prix!L197,decompo7prix!L197,decompo8prix!L197,decompo9prix!L197,decompo10prix!L197)=decompo5prix!L197,decompo5prix!$A$7,IF(MIN(decompo1prix!L197,decompo2prix!L197,decompo3prix!L197,decompo4prix!L197,decompo5prix!L197,decompo6prix!L197,decompo7prix!L197,decompo8prix!L197,decompo9prix!L197,decompo10prix!L197)=decompo6prix!L197,decompo6prix!$A$7,IF(MIN(decompo1prix!L197,decompo2prix!L197,decompo3prix!L197,decompo4prix!L197,decompo5prix!L197,decompo6prix!L197,decompo7prix!L197,decompo8prix!L197,decompo9prix!L197,decompo10prix!L197)=decompo7prix!L197,decompo7prix!$A$7,IF(MIN(decompo1prix!L197,decompo2prix!L197,decompo3prix!L197,decompo4prix!L197,decompo5prix!L197,decompo6prix!L197,decompo7prix!L197,decompo8prix!L197,decompo9prix!L197,decompo10prix!L197)=decompo8prix!L197,decompo8prix!$A$7,IF(MIN(decompo1prix!L197,decompo2prix!L197,decompo3prix!L197,decompo4prix!L197,decompo5prix!L197,decompo6prix!L197,decompo7prix!L197,decompo8prix!L197,decompo9prix!L197,decompo10prix!L197)=decompo9prix!L197,decompo9prix!$A$7,decompo10prix!$A$7))))))))))</f>
        <v/>
      </c>
      <c r="AA196" s="65" t="str">
        <f>IF($R196="","",IF(MIN(decompo1prix!M197,decompo2prix!M197,decompo3prix!M197,decompo4prix!M197,decompo5prix!M197,decompo6prix!M197,decompo7prix!M197,decompo8prix!M197,decompo9prix!M197,decompo10prix!M197)=decompo1prix!M197,decompo1prix!$A$7,IF(MIN(decompo1prix!M197,decompo2prix!M197,decompo3prix!M197,decompo4prix!M197,decompo5prix!M197,decompo6prix!M197,decompo7prix!M197,decompo8prix!M197,decompo9prix!M197,decompo10prix!M197)=decompo2prix!M197,decompo2prix!$A$7,IF(MIN(decompo1prix!M197,decompo2prix!M197,decompo3prix!M197,decompo4prix!M197,decompo5prix!M197,decompo6prix!M197,decompo7prix!M197,decompo8prix!M197,decompo9prix!M197,decompo10prix!M197)=decompo3prix!M197,decompo3prix!$A$7,IF(MIN(decompo1prix!M197,decompo2prix!M197,decompo3prix!M197,decompo4prix!M197,decompo5prix!M197,decompo6prix!M197,decompo7prix!M197,decompo8prix!M197,decompo9prix!M197,decompo10prix!M197)=decompo4prix!M197,decompo4prix!$A$7,IF(MIN(decompo1prix!M197,decompo2prix!M197,decompo3prix!M197,decompo4prix!M197,decompo5prix!M197,decompo6prix!M197,decompo7prix!M197,decompo8prix!M197,decompo9prix!M197,decompo10prix!M197)=decompo5prix!M197,decompo5prix!$A$7,IF(MIN(decompo1prix!M197,decompo2prix!M197,decompo3prix!M197,decompo4prix!M197,decompo5prix!M197,decompo6prix!M197,decompo7prix!M197,decompo8prix!M197,decompo9prix!M197,decompo10prix!M197)=decompo6prix!M197,decompo6prix!$A$7,IF(MIN(decompo1prix!M197,decompo2prix!M197,decompo3prix!M197,decompo4prix!M197,decompo5prix!M197,decompo6prix!M197,decompo7prix!M197,decompo8prix!M197,decompo9prix!M197,decompo10prix!M197)=decompo7prix!M197,decompo7prix!$A$7,IF(MIN(decompo1prix!M197,decompo2prix!M197,decompo3prix!M197,decompo4prix!M197,decompo5prix!M197,decompo6prix!M197,decompo7prix!M197,decompo8prix!M197,decompo9prix!M197,decompo10prix!M197)=decompo8prix!M197,decompo8prix!$A$7,IF(MIN(decompo1prix!M197,decompo2prix!M197,decompo3prix!M197,decompo4prix!M197,decompo5prix!M197,decompo6prix!M197,decompo7prix!M197,decompo8prix!M197,decompo9prix!M197,decompo10prix!M197)=decompo9prix!M197,decompo9prix!$A$7,decompo10prix!$A$7))))))))))</f>
        <v/>
      </c>
    </row>
    <row r="197" spans="1:27" ht="15" x14ac:dyDescent="0.25">
      <c r="A197" s="57"/>
      <c r="B197" s="57"/>
      <c r="C197"/>
      <c r="D197"/>
      <c r="E197"/>
      <c r="F197"/>
      <c r="G197"/>
      <c r="H197"/>
      <c r="I197"/>
      <c r="J197"/>
      <c r="R197" s="57"/>
      <c r="S197" s="57"/>
      <c r="T197" s="65" t="str">
        <f>IF($R197="","",IF(MIN(decompo1prix!F198,decompo2prix!F198,decompo3prix!F198,decompo4prix!F198,decompo5prix!F198,decompo6prix!F198,decompo7prix!F198,decompo8prix!F198,decompo9prix!F198,decompo10prix!F198)=decompo1prix!F198,decompo1prix!$A$7,IF(MIN(decompo1prix!F198,decompo2prix!F198,decompo3prix!F198,decompo4prix!F198,decompo5prix!F198,decompo6prix!F198,decompo7prix!F198,decompo8prix!F198,decompo9prix!F198,decompo10prix!F198)=decompo2prix!F198,decompo2prix!$A$7,IF(MIN(decompo1prix!F198,decompo2prix!F198,decompo3prix!F198,decompo4prix!F198,decompo5prix!F198,decompo6prix!F198,decompo7prix!F198,decompo8prix!F198,decompo9prix!F198,decompo10prix!F198)=decompo3prix!F198,decompo3prix!$A$7,IF(MIN(decompo1prix!F198,decompo2prix!F198,decompo3prix!F198,decompo4prix!F198,decompo5prix!F198,decompo6prix!F198,decompo7prix!F198,decompo8prix!F198,decompo9prix!F198,decompo10prix!F198)=decompo4prix!F198,decompo4prix!$A$7,IF(MIN(decompo1prix!F198,decompo2prix!F198,decompo3prix!F198,decompo4prix!F198,decompo5prix!F198,decompo6prix!F198,decompo7prix!F198,decompo8prix!F198,decompo9prix!F198,decompo10prix!F198)=decompo5prix!F198,decompo5prix!$A$7,IF(MIN(decompo1prix!F198,decompo2prix!F198,decompo3prix!F198,decompo4prix!F198,decompo5prix!F198,decompo6prix!F198,decompo7prix!F198,decompo8prix!F198,decompo9prix!F198,decompo10prix!F198)=decompo6prix!F198,decompo6prix!$A$7,IF(MIN(decompo1prix!F198,decompo2prix!F198,decompo3prix!F198,decompo4prix!F198,decompo5prix!F198,decompo6prix!F198,decompo7prix!F198,decompo8prix!F198,decompo9prix!F198,decompo10prix!F198)=decompo7prix!F198,decompo7prix!$A$7,IF(MIN(decompo1prix!F198,decompo2prix!F198,decompo3prix!F198,decompo4prix!F198,decompo5prix!F198,decompo6prix!F198,decompo7prix!F198,decompo8prix!F198,decompo9prix!F198,decompo10prix!F198)=decompo8prix!F198,decompo8prix!$A$7,IF(MIN(decompo1prix!F198,decompo2prix!F198,decompo3prix!F198,decompo4prix!F198,decompo5prix!F198,decompo6prix!F198,decompo7prix!F198,decompo8prix!F198,decompo9prix!F198,decompo10prix!F198)=decompo9prix!F198,decompo9prix!$A$7,decompo10prix!$A$7))))))))))</f>
        <v/>
      </c>
      <c r="U197" s="65" t="str">
        <f>IF($R197="","",IF(MIN(decompo1prix!G198,decompo2prix!G198,decompo3prix!G198,decompo4prix!G198,decompo5prix!G198,decompo6prix!G198,decompo7prix!G198,decompo8prix!G198,decompo9prix!G198,decompo10prix!G198)=decompo1prix!G198,decompo1prix!$A$7,IF(MIN(decompo1prix!G198,decompo2prix!G198,decompo3prix!G198,decompo4prix!G198,decompo5prix!G198,decompo6prix!G198,decompo7prix!G198,decompo8prix!G198,decompo9prix!G198,decompo10prix!G198)=decompo2prix!G198,decompo2prix!$A$7,IF(MIN(decompo1prix!G198,decompo2prix!G198,decompo3prix!G198,decompo4prix!G198,decompo5prix!G198,decompo6prix!G198,decompo7prix!G198,decompo8prix!G198,decompo9prix!G198,decompo10prix!G198)=decompo3prix!G198,decompo3prix!$A$7,IF(MIN(decompo1prix!G198,decompo2prix!G198,decompo3prix!G198,decompo4prix!G198,decompo5prix!G198,decompo6prix!G198,decompo7prix!G198,decompo8prix!G198,decompo9prix!G198,decompo10prix!G198)=decompo4prix!G198,decompo4prix!$A$7,IF(MIN(decompo1prix!G198,decompo2prix!G198,decompo3prix!G198,decompo4prix!G198,decompo5prix!G198,decompo6prix!G198,decompo7prix!G198,decompo8prix!G198,decompo9prix!G198,decompo10prix!G198)=decompo5prix!G198,decompo5prix!$A$7,IF(MIN(decompo1prix!G198,decompo2prix!G198,decompo3prix!G198,decompo4prix!G198,decompo5prix!G198,decompo6prix!G198,decompo7prix!G198,decompo8prix!G198,decompo9prix!G198,decompo10prix!G198)=decompo6prix!G198,decompo6prix!$A$7,IF(MIN(decompo1prix!G198,decompo2prix!G198,decompo3prix!G198,decompo4prix!G198,decompo5prix!G198,decompo6prix!G198,decompo7prix!G198,decompo8prix!G198,decompo9prix!G198,decompo10prix!G198)=decompo7prix!G198,decompo7prix!$A$7,IF(MIN(decompo1prix!G198,decompo2prix!G198,decompo3prix!G198,decompo4prix!G198,decompo5prix!G198,decompo6prix!G198,decompo7prix!G198,decompo8prix!G198,decompo9prix!G198,decompo10prix!G198)=decompo8prix!G198,decompo8prix!$A$7,IF(MIN(decompo1prix!G198,decompo2prix!G198,decompo3prix!G198,decompo4prix!G198,decompo5prix!G198,decompo6prix!G198,decompo7prix!G198,decompo8prix!G198,decompo9prix!G198,decompo10prix!G198)=decompo9prix!G198,decompo9prix!$A$7,decompo10prix!$A$7))))))))))</f>
        <v/>
      </c>
      <c r="V197" s="65" t="str">
        <f>IF($R197="","",IF(MIN(decompo1prix!H198,decompo2prix!H198,decompo3prix!H198,decompo4prix!H198,decompo5prix!H198,decompo6prix!H198,decompo7prix!H198,decompo8prix!H198,decompo9prix!H198,decompo10prix!H198)=decompo1prix!H198,decompo1prix!$A$7,IF(MIN(decompo1prix!H198,decompo2prix!H198,decompo3prix!H198,decompo4prix!H198,decompo5prix!H198,decompo6prix!H198,decompo7prix!H198,decompo8prix!H198,decompo9prix!H198,decompo10prix!H198)=decompo2prix!H198,decompo2prix!$A$7,IF(MIN(decompo1prix!H198,decompo2prix!H198,decompo3prix!H198,decompo4prix!H198,decompo5prix!H198,decompo6prix!H198,decompo7prix!H198,decompo8prix!H198,decompo9prix!H198,decompo10prix!H198)=decompo3prix!H198,decompo3prix!$A$7,IF(MIN(decompo1prix!H198,decompo2prix!H198,decompo3prix!H198,decompo4prix!H198,decompo5prix!H198,decompo6prix!H198,decompo7prix!H198,decompo8prix!H198,decompo9prix!H198,decompo10prix!H198)=decompo4prix!H198,decompo4prix!$A$7,IF(MIN(decompo1prix!H198,decompo2prix!H198,decompo3prix!H198,decompo4prix!H198,decompo5prix!H198,decompo6prix!H198,decompo7prix!H198,decompo8prix!H198,decompo9prix!H198,decompo10prix!H198)=decompo5prix!H198,decompo5prix!$A$7,IF(MIN(decompo1prix!H198,decompo2prix!H198,decompo3prix!H198,decompo4prix!H198,decompo5prix!H198,decompo6prix!H198,decompo7prix!H198,decompo8prix!H198,decompo9prix!H198,decompo10prix!H198)=decompo6prix!H198,decompo6prix!$A$7,IF(MIN(decompo1prix!H198,decompo2prix!H198,decompo3prix!H198,decompo4prix!H198,decompo5prix!H198,decompo6prix!H198,decompo7prix!H198,decompo8prix!H198,decompo9prix!H198,decompo10prix!H198)=decompo7prix!H198,decompo7prix!$A$7,IF(MIN(decompo1prix!H198,decompo2prix!H198,decompo3prix!H198,decompo4prix!H198,decompo5prix!H198,decompo6prix!H198,decompo7prix!H198,decompo8prix!H198,decompo9prix!H198,decompo10prix!H198)=decompo8prix!H198,decompo8prix!$A$7,IF(MIN(decompo1prix!H198,decompo2prix!H198,decompo3prix!H198,decompo4prix!H198,decompo5prix!H198,decompo6prix!H198,decompo7prix!H198,decompo8prix!H198,decompo9prix!H198,decompo10prix!H198)=decompo9prix!H198,decompo9prix!$A$7,decompo10prix!$A$7))))))))))</f>
        <v/>
      </c>
      <c r="W197" s="65" t="str">
        <f>IF($R197="","",IF(MIN(decompo1prix!I198,decompo2prix!I198,decompo3prix!I198,decompo4prix!I198,decompo5prix!I198,decompo6prix!I198,decompo7prix!I198,decompo8prix!I198,decompo9prix!I198,decompo10prix!I198)=decompo1prix!I198,decompo1prix!$A$7,IF(MIN(decompo1prix!I198,decompo2prix!I198,decompo3prix!I198,decompo4prix!I198,decompo5prix!I198,decompo6prix!I198,decompo7prix!I198,decompo8prix!I198,decompo9prix!I198,decompo10prix!I198)=decompo2prix!I198,decompo2prix!$A$7,IF(MIN(decompo1prix!I198,decompo2prix!I198,decompo3prix!I198,decompo4prix!I198,decompo5prix!I198,decompo6prix!I198,decompo7prix!I198,decompo8prix!I198,decompo9prix!I198,decompo10prix!I198)=decompo3prix!I198,decompo3prix!$A$7,IF(MIN(decompo1prix!I198,decompo2prix!I198,decompo3prix!I198,decompo4prix!I198,decompo5prix!I198,decompo6prix!I198,decompo7prix!I198,decompo8prix!I198,decompo9prix!I198,decompo10prix!I198)=decompo4prix!I198,decompo4prix!$A$7,IF(MIN(decompo1prix!I198,decompo2prix!I198,decompo3prix!I198,decompo4prix!I198,decompo5prix!I198,decompo6prix!I198,decompo7prix!I198,decompo8prix!I198,decompo9prix!I198,decompo10prix!I198)=decompo5prix!I198,decompo5prix!$A$7,IF(MIN(decompo1prix!I198,decompo2prix!I198,decompo3prix!I198,decompo4prix!I198,decompo5prix!I198,decompo6prix!I198,decompo7prix!I198,decompo8prix!I198,decompo9prix!I198,decompo10prix!I198)=decompo6prix!I198,decompo6prix!$A$7,IF(MIN(decompo1prix!I198,decompo2prix!I198,decompo3prix!I198,decompo4prix!I198,decompo5prix!I198,decompo6prix!I198,decompo7prix!I198,decompo8prix!I198,decompo9prix!I198,decompo10prix!I198)=decompo7prix!I198,decompo7prix!$A$7,IF(MIN(decompo1prix!I198,decompo2prix!I198,decompo3prix!I198,decompo4prix!I198,decompo5prix!I198,decompo6prix!I198,decompo7prix!I198,decompo8prix!I198,decompo9prix!I198,decompo10prix!I198)=decompo8prix!I198,decompo8prix!$A$7,IF(MIN(decompo1prix!I198,decompo2prix!I198,decompo3prix!I198,decompo4prix!I198,decompo5prix!I198,decompo6prix!I198,decompo7prix!I198,decompo8prix!I198,decompo9prix!I198,decompo10prix!I198)=decompo9prix!I198,decompo9prix!$A$7,decompo10prix!$A$7))))))))))</f>
        <v/>
      </c>
      <c r="X197" s="65" t="str">
        <f>IF($R197="","",IF(MIN(decompo1prix!J198,decompo2prix!J198,decompo3prix!J198,decompo4prix!J198,decompo5prix!J198,decompo6prix!J198,decompo7prix!J198,decompo8prix!J198,decompo9prix!J198,decompo10prix!J198)=decompo1prix!J198,decompo1prix!$A$7,IF(MIN(decompo1prix!J198,decompo2prix!J198,decompo3prix!J198,decompo4prix!J198,decompo5prix!J198,decompo6prix!J198,decompo7prix!J198,decompo8prix!J198,decompo9prix!J198,decompo10prix!J198)=decompo2prix!J198,decompo2prix!$A$7,IF(MIN(decompo1prix!J198,decompo2prix!J198,decompo3prix!J198,decompo4prix!J198,decompo5prix!J198,decompo6prix!J198,decompo7prix!J198,decompo8prix!J198,decompo9prix!J198,decompo10prix!J198)=decompo3prix!J198,decompo3prix!$A$7,IF(MIN(decompo1prix!J198,decompo2prix!J198,decompo3prix!J198,decompo4prix!J198,decompo5prix!J198,decompo6prix!J198,decompo7prix!J198,decompo8prix!J198,decompo9prix!J198,decompo10prix!J198)=decompo4prix!J198,decompo4prix!$A$7,IF(MIN(decompo1prix!J198,decompo2prix!J198,decompo3prix!J198,decompo4prix!J198,decompo5prix!J198,decompo6prix!J198,decompo7prix!J198,decompo8prix!J198,decompo9prix!J198,decompo10prix!J198)=decompo5prix!J198,decompo5prix!$A$7,IF(MIN(decompo1prix!J198,decompo2prix!J198,decompo3prix!J198,decompo4prix!J198,decompo5prix!J198,decompo6prix!J198,decompo7prix!J198,decompo8prix!J198,decompo9prix!J198,decompo10prix!J198)=decompo6prix!J198,decompo6prix!$A$7,IF(MIN(decompo1prix!J198,decompo2prix!J198,decompo3prix!J198,decompo4prix!J198,decompo5prix!J198,decompo6prix!J198,decompo7prix!J198,decompo8prix!J198,decompo9prix!J198,decompo10prix!J198)=decompo7prix!J198,decompo7prix!$A$7,IF(MIN(decompo1prix!J198,decompo2prix!J198,decompo3prix!J198,decompo4prix!J198,decompo5prix!J198,decompo6prix!J198,decompo7prix!J198,decompo8prix!J198,decompo9prix!J198,decompo10prix!J198)=decompo8prix!J198,decompo8prix!$A$7,IF(MIN(decompo1prix!J198,decompo2prix!J198,decompo3prix!J198,decompo4prix!J198,decompo5prix!J198,decompo6prix!J198,decompo7prix!J198,decompo8prix!J198,decompo9prix!J198,decompo10prix!J198)=decompo9prix!J198,decompo9prix!$A$7,decompo10prix!$A$7))))))))))</f>
        <v/>
      </c>
      <c r="Y197" s="65" t="str">
        <f>IF($R197="","",IF(MIN(decompo1prix!K198,decompo2prix!K198,decompo3prix!K198,decompo4prix!K198,decompo5prix!K198,decompo6prix!K198,decompo7prix!K198,decompo8prix!K198,decompo9prix!K198,decompo10prix!K198)=decompo1prix!K198,decompo1prix!$A$7,IF(MIN(decompo1prix!K198,decompo2prix!K198,decompo3prix!K198,decompo4prix!K198,decompo5prix!K198,decompo6prix!K198,decompo7prix!K198,decompo8prix!K198,decompo9prix!K198,decompo10prix!K198)=decompo2prix!K198,decompo2prix!$A$7,IF(MIN(decompo1prix!K198,decompo2prix!K198,decompo3prix!K198,decompo4prix!K198,decompo5prix!K198,decompo6prix!K198,decompo7prix!K198,decompo8prix!K198,decompo9prix!K198,decompo10prix!K198)=decompo3prix!K198,decompo3prix!$A$7,IF(MIN(decompo1prix!K198,decompo2prix!K198,decompo3prix!K198,decompo4prix!K198,decompo5prix!K198,decompo6prix!K198,decompo7prix!K198,decompo8prix!K198,decompo9prix!K198,decompo10prix!K198)=decompo4prix!K198,decompo4prix!$A$7,IF(MIN(decompo1prix!K198,decompo2prix!K198,decompo3prix!K198,decompo4prix!K198,decompo5prix!K198,decompo6prix!K198,decompo7prix!K198,decompo8prix!K198,decompo9prix!K198,decompo10prix!K198)=decompo5prix!K198,decompo5prix!$A$7,IF(MIN(decompo1prix!K198,decompo2prix!K198,decompo3prix!K198,decompo4prix!K198,decompo5prix!K198,decompo6prix!K198,decompo7prix!K198,decompo8prix!K198,decompo9prix!K198,decompo10prix!K198)=decompo6prix!K198,decompo6prix!$A$7,IF(MIN(decompo1prix!K198,decompo2prix!K198,decompo3prix!K198,decompo4prix!K198,decompo5prix!K198,decompo6prix!K198,decompo7prix!K198,decompo8prix!K198,decompo9prix!K198,decompo10prix!K198)=decompo7prix!K198,decompo7prix!$A$7,IF(MIN(decompo1prix!K198,decompo2prix!K198,decompo3prix!K198,decompo4prix!K198,decompo5prix!K198,decompo6prix!K198,decompo7prix!K198,decompo8prix!K198,decompo9prix!K198,decompo10prix!K198)=decompo8prix!K198,decompo8prix!$A$7,IF(MIN(decompo1prix!K198,decompo2prix!K198,decompo3prix!K198,decompo4prix!K198,decompo5prix!K198,decompo6prix!K198,decompo7prix!K198,decompo8prix!K198,decompo9prix!K198,decompo10prix!K198)=decompo9prix!K198,decompo9prix!$A$7,decompo10prix!$A$7))))))))))</f>
        <v/>
      </c>
      <c r="Z197" s="65" t="str">
        <f>IF($R197="","",IF(MIN(decompo1prix!L198,decompo2prix!L198,decompo3prix!L198,decompo4prix!L198,decompo5prix!L198,decompo6prix!L198,decompo7prix!L198,decompo8prix!L198,decompo9prix!L198,decompo10prix!L198)=decompo1prix!L198,decompo1prix!$A$7,IF(MIN(decompo1prix!L198,decompo2prix!L198,decompo3prix!L198,decompo4prix!L198,decompo5prix!L198,decompo6prix!L198,decompo7prix!L198,decompo8prix!L198,decompo9prix!L198,decompo10prix!L198)=decompo2prix!L198,decompo2prix!$A$7,IF(MIN(decompo1prix!L198,decompo2prix!L198,decompo3prix!L198,decompo4prix!L198,decompo5prix!L198,decompo6prix!L198,decompo7prix!L198,decompo8prix!L198,decompo9prix!L198,decompo10prix!L198)=decompo3prix!L198,decompo3prix!$A$7,IF(MIN(decompo1prix!L198,decompo2prix!L198,decompo3prix!L198,decompo4prix!L198,decompo5prix!L198,decompo6prix!L198,decompo7prix!L198,decompo8prix!L198,decompo9prix!L198,decompo10prix!L198)=decompo4prix!L198,decompo4prix!$A$7,IF(MIN(decompo1prix!L198,decompo2prix!L198,decompo3prix!L198,decompo4prix!L198,decompo5prix!L198,decompo6prix!L198,decompo7prix!L198,decompo8prix!L198,decompo9prix!L198,decompo10prix!L198)=decompo5prix!L198,decompo5prix!$A$7,IF(MIN(decompo1prix!L198,decompo2prix!L198,decompo3prix!L198,decompo4prix!L198,decompo5prix!L198,decompo6prix!L198,decompo7prix!L198,decompo8prix!L198,decompo9prix!L198,decompo10prix!L198)=decompo6prix!L198,decompo6prix!$A$7,IF(MIN(decompo1prix!L198,decompo2prix!L198,decompo3prix!L198,decompo4prix!L198,decompo5prix!L198,decompo6prix!L198,decompo7prix!L198,decompo8prix!L198,decompo9prix!L198,decompo10prix!L198)=decompo7prix!L198,decompo7prix!$A$7,IF(MIN(decompo1prix!L198,decompo2prix!L198,decompo3prix!L198,decompo4prix!L198,decompo5prix!L198,decompo6prix!L198,decompo7prix!L198,decompo8prix!L198,decompo9prix!L198,decompo10prix!L198)=decompo8prix!L198,decompo8prix!$A$7,IF(MIN(decompo1prix!L198,decompo2prix!L198,decompo3prix!L198,decompo4prix!L198,decompo5prix!L198,decompo6prix!L198,decompo7prix!L198,decompo8prix!L198,decompo9prix!L198,decompo10prix!L198)=decompo9prix!L198,decompo9prix!$A$7,decompo10prix!$A$7))))))))))</f>
        <v/>
      </c>
      <c r="AA197" s="65" t="str">
        <f>IF($R197="","",IF(MIN(decompo1prix!M198,decompo2prix!M198,decompo3prix!M198,decompo4prix!M198,decompo5prix!M198,decompo6prix!M198,decompo7prix!M198,decompo8prix!M198,decompo9prix!M198,decompo10prix!M198)=decompo1prix!M198,decompo1prix!$A$7,IF(MIN(decompo1prix!M198,decompo2prix!M198,decompo3prix!M198,decompo4prix!M198,decompo5prix!M198,decompo6prix!M198,decompo7prix!M198,decompo8prix!M198,decompo9prix!M198,decompo10prix!M198)=decompo2prix!M198,decompo2prix!$A$7,IF(MIN(decompo1prix!M198,decompo2prix!M198,decompo3prix!M198,decompo4prix!M198,decompo5prix!M198,decompo6prix!M198,decompo7prix!M198,decompo8prix!M198,decompo9prix!M198,decompo10prix!M198)=decompo3prix!M198,decompo3prix!$A$7,IF(MIN(decompo1prix!M198,decompo2prix!M198,decompo3prix!M198,decompo4prix!M198,decompo5prix!M198,decompo6prix!M198,decompo7prix!M198,decompo8prix!M198,decompo9prix!M198,decompo10prix!M198)=decompo4prix!M198,decompo4prix!$A$7,IF(MIN(decompo1prix!M198,decompo2prix!M198,decompo3prix!M198,decompo4prix!M198,decompo5prix!M198,decompo6prix!M198,decompo7prix!M198,decompo8prix!M198,decompo9prix!M198,decompo10prix!M198)=decompo5prix!M198,decompo5prix!$A$7,IF(MIN(decompo1prix!M198,decompo2prix!M198,decompo3prix!M198,decompo4prix!M198,decompo5prix!M198,decompo6prix!M198,decompo7prix!M198,decompo8prix!M198,decompo9prix!M198,decompo10prix!M198)=decompo6prix!M198,decompo6prix!$A$7,IF(MIN(decompo1prix!M198,decompo2prix!M198,decompo3prix!M198,decompo4prix!M198,decompo5prix!M198,decompo6prix!M198,decompo7prix!M198,decompo8prix!M198,decompo9prix!M198,decompo10prix!M198)=decompo7prix!M198,decompo7prix!$A$7,IF(MIN(decompo1prix!M198,decompo2prix!M198,decompo3prix!M198,decompo4prix!M198,decompo5prix!M198,decompo6prix!M198,decompo7prix!M198,decompo8prix!M198,decompo9prix!M198,decompo10prix!M198)=decompo8prix!M198,decompo8prix!$A$7,IF(MIN(decompo1prix!M198,decompo2prix!M198,decompo3prix!M198,decompo4prix!M198,decompo5prix!M198,decompo6prix!M198,decompo7prix!M198,decompo8prix!M198,decompo9prix!M198,decompo10prix!M198)=decompo9prix!M198,decompo9prix!$A$7,decompo10prix!$A$7))))))))))</f>
        <v/>
      </c>
    </row>
    <row r="198" spans="1:27" ht="15" x14ac:dyDescent="0.25">
      <c r="A198" s="57"/>
      <c r="B198" s="57"/>
      <c r="C198"/>
      <c r="D198"/>
      <c r="E198"/>
      <c r="F198"/>
      <c r="G198"/>
      <c r="H198"/>
      <c r="I198"/>
      <c r="J198"/>
      <c r="R198" s="57"/>
      <c r="S198" s="57"/>
      <c r="T198" s="65" t="str">
        <f>IF($R198="","",IF(MIN(decompo1prix!F199,decompo2prix!F199,decompo3prix!F199,decompo4prix!F199,decompo5prix!F199,decompo6prix!F199,decompo7prix!F199,decompo8prix!F199,decompo9prix!F199,decompo10prix!F199)=decompo1prix!F199,decompo1prix!$A$7,IF(MIN(decompo1prix!F199,decompo2prix!F199,decompo3prix!F199,decompo4prix!F199,decompo5prix!F199,decompo6prix!F199,decompo7prix!F199,decompo8prix!F199,decompo9prix!F199,decompo10prix!F199)=decompo2prix!F199,decompo2prix!$A$7,IF(MIN(decompo1prix!F199,decompo2prix!F199,decompo3prix!F199,decompo4prix!F199,decompo5prix!F199,decompo6prix!F199,decompo7prix!F199,decompo8prix!F199,decompo9prix!F199,decompo10prix!F199)=decompo3prix!F199,decompo3prix!$A$7,IF(MIN(decompo1prix!F199,decompo2prix!F199,decompo3prix!F199,decompo4prix!F199,decompo5prix!F199,decompo6prix!F199,decompo7prix!F199,decompo8prix!F199,decompo9prix!F199,decompo10prix!F199)=decompo4prix!F199,decompo4prix!$A$7,IF(MIN(decompo1prix!F199,decompo2prix!F199,decompo3prix!F199,decompo4prix!F199,decompo5prix!F199,decompo6prix!F199,decompo7prix!F199,decompo8prix!F199,decompo9prix!F199,decompo10prix!F199)=decompo5prix!F199,decompo5prix!$A$7,IF(MIN(decompo1prix!F199,decompo2prix!F199,decompo3prix!F199,decompo4prix!F199,decompo5prix!F199,decompo6prix!F199,decompo7prix!F199,decompo8prix!F199,decompo9prix!F199,decompo10prix!F199)=decompo6prix!F199,decompo6prix!$A$7,IF(MIN(decompo1prix!F199,decompo2prix!F199,decompo3prix!F199,decompo4prix!F199,decompo5prix!F199,decompo6prix!F199,decompo7prix!F199,decompo8prix!F199,decompo9prix!F199,decompo10prix!F199)=decompo7prix!F199,decompo7prix!$A$7,IF(MIN(decompo1prix!F199,decompo2prix!F199,decompo3prix!F199,decompo4prix!F199,decompo5prix!F199,decompo6prix!F199,decompo7prix!F199,decompo8prix!F199,decompo9prix!F199,decompo10prix!F199)=decompo8prix!F199,decompo8prix!$A$7,IF(MIN(decompo1prix!F199,decompo2prix!F199,decompo3prix!F199,decompo4prix!F199,decompo5prix!F199,decompo6prix!F199,decompo7prix!F199,decompo8prix!F199,decompo9prix!F199,decompo10prix!F199)=decompo9prix!F199,decompo9prix!$A$7,decompo10prix!$A$7))))))))))</f>
        <v/>
      </c>
      <c r="U198" s="65" t="str">
        <f>IF($R198="","",IF(MIN(decompo1prix!G199,decompo2prix!G199,decompo3prix!G199,decompo4prix!G199,decompo5prix!G199,decompo6prix!G199,decompo7prix!G199,decompo8prix!G199,decompo9prix!G199,decompo10prix!G199)=decompo1prix!G199,decompo1prix!$A$7,IF(MIN(decompo1prix!G199,decompo2prix!G199,decompo3prix!G199,decompo4prix!G199,decompo5prix!G199,decompo6prix!G199,decompo7prix!G199,decompo8prix!G199,decompo9prix!G199,decompo10prix!G199)=decompo2prix!G199,decompo2prix!$A$7,IF(MIN(decompo1prix!G199,decompo2prix!G199,decompo3prix!G199,decompo4prix!G199,decompo5prix!G199,decompo6prix!G199,decompo7prix!G199,decompo8prix!G199,decompo9prix!G199,decompo10prix!G199)=decompo3prix!G199,decompo3prix!$A$7,IF(MIN(decompo1prix!G199,decompo2prix!G199,decompo3prix!G199,decompo4prix!G199,decompo5prix!G199,decompo6prix!G199,decompo7prix!G199,decompo8prix!G199,decompo9prix!G199,decompo10prix!G199)=decompo4prix!G199,decompo4prix!$A$7,IF(MIN(decompo1prix!G199,decompo2prix!G199,decompo3prix!G199,decompo4prix!G199,decompo5prix!G199,decompo6prix!G199,decompo7prix!G199,decompo8prix!G199,decompo9prix!G199,decompo10prix!G199)=decompo5prix!G199,decompo5prix!$A$7,IF(MIN(decompo1prix!G199,decompo2prix!G199,decompo3prix!G199,decompo4prix!G199,decompo5prix!G199,decompo6prix!G199,decompo7prix!G199,decompo8prix!G199,decompo9prix!G199,decompo10prix!G199)=decompo6prix!G199,decompo6prix!$A$7,IF(MIN(decompo1prix!G199,decompo2prix!G199,decompo3prix!G199,decompo4prix!G199,decompo5prix!G199,decompo6prix!G199,decompo7prix!G199,decompo8prix!G199,decompo9prix!G199,decompo10prix!G199)=decompo7prix!G199,decompo7prix!$A$7,IF(MIN(decompo1prix!G199,decompo2prix!G199,decompo3prix!G199,decompo4prix!G199,decompo5prix!G199,decompo6prix!G199,decompo7prix!G199,decompo8prix!G199,decompo9prix!G199,decompo10prix!G199)=decompo8prix!G199,decompo8prix!$A$7,IF(MIN(decompo1prix!G199,decompo2prix!G199,decompo3prix!G199,decompo4prix!G199,decompo5prix!G199,decompo6prix!G199,decompo7prix!G199,decompo8prix!G199,decompo9prix!G199,decompo10prix!G199)=decompo9prix!G199,decompo9prix!$A$7,decompo10prix!$A$7))))))))))</f>
        <v/>
      </c>
      <c r="V198" s="65" t="str">
        <f>IF($R198="","",IF(MIN(decompo1prix!H199,decompo2prix!H199,decompo3prix!H199,decompo4prix!H199,decompo5prix!H199,decompo6prix!H199,decompo7prix!H199,decompo8prix!H199,decompo9prix!H199,decompo10prix!H199)=decompo1prix!H199,decompo1prix!$A$7,IF(MIN(decompo1prix!H199,decompo2prix!H199,decompo3prix!H199,decompo4prix!H199,decompo5prix!H199,decompo6prix!H199,decompo7prix!H199,decompo8prix!H199,decompo9prix!H199,decompo10prix!H199)=decompo2prix!H199,decompo2prix!$A$7,IF(MIN(decompo1prix!H199,decompo2prix!H199,decompo3prix!H199,decompo4prix!H199,decompo5prix!H199,decompo6prix!H199,decompo7prix!H199,decompo8prix!H199,decompo9prix!H199,decompo10prix!H199)=decompo3prix!H199,decompo3prix!$A$7,IF(MIN(decompo1prix!H199,decompo2prix!H199,decompo3prix!H199,decompo4prix!H199,decompo5prix!H199,decompo6prix!H199,decompo7prix!H199,decompo8prix!H199,decompo9prix!H199,decompo10prix!H199)=decompo4prix!H199,decompo4prix!$A$7,IF(MIN(decompo1prix!H199,decompo2prix!H199,decompo3prix!H199,decompo4prix!H199,decompo5prix!H199,decompo6prix!H199,decompo7prix!H199,decompo8prix!H199,decompo9prix!H199,decompo10prix!H199)=decompo5prix!H199,decompo5prix!$A$7,IF(MIN(decompo1prix!H199,decompo2prix!H199,decompo3prix!H199,decompo4prix!H199,decompo5prix!H199,decompo6prix!H199,decompo7prix!H199,decompo8prix!H199,decompo9prix!H199,decompo10prix!H199)=decompo6prix!H199,decompo6prix!$A$7,IF(MIN(decompo1prix!H199,decompo2prix!H199,decompo3prix!H199,decompo4prix!H199,decompo5prix!H199,decompo6prix!H199,decompo7prix!H199,decompo8prix!H199,decompo9prix!H199,decompo10prix!H199)=decompo7prix!H199,decompo7prix!$A$7,IF(MIN(decompo1prix!H199,decompo2prix!H199,decompo3prix!H199,decompo4prix!H199,decompo5prix!H199,decompo6prix!H199,decompo7prix!H199,decompo8prix!H199,decompo9prix!H199,decompo10prix!H199)=decompo8prix!H199,decompo8prix!$A$7,IF(MIN(decompo1prix!H199,decompo2prix!H199,decompo3prix!H199,decompo4prix!H199,decompo5prix!H199,decompo6prix!H199,decompo7prix!H199,decompo8prix!H199,decompo9prix!H199,decompo10prix!H199)=decompo9prix!H199,decompo9prix!$A$7,decompo10prix!$A$7))))))))))</f>
        <v/>
      </c>
      <c r="W198" s="65" t="str">
        <f>IF($R198="","",IF(MIN(decompo1prix!I199,decompo2prix!I199,decompo3prix!I199,decompo4prix!I199,decompo5prix!I199,decompo6prix!I199,decompo7prix!I199,decompo8prix!I199,decompo9prix!I199,decompo10prix!I199)=decompo1prix!I199,decompo1prix!$A$7,IF(MIN(decompo1prix!I199,decompo2prix!I199,decompo3prix!I199,decompo4prix!I199,decompo5prix!I199,decompo6prix!I199,decompo7prix!I199,decompo8prix!I199,decompo9prix!I199,decompo10prix!I199)=decompo2prix!I199,decompo2prix!$A$7,IF(MIN(decompo1prix!I199,decompo2prix!I199,decompo3prix!I199,decompo4prix!I199,decompo5prix!I199,decompo6prix!I199,decompo7prix!I199,decompo8prix!I199,decompo9prix!I199,decompo10prix!I199)=decompo3prix!I199,decompo3prix!$A$7,IF(MIN(decompo1prix!I199,decompo2prix!I199,decompo3prix!I199,decompo4prix!I199,decompo5prix!I199,decompo6prix!I199,decompo7prix!I199,decompo8prix!I199,decompo9prix!I199,decompo10prix!I199)=decompo4prix!I199,decompo4prix!$A$7,IF(MIN(decompo1prix!I199,decompo2prix!I199,decompo3prix!I199,decompo4prix!I199,decompo5prix!I199,decompo6prix!I199,decompo7prix!I199,decompo8prix!I199,decompo9prix!I199,decompo10prix!I199)=decompo5prix!I199,decompo5prix!$A$7,IF(MIN(decompo1prix!I199,decompo2prix!I199,decompo3prix!I199,decompo4prix!I199,decompo5prix!I199,decompo6prix!I199,decompo7prix!I199,decompo8prix!I199,decompo9prix!I199,decompo10prix!I199)=decompo6prix!I199,decompo6prix!$A$7,IF(MIN(decompo1prix!I199,decompo2prix!I199,decompo3prix!I199,decompo4prix!I199,decompo5prix!I199,decompo6prix!I199,decompo7prix!I199,decompo8prix!I199,decompo9prix!I199,decompo10prix!I199)=decompo7prix!I199,decompo7prix!$A$7,IF(MIN(decompo1prix!I199,decompo2prix!I199,decompo3prix!I199,decompo4prix!I199,decompo5prix!I199,decompo6prix!I199,decompo7prix!I199,decompo8prix!I199,decompo9prix!I199,decompo10prix!I199)=decompo8prix!I199,decompo8prix!$A$7,IF(MIN(decompo1prix!I199,decompo2prix!I199,decompo3prix!I199,decompo4prix!I199,decompo5prix!I199,decompo6prix!I199,decompo7prix!I199,decompo8prix!I199,decompo9prix!I199,decompo10prix!I199)=decompo9prix!I199,decompo9prix!$A$7,decompo10prix!$A$7))))))))))</f>
        <v/>
      </c>
      <c r="X198" s="65" t="str">
        <f>IF($R198="","",IF(MIN(decompo1prix!J199,decompo2prix!J199,decompo3prix!J199,decompo4prix!J199,decompo5prix!J199,decompo6prix!J199,decompo7prix!J199,decompo8prix!J199,decompo9prix!J199,decompo10prix!J199)=decompo1prix!J199,decompo1prix!$A$7,IF(MIN(decompo1prix!J199,decompo2prix!J199,decompo3prix!J199,decompo4prix!J199,decompo5prix!J199,decompo6prix!J199,decompo7prix!J199,decompo8prix!J199,decompo9prix!J199,decompo10prix!J199)=decompo2prix!J199,decompo2prix!$A$7,IF(MIN(decompo1prix!J199,decompo2prix!J199,decompo3prix!J199,decompo4prix!J199,decompo5prix!J199,decompo6prix!J199,decompo7prix!J199,decompo8prix!J199,decompo9prix!J199,decompo10prix!J199)=decompo3prix!J199,decompo3prix!$A$7,IF(MIN(decompo1prix!J199,decompo2prix!J199,decompo3prix!J199,decompo4prix!J199,decompo5prix!J199,decompo6prix!J199,decompo7prix!J199,decompo8prix!J199,decompo9prix!J199,decompo10prix!J199)=decompo4prix!J199,decompo4prix!$A$7,IF(MIN(decompo1prix!J199,decompo2prix!J199,decompo3prix!J199,decompo4prix!J199,decompo5prix!J199,decompo6prix!J199,decompo7prix!J199,decompo8prix!J199,decompo9prix!J199,decompo10prix!J199)=decompo5prix!J199,decompo5prix!$A$7,IF(MIN(decompo1prix!J199,decompo2prix!J199,decompo3prix!J199,decompo4prix!J199,decompo5prix!J199,decompo6prix!J199,decompo7prix!J199,decompo8prix!J199,decompo9prix!J199,decompo10prix!J199)=decompo6prix!J199,decompo6prix!$A$7,IF(MIN(decompo1prix!J199,decompo2prix!J199,decompo3prix!J199,decompo4prix!J199,decompo5prix!J199,decompo6prix!J199,decompo7prix!J199,decompo8prix!J199,decompo9prix!J199,decompo10prix!J199)=decompo7prix!J199,decompo7prix!$A$7,IF(MIN(decompo1prix!J199,decompo2prix!J199,decompo3prix!J199,decompo4prix!J199,decompo5prix!J199,decompo6prix!J199,decompo7prix!J199,decompo8prix!J199,decompo9prix!J199,decompo10prix!J199)=decompo8prix!J199,decompo8prix!$A$7,IF(MIN(decompo1prix!J199,decompo2prix!J199,decompo3prix!J199,decompo4prix!J199,decompo5prix!J199,decompo6prix!J199,decompo7prix!J199,decompo8prix!J199,decompo9prix!J199,decompo10prix!J199)=decompo9prix!J199,decompo9prix!$A$7,decompo10prix!$A$7))))))))))</f>
        <v/>
      </c>
      <c r="Y198" s="65" t="str">
        <f>IF($R198="","",IF(MIN(decompo1prix!K199,decompo2prix!K199,decompo3prix!K199,decompo4prix!K199,decompo5prix!K199,decompo6prix!K199,decompo7prix!K199,decompo8prix!K199,decompo9prix!K199,decompo10prix!K199)=decompo1prix!K199,decompo1prix!$A$7,IF(MIN(decompo1prix!K199,decompo2prix!K199,decompo3prix!K199,decompo4prix!K199,decompo5prix!K199,decompo6prix!K199,decompo7prix!K199,decompo8prix!K199,decompo9prix!K199,decompo10prix!K199)=decompo2prix!K199,decompo2prix!$A$7,IF(MIN(decompo1prix!K199,decompo2prix!K199,decompo3prix!K199,decompo4prix!K199,decompo5prix!K199,decompo6prix!K199,decompo7prix!K199,decompo8prix!K199,decompo9prix!K199,decompo10prix!K199)=decompo3prix!K199,decompo3prix!$A$7,IF(MIN(decompo1prix!K199,decompo2prix!K199,decompo3prix!K199,decompo4prix!K199,decompo5prix!K199,decompo6prix!K199,decompo7prix!K199,decompo8prix!K199,decompo9prix!K199,decompo10prix!K199)=decompo4prix!K199,decompo4prix!$A$7,IF(MIN(decompo1prix!K199,decompo2prix!K199,decompo3prix!K199,decompo4prix!K199,decompo5prix!K199,decompo6prix!K199,decompo7prix!K199,decompo8prix!K199,decompo9prix!K199,decompo10prix!K199)=decompo5prix!K199,decompo5prix!$A$7,IF(MIN(decompo1prix!K199,decompo2prix!K199,decompo3prix!K199,decompo4prix!K199,decompo5prix!K199,decompo6prix!K199,decompo7prix!K199,decompo8prix!K199,decompo9prix!K199,decompo10prix!K199)=decompo6prix!K199,decompo6prix!$A$7,IF(MIN(decompo1prix!K199,decompo2prix!K199,decompo3prix!K199,decompo4prix!K199,decompo5prix!K199,decompo6prix!K199,decompo7prix!K199,decompo8prix!K199,decompo9prix!K199,decompo10prix!K199)=decompo7prix!K199,decompo7prix!$A$7,IF(MIN(decompo1prix!K199,decompo2prix!K199,decompo3prix!K199,decompo4prix!K199,decompo5prix!K199,decompo6prix!K199,decompo7prix!K199,decompo8prix!K199,decompo9prix!K199,decompo10prix!K199)=decompo8prix!K199,decompo8prix!$A$7,IF(MIN(decompo1prix!K199,decompo2prix!K199,decompo3prix!K199,decompo4prix!K199,decompo5prix!K199,decompo6prix!K199,decompo7prix!K199,decompo8prix!K199,decompo9prix!K199,decompo10prix!K199)=decompo9prix!K199,decompo9prix!$A$7,decompo10prix!$A$7))))))))))</f>
        <v/>
      </c>
      <c r="Z198" s="65" t="str">
        <f>IF($R198="","",IF(MIN(decompo1prix!L199,decompo2prix!L199,decompo3prix!L199,decompo4prix!L199,decompo5prix!L199,decompo6prix!L199,decompo7prix!L199,decompo8prix!L199,decompo9prix!L199,decompo10prix!L199)=decompo1prix!L199,decompo1prix!$A$7,IF(MIN(decompo1prix!L199,decompo2prix!L199,decompo3prix!L199,decompo4prix!L199,decompo5prix!L199,decompo6prix!L199,decompo7prix!L199,decompo8prix!L199,decompo9prix!L199,decompo10prix!L199)=decompo2prix!L199,decompo2prix!$A$7,IF(MIN(decompo1prix!L199,decompo2prix!L199,decompo3prix!L199,decompo4prix!L199,decompo5prix!L199,decompo6prix!L199,decompo7prix!L199,decompo8prix!L199,decompo9prix!L199,decompo10prix!L199)=decompo3prix!L199,decompo3prix!$A$7,IF(MIN(decompo1prix!L199,decompo2prix!L199,decompo3prix!L199,decompo4prix!L199,decompo5prix!L199,decompo6prix!L199,decompo7prix!L199,decompo8prix!L199,decompo9prix!L199,decompo10prix!L199)=decompo4prix!L199,decompo4prix!$A$7,IF(MIN(decompo1prix!L199,decompo2prix!L199,decompo3prix!L199,decompo4prix!L199,decompo5prix!L199,decompo6prix!L199,decompo7prix!L199,decompo8prix!L199,decompo9prix!L199,decompo10prix!L199)=decompo5prix!L199,decompo5prix!$A$7,IF(MIN(decompo1prix!L199,decompo2prix!L199,decompo3prix!L199,decompo4prix!L199,decompo5prix!L199,decompo6prix!L199,decompo7prix!L199,decompo8prix!L199,decompo9prix!L199,decompo10prix!L199)=decompo6prix!L199,decompo6prix!$A$7,IF(MIN(decompo1prix!L199,decompo2prix!L199,decompo3prix!L199,decompo4prix!L199,decompo5prix!L199,decompo6prix!L199,decompo7prix!L199,decompo8prix!L199,decompo9prix!L199,decompo10prix!L199)=decompo7prix!L199,decompo7prix!$A$7,IF(MIN(decompo1prix!L199,decompo2prix!L199,decompo3prix!L199,decompo4prix!L199,decompo5prix!L199,decompo6prix!L199,decompo7prix!L199,decompo8prix!L199,decompo9prix!L199,decompo10prix!L199)=decompo8prix!L199,decompo8prix!$A$7,IF(MIN(decompo1prix!L199,decompo2prix!L199,decompo3prix!L199,decompo4prix!L199,decompo5prix!L199,decompo6prix!L199,decompo7prix!L199,decompo8prix!L199,decompo9prix!L199,decompo10prix!L199)=decompo9prix!L199,decompo9prix!$A$7,decompo10prix!$A$7))))))))))</f>
        <v/>
      </c>
      <c r="AA198" s="65" t="str">
        <f>IF($R198="","",IF(MIN(decompo1prix!M199,decompo2prix!M199,decompo3prix!M199,decompo4prix!M199,decompo5prix!M199,decompo6prix!M199,decompo7prix!M199,decompo8prix!M199,decompo9prix!M199,decompo10prix!M199)=decompo1prix!M199,decompo1prix!$A$7,IF(MIN(decompo1prix!M199,decompo2prix!M199,decompo3prix!M199,decompo4prix!M199,decompo5prix!M199,decompo6prix!M199,decompo7prix!M199,decompo8prix!M199,decompo9prix!M199,decompo10prix!M199)=decompo2prix!M199,decompo2prix!$A$7,IF(MIN(decompo1prix!M199,decompo2prix!M199,decompo3prix!M199,decompo4prix!M199,decompo5prix!M199,decompo6prix!M199,decompo7prix!M199,decompo8prix!M199,decompo9prix!M199,decompo10prix!M199)=decompo3prix!M199,decompo3prix!$A$7,IF(MIN(decompo1prix!M199,decompo2prix!M199,decompo3prix!M199,decompo4prix!M199,decompo5prix!M199,decompo6prix!M199,decompo7prix!M199,decompo8prix!M199,decompo9prix!M199,decompo10prix!M199)=decompo4prix!M199,decompo4prix!$A$7,IF(MIN(decompo1prix!M199,decompo2prix!M199,decompo3prix!M199,decompo4prix!M199,decompo5prix!M199,decompo6prix!M199,decompo7prix!M199,decompo8prix!M199,decompo9prix!M199,decompo10prix!M199)=decompo5prix!M199,decompo5prix!$A$7,IF(MIN(decompo1prix!M199,decompo2prix!M199,decompo3prix!M199,decompo4prix!M199,decompo5prix!M199,decompo6prix!M199,decompo7prix!M199,decompo8prix!M199,decompo9prix!M199,decompo10prix!M199)=decompo6prix!M199,decompo6prix!$A$7,IF(MIN(decompo1prix!M199,decompo2prix!M199,decompo3prix!M199,decompo4prix!M199,decompo5prix!M199,decompo6prix!M199,decompo7prix!M199,decompo8prix!M199,decompo9prix!M199,decompo10prix!M199)=decompo7prix!M199,decompo7prix!$A$7,IF(MIN(decompo1prix!M199,decompo2prix!M199,decompo3prix!M199,decompo4prix!M199,decompo5prix!M199,decompo6prix!M199,decompo7prix!M199,decompo8prix!M199,decompo9prix!M199,decompo10prix!M199)=decompo8prix!M199,decompo8prix!$A$7,IF(MIN(decompo1prix!M199,decompo2prix!M199,decompo3prix!M199,decompo4prix!M199,decompo5prix!M199,decompo6prix!M199,decompo7prix!M199,decompo8prix!M199,decompo9prix!M199,decompo10prix!M199)=decompo9prix!M199,decompo9prix!$A$7,decompo10prix!$A$7))))))))))</f>
        <v/>
      </c>
    </row>
    <row r="199" spans="1:27" ht="15" x14ac:dyDescent="0.25">
      <c r="A199" s="57"/>
      <c r="B199" s="57"/>
      <c r="C199"/>
      <c r="D199"/>
      <c r="E199"/>
      <c r="F199"/>
      <c r="G199"/>
      <c r="H199"/>
      <c r="I199"/>
      <c r="J199"/>
      <c r="R199" s="57"/>
      <c r="S199" s="57"/>
      <c r="T199" s="65" t="str">
        <f>IF($R199="","",IF(MIN(decompo1prix!F200,decompo2prix!F200,decompo3prix!F200,decompo4prix!F200,decompo5prix!F200,decompo6prix!F200,decompo7prix!F200,decompo8prix!F200,decompo9prix!F200,decompo10prix!F200)=decompo1prix!F200,decompo1prix!$A$7,IF(MIN(decompo1prix!F200,decompo2prix!F200,decompo3prix!F200,decompo4prix!F200,decompo5prix!F200,decompo6prix!F200,decompo7prix!F200,decompo8prix!F200,decompo9prix!F200,decompo10prix!F200)=decompo2prix!F200,decompo2prix!$A$7,IF(MIN(decompo1prix!F200,decompo2prix!F200,decompo3prix!F200,decompo4prix!F200,decompo5prix!F200,decompo6prix!F200,decompo7prix!F200,decompo8prix!F200,decompo9prix!F200,decompo10prix!F200)=decompo3prix!F200,decompo3prix!$A$7,IF(MIN(decompo1prix!F200,decompo2prix!F200,decompo3prix!F200,decompo4prix!F200,decompo5prix!F200,decompo6prix!F200,decompo7prix!F200,decompo8prix!F200,decompo9prix!F200,decompo10prix!F200)=decompo4prix!F200,decompo4prix!$A$7,IF(MIN(decompo1prix!F200,decompo2prix!F200,decompo3prix!F200,decompo4prix!F200,decompo5prix!F200,decompo6prix!F200,decompo7prix!F200,decompo8prix!F200,decompo9prix!F200,decompo10prix!F200)=decompo5prix!F200,decompo5prix!$A$7,IF(MIN(decompo1prix!F200,decompo2prix!F200,decompo3prix!F200,decompo4prix!F200,decompo5prix!F200,decompo6prix!F200,decompo7prix!F200,decompo8prix!F200,decompo9prix!F200,decompo10prix!F200)=decompo6prix!F200,decompo6prix!$A$7,IF(MIN(decompo1prix!F200,decompo2prix!F200,decompo3prix!F200,decompo4prix!F200,decompo5prix!F200,decompo6prix!F200,decompo7prix!F200,decompo8prix!F200,decompo9prix!F200,decompo10prix!F200)=decompo7prix!F200,decompo7prix!$A$7,IF(MIN(decompo1prix!F200,decompo2prix!F200,decompo3prix!F200,decompo4prix!F200,decompo5prix!F200,decompo6prix!F200,decompo7prix!F200,decompo8prix!F200,decompo9prix!F200,decompo10prix!F200)=decompo8prix!F200,decompo8prix!$A$7,IF(MIN(decompo1prix!F200,decompo2prix!F200,decompo3prix!F200,decompo4prix!F200,decompo5prix!F200,decompo6prix!F200,decompo7prix!F200,decompo8prix!F200,decompo9prix!F200,decompo10prix!F200)=decompo9prix!F200,decompo9prix!$A$7,decompo10prix!$A$7))))))))))</f>
        <v/>
      </c>
      <c r="U199" s="65" t="str">
        <f>IF($R199="","",IF(MIN(decompo1prix!G200,decompo2prix!G200,decompo3prix!G200,decompo4prix!G200,decompo5prix!G200,decompo6prix!G200,decompo7prix!G200,decompo8prix!G200,decompo9prix!G200,decompo10prix!G200)=decompo1prix!G200,decompo1prix!$A$7,IF(MIN(decompo1prix!G200,decompo2prix!G200,decompo3prix!G200,decompo4prix!G200,decompo5prix!G200,decompo6prix!G200,decompo7prix!G200,decompo8prix!G200,decompo9prix!G200,decompo10prix!G200)=decompo2prix!G200,decompo2prix!$A$7,IF(MIN(decompo1prix!G200,decompo2prix!G200,decompo3prix!G200,decompo4prix!G200,decompo5prix!G200,decompo6prix!G200,decompo7prix!G200,decompo8prix!G200,decompo9prix!G200,decompo10prix!G200)=decompo3prix!G200,decompo3prix!$A$7,IF(MIN(decompo1prix!G200,decompo2prix!G200,decompo3prix!G200,decompo4prix!G200,decompo5prix!G200,decompo6prix!G200,decompo7prix!G200,decompo8prix!G200,decompo9prix!G200,decompo10prix!G200)=decompo4prix!G200,decompo4prix!$A$7,IF(MIN(decompo1prix!G200,decompo2prix!G200,decompo3prix!G200,decompo4prix!G200,decompo5prix!G200,decompo6prix!G200,decompo7prix!G200,decompo8prix!G200,decompo9prix!G200,decompo10prix!G200)=decompo5prix!G200,decompo5prix!$A$7,IF(MIN(decompo1prix!G200,decompo2prix!G200,decompo3prix!G200,decompo4prix!G200,decompo5prix!G200,decompo6prix!G200,decompo7prix!G200,decompo8prix!G200,decompo9prix!G200,decompo10prix!G200)=decompo6prix!G200,decompo6prix!$A$7,IF(MIN(decompo1prix!G200,decompo2prix!G200,decompo3prix!G200,decompo4prix!G200,decompo5prix!G200,decompo6prix!G200,decompo7prix!G200,decompo8prix!G200,decompo9prix!G200,decompo10prix!G200)=decompo7prix!G200,decompo7prix!$A$7,IF(MIN(decompo1prix!G200,decompo2prix!G200,decompo3prix!G200,decompo4prix!G200,decompo5prix!G200,decompo6prix!G200,decompo7prix!G200,decompo8prix!G200,decompo9prix!G200,decompo10prix!G200)=decompo8prix!G200,decompo8prix!$A$7,IF(MIN(decompo1prix!G200,decompo2prix!G200,decompo3prix!G200,decompo4prix!G200,decompo5prix!G200,decompo6prix!G200,decompo7prix!G200,decompo8prix!G200,decompo9prix!G200,decompo10prix!G200)=decompo9prix!G200,decompo9prix!$A$7,decompo10prix!$A$7))))))))))</f>
        <v/>
      </c>
      <c r="V199" s="65" t="str">
        <f>IF($R199="","",IF(MIN(decompo1prix!H200,decompo2prix!H200,decompo3prix!H200,decompo4prix!H200,decompo5prix!H200,decompo6prix!H200,decompo7prix!H200,decompo8prix!H200,decompo9prix!H200,decompo10prix!H200)=decompo1prix!H200,decompo1prix!$A$7,IF(MIN(decompo1prix!H200,decompo2prix!H200,decompo3prix!H200,decompo4prix!H200,decompo5prix!H200,decompo6prix!H200,decompo7prix!H200,decompo8prix!H200,decompo9prix!H200,decompo10prix!H200)=decompo2prix!H200,decompo2prix!$A$7,IF(MIN(decompo1prix!H200,decompo2prix!H200,decompo3prix!H200,decompo4prix!H200,decompo5prix!H200,decompo6prix!H200,decompo7prix!H200,decompo8prix!H200,decompo9prix!H200,decompo10prix!H200)=decompo3prix!H200,decompo3prix!$A$7,IF(MIN(decompo1prix!H200,decompo2prix!H200,decompo3prix!H200,decompo4prix!H200,decompo5prix!H200,decompo6prix!H200,decompo7prix!H200,decompo8prix!H200,decompo9prix!H200,decompo10prix!H200)=decompo4prix!H200,decompo4prix!$A$7,IF(MIN(decompo1prix!H200,decompo2prix!H200,decompo3prix!H200,decompo4prix!H200,decompo5prix!H200,decompo6prix!H200,decompo7prix!H200,decompo8prix!H200,decompo9prix!H200,decompo10prix!H200)=decompo5prix!H200,decompo5prix!$A$7,IF(MIN(decompo1prix!H200,decompo2prix!H200,decompo3prix!H200,decompo4prix!H200,decompo5prix!H200,decompo6prix!H200,decompo7prix!H200,decompo8prix!H200,decompo9prix!H200,decompo10prix!H200)=decompo6prix!H200,decompo6prix!$A$7,IF(MIN(decompo1prix!H200,decompo2prix!H200,decompo3prix!H200,decompo4prix!H200,decompo5prix!H200,decompo6prix!H200,decompo7prix!H200,decompo8prix!H200,decompo9prix!H200,decompo10prix!H200)=decompo7prix!H200,decompo7prix!$A$7,IF(MIN(decompo1prix!H200,decompo2prix!H200,decompo3prix!H200,decompo4prix!H200,decompo5prix!H200,decompo6prix!H200,decompo7prix!H200,decompo8prix!H200,decompo9prix!H200,decompo10prix!H200)=decompo8prix!H200,decompo8prix!$A$7,IF(MIN(decompo1prix!H200,decompo2prix!H200,decompo3prix!H200,decompo4prix!H200,decompo5prix!H200,decompo6prix!H200,decompo7prix!H200,decompo8prix!H200,decompo9prix!H200,decompo10prix!H200)=decompo9prix!H200,decompo9prix!$A$7,decompo10prix!$A$7))))))))))</f>
        <v/>
      </c>
      <c r="W199" s="65" t="str">
        <f>IF($R199="","",IF(MIN(decompo1prix!I200,decompo2prix!I200,decompo3prix!I200,decompo4prix!I200,decompo5prix!I200,decompo6prix!I200,decompo7prix!I200,decompo8prix!I200,decompo9prix!I200,decompo10prix!I200)=decompo1prix!I200,decompo1prix!$A$7,IF(MIN(decompo1prix!I200,decompo2prix!I200,decompo3prix!I200,decompo4prix!I200,decompo5prix!I200,decompo6prix!I200,decompo7prix!I200,decompo8prix!I200,decompo9prix!I200,decompo10prix!I200)=decompo2prix!I200,decompo2prix!$A$7,IF(MIN(decompo1prix!I200,decompo2prix!I200,decompo3prix!I200,decompo4prix!I200,decompo5prix!I200,decompo6prix!I200,decompo7prix!I200,decompo8prix!I200,decompo9prix!I200,decompo10prix!I200)=decompo3prix!I200,decompo3prix!$A$7,IF(MIN(decompo1prix!I200,decompo2prix!I200,decompo3prix!I200,decompo4prix!I200,decompo5prix!I200,decompo6prix!I200,decompo7prix!I200,decompo8prix!I200,decompo9prix!I200,decompo10prix!I200)=decompo4prix!I200,decompo4prix!$A$7,IF(MIN(decompo1prix!I200,decompo2prix!I200,decompo3prix!I200,decompo4prix!I200,decompo5prix!I200,decompo6prix!I200,decompo7prix!I200,decompo8prix!I200,decompo9prix!I200,decompo10prix!I200)=decompo5prix!I200,decompo5prix!$A$7,IF(MIN(decompo1prix!I200,decompo2prix!I200,decompo3prix!I200,decompo4prix!I200,decompo5prix!I200,decompo6prix!I200,decompo7prix!I200,decompo8prix!I200,decompo9prix!I200,decompo10prix!I200)=decompo6prix!I200,decompo6prix!$A$7,IF(MIN(decompo1prix!I200,decompo2prix!I200,decompo3prix!I200,decompo4prix!I200,decompo5prix!I200,decompo6prix!I200,decompo7prix!I200,decompo8prix!I200,decompo9prix!I200,decompo10prix!I200)=decompo7prix!I200,decompo7prix!$A$7,IF(MIN(decompo1prix!I200,decompo2prix!I200,decompo3prix!I200,decompo4prix!I200,decompo5prix!I200,decompo6prix!I200,decompo7prix!I200,decompo8prix!I200,decompo9prix!I200,decompo10prix!I200)=decompo8prix!I200,decompo8prix!$A$7,IF(MIN(decompo1prix!I200,decompo2prix!I200,decompo3prix!I200,decompo4prix!I200,decompo5prix!I200,decompo6prix!I200,decompo7prix!I200,decompo8prix!I200,decompo9prix!I200,decompo10prix!I200)=decompo9prix!I200,decompo9prix!$A$7,decompo10prix!$A$7))))))))))</f>
        <v/>
      </c>
      <c r="X199" s="65" t="str">
        <f>IF($R199="","",IF(MIN(decompo1prix!J200,decompo2prix!J200,decompo3prix!J200,decompo4prix!J200,decompo5prix!J200,decompo6prix!J200,decompo7prix!J200,decompo8prix!J200,decompo9prix!J200,decompo10prix!J200)=decompo1prix!J200,decompo1prix!$A$7,IF(MIN(decompo1prix!J200,decompo2prix!J200,decompo3prix!J200,decompo4prix!J200,decompo5prix!J200,decompo6prix!J200,decompo7prix!J200,decompo8prix!J200,decompo9prix!J200,decompo10prix!J200)=decompo2prix!J200,decompo2prix!$A$7,IF(MIN(decompo1prix!J200,decompo2prix!J200,decompo3prix!J200,decompo4prix!J200,decompo5prix!J200,decompo6prix!J200,decompo7prix!J200,decompo8prix!J200,decompo9prix!J200,decompo10prix!J200)=decompo3prix!J200,decompo3prix!$A$7,IF(MIN(decompo1prix!J200,decompo2prix!J200,decompo3prix!J200,decompo4prix!J200,decompo5prix!J200,decompo6prix!J200,decompo7prix!J200,decompo8prix!J200,decompo9prix!J200,decompo10prix!J200)=decompo4prix!J200,decompo4prix!$A$7,IF(MIN(decompo1prix!J200,decompo2prix!J200,decompo3prix!J200,decompo4prix!J200,decompo5prix!J200,decompo6prix!J200,decompo7prix!J200,decompo8prix!J200,decompo9prix!J200,decompo10prix!J200)=decompo5prix!J200,decompo5prix!$A$7,IF(MIN(decompo1prix!J200,decompo2prix!J200,decompo3prix!J200,decompo4prix!J200,decompo5prix!J200,decompo6prix!J200,decompo7prix!J200,decompo8prix!J200,decompo9prix!J200,decompo10prix!J200)=decompo6prix!J200,decompo6prix!$A$7,IF(MIN(decompo1prix!J200,decompo2prix!J200,decompo3prix!J200,decompo4prix!J200,decompo5prix!J200,decompo6prix!J200,decompo7prix!J200,decompo8prix!J200,decompo9prix!J200,decompo10prix!J200)=decompo7prix!J200,decompo7prix!$A$7,IF(MIN(decompo1prix!J200,decompo2prix!J200,decompo3prix!J200,decompo4prix!J200,decompo5prix!J200,decompo6prix!J200,decompo7prix!J200,decompo8prix!J200,decompo9prix!J200,decompo10prix!J200)=decompo8prix!J200,decompo8prix!$A$7,IF(MIN(decompo1prix!J200,decompo2prix!J200,decompo3prix!J200,decompo4prix!J200,decompo5prix!J200,decompo6prix!J200,decompo7prix!J200,decompo8prix!J200,decompo9prix!J200,decompo10prix!J200)=decompo9prix!J200,decompo9prix!$A$7,decompo10prix!$A$7))))))))))</f>
        <v/>
      </c>
      <c r="Y199" s="65" t="str">
        <f>IF($R199="","",IF(MIN(decompo1prix!K200,decompo2prix!K200,decompo3prix!K200,decompo4prix!K200,decompo5prix!K200,decompo6prix!K200,decompo7prix!K200,decompo8prix!K200,decompo9prix!K200,decompo10prix!K200)=decompo1prix!K200,decompo1prix!$A$7,IF(MIN(decompo1prix!K200,decompo2prix!K200,decompo3prix!K200,decompo4prix!K200,decompo5prix!K200,decompo6prix!K200,decompo7prix!K200,decompo8prix!K200,decompo9prix!K200,decompo10prix!K200)=decompo2prix!K200,decompo2prix!$A$7,IF(MIN(decompo1prix!K200,decompo2prix!K200,decompo3prix!K200,decompo4prix!K200,decompo5prix!K200,decompo6prix!K200,decompo7prix!K200,decompo8prix!K200,decompo9prix!K200,decompo10prix!K200)=decompo3prix!K200,decompo3prix!$A$7,IF(MIN(decompo1prix!K200,decompo2prix!K200,decompo3prix!K200,decompo4prix!K200,decompo5prix!K200,decompo6prix!K200,decompo7prix!K200,decompo8prix!K200,decompo9prix!K200,decompo10prix!K200)=decompo4prix!K200,decompo4prix!$A$7,IF(MIN(decompo1prix!K200,decompo2prix!K200,decompo3prix!K200,decompo4prix!K200,decompo5prix!K200,decompo6prix!K200,decompo7prix!K200,decompo8prix!K200,decompo9prix!K200,decompo10prix!K200)=decompo5prix!K200,decompo5prix!$A$7,IF(MIN(decompo1prix!K200,decompo2prix!K200,decompo3prix!K200,decompo4prix!K200,decompo5prix!K200,decompo6prix!K200,decompo7prix!K200,decompo8prix!K200,decompo9prix!K200,decompo10prix!K200)=decompo6prix!K200,decompo6prix!$A$7,IF(MIN(decompo1prix!K200,decompo2prix!K200,decompo3prix!K200,decompo4prix!K200,decompo5prix!K200,decompo6prix!K200,decompo7prix!K200,decompo8prix!K200,decompo9prix!K200,decompo10prix!K200)=decompo7prix!K200,decompo7prix!$A$7,IF(MIN(decompo1prix!K200,decompo2prix!K200,decompo3prix!K200,decompo4prix!K200,decompo5prix!K200,decompo6prix!K200,decompo7prix!K200,decompo8prix!K200,decompo9prix!K200,decompo10prix!K200)=decompo8prix!K200,decompo8prix!$A$7,IF(MIN(decompo1prix!K200,decompo2prix!K200,decompo3prix!K200,decompo4prix!K200,decompo5prix!K200,decompo6prix!K200,decompo7prix!K200,decompo8prix!K200,decompo9prix!K200,decompo10prix!K200)=decompo9prix!K200,decompo9prix!$A$7,decompo10prix!$A$7))))))))))</f>
        <v/>
      </c>
      <c r="Z199" s="65" t="str">
        <f>IF($R199="","",IF(MIN(decompo1prix!L200,decompo2prix!L200,decompo3prix!L200,decompo4prix!L200,decompo5prix!L200,decompo6prix!L200,decompo7prix!L200,decompo8prix!L200,decompo9prix!L200,decompo10prix!L200)=decompo1prix!L200,decompo1prix!$A$7,IF(MIN(decompo1prix!L200,decompo2prix!L200,decompo3prix!L200,decompo4prix!L200,decompo5prix!L200,decompo6prix!L200,decompo7prix!L200,decompo8prix!L200,decompo9prix!L200,decompo10prix!L200)=decompo2prix!L200,decompo2prix!$A$7,IF(MIN(decompo1prix!L200,decompo2prix!L200,decompo3prix!L200,decompo4prix!L200,decompo5prix!L200,decompo6prix!L200,decompo7prix!L200,decompo8prix!L200,decompo9prix!L200,decompo10prix!L200)=decompo3prix!L200,decompo3prix!$A$7,IF(MIN(decompo1prix!L200,decompo2prix!L200,decompo3prix!L200,decompo4prix!L200,decompo5prix!L200,decompo6prix!L200,decompo7prix!L200,decompo8prix!L200,decompo9prix!L200,decompo10prix!L200)=decompo4prix!L200,decompo4prix!$A$7,IF(MIN(decompo1prix!L200,decompo2prix!L200,decompo3prix!L200,decompo4prix!L200,decompo5prix!L200,decompo6prix!L200,decompo7prix!L200,decompo8prix!L200,decompo9prix!L200,decompo10prix!L200)=decompo5prix!L200,decompo5prix!$A$7,IF(MIN(decompo1prix!L200,decompo2prix!L200,decompo3prix!L200,decompo4prix!L200,decompo5prix!L200,decompo6prix!L200,decompo7prix!L200,decompo8prix!L200,decompo9prix!L200,decompo10prix!L200)=decompo6prix!L200,decompo6prix!$A$7,IF(MIN(decompo1prix!L200,decompo2prix!L200,decompo3prix!L200,decompo4prix!L200,decompo5prix!L200,decompo6prix!L200,decompo7prix!L200,decompo8prix!L200,decompo9prix!L200,decompo10prix!L200)=decompo7prix!L200,decompo7prix!$A$7,IF(MIN(decompo1prix!L200,decompo2prix!L200,decompo3prix!L200,decompo4prix!L200,decompo5prix!L200,decompo6prix!L200,decompo7prix!L200,decompo8prix!L200,decompo9prix!L200,decompo10prix!L200)=decompo8prix!L200,decompo8prix!$A$7,IF(MIN(decompo1prix!L200,decompo2prix!L200,decompo3prix!L200,decompo4prix!L200,decompo5prix!L200,decompo6prix!L200,decompo7prix!L200,decompo8prix!L200,decompo9prix!L200,decompo10prix!L200)=decompo9prix!L200,decompo9prix!$A$7,decompo10prix!$A$7))))))))))</f>
        <v/>
      </c>
      <c r="AA199" s="65" t="str">
        <f>IF($R199="","",IF(MIN(decompo1prix!M200,decompo2prix!M200,decompo3prix!M200,decompo4prix!M200,decompo5prix!M200,decompo6prix!M200,decompo7prix!M200,decompo8prix!M200,decompo9prix!M200,decompo10prix!M200)=decompo1prix!M200,decompo1prix!$A$7,IF(MIN(decompo1prix!M200,decompo2prix!M200,decompo3prix!M200,decompo4prix!M200,decompo5prix!M200,decompo6prix!M200,decompo7prix!M200,decompo8prix!M200,decompo9prix!M200,decompo10prix!M200)=decompo2prix!M200,decompo2prix!$A$7,IF(MIN(decompo1prix!M200,decompo2prix!M200,decompo3prix!M200,decompo4prix!M200,decompo5prix!M200,decompo6prix!M200,decompo7prix!M200,decompo8prix!M200,decompo9prix!M200,decompo10prix!M200)=decompo3prix!M200,decompo3prix!$A$7,IF(MIN(decompo1prix!M200,decompo2prix!M200,decompo3prix!M200,decompo4prix!M200,decompo5prix!M200,decompo6prix!M200,decompo7prix!M200,decompo8prix!M200,decompo9prix!M200,decompo10prix!M200)=decompo4prix!M200,decompo4prix!$A$7,IF(MIN(decompo1prix!M200,decompo2prix!M200,decompo3prix!M200,decompo4prix!M200,decompo5prix!M200,decompo6prix!M200,decompo7prix!M200,decompo8prix!M200,decompo9prix!M200,decompo10prix!M200)=decompo5prix!M200,decompo5prix!$A$7,IF(MIN(decompo1prix!M200,decompo2prix!M200,decompo3prix!M200,decompo4prix!M200,decompo5prix!M200,decompo6prix!M200,decompo7prix!M200,decompo8prix!M200,decompo9prix!M200,decompo10prix!M200)=decompo6prix!M200,decompo6prix!$A$7,IF(MIN(decompo1prix!M200,decompo2prix!M200,decompo3prix!M200,decompo4prix!M200,decompo5prix!M200,decompo6prix!M200,decompo7prix!M200,decompo8prix!M200,decompo9prix!M200,decompo10prix!M200)=decompo7prix!M200,decompo7prix!$A$7,IF(MIN(decompo1prix!M200,decompo2prix!M200,decompo3prix!M200,decompo4prix!M200,decompo5prix!M200,decompo6prix!M200,decompo7prix!M200,decompo8prix!M200,decompo9prix!M200,decompo10prix!M200)=decompo8prix!M200,decompo8prix!$A$7,IF(MIN(decompo1prix!M200,decompo2prix!M200,decompo3prix!M200,decompo4prix!M200,decompo5prix!M200,decompo6prix!M200,decompo7prix!M200,decompo8prix!M200,decompo9prix!M200,decompo10prix!M200)=decompo9prix!M200,decompo9prix!$A$7,decompo10prix!$A$7))))))))))</f>
        <v/>
      </c>
    </row>
    <row r="200" spans="1:27" ht="15" x14ac:dyDescent="0.25">
      <c r="A200" s="57"/>
      <c r="B200" s="57"/>
      <c r="C200"/>
      <c r="D200"/>
      <c r="E200"/>
      <c r="F200"/>
      <c r="G200"/>
      <c r="H200"/>
      <c r="I200"/>
      <c r="J200"/>
      <c r="R200" s="57"/>
      <c r="S200" s="57"/>
      <c r="T200" s="65" t="str">
        <f>IF($R200="","",IF(MIN(decompo1prix!F201,decompo2prix!F201,decompo3prix!F201,decompo4prix!F201,decompo5prix!F201,decompo6prix!F201,decompo7prix!F201,decompo8prix!F201,decompo9prix!F201,decompo10prix!F201)=decompo1prix!F201,decompo1prix!$A$7,IF(MIN(decompo1prix!F201,decompo2prix!F201,decompo3prix!F201,decompo4prix!F201,decompo5prix!F201,decompo6prix!F201,decompo7prix!F201,decompo8prix!F201,decompo9prix!F201,decompo10prix!F201)=decompo2prix!F201,decompo2prix!$A$7,IF(MIN(decompo1prix!F201,decompo2prix!F201,decompo3prix!F201,decompo4prix!F201,decompo5prix!F201,decompo6prix!F201,decompo7prix!F201,decompo8prix!F201,decompo9prix!F201,decompo10prix!F201)=decompo3prix!F201,decompo3prix!$A$7,IF(MIN(decompo1prix!F201,decompo2prix!F201,decompo3prix!F201,decompo4prix!F201,decompo5prix!F201,decompo6prix!F201,decompo7prix!F201,decompo8prix!F201,decompo9prix!F201,decompo10prix!F201)=decompo4prix!F201,decompo4prix!$A$7,IF(MIN(decompo1prix!F201,decompo2prix!F201,decompo3prix!F201,decompo4prix!F201,decompo5prix!F201,decompo6prix!F201,decompo7prix!F201,decompo8prix!F201,decompo9prix!F201,decompo10prix!F201)=decompo5prix!F201,decompo5prix!$A$7,IF(MIN(decompo1prix!F201,decompo2prix!F201,decompo3prix!F201,decompo4prix!F201,decompo5prix!F201,decompo6prix!F201,decompo7prix!F201,decompo8prix!F201,decompo9prix!F201,decompo10prix!F201)=decompo6prix!F201,decompo6prix!$A$7,IF(MIN(decompo1prix!F201,decompo2prix!F201,decompo3prix!F201,decompo4prix!F201,decompo5prix!F201,decompo6prix!F201,decompo7prix!F201,decompo8prix!F201,decompo9prix!F201,decompo10prix!F201)=decompo7prix!F201,decompo7prix!$A$7,IF(MIN(decompo1prix!F201,decompo2prix!F201,decompo3prix!F201,decompo4prix!F201,decompo5prix!F201,decompo6prix!F201,decompo7prix!F201,decompo8prix!F201,decompo9prix!F201,decompo10prix!F201)=decompo8prix!F201,decompo8prix!$A$7,IF(MIN(decompo1prix!F201,decompo2prix!F201,decompo3prix!F201,decompo4prix!F201,decompo5prix!F201,decompo6prix!F201,decompo7prix!F201,decompo8prix!F201,decompo9prix!F201,decompo10prix!F201)=decompo9prix!F201,decompo9prix!$A$7,decompo10prix!$A$7))))))))))</f>
        <v/>
      </c>
      <c r="U200" s="65" t="str">
        <f>IF($R200="","",IF(MIN(decompo1prix!G201,decompo2prix!G201,decompo3prix!G201,decompo4prix!G201,decompo5prix!G201,decompo6prix!G201,decompo7prix!G201,decompo8prix!G201,decompo9prix!G201,decompo10prix!G201)=decompo1prix!G201,decompo1prix!$A$7,IF(MIN(decompo1prix!G201,decompo2prix!G201,decompo3prix!G201,decompo4prix!G201,decompo5prix!G201,decompo6prix!G201,decompo7prix!G201,decompo8prix!G201,decompo9prix!G201,decompo10prix!G201)=decompo2prix!G201,decompo2prix!$A$7,IF(MIN(decompo1prix!G201,decompo2prix!G201,decompo3prix!G201,decompo4prix!G201,decompo5prix!G201,decompo6prix!G201,decompo7prix!G201,decompo8prix!G201,decompo9prix!G201,decompo10prix!G201)=decompo3prix!G201,decompo3prix!$A$7,IF(MIN(decompo1prix!G201,decompo2prix!G201,decompo3prix!G201,decompo4prix!G201,decompo5prix!G201,decompo6prix!G201,decompo7prix!G201,decompo8prix!G201,decompo9prix!G201,decompo10prix!G201)=decompo4prix!G201,decompo4prix!$A$7,IF(MIN(decompo1prix!G201,decompo2prix!G201,decompo3prix!G201,decompo4prix!G201,decompo5prix!G201,decompo6prix!G201,decompo7prix!G201,decompo8prix!G201,decompo9prix!G201,decompo10prix!G201)=decompo5prix!G201,decompo5prix!$A$7,IF(MIN(decompo1prix!G201,decompo2prix!G201,decompo3prix!G201,decompo4prix!G201,decompo5prix!G201,decompo6prix!G201,decompo7prix!G201,decompo8prix!G201,decompo9prix!G201,decompo10prix!G201)=decompo6prix!G201,decompo6prix!$A$7,IF(MIN(decompo1prix!G201,decompo2prix!G201,decompo3prix!G201,decompo4prix!G201,decompo5prix!G201,decompo6prix!G201,decompo7prix!G201,decompo8prix!G201,decompo9prix!G201,decompo10prix!G201)=decompo7prix!G201,decompo7prix!$A$7,IF(MIN(decompo1prix!G201,decompo2prix!G201,decompo3prix!G201,decompo4prix!G201,decompo5prix!G201,decompo6prix!G201,decompo7prix!G201,decompo8prix!G201,decompo9prix!G201,decompo10prix!G201)=decompo8prix!G201,decompo8prix!$A$7,IF(MIN(decompo1prix!G201,decompo2prix!G201,decompo3prix!G201,decompo4prix!G201,decompo5prix!G201,decompo6prix!G201,decompo7prix!G201,decompo8prix!G201,decompo9prix!G201,decompo10prix!G201)=decompo9prix!G201,decompo9prix!$A$7,decompo10prix!$A$7))))))))))</f>
        <v/>
      </c>
      <c r="V200" s="65" t="str">
        <f>IF($R200="","",IF(MIN(decompo1prix!H201,decompo2prix!H201,decompo3prix!H201,decompo4prix!H201,decompo5prix!H201,decompo6prix!H201,decompo7prix!H201,decompo8prix!H201,decompo9prix!H201,decompo10prix!H201)=decompo1prix!H201,decompo1prix!$A$7,IF(MIN(decompo1prix!H201,decompo2prix!H201,decompo3prix!H201,decompo4prix!H201,decompo5prix!H201,decompo6prix!H201,decompo7prix!H201,decompo8prix!H201,decompo9prix!H201,decompo10prix!H201)=decompo2prix!H201,decompo2prix!$A$7,IF(MIN(decompo1prix!H201,decompo2prix!H201,decompo3prix!H201,decompo4prix!H201,decompo5prix!H201,decompo6prix!H201,decompo7prix!H201,decompo8prix!H201,decompo9prix!H201,decompo10prix!H201)=decompo3prix!H201,decompo3prix!$A$7,IF(MIN(decompo1prix!H201,decompo2prix!H201,decompo3prix!H201,decompo4prix!H201,decompo5prix!H201,decompo6prix!H201,decompo7prix!H201,decompo8prix!H201,decompo9prix!H201,decompo10prix!H201)=decompo4prix!H201,decompo4prix!$A$7,IF(MIN(decompo1prix!H201,decompo2prix!H201,decompo3prix!H201,decompo4prix!H201,decompo5prix!H201,decompo6prix!H201,decompo7prix!H201,decompo8prix!H201,decompo9prix!H201,decompo10prix!H201)=decompo5prix!H201,decompo5prix!$A$7,IF(MIN(decompo1prix!H201,decompo2prix!H201,decompo3prix!H201,decompo4prix!H201,decompo5prix!H201,decompo6prix!H201,decompo7prix!H201,decompo8prix!H201,decompo9prix!H201,decompo10prix!H201)=decompo6prix!H201,decompo6prix!$A$7,IF(MIN(decompo1prix!H201,decompo2prix!H201,decompo3prix!H201,decompo4prix!H201,decompo5prix!H201,decompo6prix!H201,decompo7prix!H201,decompo8prix!H201,decompo9prix!H201,decompo10prix!H201)=decompo7prix!H201,decompo7prix!$A$7,IF(MIN(decompo1prix!H201,decompo2prix!H201,decompo3prix!H201,decompo4prix!H201,decompo5prix!H201,decompo6prix!H201,decompo7prix!H201,decompo8prix!H201,decompo9prix!H201,decompo10prix!H201)=decompo8prix!H201,decompo8prix!$A$7,IF(MIN(decompo1prix!H201,decompo2prix!H201,decompo3prix!H201,decompo4prix!H201,decompo5prix!H201,decompo6prix!H201,decompo7prix!H201,decompo8prix!H201,decompo9prix!H201,decompo10prix!H201)=decompo9prix!H201,decompo9prix!$A$7,decompo10prix!$A$7))))))))))</f>
        <v/>
      </c>
      <c r="W200" s="65" t="str">
        <f>IF($R200="","",IF(MIN(decompo1prix!I201,decompo2prix!I201,decompo3prix!I201,decompo4prix!I201,decompo5prix!I201,decompo6prix!I201,decompo7prix!I201,decompo8prix!I201,decompo9prix!I201,decompo10prix!I201)=decompo1prix!I201,decompo1prix!$A$7,IF(MIN(decompo1prix!I201,decompo2prix!I201,decompo3prix!I201,decompo4prix!I201,decompo5prix!I201,decompo6prix!I201,decompo7prix!I201,decompo8prix!I201,decompo9prix!I201,decompo10prix!I201)=decompo2prix!I201,decompo2prix!$A$7,IF(MIN(decompo1prix!I201,decompo2prix!I201,decompo3prix!I201,decompo4prix!I201,decompo5prix!I201,decompo6prix!I201,decompo7prix!I201,decompo8prix!I201,decompo9prix!I201,decompo10prix!I201)=decompo3prix!I201,decompo3prix!$A$7,IF(MIN(decompo1prix!I201,decompo2prix!I201,decompo3prix!I201,decompo4prix!I201,decompo5prix!I201,decompo6prix!I201,decompo7prix!I201,decompo8prix!I201,decompo9prix!I201,decompo10prix!I201)=decompo4prix!I201,decompo4prix!$A$7,IF(MIN(decompo1prix!I201,decompo2prix!I201,decompo3prix!I201,decompo4prix!I201,decompo5prix!I201,decompo6prix!I201,decompo7prix!I201,decompo8prix!I201,decompo9prix!I201,decompo10prix!I201)=decompo5prix!I201,decompo5prix!$A$7,IF(MIN(decompo1prix!I201,decompo2prix!I201,decompo3prix!I201,decompo4prix!I201,decompo5prix!I201,decompo6prix!I201,decompo7prix!I201,decompo8prix!I201,decompo9prix!I201,decompo10prix!I201)=decompo6prix!I201,decompo6prix!$A$7,IF(MIN(decompo1prix!I201,decompo2prix!I201,decompo3prix!I201,decompo4prix!I201,decompo5prix!I201,decompo6prix!I201,decompo7prix!I201,decompo8prix!I201,decompo9prix!I201,decompo10prix!I201)=decompo7prix!I201,decompo7prix!$A$7,IF(MIN(decompo1prix!I201,decompo2prix!I201,decompo3prix!I201,decompo4prix!I201,decompo5prix!I201,decompo6prix!I201,decompo7prix!I201,decompo8prix!I201,decompo9prix!I201,decompo10prix!I201)=decompo8prix!I201,decompo8prix!$A$7,IF(MIN(decompo1prix!I201,decompo2prix!I201,decompo3prix!I201,decompo4prix!I201,decompo5prix!I201,decompo6prix!I201,decompo7prix!I201,decompo8prix!I201,decompo9prix!I201,decompo10prix!I201)=decompo9prix!I201,decompo9prix!$A$7,decompo10prix!$A$7))))))))))</f>
        <v/>
      </c>
      <c r="X200" s="65" t="str">
        <f>IF($R200="","",IF(MIN(decompo1prix!J201,decompo2prix!J201,decompo3prix!J201,decompo4prix!J201,decompo5prix!J201,decompo6prix!J201,decompo7prix!J201,decompo8prix!J201,decompo9prix!J201,decompo10prix!J201)=decompo1prix!J201,decompo1prix!$A$7,IF(MIN(decompo1prix!J201,decompo2prix!J201,decompo3prix!J201,decompo4prix!J201,decompo5prix!J201,decompo6prix!J201,decompo7prix!J201,decompo8prix!J201,decompo9prix!J201,decompo10prix!J201)=decompo2prix!J201,decompo2prix!$A$7,IF(MIN(decompo1prix!J201,decompo2prix!J201,decompo3prix!J201,decompo4prix!J201,decompo5prix!J201,decompo6prix!J201,decompo7prix!J201,decompo8prix!J201,decompo9prix!J201,decompo10prix!J201)=decompo3prix!J201,decompo3prix!$A$7,IF(MIN(decompo1prix!J201,decompo2prix!J201,decompo3prix!J201,decompo4prix!J201,decompo5prix!J201,decompo6prix!J201,decompo7prix!J201,decompo8prix!J201,decompo9prix!J201,decompo10prix!J201)=decompo4prix!J201,decompo4prix!$A$7,IF(MIN(decompo1prix!J201,decompo2prix!J201,decompo3prix!J201,decompo4prix!J201,decompo5prix!J201,decompo6prix!J201,decompo7prix!J201,decompo8prix!J201,decompo9prix!J201,decompo10prix!J201)=decompo5prix!J201,decompo5prix!$A$7,IF(MIN(decompo1prix!J201,decompo2prix!J201,decompo3prix!J201,decompo4prix!J201,decompo5prix!J201,decompo6prix!J201,decompo7prix!J201,decompo8prix!J201,decompo9prix!J201,decompo10prix!J201)=decompo6prix!J201,decompo6prix!$A$7,IF(MIN(decompo1prix!J201,decompo2prix!J201,decompo3prix!J201,decompo4prix!J201,decompo5prix!J201,decompo6prix!J201,decompo7prix!J201,decompo8prix!J201,decompo9prix!J201,decompo10prix!J201)=decompo7prix!J201,decompo7prix!$A$7,IF(MIN(decompo1prix!J201,decompo2prix!J201,decompo3prix!J201,decompo4prix!J201,decompo5prix!J201,decompo6prix!J201,decompo7prix!J201,decompo8prix!J201,decompo9prix!J201,decompo10prix!J201)=decompo8prix!J201,decompo8prix!$A$7,IF(MIN(decompo1prix!J201,decompo2prix!J201,decompo3prix!J201,decompo4prix!J201,decompo5prix!J201,decompo6prix!J201,decompo7prix!J201,decompo8prix!J201,decompo9prix!J201,decompo10prix!J201)=decompo9prix!J201,decompo9prix!$A$7,decompo10prix!$A$7))))))))))</f>
        <v/>
      </c>
      <c r="Y200" s="65" t="str">
        <f>IF($R200="","",IF(MIN(decompo1prix!K201,decompo2prix!K201,decompo3prix!K201,decompo4prix!K201,decompo5prix!K201,decompo6prix!K201,decompo7prix!K201,decompo8prix!K201,decompo9prix!K201,decompo10prix!K201)=decompo1prix!K201,decompo1prix!$A$7,IF(MIN(decompo1prix!K201,decompo2prix!K201,decompo3prix!K201,decompo4prix!K201,decompo5prix!K201,decompo6prix!K201,decompo7prix!K201,decompo8prix!K201,decompo9prix!K201,decompo10prix!K201)=decompo2prix!K201,decompo2prix!$A$7,IF(MIN(decompo1prix!K201,decompo2prix!K201,decompo3prix!K201,decompo4prix!K201,decompo5prix!K201,decompo6prix!K201,decompo7prix!K201,decompo8prix!K201,decompo9prix!K201,decompo10prix!K201)=decompo3prix!K201,decompo3prix!$A$7,IF(MIN(decompo1prix!K201,decompo2prix!K201,decompo3prix!K201,decompo4prix!K201,decompo5prix!K201,decompo6prix!K201,decompo7prix!K201,decompo8prix!K201,decompo9prix!K201,decompo10prix!K201)=decompo4prix!K201,decompo4prix!$A$7,IF(MIN(decompo1prix!K201,decompo2prix!K201,decompo3prix!K201,decompo4prix!K201,decompo5prix!K201,decompo6prix!K201,decompo7prix!K201,decompo8prix!K201,decompo9prix!K201,decompo10prix!K201)=decompo5prix!K201,decompo5prix!$A$7,IF(MIN(decompo1prix!K201,decompo2prix!K201,decompo3prix!K201,decompo4prix!K201,decompo5prix!K201,decompo6prix!K201,decompo7prix!K201,decompo8prix!K201,decompo9prix!K201,decompo10prix!K201)=decompo6prix!K201,decompo6prix!$A$7,IF(MIN(decompo1prix!K201,decompo2prix!K201,decompo3prix!K201,decompo4prix!K201,decompo5prix!K201,decompo6prix!K201,decompo7prix!K201,decompo8prix!K201,decompo9prix!K201,decompo10prix!K201)=decompo7prix!K201,decompo7prix!$A$7,IF(MIN(decompo1prix!K201,decompo2prix!K201,decompo3prix!K201,decompo4prix!K201,decompo5prix!K201,decompo6prix!K201,decompo7prix!K201,decompo8prix!K201,decompo9prix!K201,decompo10prix!K201)=decompo8prix!K201,decompo8prix!$A$7,IF(MIN(decompo1prix!K201,decompo2prix!K201,decompo3prix!K201,decompo4prix!K201,decompo5prix!K201,decompo6prix!K201,decompo7prix!K201,decompo8prix!K201,decompo9prix!K201,decompo10prix!K201)=decompo9prix!K201,decompo9prix!$A$7,decompo10prix!$A$7))))))))))</f>
        <v/>
      </c>
      <c r="Z200" s="65" t="str">
        <f>IF($R200="","",IF(MIN(decompo1prix!L201,decompo2prix!L201,decompo3prix!L201,decompo4prix!L201,decompo5prix!L201,decompo6prix!L201,decompo7prix!L201,decompo8prix!L201,decompo9prix!L201,decompo10prix!L201)=decompo1prix!L201,decompo1prix!$A$7,IF(MIN(decompo1prix!L201,decompo2prix!L201,decompo3prix!L201,decompo4prix!L201,decompo5prix!L201,decompo6prix!L201,decompo7prix!L201,decompo8prix!L201,decompo9prix!L201,decompo10prix!L201)=decompo2prix!L201,decompo2prix!$A$7,IF(MIN(decompo1prix!L201,decompo2prix!L201,decompo3prix!L201,decompo4prix!L201,decompo5prix!L201,decompo6prix!L201,decompo7prix!L201,decompo8prix!L201,decompo9prix!L201,decompo10prix!L201)=decompo3prix!L201,decompo3prix!$A$7,IF(MIN(decompo1prix!L201,decompo2prix!L201,decompo3prix!L201,decompo4prix!L201,decompo5prix!L201,decompo6prix!L201,decompo7prix!L201,decompo8prix!L201,decompo9prix!L201,decompo10prix!L201)=decompo4prix!L201,decompo4prix!$A$7,IF(MIN(decompo1prix!L201,decompo2prix!L201,decompo3prix!L201,decompo4prix!L201,decompo5prix!L201,decompo6prix!L201,decompo7prix!L201,decompo8prix!L201,decompo9prix!L201,decompo10prix!L201)=decompo5prix!L201,decompo5prix!$A$7,IF(MIN(decompo1prix!L201,decompo2prix!L201,decompo3prix!L201,decompo4prix!L201,decompo5prix!L201,decompo6prix!L201,decompo7prix!L201,decompo8prix!L201,decompo9prix!L201,decompo10prix!L201)=decompo6prix!L201,decompo6prix!$A$7,IF(MIN(decompo1prix!L201,decompo2prix!L201,decompo3prix!L201,decompo4prix!L201,decompo5prix!L201,decompo6prix!L201,decompo7prix!L201,decompo8prix!L201,decompo9prix!L201,decompo10prix!L201)=decompo7prix!L201,decompo7prix!$A$7,IF(MIN(decompo1prix!L201,decompo2prix!L201,decompo3prix!L201,decompo4prix!L201,decompo5prix!L201,decompo6prix!L201,decompo7prix!L201,decompo8prix!L201,decompo9prix!L201,decompo10prix!L201)=decompo8prix!L201,decompo8prix!$A$7,IF(MIN(decompo1prix!L201,decompo2prix!L201,decompo3prix!L201,decompo4prix!L201,decompo5prix!L201,decompo6prix!L201,decompo7prix!L201,decompo8prix!L201,decompo9prix!L201,decompo10prix!L201)=decompo9prix!L201,decompo9prix!$A$7,decompo10prix!$A$7))))))))))</f>
        <v/>
      </c>
      <c r="AA200" s="65" t="str">
        <f>IF($R200="","",IF(MIN(decompo1prix!M201,decompo2prix!M201,decompo3prix!M201,decompo4prix!M201,decompo5prix!M201,decompo6prix!M201,decompo7prix!M201,decompo8prix!M201,decompo9prix!M201,decompo10prix!M201)=decompo1prix!M201,decompo1prix!$A$7,IF(MIN(decompo1prix!M201,decompo2prix!M201,decompo3prix!M201,decompo4prix!M201,decompo5prix!M201,decompo6prix!M201,decompo7prix!M201,decompo8prix!M201,decompo9prix!M201,decompo10prix!M201)=decompo2prix!M201,decompo2prix!$A$7,IF(MIN(decompo1prix!M201,decompo2prix!M201,decompo3prix!M201,decompo4prix!M201,decompo5prix!M201,decompo6prix!M201,decompo7prix!M201,decompo8prix!M201,decompo9prix!M201,decompo10prix!M201)=decompo3prix!M201,decompo3prix!$A$7,IF(MIN(decompo1prix!M201,decompo2prix!M201,decompo3prix!M201,decompo4prix!M201,decompo5prix!M201,decompo6prix!M201,decompo7prix!M201,decompo8prix!M201,decompo9prix!M201,decompo10prix!M201)=decompo4prix!M201,decompo4prix!$A$7,IF(MIN(decompo1prix!M201,decompo2prix!M201,decompo3prix!M201,decompo4prix!M201,decompo5prix!M201,decompo6prix!M201,decompo7prix!M201,decompo8prix!M201,decompo9prix!M201,decompo10prix!M201)=decompo5prix!M201,decompo5prix!$A$7,IF(MIN(decompo1prix!M201,decompo2prix!M201,decompo3prix!M201,decompo4prix!M201,decompo5prix!M201,decompo6prix!M201,decompo7prix!M201,decompo8prix!M201,decompo9prix!M201,decompo10prix!M201)=decompo6prix!M201,decompo6prix!$A$7,IF(MIN(decompo1prix!M201,decompo2prix!M201,decompo3prix!M201,decompo4prix!M201,decompo5prix!M201,decompo6prix!M201,decompo7prix!M201,decompo8prix!M201,decompo9prix!M201,decompo10prix!M201)=decompo7prix!M201,decompo7prix!$A$7,IF(MIN(decompo1prix!M201,decompo2prix!M201,decompo3prix!M201,decompo4prix!M201,decompo5prix!M201,decompo6prix!M201,decompo7prix!M201,decompo8prix!M201,decompo9prix!M201,decompo10prix!M201)=decompo8prix!M201,decompo8prix!$A$7,IF(MIN(decompo1prix!M201,decompo2prix!M201,decompo3prix!M201,decompo4prix!M201,decompo5prix!M201,decompo6prix!M201,decompo7prix!M201,decompo8prix!M201,decompo9prix!M201,decompo10prix!M201)=decompo9prix!M201,decompo9prix!$A$7,decompo10prix!$A$7))))))))))</f>
        <v/>
      </c>
    </row>
    <row r="201" spans="1:27" ht="15" x14ac:dyDescent="0.25">
      <c r="A201" s="57"/>
      <c r="B201" s="57"/>
      <c r="C201"/>
      <c r="D201"/>
      <c r="E201"/>
      <c r="F201"/>
      <c r="G201"/>
      <c r="H201"/>
      <c r="I201"/>
      <c r="J201"/>
      <c r="R201" s="57"/>
      <c r="S201" s="57"/>
      <c r="T201" s="65" t="str">
        <f>IF($R201="","",IF(MIN(decompo1prix!F202,decompo2prix!F202,decompo3prix!F202,decompo4prix!F202,decompo5prix!F202,decompo6prix!F202,decompo7prix!F202,decompo8prix!F202,decompo9prix!F202,decompo10prix!F202)=decompo1prix!F202,decompo1prix!$A$7,IF(MIN(decompo1prix!F202,decompo2prix!F202,decompo3prix!F202,decompo4prix!F202,decompo5prix!F202,decompo6prix!F202,decompo7prix!F202,decompo8prix!F202,decompo9prix!F202,decompo10prix!F202)=decompo2prix!F202,decompo2prix!$A$7,IF(MIN(decompo1prix!F202,decompo2prix!F202,decompo3prix!F202,decompo4prix!F202,decompo5prix!F202,decompo6prix!F202,decompo7prix!F202,decompo8prix!F202,decompo9prix!F202,decompo10prix!F202)=decompo3prix!F202,decompo3prix!$A$7,IF(MIN(decompo1prix!F202,decompo2prix!F202,decompo3prix!F202,decompo4prix!F202,decompo5prix!F202,decompo6prix!F202,decompo7prix!F202,decompo8prix!F202,decompo9prix!F202,decompo10prix!F202)=decompo4prix!F202,decompo4prix!$A$7,IF(MIN(decompo1prix!F202,decompo2prix!F202,decompo3prix!F202,decompo4prix!F202,decompo5prix!F202,decompo6prix!F202,decompo7prix!F202,decompo8prix!F202,decompo9prix!F202,decompo10prix!F202)=decompo5prix!F202,decompo5prix!$A$7,IF(MIN(decompo1prix!F202,decompo2prix!F202,decompo3prix!F202,decompo4prix!F202,decompo5prix!F202,decompo6prix!F202,decompo7prix!F202,decompo8prix!F202,decompo9prix!F202,decompo10prix!F202)=decompo6prix!F202,decompo6prix!$A$7,IF(MIN(decompo1prix!F202,decompo2prix!F202,decompo3prix!F202,decompo4prix!F202,decompo5prix!F202,decompo6prix!F202,decompo7prix!F202,decompo8prix!F202,decompo9prix!F202,decompo10prix!F202)=decompo7prix!F202,decompo7prix!$A$7,IF(MIN(decompo1prix!F202,decompo2prix!F202,decompo3prix!F202,decompo4prix!F202,decompo5prix!F202,decompo6prix!F202,decompo7prix!F202,decompo8prix!F202,decompo9prix!F202,decompo10prix!F202)=decompo8prix!F202,decompo8prix!$A$7,IF(MIN(decompo1prix!F202,decompo2prix!F202,decompo3prix!F202,decompo4prix!F202,decompo5prix!F202,decompo6prix!F202,decompo7prix!F202,decompo8prix!F202,decompo9prix!F202,decompo10prix!F202)=decompo9prix!F202,decompo9prix!$A$7,decompo10prix!$A$7))))))))))</f>
        <v/>
      </c>
      <c r="U201" s="65" t="str">
        <f>IF($R201="","",IF(MIN(decompo1prix!G202,decompo2prix!G202,decompo3prix!G202,decompo4prix!G202,decompo5prix!G202,decompo6prix!G202,decompo7prix!G202,decompo8prix!G202,decompo9prix!G202,decompo10prix!G202)=decompo1prix!G202,decompo1prix!$A$7,IF(MIN(decompo1prix!G202,decompo2prix!G202,decompo3prix!G202,decompo4prix!G202,decompo5prix!G202,decompo6prix!G202,decompo7prix!G202,decompo8prix!G202,decompo9prix!G202,decompo10prix!G202)=decompo2prix!G202,decompo2prix!$A$7,IF(MIN(decompo1prix!G202,decompo2prix!G202,decompo3prix!G202,decompo4prix!G202,decompo5prix!G202,decompo6prix!G202,decompo7prix!G202,decompo8prix!G202,decompo9prix!G202,decompo10prix!G202)=decompo3prix!G202,decompo3prix!$A$7,IF(MIN(decompo1prix!G202,decompo2prix!G202,decompo3prix!G202,decompo4prix!G202,decompo5prix!G202,decompo6prix!G202,decompo7prix!G202,decompo8prix!G202,decompo9prix!G202,decompo10prix!G202)=decompo4prix!G202,decompo4prix!$A$7,IF(MIN(decompo1prix!G202,decompo2prix!G202,decompo3prix!G202,decompo4prix!G202,decompo5prix!G202,decompo6prix!G202,decompo7prix!G202,decompo8prix!G202,decompo9prix!G202,decompo10prix!G202)=decompo5prix!G202,decompo5prix!$A$7,IF(MIN(decompo1prix!G202,decompo2prix!G202,decompo3prix!G202,decompo4prix!G202,decompo5prix!G202,decompo6prix!G202,decompo7prix!G202,decompo8prix!G202,decompo9prix!G202,decompo10prix!G202)=decompo6prix!G202,decompo6prix!$A$7,IF(MIN(decompo1prix!G202,decompo2prix!G202,decompo3prix!G202,decompo4prix!G202,decompo5prix!G202,decompo6prix!G202,decompo7prix!G202,decompo8prix!G202,decompo9prix!G202,decompo10prix!G202)=decompo7prix!G202,decompo7prix!$A$7,IF(MIN(decompo1prix!G202,decompo2prix!G202,decompo3prix!G202,decompo4prix!G202,decompo5prix!G202,decompo6prix!G202,decompo7prix!G202,decompo8prix!G202,decompo9prix!G202,decompo10prix!G202)=decompo8prix!G202,decompo8prix!$A$7,IF(MIN(decompo1prix!G202,decompo2prix!G202,decompo3prix!G202,decompo4prix!G202,decompo5prix!G202,decompo6prix!G202,decompo7prix!G202,decompo8prix!G202,decompo9prix!G202,decompo10prix!G202)=decompo9prix!G202,decompo9prix!$A$7,decompo10prix!$A$7))))))))))</f>
        <v/>
      </c>
      <c r="V201" s="65" t="str">
        <f>IF($R201="","",IF(MIN(decompo1prix!H202,decompo2prix!H202,decompo3prix!H202,decompo4prix!H202,decompo5prix!H202,decompo6prix!H202,decompo7prix!H202,decompo8prix!H202,decompo9prix!H202,decompo10prix!H202)=decompo1prix!H202,decompo1prix!$A$7,IF(MIN(decompo1prix!H202,decompo2prix!H202,decompo3prix!H202,decompo4prix!H202,decompo5prix!H202,decompo6prix!H202,decompo7prix!H202,decompo8prix!H202,decompo9prix!H202,decompo10prix!H202)=decompo2prix!H202,decompo2prix!$A$7,IF(MIN(decompo1prix!H202,decompo2prix!H202,decompo3prix!H202,decompo4prix!H202,decompo5prix!H202,decompo6prix!H202,decompo7prix!H202,decompo8prix!H202,decompo9prix!H202,decompo10prix!H202)=decompo3prix!H202,decompo3prix!$A$7,IF(MIN(decompo1prix!H202,decompo2prix!H202,decompo3prix!H202,decompo4prix!H202,decompo5prix!H202,decompo6prix!H202,decompo7prix!H202,decompo8prix!H202,decompo9prix!H202,decompo10prix!H202)=decompo4prix!H202,decompo4prix!$A$7,IF(MIN(decompo1prix!H202,decompo2prix!H202,decompo3prix!H202,decompo4prix!H202,decompo5prix!H202,decompo6prix!H202,decompo7prix!H202,decompo8prix!H202,decompo9prix!H202,decompo10prix!H202)=decompo5prix!H202,decompo5prix!$A$7,IF(MIN(decompo1prix!H202,decompo2prix!H202,decompo3prix!H202,decompo4prix!H202,decompo5prix!H202,decompo6prix!H202,decompo7prix!H202,decompo8prix!H202,decompo9prix!H202,decompo10prix!H202)=decompo6prix!H202,decompo6prix!$A$7,IF(MIN(decompo1prix!H202,decompo2prix!H202,decompo3prix!H202,decompo4prix!H202,decompo5prix!H202,decompo6prix!H202,decompo7prix!H202,decompo8prix!H202,decompo9prix!H202,decompo10prix!H202)=decompo7prix!H202,decompo7prix!$A$7,IF(MIN(decompo1prix!H202,decompo2prix!H202,decompo3prix!H202,decompo4prix!H202,decompo5prix!H202,decompo6prix!H202,decompo7prix!H202,decompo8prix!H202,decompo9prix!H202,decompo10prix!H202)=decompo8prix!H202,decompo8prix!$A$7,IF(MIN(decompo1prix!H202,decompo2prix!H202,decompo3prix!H202,decompo4prix!H202,decompo5prix!H202,decompo6prix!H202,decompo7prix!H202,decompo8prix!H202,decompo9prix!H202,decompo10prix!H202)=decompo9prix!H202,decompo9prix!$A$7,decompo10prix!$A$7))))))))))</f>
        <v/>
      </c>
      <c r="W201" s="65" t="str">
        <f>IF($R201="","",IF(MIN(decompo1prix!I202,decompo2prix!I202,decompo3prix!I202,decompo4prix!I202,decompo5prix!I202,decompo6prix!I202,decompo7prix!I202,decompo8prix!I202,decompo9prix!I202,decompo10prix!I202)=decompo1prix!I202,decompo1prix!$A$7,IF(MIN(decompo1prix!I202,decompo2prix!I202,decompo3prix!I202,decompo4prix!I202,decompo5prix!I202,decompo6prix!I202,decompo7prix!I202,decompo8prix!I202,decompo9prix!I202,decompo10prix!I202)=decompo2prix!I202,decompo2prix!$A$7,IF(MIN(decompo1prix!I202,decompo2prix!I202,decompo3prix!I202,decompo4prix!I202,decompo5prix!I202,decompo6prix!I202,decompo7prix!I202,decompo8prix!I202,decompo9prix!I202,decompo10prix!I202)=decompo3prix!I202,decompo3prix!$A$7,IF(MIN(decompo1prix!I202,decompo2prix!I202,decompo3prix!I202,decompo4prix!I202,decompo5prix!I202,decompo6prix!I202,decompo7prix!I202,decompo8prix!I202,decompo9prix!I202,decompo10prix!I202)=decompo4prix!I202,decompo4prix!$A$7,IF(MIN(decompo1prix!I202,decompo2prix!I202,decompo3prix!I202,decompo4prix!I202,decompo5prix!I202,decompo6prix!I202,decompo7prix!I202,decompo8prix!I202,decompo9prix!I202,decompo10prix!I202)=decompo5prix!I202,decompo5prix!$A$7,IF(MIN(decompo1prix!I202,decompo2prix!I202,decompo3prix!I202,decompo4prix!I202,decompo5prix!I202,decompo6prix!I202,decompo7prix!I202,decompo8prix!I202,decompo9prix!I202,decompo10prix!I202)=decompo6prix!I202,decompo6prix!$A$7,IF(MIN(decompo1prix!I202,decompo2prix!I202,decompo3prix!I202,decompo4prix!I202,decompo5prix!I202,decompo6prix!I202,decompo7prix!I202,decompo8prix!I202,decompo9prix!I202,decompo10prix!I202)=decompo7prix!I202,decompo7prix!$A$7,IF(MIN(decompo1prix!I202,decompo2prix!I202,decompo3prix!I202,decompo4prix!I202,decompo5prix!I202,decompo6prix!I202,decompo7prix!I202,decompo8prix!I202,decompo9prix!I202,decompo10prix!I202)=decompo8prix!I202,decompo8prix!$A$7,IF(MIN(decompo1prix!I202,decompo2prix!I202,decompo3prix!I202,decompo4prix!I202,decompo5prix!I202,decompo6prix!I202,decompo7prix!I202,decompo8prix!I202,decompo9prix!I202,decompo10prix!I202)=decompo9prix!I202,decompo9prix!$A$7,decompo10prix!$A$7))))))))))</f>
        <v/>
      </c>
      <c r="X201" s="65" t="str">
        <f>IF($R201="","",IF(MIN(decompo1prix!J202,decompo2prix!J202,decompo3prix!J202,decompo4prix!J202,decompo5prix!J202,decompo6prix!J202,decompo7prix!J202,decompo8prix!J202,decompo9prix!J202,decompo10prix!J202)=decompo1prix!J202,decompo1prix!$A$7,IF(MIN(decompo1prix!J202,decompo2prix!J202,decompo3prix!J202,decompo4prix!J202,decompo5prix!J202,decompo6prix!J202,decompo7prix!J202,decompo8prix!J202,decompo9prix!J202,decompo10prix!J202)=decompo2prix!J202,decompo2prix!$A$7,IF(MIN(decompo1prix!J202,decompo2prix!J202,decompo3prix!J202,decompo4prix!J202,decompo5prix!J202,decompo6prix!J202,decompo7prix!J202,decompo8prix!J202,decompo9prix!J202,decompo10prix!J202)=decompo3prix!J202,decompo3prix!$A$7,IF(MIN(decompo1prix!J202,decompo2prix!J202,decompo3prix!J202,decompo4prix!J202,decompo5prix!J202,decompo6prix!J202,decompo7prix!J202,decompo8prix!J202,decompo9prix!J202,decompo10prix!J202)=decompo4prix!J202,decompo4prix!$A$7,IF(MIN(decompo1prix!J202,decompo2prix!J202,decompo3prix!J202,decompo4prix!J202,decompo5prix!J202,decompo6prix!J202,decompo7prix!J202,decompo8prix!J202,decompo9prix!J202,decompo10prix!J202)=decompo5prix!J202,decompo5prix!$A$7,IF(MIN(decompo1prix!J202,decompo2prix!J202,decompo3prix!J202,decompo4prix!J202,decompo5prix!J202,decompo6prix!J202,decompo7prix!J202,decompo8prix!J202,decompo9prix!J202,decompo10prix!J202)=decompo6prix!J202,decompo6prix!$A$7,IF(MIN(decompo1prix!J202,decompo2prix!J202,decompo3prix!J202,decompo4prix!J202,decompo5prix!J202,decompo6prix!J202,decompo7prix!J202,decompo8prix!J202,decompo9prix!J202,decompo10prix!J202)=decompo7prix!J202,decompo7prix!$A$7,IF(MIN(decompo1prix!J202,decompo2prix!J202,decompo3prix!J202,decompo4prix!J202,decompo5prix!J202,decompo6prix!J202,decompo7prix!J202,decompo8prix!J202,decompo9prix!J202,decompo10prix!J202)=decompo8prix!J202,decompo8prix!$A$7,IF(MIN(decompo1prix!J202,decompo2prix!J202,decompo3prix!J202,decompo4prix!J202,decompo5prix!J202,decompo6prix!J202,decompo7prix!J202,decompo8prix!J202,decompo9prix!J202,decompo10prix!J202)=decompo9prix!J202,decompo9prix!$A$7,decompo10prix!$A$7))))))))))</f>
        <v/>
      </c>
      <c r="Y201" s="65" t="str">
        <f>IF($R201="","",IF(MIN(decompo1prix!K202,decompo2prix!K202,decompo3prix!K202,decompo4prix!K202,decompo5prix!K202,decompo6prix!K202,decompo7prix!K202,decompo8prix!K202,decompo9prix!K202,decompo10prix!K202)=decompo1prix!K202,decompo1prix!$A$7,IF(MIN(decompo1prix!K202,decompo2prix!K202,decompo3prix!K202,decompo4prix!K202,decompo5prix!K202,decompo6prix!K202,decompo7prix!K202,decompo8prix!K202,decompo9prix!K202,decompo10prix!K202)=decompo2prix!K202,decompo2prix!$A$7,IF(MIN(decompo1prix!K202,decompo2prix!K202,decompo3prix!K202,decompo4prix!K202,decompo5prix!K202,decompo6prix!K202,decompo7prix!K202,decompo8prix!K202,decompo9prix!K202,decompo10prix!K202)=decompo3prix!K202,decompo3prix!$A$7,IF(MIN(decompo1prix!K202,decompo2prix!K202,decompo3prix!K202,decompo4prix!K202,decompo5prix!K202,decompo6prix!K202,decompo7prix!K202,decompo8prix!K202,decompo9prix!K202,decompo10prix!K202)=decompo4prix!K202,decompo4prix!$A$7,IF(MIN(decompo1prix!K202,decompo2prix!K202,decompo3prix!K202,decompo4prix!K202,decompo5prix!K202,decompo6prix!K202,decompo7prix!K202,decompo8prix!K202,decompo9prix!K202,decompo10prix!K202)=decompo5prix!K202,decompo5prix!$A$7,IF(MIN(decompo1prix!K202,decompo2prix!K202,decompo3prix!K202,decompo4prix!K202,decompo5prix!K202,decompo6prix!K202,decompo7prix!K202,decompo8prix!K202,decompo9prix!K202,decompo10prix!K202)=decompo6prix!K202,decompo6prix!$A$7,IF(MIN(decompo1prix!K202,decompo2prix!K202,decompo3prix!K202,decompo4prix!K202,decompo5prix!K202,decompo6prix!K202,decompo7prix!K202,decompo8prix!K202,decompo9prix!K202,decompo10prix!K202)=decompo7prix!K202,decompo7prix!$A$7,IF(MIN(decompo1prix!K202,decompo2prix!K202,decompo3prix!K202,decompo4prix!K202,decompo5prix!K202,decompo6prix!K202,decompo7prix!K202,decompo8prix!K202,decompo9prix!K202,decompo10prix!K202)=decompo8prix!K202,decompo8prix!$A$7,IF(MIN(decompo1prix!K202,decompo2prix!K202,decompo3prix!K202,decompo4prix!K202,decompo5prix!K202,decompo6prix!K202,decompo7prix!K202,decompo8prix!K202,decompo9prix!K202,decompo10prix!K202)=decompo9prix!K202,decompo9prix!$A$7,decompo10prix!$A$7))))))))))</f>
        <v/>
      </c>
      <c r="Z201" s="65" t="str">
        <f>IF($R201="","",IF(MIN(decompo1prix!L202,decompo2prix!L202,decompo3prix!L202,decompo4prix!L202,decompo5prix!L202,decompo6prix!L202,decompo7prix!L202,decompo8prix!L202,decompo9prix!L202,decompo10prix!L202)=decompo1prix!L202,decompo1prix!$A$7,IF(MIN(decompo1prix!L202,decompo2prix!L202,decompo3prix!L202,decompo4prix!L202,decompo5prix!L202,decompo6prix!L202,decompo7prix!L202,decompo8prix!L202,decompo9prix!L202,decompo10prix!L202)=decompo2prix!L202,decompo2prix!$A$7,IF(MIN(decompo1prix!L202,decompo2prix!L202,decompo3prix!L202,decompo4prix!L202,decompo5prix!L202,decompo6prix!L202,decompo7prix!L202,decompo8prix!L202,decompo9prix!L202,decompo10prix!L202)=decompo3prix!L202,decompo3prix!$A$7,IF(MIN(decompo1prix!L202,decompo2prix!L202,decompo3prix!L202,decompo4prix!L202,decompo5prix!L202,decompo6prix!L202,decompo7prix!L202,decompo8prix!L202,decompo9prix!L202,decompo10prix!L202)=decompo4prix!L202,decompo4prix!$A$7,IF(MIN(decompo1prix!L202,decompo2prix!L202,decompo3prix!L202,decompo4prix!L202,decompo5prix!L202,decompo6prix!L202,decompo7prix!L202,decompo8prix!L202,decompo9prix!L202,decompo10prix!L202)=decompo5prix!L202,decompo5prix!$A$7,IF(MIN(decompo1prix!L202,decompo2prix!L202,decompo3prix!L202,decompo4prix!L202,decompo5prix!L202,decompo6prix!L202,decompo7prix!L202,decompo8prix!L202,decompo9prix!L202,decompo10prix!L202)=decompo6prix!L202,decompo6prix!$A$7,IF(MIN(decompo1prix!L202,decompo2prix!L202,decompo3prix!L202,decompo4prix!L202,decompo5prix!L202,decompo6prix!L202,decompo7prix!L202,decompo8prix!L202,decompo9prix!L202,decompo10prix!L202)=decompo7prix!L202,decompo7prix!$A$7,IF(MIN(decompo1prix!L202,decompo2prix!L202,decompo3prix!L202,decompo4prix!L202,decompo5prix!L202,decompo6prix!L202,decompo7prix!L202,decompo8prix!L202,decompo9prix!L202,decompo10prix!L202)=decompo8prix!L202,decompo8prix!$A$7,IF(MIN(decompo1prix!L202,decompo2prix!L202,decompo3prix!L202,decompo4prix!L202,decompo5prix!L202,decompo6prix!L202,decompo7prix!L202,decompo8prix!L202,decompo9prix!L202,decompo10prix!L202)=decompo9prix!L202,decompo9prix!$A$7,decompo10prix!$A$7))))))))))</f>
        <v/>
      </c>
      <c r="AA201" s="65" t="str">
        <f>IF($R201="","",IF(MIN(decompo1prix!M202,decompo2prix!M202,decompo3prix!M202,decompo4prix!M202,decompo5prix!M202,decompo6prix!M202,decompo7prix!M202,decompo8prix!M202,decompo9prix!M202,decompo10prix!M202)=decompo1prix!M202,decompo1prix!$A$7,IF(MIN(decompo1prix!M202,decompo2prix!M202,decompo3prix!M202,decompo4prix!M202,decompo5prix!M202,decompo6prix!M202,decompo7prix!M202,decompo8prix!M202,decompo9prix!M202,decompo10prix!M202)=decompo2prix!M202,decompo2prix!$A$7,IF(MIN(decompo1prix!M202,decompo2prix!M202,decompo3prix!M202,decompo4prix!M202,decompo5prix!M202,decompo6prix!M202,decompo7prix!M202,decompo8prix!M202,decompo9prix!M202,decompo10prix!M202)=decompo3prix!M202,decompo3prix!$A$7,IF(MIN(decompo1prix!M202,decompo2prix!M202,decompo3prix!M202,decompo4prix!M202,decompo5prix!M202,decompo6prix!M202,decompo7prix!M202,decompo8prix!M202,decompo9prix!M202,decompo10prix!M202)=decompo4prix!M202,decompo4prix!$A$7,IF(MIN(decompo1prix!M202,decompo2prix!M202,decompo3prix!M202,decompo4prix!M202,decompo5prix!M202,decompo6prix!M202,decompo7prix!M202,decompo8prix!M202,decompo9prix!M202,decompo10prix!M202)=decompo5prix!M202,decompo5prix!$A$7,IF(MIN(decompo1prix!M202,decompo2prix!M202,decompo3prix!M202,decompo4prix!M202,decompo5prix!M202,decompo6prix!M202,decompo7prix!M202,decompo8prix!M202,decompo9prix!M202,decompo10prix!M202)=decompo6prix!M202,decompo6prix!$A$7,IF(MIN(decompo1prix!M202,decompo2prix!M202,decompo3prix!M202,decompo4prix!M202,decompo5prix!M202,decompo6prix!M202,decompo7prix!M202,decompo8prix!M202,decompo9prix!M202,decompo10prix!M202)=decompo7prix!M202,decompo7prix!$A$7,IF(MIN(decompo1prix!M202,decompo2prix!M202,decompo3prix!M202,decompo4prix!M202,decompo5prix!M202,decompo6prix!M202,decompo7prix!M202,decompo8prix!M202,decompo9prix!M202,decompo10prix!M202)=decompo8prix!M202,decompo8prix!$A$7,IF(MIN(decompo1prix!M202,decompo2prix!M202,decompo3prix!M202,decompo4prix!M202,decompo5prix!M202,decompo6prix!M202,decompo7prix!M202,decompo8prix!M202,decompo9prix!M202,decompo10prix!M202)=decompo9prix!M202,decompo9prix!$A$7,decompo10prix!$A$7))))))))))</f>
        <v/>
      </c>
    </row>
    <row r="202" spans="1:27" ht="15" x14ac:dyDescent="0.25">
      <c r="A202" s="57"/>
      <c r="B202" s="57"/>
      <c r="C202"/>
      <c r="D202"/>
      <c r="E202"/>
      <c r="F202"/>
      <c r="G202"/>
      <c r="H202"/>
      <c r="I202"/>
      <c r="J202"/>
      <c r="R202" s="57"/>
      <c r="S202" s="57"/>
      <c r="T202" s="65" t="str">
        <f>IF($R202="","",IF(MIN(decompo1prix!F203,decompo2prix!F203,decompo3prix!F203,decompo4prix!F203,decompo5prix!F203,decompo6prix!F203,decompo7prix!F203,decompo8prix!F203,decompo9prix!F203,decompo10prix!F203)=decompo1prix!F203,decompo1prix!$A$7,IF(MIN(decompo1prix!F203,decompo2prix!F203,decompo3prix!F203,decompo4prix!F203,decompo5prix!F203,decompo6prix!F203,decompo7prix!F203,decompo8prix!F203,decompo9prix!F203,decompo10prix!F203)=decompo2prix!F203,decompo2prix!$A$7,IF(MIN(decompo1prix!F203,decompo2prix!F203,decompo3prix!F203,decompo4prix!F203,decompo5prix!F203,decompo6prix!F203,decompo7prix!F203,decompo8prix!F203,decompo9prix!F203,decompo10prix!F203)=decompo3prix!F203,decompo3prix!$A$7,IF(MIN(decompo1prix!F203,decompo2prix!F203,decompo3prix!F203,decompo4prix!F203,decompo5prix!F203,decompo6prix!F203,decompo7prix!F203,decompo8prix!F203,decompo9prix!F203,decompo10prix!F203)=decompo4prix!F203,decompo4prix!$A$7,IF(MIN(decompo1prix!F203,decompo2prix!F203,decompo3prix!F203,decompo4prix!F203,decompo5prix!F203,decompo6prix!F203,decompo7prix!F203,decompo8prix!F203,decompo9prix!F203,decompo10prix!F203)=decompo5prix!F203,decompo5prix!$A$7,IF(MIN(decompo1prix!F203,decompo2prix!F203,decompo3prix!F203,decompo4prix!F203,decompo5prix!F203,decompo6prix!F203,decompo7prix!F203,decompo8prix!F203,decompo9prix!F203,decompo10prix!F203)=decompo6prix!F203,decompo6prix!$A$7,IF(MIN(decompo1prix!F203,decompo2prix!F203,decompo3prix!F203,decompo4prix!F203,decompo5prix!F203,decompo6prix!F203,decompo7prix!F203,decompo8prix!F203,decompo9prix!F203,decompo10prix!F203)=decompo7prix!F203,decompo7prix!$A$7,IF(MIN(decompo1prix!F203,decompo2prix!F203,decompo3prix!F203,decompo4prix!F203,decompo5prix!F203,decompo6prix!F203,decompo7prix!F203,decompo8prix!F203,decompo9prix!F203,decompo10prix!F203)=decompo8prix!F203,decompo8prix!$A$7,IF(MIN(decompo1prix!F203,decompo2prix!F203,decompo3prix!F203,decompo4prix!F203,decompo5prix!F203,decompo6prix!F203,decompo7prix!F203,decompo8prix!F203,decompo9prix!F203,decompo10prix!F203)=decompo9prix!F203,decompo9prix!$A$7,decompo10prix!$A$7))))))))))</f>
        <v/>
      </c>
      <c r="U202" s="65" t="str">
        <f>IF($R202="","",IF(MIN(decompo1prix!G203,decompo2prix!G203,decompo3prix!G203,decompo4prix!G203,decompo5prix!G203,decompo6prix!G203,decompo7prix!G203,decompo8prix!G203,decompo9prix!G203,decompo10prix!G203)=decompo1prix!G203,decompo1prix!$A$7,IF(MIN(decompo1prix!G203,decompo2prix!G203,decompo3prix!G203,decompo4prix!G203,decompo5prix!G203,decompo6prix!G203,decompo7prix!G203,decompo8prix!G203,decompo9prix!G203,decompo10prix!G203)=decompo2prix!G203,decompo2prix!$A$7,IF(MIN(decompo1prix!G203,decompo2prix!G203,decompo3prix!G203,decompo4prix!G203,decompo5prix!G203,decompo6prix!G203,decompo7prix!G203,decompo8prix!G203,decompo9prix!G203,decompo10prix!G203)=decompo3prix!G203,decompo3prix!$A$7,IF(MIN(decompo1prix!G203,decompo2prix!G203,decompo3prix!G203,decompo4prix!G203,decompo5prix!G203,decompo6prix!G203,decompo7prix!G203,decompo8prix!G203,decompo9prix!G203,decompo10prix!G203)=decompo4prix!G203,decompo4prix!$A$7,IF(MIN(decompo1prix!G203,decompo2prix!G203,decompo3prix!G203,decompo4prix!G203,decompo5prix!G203,decompo6prix!G203,decompo7prix!G203,decompo8prix!G203,decompo9prix!G203,decompo10prix!G203)=decompo5prix!G203,decompo5prix!$A$7,IF(MIN(decompo1prix!G203,decompo2prix!G203,decompo3prix!G203,decompo4prix!G203,decompo5prix!G203,decompo6prix!G203,decompo7prix!G203,decompo8prix!G203,decompo9prix!G203,decompo10prix!G203)=decompo6prix!G203,decompo6prix!$A$7,IF(MIN(decompo1prix!G203,decompo2prix!G203,decompo3prix!G203,decompo4prix!G203,decompo5prix!G203,decompo6prix!G203,decompo7prix!G203,decompo8prix!G203,decompo9prix!G203,decompo10prix!G203)=decompo7prix!G203,decompo7prix!$A$7,IF(MIN(decompo1prix!G203,decompo2prix!G203,decompo3prix!G203,decompo4prix!G203,decompo5prix!G203,decompo6prix!G203,decompo7prix!G203,decompo8prix!G203,decompo9prix!G203,decompo10prix!G203)=decompo8prix!G203,decompo8prix!$A$7,IF(MIN(decompo1prix!G203,decompo2prix!G203,decompo3prix!G203,decompo4prix!G203,decompo5prix!G203,decompo6prix!G203,decompo7prix!G203,decompo8prix!G203,decompo9prix!G203,decompo10prix!G203)=decompo9prix!G203,decompo9prix!$A$7,decompo10prix!$A$7))))))))))</f>
        <v/>
      </c>
      <c r="V202" s="65" t="str">
        <f>IF($R202="","",IF(MIN(decompo1prix!H203,decompo2prix!H203,decompo3prix!H203,decompo4prix!H203,decompo5prix!H203,decompo6prix!H203,decompo7prix!H203,decompo8prix!H203,decompo9prix!H203,decompo10prix!H203)=decompo1prix!H203,decompo1prix!$A$7,IF(MIN(decompo1prix!H203,decompo2prix!H203,decompo3prix!H203,decompo4prix!H203,decompo5prix!H203,decompo6prix!H203,decompo7prix!H203,decompo8prix!H203,decompo9prix!H203,decompo10prix!H203)=decompo2prix!H203,decompo2prix!$A$7,IF(MIN(decompo1prix!H203,decompo2prix!H203,decompo3prix!H203,decompo4prix!H203,decompo5prix!H203,decompo6prix!H203,decompo7prix!H203,decompo8prix!H203,decompo9prix!H203,decompo10prix!H203)=decompo3prix!H203,decompo3prix!$A$7,IF(MIN(decompo1prix!H203,decompo2prix!H203,decompo3prix!H203,decompo4prix!H203,decompo5prix!H203,decompo6prix!H203,decompo7prix!H203,decompo8prix!H203,decompo9prix!H203,decompo10prix!H203)=decompo4prix!H203,decompo4prix!$A$7,IF(MIN(decompo1prix!H203,decompo2prix!H203,decompo3prix!H203,decompo4prix!H203,decompo5prix!H203,decompo6prix!H203,decompo7prix!H203,decompo8prix!H203,decompo9prix!H203,decompo10prix!H203)=decompo5prix!H203,decompo5prix!$A$7,IF(MIN(decompo1prix!H203,decompo2prix!H203,decompo3prix!H203,decompo4prix!H203,decompo5prix!H203,decompo6prix!H203,decompo7prix!H203,decompo8prix!H203,decompo9prix!H203,decompo10prix!H203)=decompo6prix!H203,decompo6prix!$A$7,IF(MIN(decompo1prix!H203,decompo2prix!H203,decompo3prix!H203,decompo4prix!H203,decompo5prix!H203,decompo6prix!H203,decompo7prix!H203,decompo8prix!H203,decompo9prix!H203,decompo10prix!H203)=decompo7prix!H203,decompo7prix!$A$7,IF(MIN(decompo1prix!H203,decompo2prix!H203,decompo3prix!H203,decompo4prix!H203,decompo5prix!H203,decompo6prix!H203,decompo7prix!H203,decompo8prix!H203,decompo9prix!H203,decompo10prix!H203)=decompo8prix!H203,decompo8prix!$A$7,IF(MIN(decompo1prix!H203,decompo2prix!H203,decompo3prix!H203,decompo4prix!H203,decompo5prix!H203,decompo6prix!H203,decompo7prix!H203,decompo8prix!H203,decompo9prix!H203,decompo10prix!H203)=decompo9prix!H203,decompo9prix!$A$7,decompo10prix!$A$7))))))))))</f>
        <v/>
      </c>
      <c r="W202" s="65" t="str">
        <f>IF($R202="","",IF(MIN(decompo1prix!I203,decompo2prix!I203,decompo3prix!I203,decompo4prix!I203,decompo5prix!I203,decompo6prix!I203,decompo7prix!I203,decompo8prix!I203,decompo9prix!I203,decompo10prix!I203)=decompo1prix!I203,decompo1prix!$A$7,IF(MIN(decompo1prix!I203,decompo2prix!I203,decompo3prix!I203,decompo4prix!I203,decompo5prix!I203,decompo6prix!I203,decompo7prix!I203,decompo8prix!I203,decompo9prix!I203,decompo10prix!I203)=decompo2prix!I203,decompo2prix!$A$7,IF(MIN(decompo1prix!I203,decompo2prix!I203,decompo3prix!I203,decompo4prix!I203,decompo5prix!I203,decompo6prix!I203,decompo7prix!I203,decompo8prix!I203,decompo9prix!I203,decompo10prix!I203)=decompo3prix!I203,decompo3prix!$A$7,IF(MIN(decompo1prix!I203,decompo2prix!I203,decompo3prix!I203,decompo4prix!I203,decompo5prix!I203,decompo6prix!I203,decompo7prix!I203,decompo8prix!I203,decompo9prix!I203,decompo10prix!I203)=decompo4prix!I203,decompo4prix!$A$7,IF(MIN(decompo1prix!I203,decompo2prix!I203,decompo3prix!I203,decompo4prix!I203,decompo5prix!I203,decompo6prix!I203,decompo7prix!I203,decompo8prix!I203,decompo9prix!I203,decompo10prix!I203)=decompo5prix!I203,decompo5prix!$A$7,IF(MIN(decompo1prix!I203,decompo2prix!I203,decompo3prix!I203,decompo4prix!I203,decompo5prix!I203,decompo6prix!I203,decompo7prix!I203,decompo8prix!I203,decompo9prix!I203,decompo10prix!I203)=decompo6prix!I203,decompo6prix!$A$7,IF(MIN(decompo1prix!I203,decompo2prix!I203,decompo3prix!I203,decompo4prix!I203,decompo5prix!I203,decompo6prix!I203,decompo7prix!I203,decompo8prix!I203,decompo9prix!I203,decompo10prix!I203)=decompo7prix!I203,decompo7prix!$A$7,IF(MIN(decompo1prix!I203,decompo2prix!I203,decompo3prix!I203,decompo4prix!I203,decompo5prix!I203,decompo6prix!I203,decompo7prix!I203,decompo8prix!I203,decompo9prix!I203,decompo10prix!I203)=decompo8prix!I203,decompo8prix!$A$7,IF(MIN(decompo1prix!I203,decompo2prix!I203,decompo3prix!I203,decompo4prix!I203,decompo5prix!I203,decompo6prix!I203,decompo7prix!I203,decompo8prix!I203,decompo9prix!I203,decompo10prix!I203)=decompo9prix!I203,decompo9prix!$A$7,decompo10prix!$A$7))))))))))</f>
        <v/>
      </c>
      <c r="X202" s="65" t="str">
        <f>IF($R202="","",IF(MIN(decompo1prix!J203,decompo2prix!J203,decompo3prix!J203,decompo4prix!J203,decompo5prix!J203,decompo6prix!J203,decompo7prix!J203,decompo8prix!J203,decompo9prix!J203,decompo10prix!J203)=decompo1prix!J203,decompo1prix!$A$7,IF(MIN(decompo1prix!J203,decompo2prix!J203,decompo3prix!J203,decompo4prix!J203,decompo5prix!J203,decompo6prix!J203,decompo7prix!J203,decompo8prix!J203,decompo9prix!J203,decompo10prix!J203)=decompo2prix!J203,decompo2prix!$A$7,IF(MIN(decompo1prix!J203,decompo2prix!J203,decompo3prix!J203,decompo4prix!J203,decompo5prix!J203,decompo6prix!J203,decompo7prix!J203,decompo8prix!J203,decompo9prix!J203,decompo10prix!J203)=decompo3prix!J203,decompo3prix!$A$7,IF(MIN(decompo1prix!J203,decompo2prix!J203,decompo3prix!J203,decompo4prix!J203,decompo5prix!J203,decompo6prix!J203,decompo7prix!J203,decompo8prix!J203,decompo9prix!J203,decompo10prix!J203)=decompo4prix!J203,decompo4prix!$A$7,IF(MIN(decompo1prix!J203,decompo2prix!J203,decompo3prix!J203,decompo4prix!J203,decompo5prix!J203,decompo6prix!J203,decompo7prix!J203,decompo8prix!J203,decompo9prix!J203,decompo10prix!J203)=decompo5prix!J203,decompo5prix!$A$7,IF(MIN(decompo1prix!J203,decompo2prix!J203,decompo3prix!J203,decompo4prix!J203,decompo5prix!J203,decompo6prix!J203,decompo7prix!J203,decompo8prix!J203,decompo9prix!J203,decompo10prix!J203)=decompo6prix!J203,decompo6prix!$A$7,IF(MIN(decompo1prix!J203,decompo2prix!J203,decompo3prix!J203,decompo4prix!J203,decompo5prix!J203,decompo6prix!J203,decompo7prix!J203,decompo8prix!J203,decompo9prix!J203,decompo10prix!J203)=decompo7prix!J203,decompo7prix!$A$7,IF(MIN(decompo1prix!J203,decompo2prix!J203,decompo3prix!J203,decompo4prix!J203,decompo5prix!J203,decompo6prix!J203,decompo7prix!J203,decompo8prix!J203,decompo9prix!J203,decompo10prix!J203)=decompo8prix!J203,decompo8prix!$A$7,IF(MIN(decompo1prix!J203,decompo2prix!J203,decompo3prix!J203,decompo4prix!J203,decompo5prix!J203,decompo6prix!J203,decompo7prix!J203,decompo8prix!J203,decompo9prix!J203,decompo10prix!J203)=decompo9prix!J203,decompo9prix!$A$7,decompo10prix!$A$7))))))))))</f>
        <v/>
      </c>
      <c r="Y202" s="65" t="str">
        <f>IF($R202="","",IF(MIN(decompo1prix!K203,decompo2prix!K203,decompo3prix!K203,decompo4prix!K203,decompo5prix!K203,decompo6prix!K203,decompo7prix!K203,decompo8prix!K203,decompo9prix!K203,decompo10prix!K203)=decompo1prix!K203,decompo1prix!$A$7,IF(MIN(decompo1prix!K203,decompo2prix!K203,decompo3prix!K203,decompo4prix!K203,decompo5prix!K203,decompo6prix!K203,decompo7prix!K203,decompo8prix!K203,decompo9prix!K203,decompo10prix!K203)=decompo2prix!K203,decompo2prix!$A$7,IF(MIN(decompo1prix!K203,decompo2prix!K203,decompo3prix!K203,decompo4prix!K203,decompo5prix!K203,decompo6prix!K203,decompo7prix!K203,decompo8prix!K203,decompo9prix!K203,decompo10prix!K203)=decompo3prix!K203,decompo3prix!$A$7,IF(MIN(decompo1prix!K203,decompo2prix!K203,decompo3prix!K203,decompo4prix!K203,decompo5prix!K203,decompo6prix!K203,decompo7prix!K203,decompo8prix!K203,decompo9prix!K203,decompo10prix!K203)=decompo4prix!K203,decompo4prix!$A$7,IF(MIN(decompo1prix!K203,decompo2prix!K203,decompo3prix!K203,decompo4prix!K203,decompo5prix!K203,decompo6prix!K203,decompo7prix!K203,decompo8prix!K203,decompo9prix!K203,decompo10prix!K203)=decompo5prix!K203,decompo5prix!$A$7,IF(MIN(decompo1prix!K203,decompo2prix!K203,decompo3prix!K203,decompo4prix!K203,decompo5prix!K203,decompo6prix!K203,decompo7prix!K203,decompo8prix!K203,decompo9prix!K203,decompo10prix!K203)=decompo6prix!K203,decompo6prix!$A$7,IF(MIN(decompo1prix!K203,decompo2prix!K203,decompo3prix!K203,decompo4prix!K203,decompo5prix!K203,decompo6prix!K203,decompo7prix!K203,decompo8prix!K203,decompo9prix!K203,decompo10prix!K203)=decompo7prix!K203,decompo7prix!$A$7,IF(MIN(decompo1prix!K203,decompo2prix!K203,decompo3prix!K203,decompo4prix!K203,decompo5prix!K203,decompo6prix!K203,decompo7prix!K203,decompo8prix!K203,decompo9prix!K203,decompo10prix!K203)=decompo8prix!K203,decompo8prix!$A$7,IF(MIN(decompo1prix!K203,decompo2prix!K203,decompo3prix!K203,decompo4prix!K203,decompo5prix!K203,decompo6prix!K203,decompo7prix!K203,decompo8prix!K203,decompo9prix!K203,decompo10prix!K203)=decompo9prix!K203,decompo9prix!$A$7,decompo10prix!$A$7))))))))))</f>
        <v/>
      </c>
      <c r="Z202" s="65" t="str">
        <f>IF($R202="","",IF(MIN(decompo1prix!L203,decompo2prix!L203,decompo3prix!L203,decompo4prix!L203,decompo5prix!L203,decompo6prix!L203,decompo7prix!L203,decompo8prix!L203,decompo9prix!L203,decompo10prix!L203)=decompo1prix!L203,decompo1prix!$A$7,IF(MIN(decompo1prix!L203,decompo2prix!L203,decompo3prix!L203,decompo4prix!L203,decompo5prix!L203,decompo6prix!L203,decompo7prix!L203,decompo8prix!L203,decompo9prix!L203,decompo10prix!L203)=decompo2prix!L203,decompo2prix!$A$7,IF(MIN(decompo1prix!L203,decompo2prix!L203,decompo3prix!L203,decompo4prix!L203,decompo5prix!L203,decompo6prix!L203,decompo7prix!L203,decompo8prix!L203,decompo9prix!L203,decompo10prix!L203)=decompo3prix!L203,decompo3prix!$A$7,IF(MIN(decompo1prix!L203,decompo2prix!L203,decompo3prix!L203,decompo4prix!L203,decompo5prix!L203,decompo6prix!L203,decompo7prix!L203,decompo8prix!L203,decompo9prix!L203,decompo10prix!L203)=decompo4prix!L203,decompo4prix!$A$7,IF(MIN(decompo1prix!L203,decompo2prix!L203,decompo3prix!L203,decompo4prix!L203,decompo5prix!L203,decompo6prix!L203,decompo7prix!L203,decompo8prix!L203,decompo9prix!L203,decompo10prix!L203)=decompo5prix!L203,decompo5prix!$A$7,IF(MIN(decompo1prix!L203,decompo2prix!L203,decompo3prix!L203,decompo4prix!L203,decompo5prix!L203,decompo6prix!L203,decompo7prix!L203,decompo8prix!L203,decompo9prix!L203,decompo10prix!L203)=decompo6prix!L203,decompo6prix!$A$7,IF(MIN(decompo1prix!L203,decompo2prix!L203,decompo3prix!L203,decompo4prix!L203,decompo5prix!L203,decompo6prix!L203,decompo7prix!L203,decompo8prix!L203,decompo9prix!L203,decompo10prix!L203)=decompo7prix!L203,decompo7prix!$A$7,IF(MIN(decompo1prix!L203,decompo2prix!L203,decompo3prix!L203,decompo4prix!L203,decompo5prix!L203,decompo6prix!L203,decompo7prix!L203,decompo8prix!L203,decompo9prix!L203,decompo10prix!L203)=decompo8prix!L203,decompo8prix!$A$7,IF(MIN(decompo1prix!L203,decompo2prix!L203,decompo3prix!L203,decompo4prix!L203,decompo5prix!L203,decompo6prix!L203,decompo7prix!L203,decompo8prix!L203,decompo9prix!L203,decompo10prix!L203)=decompo9prix!L203,decompo9prix!$A$7,decompo10prix!$A$7))))))))))</f>
        <v/>
      </c>
      <c r="AA202" s="65" t="str">
        <f>IF($R202="","",IF(MIN(decompo1prix!M203,decompo2prix!M203,decompo3prix!M203,decompo4prix!M203,decompo5prix!M203,decompo6prix!M203,decompo7prix!M203,decompo8prix!M203,decompo9prix!M203,decompo10prix!M203)=decompo1prix!M203,decompo1prix!$A$7,IF(MIN(decompo1prix!M203,decompo2prix!M203,decompo3prix!M203,decompo4prix!M203,decompo5prix!M203,decompo6prix!M203,decompo7prix!M203,decompo8prix!M203,decompo9prix!M203,decompo10prix!M203)=decompo2prix!M203,decompo2prix!$A$7,IF(MIN(decompo1prix!M203,decompo2prix!M203,decompo3prix!M203,decompo4prix!M203,decompo5prix!M203,decompo6prix!M203,decompo7prix!M203,decompo8prix!M203,decompo9prix!M203,decompo10prix!M203)=decompo3prix!M203,decompo3prix!$A$7,IF(MIN(decompo1prix!M203,decompo2prix!M203,decompo3prix!M203,decompo4prix!M203,decompo5prix!M203,decompo6prix!M203,decompo7prix!M203,decompo8prix!M203,decompo9prix!M203,decompo10prix!M203)=decompo4prix!M203,decompo4prix!$A$7,IF(MIN(decompo1prix!M203,decompo2prix!M203,decompo3prix!M203,decompo4prix!M203,decompo5prix!M203,decompo6prix!M203,decompo7prix!M203,decompo8prix!M203,decompo9prix!M203,decompo10prix!M203)=decompo5prix!M203,decompo5prix!$A$7,IF(MIN(decompo1prix!M203,decompo2prix!M203,decompo3prix!M203,decompo4prix!M203,decompo5prix!M203,decompo6prix!M203,decompo7prix!M203,decompo8prix!M203,decompo9prix!M203,decompo10prix!M203)=decompo6prix!M203,decompo6prix!$A$7,IF(MIN(decompo1prix!M203,decompo2prix!M203,decompo3prix!M203,decompo4prix!M203,decompo5prix!M203,decompo6prix!M203,decompo7prix!M203,decompo8prix!M203,decompo9prix!M203,decompo10prix!M203)=decompo7prix!M203,decompo7prix!$A$7,IF(MIN(decompo1prix!M203,decompo2prix!M203,decompo3prix!M203,decompo4prix!M203,decompo5prix!M203,decompo6prix!M203,decompo7prix!M203,decompo8prix!M203,decompo9prix!M203,decompo10prix!M203)=decompo8prix!M203,decompo8prix!$A$7,IF(MIN(decompo1prix!M203,decompo2prix!M203,decompo3prix!M203,decompo4prix!M203,decompo5prix!M203,decompo6prix!M203,decompo7prix!M203,decompo8prix!M203,decompo9prix!M203,decompo10prix!M203)=decompo9prix!M203,decompo9prix!$A$7,decompo10prix!$A$7))))))))))</f>
        <v/>
      </c>
    </row>
    <row r="203" spans="1:27" ht="15" x14ac:dyDescent="0.25">
      <c r="A203" s="57"/>
      <c r="B203" s="57"/>
      <c r="C203"/>
      <c r="D203"/>
      <c r="E203"/>
      <c r="F203"/>
      <c r="G203"/>
      <c r="H203"/>
      <c r="I203"/>
      <c r="J203"/>
      <c r="R203" s="57"/>
      <c r="S203" s="57"/>
      <c r="T203" s="65" t="str">
        <f>IF($R203="","",IF(MIN(decompo1prix!F204,decompo2prix!F204,decompo3prix!F204,decompo4prix!F204,decompo5prix!F204,decompo6prix!F204,decompo7prix!F204,decompo8prix!F204,decompo9prix!F204,decompo10prix!F204)=decompo1prix!F204,decompo1prix!$A$7,IF(MIN(decompo1prix!F204,decompo2prix!F204,decompo3prix!F204,decompo4prix!F204,decompo5prix!F204,decompo6prix!F204,decompo7prix!F204,decompo8prix!F204,decompo9prix!F204,decompo10prix!F204)=decompo2prix!F204,decompo2prix!$A$7,IF(MIN(decompo1prix!F204,decompo2prix!F204,decompo3prix!F204,decompo4prix!F204,decompo5prix!F204,decompo6prix!F204,decompo7prix!F204,decompo8prix!F204,decompo9prix!F204,decompo10prix!F204)=decompo3prix!F204,decompo3prix!$A$7,IF(MIN(decompo1prix!F204,decompo2prix!F204,decompo3prix!F204,decompo4prix!F204,decompo5prix!F204,decompo6prix!F204,decompo7prix!F204,decompo8prix!F204,decompo9prix!F204,decompo10prix!F204)=decompo4prix!F204,decompo4prix!$A$7,IF(MIN(decompo1prix!F204,decompo2prix!F204,decompo3prix!F204,decompo4prix!F204,decompo5prix!F204,decompo6prix!F204,decompo7prix!F204,decompo8prix!F204,decompo9prix!F204,decompo10prix!F204)=decompo5prix!F204,decompo5prix!$A$7,IF(MIN(decompo1prix!F204,decompo2prix!F204,decompo3prix!F204,decompo4prix!F204,decompo5prix!F204,decompo6prix!F204,decompo7prix!F204,decompo8prix!F204,decompo9prix!F204,decompo10prix!F204)=decompo6prix!F204,decompo6prix!$A$7,IF(MIN(decompo1prix!F204,decompo2prix!F204,decompo3prix!F204,decompo4prix!F204,decompo5prix!F204,decompo6prix!F204,decompo7prix!F204,decompo8prix!F204,decompo9prix!F204,decompo10prix!F204)=decompo7prix!F204,decompo7prix!$A$7,IF(MIN(decompo1prix!F204,decompo2prix!F204,decompo3prix!F204,decompo4prix!F204,decompo5prix!F204,decompo6prix!F204,decompo7prix!F204,decompo8prix!F204,decompo9prix!F204,decompo10prix!F204)=decompo8prix!F204,decompo8prix!$A$7,IF(MIN(decompo1prix!F204,decompo2prix!F204,decompo3prix!F204,decompo4prix!F204,decompo5prix!F204,decompo6prix!F204,decompo7prix!F204,decompo8prix!F204,decompo9prix!F204,decompo10prix!F204)=decompo9prix!F204,decompo9prix!$A$7,decompo10prix!$A$7))))))))))</f>
        <v/>
      </c>
      <c r="U203" s="65" t="str">
        <f>IF($R203="","",IF(MIN(decompo1prix!G204,decompo2prix!G204,decompo3prix!G204,decompo4prix!G204,decompo5prix!G204,decompo6prix!G204,decompo7prix!G204,decompo8prix!G204,decompo9prix!G204,decompo10prix!G204)=decompo1prix!G204,decompo1prix!$A$7,IF(MIN(decompo1prix!G204,decompo2prix!G204,decompo3prix!G204,decompo4prix!G204,decompo5prix!G204,decompo6prix!G204,decompo7prix!G204,decompo8prix!G204,decompo9prix!G204,decompo10prix!G204)=decompo2prix!G204,decompo2prix!$A$7,IF(MIN(decompo1prix!G204,decompo2prix!G204,decompo3prix!G204,decompo4prix!G204,decompo5prix!G204,decompo6prix!G204,decompo7prix!G204,decompo8prix!G204,decompo9prix!G204,decompo10prix!G204)=decompo3prix!G204,decompo3prix!$A$7,IF(MIN(decompo1prix!G204,decompo2prix!G204,decompo3prix!G204,decompo4prix!G204,decompo5prix!G204,decompo6prix!G204,decompo7prix!G204,decompo8prix!G204,decompo9prix!G204,decompo10prix!G204)=decompo4prix!G204,decompo4prix!$A$7,IF(MIN(decompo1prix!G204,decompo2prix!G204,decompo3prix!G204,decompo4prix!G204,decompo5prix!G204,decompo6prix!G204,decompo7prix!G204,decompo8prix!G204,decompo9prix!G204,decompo10prix!G204)=decompo5prix!G204,decompo5prix!$A$7,IF(MIN(decompo1prix!G204,decompo2prix!G204,decompo3prix!G204,decompo4prix!G204,decompo5prix!G204,decompo6prix!G204,decompo7prix!G204,decompo8prix!G204,decompo9prix!G204,decompo10prix!G204)=decompo6prix!G204,decompo6prix!$A$7,IF(MIN(decompo1prix!G204,decompo2prix!G204,decompo3prix!G204,decompo4prix!G204,decompo5prix!G204,decompo6prix!G204,decompo7prix!G204,decompo8prix!G204,decompo9prix!G204,decompo10prix!G204)=decompo7prix!G204,decompo7prix!$A$7,IF(MIN(decompo1prix!G204,decompo2prix!G204,decompo3prix!G204,decompo4prix!G204,decompo5prix!G204,decompo6prix!G204,decompo7prix!G204,decompo8prix!G204,decompo9prix!G204,decompo10prix!G204)=decompo8prix!G204,decompo8prix!$A$7,IF(MIN(decompo1prix!G204,decompo2prix!G204,decompo3prix!G204,decompo4prix!G204,decompo5prix!G204,decompo6prix!G204,decompo7prix!G204,decompo8prix!G204,decompo9prix!G204,decompo10prix!G204)=decompo9prix!G204,decompo9prix!$A$7,decompo10prix!$A$7))))))))))</f>
        <v/>
      </c>
      <c r="V203" s="65" t="str">
        <f>IF($R203="","",IF(MIN(decompo1prix!H204,decompo2prix!H204,decompo3prix!H204,decompo4prix!H204,decompo5prix!H204,decompo6prix!H204,decompo7prix!H204,decompo8prix!H204,decompo9prix!H204,decompo10prix!H204)=decompo1prix!H204,decompo1prix!$A$7,IF(MIN(decompo1prix!H204,decompo2prix!H204,decompo3prix!H204,decompo4prix!H204,decompo5prix!H204,decompo6prix!H204,decompo7prix!H204,decompo8prix!H204,decompo9prix!H204,decompo10prix!H204)=decompo2prix!H204,decompo2prix!$A$7,IF(MIN(decompo1prix!H204,decompo2prix!H204,decompo3prix!H204,decompo4prix!H204,decompo5prix!H204,decompo6prix!H204,decompo7prix!H204,decompo8prix!H204,decompo9prix!H204,decompo10prix!H204)=decompo3prix!H204,decompo3prix!$A$7,IF(MIN(decompo1prix!H204,decompo2prix!H204,decompo3prix!H204,decompo4prix!H204,decompo5prix!H204,decompo6prix!H204,decompo7prix!H204,decompo8prix!H204,decompo9prix!H204,decompo10prix!H204)=decompo4prix!H204,decompo4prix!$A$7,IF(MIN(decompo1prix!H204,decompo2prix!H204,decompo3prix!H204,decompo4prix!H204,decompo5prix!H204,decompo6prix!H204,decompo7prix!H204,decompo8prix!H204,decompo9prix!H204,decompo10prix!H204)=decompo5prix!H204,decompo5prix!$A$7,IF(MIN(decompo1prix!H204,decompo2prix!H204,decompo3prix!H204,decompo4prix!H204,decompo5prix!H204,decompo6prix!H204,decompo7prix!H204,decompo8prix!H204,decompo9prix!H204,decompo10prix!H204)=decompo6prix!H204,decompo6prix!$A$7,IF(MIN(decompo1prix!H204,decompo2prix!H204,decompo3prix!H204,decompo4prix!H204,decompo5prix!H204,decompo6prix!H204,decompo7prix!H204,decompo8prix!H204,decompo9prix!H204,decompo10prix!H204)=decompo7prix!H204,decompo7prix!$A$7,IF(MIN(decompo1prix!H204,decompo2prix!H204,decompo3prix!H204,decompo4prix!H204,decompo5prix!H204,decompo6prix!H204,decompo7prix!H204,decompo8prix!H204,decompo9prix!H204,decompo10prix!H204)=decompo8prix!H204,decompo8prix!$A$7,IF(MIN(decompo1prix!H204,decompo2prix!H204,decompo3prix!H204,decompo4prix!H204,decompo5prix!H204,decompo6prix!H204,decompo7prix!H204,decompo8prix!H204,decompo9prix!H204,decompo10prix!H204)=decompo9prix!H204,decompo9prix!$A$7,decompo10prix!$A$7))))))))))</f>
        <v/>
      </c>
      <c r="W203" s="65" t="str">
        <f>IF($R203="","",IF(MIN(decompo1prix!I204,decompo2prix!I204,decompo3prix!I204,decompo4prix!I204,decompo5prix!I204,decompo6prix!I204,decompo7prix!I204,decompo8prix!I204,decompo9prix!I204,decompo10prix!I204)=decompo1prix!I204,decompo1prix!$A$7,IF(MIN(decompo1prix!I204,decompo2prix!I204,decompo3prix!I204,decompo4prix!I204,decompo5prix!I204,decompo6prix!I204,decompo7prix!I204,decompo8prix!I204,decompo9prix!I204,decompo10prix!I204)=decompo2prix!I204,decompo2prix!$A$7,IF(MIN(decompo1prix!I204,decompo2prix!I204,decompo3prix!I204,decompo4prix!I204,decompo5prix!I204,decompo6prix!I204,decompo7prix!I204,decompo8prix!I204,decompo9prix!I204,decompo10prix!I204)=decompo3prix!I204,decompo3prix!$A$7,IF(MIN(decompo1prix!I204,decompo2prix!I204,decompo3prix!I204,decompo4prix!I204,decompo5prix!I204,decompo6prix!I204,decompo7prix!I204,decompo8prix!I204,decompo9prix!I204,decompo10prix!I204)=decompo4prix!I204,decompo4prix!$A$7,IF(MIN(decompo1prix!I204,decompo2prix!I204,decompo3prix!I204,decompo4prix!I204,decompo5prix!I204,decompo6prix!I204,decompo7prix!I204,decompo8prix!I204,decompo9prix!I204,decompo10prix!I204)=decompo5prix!I204,decompo5prix!$A$7,IF(MIN(decompo1prix!I204,decompo2prix!I204,decompo3prix!I204,decompo4prix!I204,decompo5prix!I204,decompo6prix!I204,decompo7prix!I204,decompo8prix!I204,decompo9prix!I204,decompo10prix!I204)=decompo6prix!I204,decompo6prix!$A$7,IF(MIN(decompo1prix!I204,decompo2prix!I204,decompo3prix!I204,decompo4prix!I204,decompo5prix!I204,decompo6prix!I204,decompo7prix!I204,decompo8prix!I204,decompo9prix!I204,decompo10prix!I204)=decompo7prix!I204,decompo7prix!$A$7,IF(MIN(decompo1prix!I204,decompo2prix!I204,decompo3prix!I204,decompo4prix!I204,decompo5prix!I204,decompo6prix!I204,decompo7prix!I204,decompo8prix!I204,decompo9prix!I204,decompo10prix!I204)=decompo8prix!I204,decompo8prix!$A$7,IF(MIN(decompo1prix!I204,decompo2prix!I204,decompo3prix!I204,decompo4prix!I204,decompo5prix!I204,decompo6prix!I204,decompo7prix!I204,decompo8prix!I204,decompo9prix!I204,decompo10prix!I204)=decompo9prix!I204,decompo9prix!$A$7,decompo10prix!$A$7))))))))))</f>
        <v/>
      </c>
      <c r="X203" s="65" t="str">
        <f>IF($R203="","",IF(MIN(decompo1prix!J204,decompo2prix!J204,decompo3prix!J204,decompo4prix!J204,decompo5prix!J204,decompo6prix!J204,decompo7prix!J204,decompo8prix!J204,decompo9prix!J204,decompo10prix!J204)=decompo1prix!J204,decompo1prix!$A$7,IF(MIN(decompo1prix!J204,decompo2prix!J204,decompo3prix!J204,decompo4prix!J204,decompo5prix!J204,decompo6prix!J204,decompo7prix!J204,decompo8prix!J204,decompo9prix!J204,decompo10prix!J204)=decompo2prix!J204,decompo2prix!$A$7,IF(MIN(decompo1prix!J204,decompo2prix!J204,decompo3prix!J204,decompo4prix!J204,decompo5prix!J204,decompo6prix!J204,decompo7prix!J204,decompo8prix!J204,decompo9prix!J204,decompo10prix!J204)=decompo3prix!J204,decompo3prix!$A$7,IF(MIN(decompo1prix!J204,decompo2prix!J204,decompo3prix!J204,decompo4prix!J204,decompo5prix!J204,decompo6prix!J204,decompo7prix!J204,decompo8prix!J204,decompo9prix!J204,decompo10prix!J204)=decompo4prix!J204,decompo4prix!$A$7,IF(MIN(decompo1prix!J204,decompo2prix!J204,decompo3prix!J204,decompo4prix!J204,decompo5prix!J204,decompo6prix!J204,decompo7prix!J204,decompo8prix!J204,decompo9prix!J204,decompo10prix!J204)=decompo5prix!J204,decompo5prix!$A$7,IF(MIN(decompo1prix!J204,decompo2prix!J204,decompo3prix!J204,decompo4prix!J204,decompo5prix!J204,decompo6prix!J204,decompo7prix!J204,decompo8prix!J204,decompo9prix!J204,decompo10prix!J204)=decompo6prix!J204,decompo6prix!$A$7,IF(MIN(decompo1prix!J204,decompo2prix!J204,decompo3prix!J204,decompo4prix!J204,decompo5prix!J204,decompo6prix!J204,decompo7prix!J204,decompo8prix!J204,decompo9prix!J204,decompo10prix!J204)=decompo7prix!J204,decompo7prix!$A$7,IF(MIN(decompo1prix!J204,decompo2prix!J204,decompo3prix!J204,decompo4prix!J204,decompo5prix!J204,decompo6prix!J204,decompo7prix!J204,decompo8prix!J204,decompo9prix!J204,decompo10prix!J204)=decompo8prix!J204,decompo8prix!$A$7,IF(MIN(decompo1prix!J204,decompo2prix!J204,decompo3prix!J204,decompo4prix!J204,decompo5prix!J204,decompo6prix!J204,decompo7prix!J204,decompo8prix!J204,decompo9prix!J204,decompo10prix!J204)=decompo9prix!J204,decompo9prix!$A$7,decompo10prix!$A$7))))))))))</f>
        <v/>
      </c>
      <c r="Y203" s="65" t="str">
        <f>IF($R203="","",IF(MIN(decompo1prix!K204,decompo2prix!K204,decompo3prix!K204,decompo4prix!K204,decompo5prix!K204,decompo6prix!K204,decompo7prix!K204,decompo8prix!K204,decompo9prix!K204,decompo10prix!K204)=decompo1prix!K204,decompo1prix!$A$7,IF(MIN(decompo1prix!K204,decompo2prix!K204,decompo3prix!K204,decompo4prix!K204,decompo5prix!K204,decompo6prix!K204,decompo7prix!K204,decompo8prix!K204,decompo9prix!K204,decompo10prix!K204)=decompo2prix!K204,decompo2prix!$A$7,IF(MIN(decompo1prix!K204,decompo2prix!K204,decompo3prix!K204,decompo4prix!K204,decompo5prix!K204,decompo6prix!K204,decompo7prix!K204,decompo8prix!K204,decompo9prix!K204,decompo10prix!K204)=decompo3prix!K204,decompo3prix!$A$7,IF(MIN(decompo1prix!K204,decompo2prix!K204,decompo3prix!K204,decompo4prix!K204,decompo5prix!K204,decompo6prix!K204,decompo7prix!K204,decompo8prix!K204,decompo9prix!K204,decompo10prix!K204)=decompo4prix!K204,decompo4prix!$A$7,IF(MIN(decompo1prix!K204,decompo2prix!K204,decompo3prix!K204,decompo4prix!K204,decompo5prix!K204,decompo6prix!K204,decompo7prix!K204,decompo8prix!K204,decompo9prix!K204,decompo10prix!K204)=decompo5prix!K204,decompo5prix!$A$7,IF(MIN(decompo1prix!K204,decompo2prix!K204,decompo3prix!K204,decompo4prix!K204,decompo5prix!K204,decompo6prix!K204,decompo7prix!K204,decompo8prix!K204,decompo9prix!K204,decompo10prix!K204)=decompo6prix!K204,decompo6prix!$A$7,IF(MIN(decompo1prix!K204,decompo2prix!K204,decompo3prix!K204,decompo4prix!K204,decompo5prix!K204,decompo6prix!K204,decompo7prix!K204,decompo8prix!K204,decompo9prix!K204,decompo10prix!K204)=decompo7prix!K204,decompo7prix!$A$7,IF(MIN(decompo1prix!K204,decompo2prix!K204,decompo3prix!K204,decompo4prix!K204,decompo5prix!K204,decompo6prix!K204,decompo7prix!K204,decompo8prix!K204,decompo9prix!K204,decompo10prix!K204)=decompo8prix!K204,decompo8prix!$A$7,IF(MIN(decompo1prix!K204,decompo2prix!K204,decompo3prix!K204,decompo4prix!K204,decompo5prix!K204,decompo6prix!K204,decompo7prix!K204,decompo8prix!K204,decompo9prix!K204,decompo10prix!K204)=decompo9prix!K204,decompo9prix!$A$7,decompo10prix!$A$7))))))))))</f>
        <v/>
      </c>
      <c r="Z203" s="65" t="str">
        <f>IF($R203="","",IF(MIN(decompo1prix!L204,decompo2prix!L204,decompo3prix!L204,decompo4prix!L204,decompo5prix!L204,decompo6prix!L204,decompo7prix!L204,decompo8prix!L204,decompo9prix!L204,decompo10prix!L204)=decompo1prix!L204,decompo1prix!$A$7,IF(MIN(decompo1prix!L204,decompo2prix!L204,decompo3prix!L204,decompo4prix!L204,decompo5prix!L204,decompo6prix!L204,decompo7prix!L204,decompo8prix!L204,decompo9prix!L204,decompo10prix!L204)=decompo2prix!L204,decompo2prix!$A$7,IF(MIN(decompo1prix!L204,decompo2prix!L204,decompo3prix!L204,decompo4prix!L204,decompo5prix!L204,decompo6prix!L204,decompo7prix!L204,decompo8prix!L204,decompo9prix!L204,decompo10prix!L204)=decompo3prix!L204,decompo3prix!$A$7,IF(MIN(decompo1prix!L204,decompo2prix!L204,decompo3prix!L204,decompo4prix!L204,decompo5prix!L204,decompo6prix!L204,decompo7prix!L204,decompo8prix!L204,decompo9prix!L204,decompo10prix!L204)=decompo4prix!L204,decompo4prix!$A$7,IF(MIN(decompo1prix!L204,decompo2prix!L204,decompo3prix!L204,decompo4prix!L204,decompo5prix!L204,decompo6prix!L204,decompo7prix!L204,decompo8prix!L204,decompo9prix!L204,decompo10prix!L204)=decompo5prix!L204,decompo5prix!$A$7,IF(MIN(decompo1prix!L204,decompo2prix!L204,decompo3prix!L204,decompo4prix!L204,decompo5prix!L204,decompo6prix!L204,decompo7prix!L204,decompo8prix!L204,decompo9prix!L204,decompo10prix!L204)=decompo6prix!L204,decompo6prix!$A$7,IF(MIN(decompo1prix!L204,decompo2prix!L204,decompo3prix!L204,decompo4prix!L204,decompo5prix!L204,decompo6prix!L204,decompo7prix!L204,decompo8prix!L204,decompo9prix!L204,decompo10prix!L204)=decompo7prix!L204,decompo7prix!$A$7,IF(MIN(decompo1prix!L204,decompo2prix!L204,decompo3prix!L204,decompo4prix!L204,decompo5prix!L204,decompo6prix!L204,decompo7prix!L204,decompo8prix!L204,decompo9prix!L204,decompo10prix!L204)=decompo8prix!L204,decompo8prix!$A$7,IF(MIN(decompo1prix!L204,decompo2prix!L204,decompo3prix!L204,decompo4prix!L204,decompo5prix!L204,decompo6prix!L204,decompo7prix!L204,decompo8prix!L204,decompo9prix!L204,decompo10prix!L204)=decompo9prix!L204,decompo9prix!$A$7,decompo10prix!$A$7))))))))))</f>
        <v/>
      </c>
      <c r="AA203" s="65" t="str">
        <f>IF($R203="","",IF(MIN(decompo1prix!M204,decompo2prix!M204,decompo3prix!M204,decompo4prix!M204,decompo5prix!M204,decompo6prix!M204,decompo7prix!M204,decompo8prix!M204,decompo9prix!M204,decompo10prix!M204)=decompo1prix!M204,decompo1prix!$A$7,IF(MIN(decompo1prix!M204,decompo2prix!M204,decompo3prix!M204,decompo4prix!M204,decompo5prix!M204,decompo6prix!M204,decompo7prix!M204,decompo8prix!M204,decompo9prix!M204,decompo10prix!M204)=decompo2prix!M204,decompo2prix!$A$7,IF(MIN(decompo1prix!M204,decompo2prix!M204,decompo3prix!M204,decompo4prix!M204,decompo5prix!M204,decompo6prix!M204,decompo7prix!M204,decompo8prix!M204,decompo9prix!M204,decompo10prix!M204)=decompo3prix!M204,decompo3prix!$A$7,IF(MIN(decompo1prix!M204,decompo2prix!M204,decompo3prix!M204,decompo4prix!M204,decompo5prix!M204,decompo6prix!M204,decompo7prix!M204,decompo8prix!M204,decompo9prix!M204,decompo10prix!M204)=decompo4prix!M204,decompo4prix!$A$7,IF(MIN(decompo1prix!M204,decompo2prix!M204,decompo3prix!M204,decompo4prix!M204,decompo5prix!M204,decompo6prix!M204,decompo7prix!M204,decompo8prix!M204,decompo9prix!M204,decompo10prix!M204)=decompo5prix!M204,decompo5prix!$A$7,IF(MIN(decompo1prix!M204,decompo2prix!M204,decompo3prix!M204,decompo4prix!M204,decompo5prix!M204,decompo6prix!M204,decompo7prix!M204,decompo8prix!M204,decompo9prix!M204,decompo10prix!M204)=decompo6prix!M204,decompo6prix!$A$7,IF(MIN(decompo1prix!M204,decompo2prix!M204,decompo3prix!M204,decompo4prix!M204,decompo5prix!M204,decompo6prix!M204,decompo7prix!M204,decompo8prix!M204,decompo9prix!M204,decompo10prix!M204)=decompo7prix!M204,decompo7prix!$A$7,IF(MIN(decompo1prix!M204,decompo2prix!M204,decompo3prix!M204,decompo4prix!M204,decompo5prix!M204,decompo6prix!M204,decompo7prix!M204,decompo8prix!M204,decompo9prix!M204,decompo10prix!M204)=decompo8prix!M204,decompo8prix!$A$7,IF(MIN(decompo1prix!M204,decompo2prix!M204,decompo3prix!M204,decompo4prix!M204,decompo5prix!M204,decompo6prix!M204,decompo7prix!M204,decompo8prix!M204,decompo9prix!M204,decompo10prix!M204)=decompo9prix!M204,decompo9prix!$A$7,decompo10prix!$A$7))))))))))</f>
        <v/>
      </c>
    </row>
    <row r="204" spans="1:27" ht="15" x14ac:dyDescent="0.25">
      <c r="A204" s="57"/>
      <c r="B204" s="57"/>
      <c r="C204"/>
      <c r="D204"/>
      <c r="E204"/>
      <c r="F204"/>
      <c r="G204"/>
      <c r="H204"/>
      <c r="I204"/>
      <c r="J204"/>
      <c r="R204" s="57"/>
      <c r="S204" s="57"/>
      <c r="T204" s="65" t="str">
        <f>IF($R204="","",IF(MIN(decompo1prix!F205,decompo2prix!F205,decompo3prix!F205,decompo4prix!F205,decompo5prix!F205,decompo6prix!F205,decompo7prix!F205,decompo8prix!F205,decompo9prix!F205,decompo10prix!F205)=decompo1prix!F205,decompo1prix!$A$7,IF(MIN(decompo1prix!F205,decompo2prix!F205,decompo3prix!F205,decompo4prix!F205,decompo5prix!F205,decompo6prix!F205,decompo7prix!F205,decompo8prix!F205,decompo9prix!F205,decompo10prix!F205)=decompo2prix!F205,decompo2prix!$A$7,IF(MIN(decompo1prix!F205,decompo2prix!F205,decompo3prix!F205,decompo4prix!F205,decompo5prix!F205,decompo6prix!F205,decompo7prix!F205,decompo8prix!F205,decompo9prix!F205,decompo10prix!F205)=decompo3prix!F205,decompo3prix!$A$7,IF(MIN(decompo1prix!F205,decompo2prix!F205,decompo3prix!F205,decompo4prix!F205,decompo5prix!F205,decompo6prix!F205,decompo7prix!F205,decompo8prix!F205,decompo9prix!F205,decompo10prix!F205)=decompo4prix!F205,decompo4prix!$A$7,IF(MIN(decompo1prix!F205,decompo2prix!F205,decompo3prix!F205,decompo4prix!F205,decompo5prix!F205,decompo6prix!F205,decompo7prix!F205,decompo8prix!F205,decompo9prix!F205,decompo10prix!F205)=decompo5prix!F205,decompo5prix!$A$7,IF(MIN(decompo1prix!F205,decompo2prix!F205,decompo3prix!F205,decompo4prix!F205,decompo5prix!F205,decompo6prix!F205,decompo7prix!F205,decompo8prix!F205,decompo9prix!F205,decompo10prix!F205)=decompo6prix!F205,decompo6prix!$A$7,IF(MIN(decompo1prix!F205,decompo2prix!F205,decompo3prix!F205,decompo4prix!F205,decompo5prix!F205,decompo6prix!F205,decompo7prix!F205,decompo8prix!F205,decompo9prix!F205,decompo10prix!F205)=decompo7prix!F205,decompo7prix!$A$7,IF(MIN(decompo1prix!F205,decompo2prix!F205,decompo3prix!F205,decompo4prix!F205,decompo5prix!F205,decompo6prix!F205,decompo7prix!F205,decompo8prix!F205,decompo9prix!F205,decompo10prix!F205)=decompo8prix!F205,decompo8prix!$A$7,IF(MIN(decompo1prix!F205,decompo2prix!F205,decompo3prix!F205,decompo4prix!F205,decompo5prix!F205,decompo6prix!F205,decompo7prix!F205,decompo8prix!F205,decompo9prix!F205,decompo10prix!F205)=decompo9prix!F205,decompo9prix!$A$7,decompo10prix!$A$7))))))))))</f>
        <v/>
      </c>
      <c r="U204" s="65" t="str">
        <f>IF($R204="","",IF(MIN(decompo1prix!G205,decompo2prix!G205,decompo3prix!G205,decompo4prix!G205,decompo5prix!G205,decompo6prix!G205,decompo7prix!G205,decompo8prix!G205,decompo9prix!G205,decompo10prix!G205)=decompo1prix!G205,decompo1prix!$A$7,IF(MIN(decompo1prix!G205,decompo2prix!G205,decompo3prix!G205,decompo4prix!G205,decompo5prix!G205,decompo6prix!G205,decompo7prix!G205,decompo8prix!G205,decompo9prix!G205,decompo10prix!G205)=decompo2prix!G205,decompo2prix!$A$7,IF(MIN(decompo1prix!G205,decompo2prix!G205,decompo3prix!G205,decompo4prix!G205,decompo5prix!G205,decompo6prix!G205,decompo7prix!G205,decompo8prix!G205,decompo9prix!G205,decompo10prix!G205)=decompo3prix!G205,decompo3prix!$A$7,IF(MIN(decompo1prix!G205,decompo2prix!G205,decompo3prix!G205,decompo4prix!G205,decompo5prix!G205,decompo6prix!G205,decompo7prix!G205,decompo8prix!G205,decompo9prix!G205,decompo10prix!G205)=decompo4prix!G205,decompo4prix!$A$7,IF(MIN(decompo1prix!G205,decompo2prix!G205,decompo3prix!G205,decompo4prix!G205,decompo5prix!G205,decompo6prix!G205,decompo7prix!G205,decompo8prix!G205,decompo9prix!G205,decompo10prix!G205)=decompo5prix!G205,decompo5prix!$A$7,IF(MIN(decompo1prix!G205,decompo2prix!G205,decompo3prix!G205,decompo4prix!G205,decompo5prix!G205,decompo6prix!G205,decompo7prix!G205,decompo8prix!G205,decompo9prix!G205,decompo10prix!G205)=decompo6prix!G205,decompo6prix!$A$7,IF(MIN(decompo1prix!G205,decompo2prix!G205,decompo3prix!G205,decompo4prix!G205,decompo5prix!G205,decompo6prix!G205,decompo7prix!G205,decompo8prix!G205,decompo9prix!G205,decompo10prix!G205)=decompo7prix!G205,decompo7prix!$A$7,IF(MIN(decompo1prix!G205,decompo2prix!G205,decompo3prix!G205,decompo4prix!G205,decompo5prix!G205,decompo6prix!G205,decompo7prix!G205,decompo8prix!G205,decompo9prix!G205,decompo10prix!G205)=decompo8prix!G205,decompo8prix!$A$7,IF(MIN(decompo1prix!G205,decompo2prix!G205,decompo3prix!G205,decompo4prix!G205,decompo5prix!G205,decompo6prix!G205,decompo7prix!G205,decompo8prix!G205,decompo9prix!G205,decompo10prix!G205)=decompo9prix!G205,decompo9prix!$A$7,decompo10prix!$A$7))))))))))</f>
        <v/>
      </c>
      <c r="V204" s="65" t="str">
        <f>IF($R204="","",IF(MIN(decompo1prix!H205,decompo2prix!H205,decompo3prix!H205,decompo4prix!H205,decompo5prix!H205,decompo6prix!H205,decompo7prix!H205,decompo8prix!H205,decompo9prix!H205,decompo10prix!H205)=decompo1prix!H205,decompo1prix!$A$7,IF(MIN(decompo1prix!H205,decompo2prix!H205,decompo3prix!H205,decompo4prix!H205,decompo5prix!H205,decompo6prix!H205,decompo7prix!H205,decompo8prix!H205,decompo9prix!H205,decompo10prix!H205)=decompo2prix!H205,decompo2prix!$A$7,IF(MIN(decompo1prix!H205,decompo2prix!H205,decompo3prix!H205,decompo4prix!H205,decompo5prix!H205,decompo6prix!H205,decompo7prix!H205,decompo8prix!H205,decompo9prix!H205,decompo10prix!H205)=decompo3prix!H205,decompo3prix!$A$7,IF(MIN(decompo1prix!H205,decompo2prix!H205,decompo3prix!H205,decompo4prix!H205,decompo5prix!H205,decompo6prix!H205,decompo7prix!H205,decompo8prix!H205,decompo9prix!H205,decompo10prix!H205)=decompo4prix!H205,decompo4prix!$A$7,IF(MIN(decompo1prix!H205,decompo2prix!H205,decompo3prix!H205,decompo4prix!H205,decompo5prix!H205,decompo6prix!H205,decompo7prix!H205,decompo8prix!H205,decompo9prix!H205,decompo10prix!H205)=decompo5prix!H205,decompo5prix!$A$7,IF(MIN(decompo1prix!H205,decompo2prix!H205,decompo3prix!H205,decompo4prix!H205,decompo5prix!H205,decompo6prix!H205,decompo7prix!H205,decompo8prix!H205,decompo9prix!H205,decompo10prix!H205)=decompo6prix!H205,decompo6prix!$A$7,IF(MIN(decompo1prix!H205,decompo2prix!H205,decompo3prix!H205,decompo4prix!H205,decompo5prix!H205,decompo6prix!H205,decompo7prix!H205,decompo8prix!H205,decompo9prix!H205,decompo10prix!H205)=decompo7prix!H205,decompo7prix!$A$7,IF(MIN(decompo1prix!H205,decompo2prix!H205,decompo3prix!H205,decompo4prix!H205,decompo5prix!H205,decompo6prix!H205,decompo7prix!H205,decompo8prix!H205,decompo9prix!H205,decompo10prix!H205)=decompo8prix!H205,decompo8prix!$A$7,IF(MIN(decompo1prix!H205,decompo2prix!H205,decompo3prix!H205,decompo4prix!H205,decompo5prix!H205,decompo6prix!H205,decompo7prix!H205,decompo8prix!H205,decompo9prix!H205,decompo10prix!H205)=decompo9prix!H205,decompo9prix!$A$7,decompo10prix!$A$7))))))))))</f>
        <v/>
      </c>
      <c r="W204" s="65" t="str">
        <f>IF($R204="","",IF(MIN(decompo1prix!I205,decompo2prix!I205,decompo3prix!I205,decompo4prix!I205,decompo5prix!I205,decompo6prix!I205,decompo7prix!I205,decompo8prix!I205,decompo9prix!I205,decompo10prix!I205)=decompo1prix!I205,decompo1prix!$A$7,IF(MIN(decompo1prix!I205,decompo2prix!I205,decompo3prix!I205,decompo4prix!I205,decompo5prix!I205,decompo6prix!I205,decompo7prix!I205,decompo8prix!I205,decompo9prix!I205,decompo10prix!I205)=decompo2prix!I205,decompo2prix!$A$7,IF(MIN(decompo1prix!I205,decompo2prix!I205,decompo3prix!I205,decompo4prix!I205,decompo5prix!I205,decompo6prix!I205,decompo7prix!I205,decompo8prix!I205,decompo9prix!I205,decompo10prix!I205)=decompo3prix!I205,decompo3prix!$A$7,IF(MIN(decompo1prix!I205,decompo2prix!I205,decompo3prix!I205,decompo4prix!I205,decompo5prix!I205,decompo6prix!I205,decompo7prix!I205,decompo8prix!I205,decompo9prix!I205,decompo10prix!I205)=decompo4prix!I205,decompo4prix!$A$7,IF(MIN(decompo1prix!I205,decompo2prix!I205,decompo3prix!I205,decompo4prix!I205,decompo5prix!I205,decompo6prix!I205,decompo7prix!I205,decompo8prix!I205,decompo9prix!I205,decompo10prix!I205)=decompo5prix!I205,decompo5prix!$A$7,IF(MIN(decompo1prix!I205,decompo2prix!I205,decompo3prix!I205,decompo4prix!I205,decompo5prix!I205,decompo6prix!I205,decompo7prix!I205,decompo8prix!I205,decompo9prix!I205,decompo10prix!I205)=decompo6prix!I205,decompo6prix!$A$7,IF(MIN(decompo1prix!I205,decompo2prix!I205,decompo3prix!I205,decompo4prix!I205,decompo5prix!I205,decompo6prix!I205,decompo7prix!I205,decompo8prix!I205,decompo9prix!I205,decompo10prix!I205)=decompo7prix!I205,decompo7prix!$A$7,IF(MIN(decompo1prix!I205,decompo2prix!I205,decompo3prix!I205,decompo4prix!I205,decompo5prix!I205,decompo6prix!I205,decompo7prix!I205,decompo8prix!I205,decompo9prix!I205,decompo10prix!I205)=decompo8prix!I205,decompo8prix!$A$7,IF(MIN(decompo1prix!I205,decompo2prix!I205,decompo3prix!I205,decompo4prix!I205,decompo5prix!I205,decompo6prix!I205,decompo7prix!I205,decompo8prix!I205,decompo9prix!I205,decompo10prix!I205)=decompo9prix!I205,decompo9prix!$A$7,decompo10prix!$A$7))))))))))</f>
        <v/>
      </c>
      <c r="X204" s="65" t="str">
        <f>IF($R204="","",IF(MIN(decompo1prix!J205,decompo2prix!J205,decompo3prix!J205,decompo4prix!J205,decompo5prix!J205,decompo6prix!J205,decompo7prix!J205,decompo8prix!J205,decompo9prix!J205,decompo10prix!J205)=decompo1prix!J205,decompo1prix!$A$7,IF(MIN(decompo1prix!J205,decompo2prix!J205,decompo3prix!J205,decompo4prix!J205,decompo5prix!J205,decompo6prix!J205,decompo7prix!J205,decompo8prix!J205,decompo9prix!J205,decompo10prix!J205)=decompo2prix!J205,decompo2prix!$A$7,IF(MIN(decompo1prix!J205,decompo2prix!J205,decompo3prix!J205,decompo4prix!J205,decompo5prix!J205,decompo6prix!J205,decompo7prix!J205,decompo8prix!J205,decompo9prix!J205,decompo10prix!J205)=decompo3prix!J205,decompo3prix!$A$7,IF(MIN(decompo1prix!J205,decompo2prix!J205,decompo3prix!J205,decompo4prix!J205,decompo5prix!J205,decompo6prix!J205,decompo7prix!J205,decompo8prix!J205,decompo9prix!J205,decompo10prix!J205)=decompo4prix!J205,decompo4prix!$A$7,IF(MIN(decompo1prix!J205,decompo2prix!J205,decompo3prix!J205,decompo4prix!J205,decompo5prix!J205,decompo6prix!J205,decompo7prix!J205,decompo8prix!J205,decompo9prix!J205,decompo10prix!J205)=decompo5prix!J205,decompo5prix!$A$7,IF(MIN(decompo1prix!J205,decompo2prix!J205,decompo3prix!J205,decompo4prix!J205,decompo5prix!J205,decompo6prix!J205,decompo7prix!J205,decompo8prix!J205,decompo9prix!J205,decompo10prix!J205)=decompo6prix!J205,decompo6prix!$A$7,IF(MIN(decompo1prix!J205,decompo2prix!J205,decompo3prix!J205,decompo4prix!J205,decompo5prix!J205,decompo6prix!J205,decompo7prix!J205,decompo8prix!J205,decompo9prix!J205,decompo10prix!J205)=decompo7prix!J205,decompo7prix!$A$7,IF(MIN(decompo1prix!J205,decompo2prix!J205,decompo3prix!J205,decompo4prix!J205,decompo5prix!J205,decompo6prix!J205,decompo7prix!J205,decompo8prix!J205,decompo9prix!J205,decompo10prix!J205)=decompo8prix!J205,decompo8prix!$A$7,IF(MIN(decompo1prix!J205,decompo2prix!J205,decompo3prix!J205,decompo4prix!J205,decompo5prix!J205,decompo6prix!J205,decompo7prix!J205,decompo8prix!J205,decompo9prix!J205,decompo10prix!J205)=decompo9prix!J205,decompo9prix!$A$7,decompo10prix!$A$7))))))))))</f>
        <v/>
      </c>
      <c r="Y204" s="65" t="str">
        <f>IF($R204="","",IF(MIN(decompo1prix!K205,decompo2prix!K205,decompo3prix!K205,decompo4prix!K205,decompo5prix!K205,decompo6prix!K205,decompo7prix!K205,decompo8prix!K205,decompo9prix!K205,decompo10prix!K205)=decompo1prix!K205,decompo1prix!$A$7,IF(MIN(decompo1prix!K205,decompo2prix!K205,decompo3prix!K205,decompo4prix!K205,decompo5prix!K205,decompo6prix!K205,decompo7prix!K205,decompo8prix!K205,decompo9prix!K205,decompo10prix!K205)=decompo2prix!K205,decompo2prix!$A$7,IF(MIN(decompo1prix!K205,decompo2prix!K205,decompo3prix!K205,decompo4prix!K205,decompo5prix!K205,decompo6prix!K205,decompo7prix!K205,decompo8prix!K205,decompo9prix!K205,decompo10prix!K205)=decompo3prix!K205,decompo3prix!$A$7,IF(MIN(decompo1prix!K205,decompo2prix!K205,decompo3prix!K205,decompo4prix!K205,decompo5prix!K205,decompo6prix!K205,decompo7prix!K205,decompo8prix!K205,decompo9prix!K205,decompo10prix!K205)=decompo4prix!K205,decompo4prix!$A$7,IF(MIN(decompo1prix!K205,decompo2prix!K205,decompo3prix!K205,decompo4prix!K205,decompo5prix!K205,decompo6prix!K205,decompo7prix!K205,decompo8prix!K205,decompo9prix!K205,decompo10prix!K205)=decompo5prix!K205,decompo5prix!$A$7,IF(MIN(decompo1prix!K205,decompo2prix!K205,decompo3prix!K205,decompo4prix!K205,decompo5prix!K205,decompo6prix!K205,decompo7prix!K205,decompo8prix!K205,decompo9prix!K205,decompo10prix!K205)=decompo6prix!K205,decompo6prix!$A$7,IF(MIN(decompo1prix!K205,decompo2prix!K205,decompo3prix!K205,decompo4prix!K205,decompo5prix!K205,decompo6prix!K205,decompo7prix!K205,decompo8prix!K205,decompo9prix!K205,decompo10prix!K205)=decompo7prix!K205,decompo7prix!$A$7,IF(MIN(decompo1prix!K205,decompo2prix!K205,decompo3prix!K205,decompo4prix!K205,decompo5prix!K205,decompo6prix!K205,decompo7prix!K205,decompo8prix!K205,decompo9prix!K205,decompo10prix!K205)=decompo8prix!K205,decompo8prix!$A$7,IF(MIN(decompo1prix!K205,decompo2prix!K205,decompo3prix!K205,decompo4prix!K205,decompo5prix!K205,decompo6prix!K205,decompo7prix!K205,decompo8prix!K205,decompo9prix!K205,decompo10prix!K205)=decompo9prix!K205,decompo9prix!$A$7,decompo10prix!$A$7))))))))))</f>
        <v/>
      </c>
      <c r="Z204" s="65" t="str">
        <f>IF($R204="","",IF(MIN(decompo1prix!L205,decompo2prix!L205,decompo3prix!L205,decompo4prix!L205,decompo5prix!L205,decompo6prix!L205,decompo7prix!L205,decompo8prix!L205,decompo9prix!L205,decompo10prix!L205)=decompo1prix!L205,decompo1prix!$A$7,IF(MIN(decompo1prix!L205,decompo2prix!L205,decompo3prix!L205,decompo4prix!L205,decompo5prix!L205,decompo6prix!L205,decompo7prix!L205,decompo8prix!L205,decompo9prix!L205,decompo10prix!L205)=decompo2prix!L205,decompo2prix!$A$7,IF(MIN(decompo1prix!L205,decompo2prix!L205,decompo3prix!L205,decompo4prix!L205,decompo5prix!L205,decompo6prix!L205,decompo7prix!L205,decompo8prix!L205,decompo9prix!L205,decompo10prix!L205)=decompo3prix!L205,decompo3prix!$A$7,IF(MIN(decompo1prix!L205,decompo2prix!L205,decompo3prix!L205,decompo4prix!L205,decompo5prix!L205,decompo6prix!L205,decompo7prix!L205,decompo8prix!L205,decompo9prix!L205,decompo10prix!L205)=decompo4prix!L205,decompo4prix!$A$7,IF(MIN(decompo1prix!L205,decompo2prix!L205,decompo3prix!L205,decompo4prix!L205,decompo5prix!L205,decompo6prix!L205,decompo7prix!L205,decompo8prix!L205,decompo9prix!L205,decompo10prix!L205)=decompo5prix!L205,decompo5prix!$A$7,IF(MIN(decompo1prix!L205,decompo2prix!L205,decompo3prix!L205,decompo4prix!L205,decompo5prix!L205,decompo6prix!L205,decompo7prix!L205,decompo8prix!L205,decompo9prix!L205,decompo10prix!L205)=decompo6prix!L205,decompo6prix!$A$7,IF(MIN(decompo1prix!L205,decompo2prix!L205,decompo3prix!L205,decompo4prix!L205,decompo5prix!L205,decompo6prix!L205,decompo7prix!L205,decompo8prix!L205,decompo9prix!L205,decompo10prix!L205)=decompo7prix!L205,decompo7prix!$A$7,IF(MIN(decompo1prix!L205,decompo2prix!L205,decompo3prix!L205,decompo4prix!L205,decompo5prix!L205,decompo6prix!L205,decompo7prix!L205,decompo8prix!L205,decompo9prix!L205,decompo10prix!L205)=decompo8prix!L205,decompo8prix!$A$7,IF(MIN(decompo1prix!L205,decompo2prix!L205,decompo3prix!L205,decompo4prix!L205,decompo5prix!L205,decompo6prix!L205,decompo7prix!L205,decompo8prix!L205,decompo9prix!L205,decompo10prix!L205)=decompo9prix!L205,decompo9prix!$A$7,decompo10prix!$A$7))))))))))</f>
        <v/>
      </c>
      <c r="AA204" s="65" t="str">
        <f>IF($R204="","",IF(MIN(decompo1prix!M205,decompo2prix!M205,decompo3prix!M205,decompo4prix!M205,decompo5prix!M205,decompo6prix!M205,decompo7prix!M205,decompo8prix!M205,decompo9prix!M205,decompo10prix!M205)=decompo1prix!M205,decompo1prix!$A$7,IF(MIN(decompo1prix!M205,decompo2prix!M205,decompo3prix!M205,decompo4prix!M205,decompo5prix!M205,decompo6prix!M205,decompo7prix!M205,decompo8prix!M205,decompo9prix!M205,decompo10prix!M205)=decompo2prix!M205,decompo2prix!$A$7,IF(MIN(decompo1prix!M205,decompo2prix!M205,decompo3prix!M205,decompo4prix!M205,decompo5prix!M205,decompo6prix!M205,decompo7prix!M205,decompo8prix!M205,decompo9prix!M205,decompo10prix!M205)=decompo3prix!M205,decompo3prix!$A$7,IF(MIN(decompo1prix!M205,decompo2prix!M205,decompo3prix!M205,decompo4prix!M205,decompo5prix!M205,decompo6prix!M205,decompo7prix!M205,decompo8prix!M205,decompo9prix!M205,decompo10prix!M205)=decompo4prix!M205,decompo4prix!$A$7,IF(MIN(decompo1prix!M205,decompo2prix!M205,decompo3prix!M205,decompo4prix!M205,decompo5prix!M205,decompo6prix!M205,decompo7prix!M205,decompo8prix!M205,decompo9prix!M205,decompo10prix!M205)=decompo5prix!M205,decompo5prix!$A$7,IF(MIN(decompo1prix!M205,decompo2prix!M205,decompo3prix!M205,decompo4prix!M205,decompo5prix!M205,decompo6prix!M205,decompo7prix!M205,decompo8prix!M205,decompo9prix!M205,decompo10prix!M205)=decompo6prix!M205,decompo6prix!$A$7,IF(MIN(decompo1prix!M205,decompo2prix!M205,decompo3prix!M205,decompo4prix!M205,decompo5prix!M205,decompo6prix!M205,decompo7prix!M205,decompo8prix!M205,decompo9prix!M205,decompo10prix!M205)=decompo7prix!M205,decompo7prix!$A$7,IF(MIN(decompo1prix!M205,decompo2prix!M205,decompo3prix!M205,decompo4prix!M205,decompo5prix!M205,decompo6prix!M205,decompo7prix!M205,decompo8prix!M205,decompo9prix!M205,decompo10prix!M205)=decompo8prix!M205,decompo8prix!$A$7,IF(MIN(decompo1prix!M205,decompo2prix!M205,decompo3prix!M205,decompo4prix!M205,decompo5prix!M205,decompo6prix!M205,decompo7prix!M205,decompo8prix!M205,decompo9prix!M205,decompo10prix!M205)=decompo9prix!M205,decompo9prix!$A$7,decompo10prix!$A$7))))))))))</f>
        <v/>
      </c>
    </row>
    <row r="205" spans="1:27" ht="15" x14ac:dyDescent="0.25">
      <c r="A205" s="57"/>
      <c r="B205" s="57"/>
      <c r="C205"/>
      <c r="D205"/>
      <c r="E205"/>
      <c r="F205"/>
      <c r="G205"/>
      <c r="H205"/>
      <c r="I205"/>
      <c r="J205"/>
      <c r="R205" s="57"/>
      <c r="S205" s="57"/>
      <c r="T205" s="65" t="str">
        <f>IF($R205="","",IF(MIN(decompo1prix!F206,decompo2prix!F206,decompo3prix!F206,decompo4prix!F206,decompo5prix!F206,decompo6prix!F206,decompo7prix!F206,decompo8prix!F206,decompo9prix!F206,decompo10prix!F206)=decompo1prix!F206,decompo1prix!$A$7,IF(MIN(decompo1prix!F206,decompo2prix!F206,decompo3prix!F206,decompo4prix!F206,decompo5prix!F206,decompo6prix!F206,decompo7prix!F206,decompo8prix!F206,decompo9prix!F206,decompo10prix!F206)=decompo2prix!F206,decompo2prix!$A$7,IF(MIN(decompo1prix!F206,decompo2prix!F206,decompo3prix!F206,decompo4prix!F206,decompo5prix!F206,decompo6prix!F206,decompo7prix!F206,decompo8prix!F206,decompo9prix!F206,decompo10prix!F206)=decompo3prix!F206,decompo3prix!$A$7,IF(MIN(decompo1prix!F206,decompo2prix!F206,decompo3prix!F206,decompo4prix!F206,decompo5prix!F206,decompo6prix!F206,decompo7prix!F206,decompo8prix!F206,decompo9prix!F206,decompo10prix!F206)=decompo4prix!F206,decompo4prix!$A$7,IF(MIN(decompo1prix!F206,decompo2prix!F206,decompo3prix!F206,decompo4prix!F206,decompo5prix!F206,decompo6prix!F206,decompo7prix!F206,decompo8prix!F206,decompo9prix!F206,decompo10prix!F206)=decompo5prix!F206,decompo5prix!$A$7,IF(MIN(decompo1prix!F206,decompo2prix!F206,decompo3prix!F206,decompo4prix!F206,decompo5prix!F206,decompo6prix!F206,decompo7prix!F206,decompo8prix!F206,decompo9prix!F206,decompo10prix!F206)=decompo6prix!F206,decompo6prix!$A$7,IF(MIN(decompo1prix!F206,decompo2prix!F206,decompo3prix!F206,decompo4prix!F206,decompo5prix!F206,decompo6prix!F206,decompo7prix!F206,decompo8prix!F206,decompo9prix!F206,decompo10prix!F206)=decompo7prix!F206,decompo7prix!$A$7,IF(MIN(decompo1prix!F206,decompo2prix!F206,decompo3prix!F206,decompo4prix!F206,decompo5prix!F206,decompo6prix!F206,decompo7prix!F206,decompo8prix!F206,decompo9prix!F206,decompo10prix!F206)=decompo8prix!F206,decompo8prix!$A$7,IF(MIN(decompo1prix!F206,decompo2prix!F206,decompo3prix!F206,decompo4prix!F206,decompo5prix!F206,decompo6prix!F206,decompo7prix!F206,decompo8prix!F206,decompo9prix!F206,decompo10prix!F206)=decompo9prix!F206,decompo9prix!$A$7,decompo10prix!$A$7))))))))))</f>
        <v/>
      </c>
      <c r="U205" s="65" t="str">
        <f>IF($R205="","",IF(MIN(decompo1prix!G206,decompo2prix!G206,decompo3prix!G206,decompo4prix!G206,decompo5prix!G206,decompo6prix!G206,decompo7prix!G206,decompo8prix!G206,decompo9prix!G206,decompo10prix!G206)=decompo1prix!G206,decompo1prix!$A$7,IF(MIN(decompo1prix!G206,decompo2prix!G206,decompo3prix!G206,decompo4prix!G206,decompo5prix!G206,decompo6prix!G206,decompo7prix!G206,decompo8prix!G206,decompo9prix!G206,decompo10prix!G206)=decompo2prix!G206,decompo2prix!$A$7,IF(MIN(decompo1prix!G206,decompo2prix!G206,decompo3prix!G206,decompo4prix!G206,decompo5prix!G206,decompo6prix!G206,decompo7prix!G206,decompo8prix!G206,decompo9prix!G206,decompo10prix!G206)=decompo3prix!G206,decompo3prix!$A$7,IF(MIN(decompo1prix!G206,decompo2prix!G206,decompo3prix!G206,decompo4prix!G206,decompo5prix!G206,decompo6prix!G206,decompo7prix!G206,decompo8prix!G206,decompo9prix!G206,decompo10prix!G206)=decompo4prix!G206,decompo4prix!$A$7,IF(MIN(decompo1prix!G206,decompo2prix!G206,decompo3prix!G206,decompo4prix!G206,decompo5prix!G206,decompo6prix!G206,decompo7prix!G206,decompo8prix!G206,decompo9prix!G206,decompo10prix!G206)=decompo5prix!G206,decompo5prix!$A$7,IF(MIN(decompo1prix!G206,decompo2prix!G206,decompo3prix!G206,decompo4prix!G206,decompo5prix!G206,decompo6prix!G206,decompo7prix!G206,decompo8prix!G206,decompo9prix!G206,decompo10prix!G206)=decompo6prix!G206,decompo6prix!$A$7,IF(MIN(decompo1prix!G206,decompo2prix!G206,decompo3prix!G206,decompo4prix!G206,decompo5prix!G206,decompo6prix!G206,decompo7prix!G206,decompo8prix!G206,decompo9prix!G206,decompo10prix!G206)=decompo7prix!G206,decompo7prix!$A$7,IF(MIN(decompo1prix!G206,decompo2prix!G206,decompo3prix!G206,decompo4prix!G206,decompo5prix!G206,decompo6prix!G206,decompo7prix!G206,decompo8prix!G206,decompo9prix!G206,decompo10prix!G206)=decompo8prix!G206,decompo8prix!$A$7,IF(MIN(decompo1prix!G206,decompo2prix!G206,decompo3prix!G206,decompo4prix!G206,decompo5prix!G206,decompo6prix!G206,decompo7prix!G206,decompo8prix!G206,decompo9prix!G206,decompo10prix!G206)=decompo9prix!G206,decompo9prix!$A$7,decompo10prix!$A$7))))))))))</f>
        <v/>
      </c>
      <c r="V205" s="65" t="str">
        <f>IF($R205="","",IF(MIN(decompo1prix!H206,decompo2prix!H206,decompo3prix!H206,decompo4prix!H206,decompo5prix!H206,decompo6prix!H206,decompo7prix!H206,decompo8prix!H206,decompo9prix!H206,decompo10prix!H206)=decompo1prix!H206,decompo1prix!$A$7,IF(MIN(decompo1prix!H206,decompo2prix!H206,decompo3prix!H206,decompo4prix!H206,decompo5prix!H206,decompo6prix!H206,decompo7prix!H206,decompo8prix!H206,decompo9prix!H206,decompo10prix!H206)=decompo2prix!H206,decompo2prix!$A$7,IF(MIN(decompo1prix!H206,decompo2prix!H206,decompo3prix!H206,decompo4prix!H206,decompo5prix!H206,decompo6prix!H206,decompo7prix!H206,decompo8prix!H206,decompo9prix!H206,decompo10prix!H206)=decompo3prix!H206,decompo3prix!$A$7,IF(MIN(decompo1prix!H206,decompo2prix!H206,decompo3prix!H206,decompo4prix!H206,decompo5prix!H206,decompo6prix!H206,decompo7prix!H206,decompo8prix!H206,decompo9prix!H206,decompo10prix!H206)=decompo4prix!H206,decompo4prix!$A$7,IF(MIN(decompo1prix!H206,decompo2prix!H206,decompo3prix!H206,decompo4prix!H206,decompo5prix!H206,decompo6prix!H206,decompo7prix!H206,decompo8prix!H206,decompo9prix!H206,decompo10prix!H206)=decompo5prix!H206,decompo5prix!$A$7,IF(MIN(decompo1prix!H206,decompo2prix!H206,decompo3prix!H206,decompo4prix!H206,decompo5prix!H206,decompo6prix!H206,decompo7prix!H206,decompo8prix!H206,decompo9prix!H206,decompo10prix!H206)=decompo6prix!H206,decompo6prix!$A$7,IF(MIN(decompo1prix!H206,decompo2prix!H206,decompo3prix!H206,decompo4prix!H206,decompo5prix!H206,decompo6prix!H206,decompo7prix!H206,decompo8prix!H206,decompo9prix!H206,decompo10prix!H206)=decompo7prix!H206,decompo7prix!$A$7,IF(MIN(decompo1prix!H206,decompo2prix!H206,decompo3prix!H206,decompo4prix!H206,decompo5prix!H206,decompo6prix!H206,decompo7prix!H206,decompo8prix!H206,decompo9prix!H206,decompo10prix!H206)=decompo8prix!H206,decompo8prix!$A$7,IF(MIN(decompo1prix!H206,decompo2prix!H206,decompo3prix!H206,decompo4prix!H206,decompo5prix!H206,decompo6prix!H206,decompo7prix!H206,decompo8prix!H206,decompo9prix!H206,decompo10prix!H206)=decompo9prix!H206,decompo9prix!$A$7,decompo10prix!$A$7))))))))))</f>
        <v/>
      </c>
      <c r="W205" s="65" t="str">
        <f>IF($R205="","",IF(MIN(decompo1prix!I206,decompo2prix!I206,decompo3prix!I206,decompo4prix!I206,decompo5prix!I206,decompo6prix!I206,decompo7prix!I206,decompo8prix!I206,decompo9prix!I206,decompo10prix!I206)=decompo1prix!I206,decompo1prix!$A$7,IF(MIN(decompo1prix!I206,decompo2prix!I206,decompo3prix!I206,decompo4prix!I206,decompo5prix!I206,decompo6prix!I206,decompo7prix!I206,decompo8prix!I206,decompo9prix!I206,decompo10prix!I206)=decompo2prix!I206,decompo2prix!$A$7,IF(MIN(decompo1prix!I206,decompo2prix!I206,decompo3prix!I206,decompo4prix!I206,decompo5prix!I206,decompo6prix!I206,decompo7prix!I206,decompo8prix!I206,decompo9prix!I206,decompo10prix!I206)=decompo3prix!I206,decompo3prix!$A$7,IF(MIN(decompo1prix!I206,decompo2prix!I206,decompo3prix!I206,decompo4prix!I206,decompo5prix!I206,decompo6prix!I206,decompo7prix!I206,decompo8prix!I206,decompo9prix!I206,decompo10prix!I206)=decompo4prix!I206,decompo4prix!$A$7,IF(MIN(decompo1prix!I206,decompo2prix!I206,decompo3prix!I206,decompo4prix!I206,decompo5prix!I206,decompo6prix!I206,decompo7prix!I206,decompo8prix!I206,decompo9prix!I206,decompo10prix!I206)=decompo5prix!I206,decompo5prix!$A$7,IF(MIN(decompo1prix!I206,decompo2prix!I206,decompo3prix!I206,decompo4prix!I206,decompo5prix!I206,decompo6prix!I206,decompo7prix!I206,decompo8prix!I206,decompo9prix!I206,decompo10prix!I206)=decompo6prix!I206,decompo6prix!$A$7,IF(MIN(decompo1prix!I206,decompo2prix!I206,decompo3prix!I206,decompo4prix!I206,decompo5prix!I206,decompo6prix!I206,decompo7prix!I206,decompo8prix!I206,decompo9prix!I206,decompo10prix!I206)=decompo7prix!I206,decompo7prix!$A$7,IF(MIN(decompo1prix!I206,decompo2prix!I206,decompo3prix!I206,decompo4prix!I206,decompo5prix!I206,decompo6prix!I206,decompo7prix!I206,decompo8prix!I206,decompo9prix!I206,decompo10prix!I206)=decompo8prix!I206,decompo8prix!$A$7,IF(MIN(decompo1prix!I206,decompo2prix!I206,decompo3prix!I206,decompo4prix!I206,decompo5prix!I206,decompo6prix!I206,decompo7prix!I206,decompo8prix!I206,decompo9prix!I206,decompo10prix!I206)=decompo9prix!I206,decompo9prix!$A$7,decompo10prix!$A$7))))))))))</f>
        <v/>
      </c>
      <c r="X205" s="65" t="str">
        <f>IF($R205="","",IF(MIN(decompo1prix!J206,decompo2prix!J206,decompo3prix!J206,decompo4prix!J206,decompo5prix!J206,decompo6prix!J206,decompo7prix!J206,decompo8prix!J206,decompo9prix!J206,decompo10prix!J206)=decompo1prix!J206,decompo1prix!$A$7,IF(MIN(decompo1prix!J206,decompo2prix!J206,decompo3prix!J206,decompo4prix!J206,decompo5prix!J206,decompo6prix!J206,decompo7prix!J206,decompo8prix!J206,decompo9prix!J206,decompo10prix!J206)=decompo2prix!J206,decompo2prix!$A$7,IF(MIN(decompo1prix!J206,decompo2prix!J206,decompo3prix!J206,decompo4prix!J206,decompo5prix!J206,decompo6prix!J206,decompo7prix!J206,decompo8prix!J206,decompo9prix!J206,decompo10prix!J206)=decompo3prix!J206,decompo3prix!$A$7,IF(MIN(decompo1prix!J206,decompo2prix!J206,decompo3prix!J206,decompo4prix!J206,decompo5prix!J206,decompo6prix!J206,decompo7prix!J206,decompo8prix!J206,decompo9prix!J206,decompo10prix!J206)=decompo4prix!J206,decompo4prix!$A$7,IF(MIN(decompo1prix!J206,decompo2prix!J206,decompo3prix!J206,decompo4prix!J206,decompo5prix!J206,decompo6prix!J206,decompo7prix!J206,decompo8prix!J206,decompo9prix!J206,decompo10prix!J206)=decompo5prix!J206,decompo5prix!$A$7,IF(MIN(decompo1prix!J206,decompo2prix!J206,decompo3prix!J206,decompo4prix!J206,decompo5prix!J206,decompo6prix!J206,decompo7prix!J206,decompo8prix!J206,decompo9prix!J206,decompo10prix!J206)=decompo6prix!J206,decompo6prix!$A$7,IF(MIN(decompo1prix!J206,decompo2prix!J206,decompo3prix!J206,decompo4prix!J206,decompo5prix!J206,decompo6prix!J206,decompo7prix!J206,decompo8prix!J206,decompo9prix!J206,decompo10prix!J206)=decompo7prix!J206,decompo7prix!$A$7,IF(MIN(decompo1prix!J206,decompo2prix!J206,decompo3prix!J206,decompo4prix!J206,decompo5prix!J206,decompo6prix!J206,decompo7prix!J206,decompo8prix!J206,decompo9prix!J206,decompo10prix!J206)=decompo8prix!J206,decompo8prix!$A$7,IF(MIN(decompo1prix!J206,decompo2prix!J206,decompo3prix!J206,decompo4prix!J206,decompo5prix!J206,decompo6prix!J206,decompo7prix!J206,decompo8prix!J206,decompo9prix!J206,decompo10prix!J206)=decompo9prix!J206,decompo9prix!$A$7,decompo10prix!$A$7))))))))))</f>
        <v/>
      </c>
      <c r="Y205" s="65" t="str">
        <f>IF($R205="","",IF(MIN(decompo1prix!K206,decompo2prix!K206,decompo3prix!K206,decompo4prix!K206,decompo5prix!K206,decompo6prix!K206,decompo7prix!K206,decompo8prix!K206,decompo9prix!K206,decompo10prix!K206)=decompo1prix!K206,decompo1prix!$A$7,IF(MIN(decompo1prix!K206,decompo2prix!K206,decompo3prix!K206,decompo4prix!K206,decompo5prix!K206,decompo6prix!K206,decompo7prix!K206,decompo8prix!K206,decompo9prix!K206,decompo10prix!K206)=decompo2prix!K206,decompo2prix!$A$7,IF(MIN(decompo1prix!K206,decompo2prix!K206,decompo3prix!K206,decompo4prix!K206,decompo5prix!K206,decompo6prix!K206,decompo7prix!K206,decompo8prix!K206,decompo9prix!K206,decompo10prix!K206)=decompo3prix!K206,decompo3prix!$A$7,IF(MIN(decompo1prix!K206,decompo2prix!K206,decompo3prix!K206,decompo4prix!K206,decompo5prix!K206,decompo6prix!K206,decompo7prix!K206,decompo8prix!K206,decompo9prix!K206,decompo10prix!K206)=decompo4prix!K206,decompo4prix!$A$7,IF(MIN(decompo1prix!K206,decompo2prix!K206,decompo3prix!K206,decompo4prix!K206,decompo5prix!K206,decompo6prix!K206,decompo7prix!K206,decompo8prix!K206,decompo9prix!K206,decompo10prix!K206)=decompo5prix!K206,decompo5prix!$A$7,IF(MIN(decompo1prix!K206,decompo2prix!K206,decompo3prix!K206,decompo4prix!K206,decompo5prix!K206,decompo6prix!K206,decompo7prix!K206,decompo8prix!K206,decompo9prix!K206,decompo10prix!K206)=decompo6prix!K206,decompo6prix!$A$7,IF(MIN(decompo1prix!K206,decompo2prix!K206,decompo3prix!K206,decompo4prix!K206,decompo5prix!K206,decompo6prix!K206,decompo7prix!K206,decompo8prix!K206,decompo9prix!K206,decompo10prix!K206)=decompo7prix!K206,decompo7prix!$A$7,IF(MIN(decompo1prix!K206,decompo2prix!K206,decompo3prix!K206,decompo4prix!K206,decompo5prix!K206,decompo6prix!K206,decompo7prix!K206,decompo8prix!K206,decompo9prix!K206,decompo10prix!K206)=decompo8prix!K206,decompo8prix!$A$7,IF(MIN(decompo1prix!K206,decompo2prix!K206,decompo3prix!K206,decompo4prix!K206,decompo5prix!K206,decompo6prix!K206,decompo7prix!K206,decompo8prix!K206,decompo9prix!K206,decompo10prix!K206)=decompo9prix!K206,decompo9prix!$A$7,decompo10prix!$A$7))))))))))</f>
        <v/>
      </c>
      <c r="Z205" s="65" t="str">
        <f>IF($R205="","",IF(MIN(decompo1prix!L206,decompo2prix!L206,decompo3prix!L206,decompo4prix!L206,decompo5prix!L206,decompo6prix!L206,decompo7prix!L206,decompo8prix!L206,decompo9prix!L206,decompo10prix!L206)=decompo1prix!L206,decompo1prix!$A$7,IF(MIN(decompo1prix!L206,decompo2prix!L206,decompo3prix!L206,decompo4prix!L206,decompo5prix!L206,decompo6prix!L206,decompo7prix!L206,decompo8prix!L206,decompo9prix!L206,decompo10prix!L206)=decompo2prix!L206,decompo2prix!$A$7,IF(MIN(decompo1prix!L206,decompo2prix!L206,decompo3prix!L206,decompo4prix!L206,decompo5prix!L206,decompo6prix!L206,decompo7prix!L206,decompo8prix!L206,decompo9prix!L206,decompo10prix!L206)=decompo3prix!L206,decompo3prix!$A$7,IF(MIN(decompo1prix!L206,decompo2prix!L206,decompo3prix!L206,decompo4prix!L206,decompo5prix!L206,decompo6prix!L206,decompo7prix!L206,decompo8prix!L206,decompo9prix!L206,decompo10prix!L206)=decompo4prix!L206,decompo4prix!$A$7,IF(MIN(decompo1prix!L206,decompo2prix!L206,decompo3prix!L206,decompo4prix!L206,decompo5prix!L206,decompo6prix!L206,decompo7prix!L206,decompo8prix!L206,decompo9prix!L206,decompo10prix!L206)=decompo5prix!L206,decompo5prix!$A$7,IF(MIN(decompo1prix!L206,decompo2prix!L206,decompo3prix!L206,decompo4prix!L206,decompo5prix!L206,decompo6prix!L206,decompo7prix!L206,decompo8prix!L206,decompo9prix!L206,decompo10prix!L206)=decompo6prix!L206,decompo6prix!$A$7,IF(MIN(decompo1prix!L206,decompo2prix!L206,decompo3prix!L206,decompo4prix!L206,decompo5prix!L206,decompo6prix!L206,decompo7prix!L206,decompo8prix!L206,decompo9prix!L206,decompo10prix!L206)=decompo7prix!L206,decompo7prix!$A$7,IF(MIN(decompo1prix!L206,decompo2prix!L206,decompo3prix!L206,decompo4prix!L206,decompo5prix!L206,decompo6prix!L206,decompo7prix!L206,decompo8prix!L206,decompo9prix!L206,decompo10prix!L206)=decompo8prix!L206,decompo8prix!$A$7,IF(MIN(decompo1prix!L206,decompo2prix!L206,decompo3prix!L206,decompo4prix!L206,decompo5prix!L206,decompo6prix!L206,decompo7prix!L206,decompo8prix!L206,decompo9prix!L206,decompo10prix!L206)=decompo9prix!L206,decompo9prix!$A$7,decompo10prix!$A$7))))))))))</f>
        <v/>
      </c>
      <c r="AA205" s="65" t="str">
        <f>IF($R205="","",IF(MIN(decompo1prix!M206,decompo2prix!M206,decompo3prix!M206,decompo4prix!M206,decompo5prix!M206,decompo6prix!M206,decompo7prix!M206,decompo8prix!M206,decompo9prix!M206,decompo10prix!M206)=decompo1prix!M206,decompo1prix!$A$7,IF(MIN(decompo1prix!M206,decompo2prix!M206,decompo3prix!M206,decompo4prix!M206,decompo5prix!M206,decompo6prix!M206,decompo7prix!M206,decompo8prix!M206,decompo9prix!M206,decompo10prix!M206)=decompo2prix!M206,decompo2prix!$A$7,IF(MIN(decompo1prix!M206,decompo2prix!M206,decompo3prix!M206,decompo4prix!M206,decompo5prix!M206,decompo6prix!M206,decompo7prix!M206,decompo8prix!M206,decompo9prix!M206,decompo10prix!M206)=decompo3prix!M206,decompo3prix!$A$7,IF(MIN(decompo1prix!M206,decompo2prix!M206,decompo3prix!M206,decompo4prix!M206,decompo5prix!M206,decompo6prix!M206,decompo7prix!M206,decompo8prix!M206,decompo9prix!M206,decompo10prix!M206)=decompo4prix!M206,decompo4prix!$A$7,IF(MIN(decompo1prix!M206,decompo2prix!M206,decompo3prix!M206,decompo4prix!M206,decompo5prix!M206,decompo6prix!M206,decompo7prix!M206,decompo8prix!M206,decompo9prix!M206,decompo10prix!M206)=decompo5prix!M206,decompo5prix!$A$7,IF(MIN(decompo1prix!M206,decompo2prix!M206,decompo3prix!M206,decompo4prix!M206,decompo5prix!M206,decompo6prix!M206,decompo7prix!M206,decompo8prix!M206,decompo9prix!M206,decompo10prix!M206)=decompo6prix!M206,decompo6prix!$A$7,IF(MIN(decompo1prix!M206,decompo2prix!M206,decompo3prix!M206,decompo4prix!M206,decompo5prix!M206,decompo6prix!M206,decompo7prix!M206,decompo8prix!M206,decompo9prix!M206,decompo10prix!M206)=decompo7prix!M206,decompo7prix!$A$7,IF(MIN(decompo1prix!M206,decompo2prix!M206,decompo3prix!M206,decompo4prix!M206,decompo5prix!M206,decompo6prix!M206,decompo7prix!M206,decompo8prix!M206,decompo9prix!M206,decompo10prix!M206)=decompo8prix!M206,decompo8prix!$A$7,IF(MIN(decompo1prix!M206,decompo2prix!M206,decompo3prix!M206,decompo4prix!M206,decompo5prix!M206,decompo6prix!M206,decompo7prix!M206,decompo8prix!M206,decompo9prix!M206,decompo10prix!M206)=decompo9prix!M206,decompo9prix!$A$7,decompo10prix!$A$7))))))))))</f>
        <v/>
      </c>
    </row>
    <row r="206" spans="1:27" ht="15" x14ac:dyDescent="0.25">
      <c r="A206" s="57"/>
      <c r="B206" s="57"/>
      <c r="C206"/>
      <c r="D206"/>
      <c r="E206"/>
      <c r="F206"/>
      <c r="G206"/>
      <c r="H206"/>
      <c r="I206"/>
      <c r="J206"/>
      <c r="R206" s="57"/>
      <c r="S206" s="57"/>
      <c r="T206" s="65" t="str">
        <f>IF($R206="","",IF(MIN(decompo1prix!F207,decompo2prix!F207,decompo3prix!F207,decompo4prix!F207,decompo5prix!F207,decompo6prix!F207,decompo7prix!F207,decompo8prix!F207,decompo9prix!F207,decompo10prix!F207)=decompo1prix!F207,decompo1prix!$A$7,IF(MIN(decompo1prix!F207,decompo2prix!F207,decompo3prix!F207,decompo4prix!F207,decompo5prix!F207,decompo6prix!F207,decompo7prix!F207,decompo8prix!F207,decompo9prix!F207,decompo10prix!F207)=decompo2prix!F207,decompo2prix!$A$7,IF(MIN(decompo1prix!F207,decompo2prix!F207,decompo3prix!F207,decompo4prix!F207,decompo5prix!F207,decompo6prix!F207,decompo7prix!F207,decompo8prix!F207,decompo9prix!F207,decompo10prix!F207)=decompo3prix!F207,decompo3prix!$A$7,IF(MIN(decompo1prix!F207,decompo2prix!F207,decompo3prix!F207,decompo4prix!F207,decompo5prix!F207,decompo6prix!F207,decompo7prix!F207,decompo8prix!F207,decompo9prix!F207,decompo10prix!F207)=decompo4prix!F207,decompo4prix!$A$7,IF(MIN(decompo1prix!F207,decompo2prix!F207,decompo3prix!F207,decompo4prix!F207,decompo5prix!F207,decompo6prix!F207,decompo7prix!F207,decompo8prix!F207,decompo9prix!F207,decompo10prix!F207)=decompo5prix!F207,decompo5prix!$A$7,IF(MIN(decompo1prix!F207,decompo2prix!F207,decompo3prix!F207,decompo4prix!F207,decompo5prix!F207,decompo6prix!F207,decompo7prix!F207,decompo8prix!F207,decompo9prix!F207,decompo10prix!F207)=decompo6prix!F207,decompo6prix!$A$7,IF(MIN(decompo1prix!F207,decompo2prix!F207,decompo3prix!F207,decompo4prix!F207,decompo5prix!F207,decompo6prix!F207,decompo7prix!F207,decompo8prix!F207,decompo9prix!F207,decompo10prix!F207)=decompo7prix!F207,decompo7prix!$A$7,IF(MIN(decompo1prix!F207,decompo2prix!F207,decompo3prix!F207,decompo4prix!F207,decompo5prix!F207,decompo6prix!F207,decompo7prix!F207,decompo8prix!F207,decompo9prix!F207,decompo10prix!F207)=decompo8prix!F207,decompo8prix!$A$7,IF(MIN(decompo1prix!F207,decompo2prix!F207,decompo3prix!F207,decompo4prix!F207,decompo5prix!F207,decompo6prix!F207,decompo7prix!F207,decompo8prix!F207,decompo9prix!F207,decompo10prix!F207)=decompo9prix!F207,decompo9prix!$A$7,decompo10prix!$A$7))))))))))</f>
        <v/>
      </c>
      <c r="U206" s="65" t="str">
        <f>IF($R206="","",IF(MIN(decompo1prix!G207,decompo2prix!G207,decompo3prix!G207,decompo4prix!G207,decompo5prix!G207,decompo6prix!G207,decompo7prix!G207,decompo8prix!G207,decompo9prix!G207,decompo10prix!G207)=decompo1prix!G207,decompo1prix!$A$7,IF(MIN(decompo1prix!G207,decompo2prix!G207,decompo3prix!G207,decompo4prix!G207,decompo5prix!G207,decompo6prix!G207,decompo7prix!G207,decompo8prix!G207,decompo9prix!G207,decompo10prix!G207)=decompo2prix!G207,decompo2prix!$A$7,IF(MIN(decompo1prix!G207,decompo2prix!G207,decompo3prix!G207,decompo4prix!G207,decompo5prix!G207,decompo6prix!G207,decompo7prix!G207,decompo8prix!G207,decompo9prix!G207,decompo10prix!G207)=decompo3prix!G207,decompo3prix!$A$7,IF(MIN(decompo1prix!G207,decompo2prix!G207,decompo3prix!G207,decompo4prix!G207,decompo5prix!G207,decompo6prix!G207,decompo7prix!G207,decompo8prix!G207,decompo9prix!G207,decompo10prix!G207)=decompo4prix!G207,decompo4prix!$A$7,IF(MIN(decompo1prix!G207,decompo2prix!G207,decompo3prix!G207,decompo4prix!G207,decompo5prix!G207,decompo6prix!G207,decompo7prix!G207,decompo8prix!G207,decompo9prix!G207,decompo10prix!G207)=decompo5prix!G207,decompo5prix!$A$7,IF(MIN(decompo1prix!G207,decompo2prix!G207,decompo3prix!G207,decompo4prix!G207,decompo5prix!G207,decompo6prix!G207,decompo7prix!G207,decompo8prix!G207,decompo9prix!G207,decompo10prix!G207)=decompo6prix!G207,decompo6prix!$A$7,IF(MIN(decompo1prix!G207,decompo2prix!G207,decompo3prix!G207,decompo4prix!G207,decompo5prix!G207,decompo6prix!G207,decompo7prix!G207,decompo8prix!G207,decompo9prix!G207,decompo10prix!G207)=decompo7prix!G207,decompo7prix!$A$7,IF(MIN(decompo1prix!G207,decompo2prix!G207,decompo3prix!G207,decompo4prix!G207,decompo5prix!G207,decompo6prix!G207,decompo7prix!G207,decompo8prix!G207,decompo9prix!G207,decompo10prix!G207)=decompo8prix!G207,decompo8prix!$A$7,IF(MIN(decompo1prix!G207,decompo2prix!G207,decompo3prix!G207,decompo4prix!G207,decompo5prix!G207,decompo6prix!G207,decompo7prix!G207,decompo8prix!G207,decompo9prix!G207,decompo10prix!G207)=decompo9prix!G207,decompo9prix!$A$7,decompo10prix!$A$7))))))))))</f>
        <v/>
      </c>
      <c r="V206" s="65" t="str">
        <f>IF($R206="","",IF(MIN(decompo1prix!H207,decompo2prix!H207,decompo3prix!H207,decompo4prix!H207,decompo5prix!H207,decompo6prix!H207,decompo7prix!H207,decompo8prix!H207,decompo9prix!H207,decompo10prix!H207)=decompo1prix!H207,decompo1prix!$A$7,IF(MIN(decompo1prix!H207,decompo2prix!H207,decompo3prix!H207,decompo4prix!H207,decompo5prix!H207,decompo6prix!H207,decompo7prix!H207,decompo8prix!H207,decompo9prix!H207,decompo10prix!H207)=decompo2prix!H207,decompo2prix!$A$7,IF(MIN(decompo1prix!H207,decompo2prix!H207,decompo3prix!H207,decompo4prix!H207,decompo5prix!H207,decompo6prix!H207,decompo7prix!H207,decompo8prix!H207,decompo9prix!H207,decompo10prix!H207)=decompo3prix!H207,decompo3prix!$A$7,IF(MIN(decompo1prix!H207,decompo2prix!H207,decompo3prix!H207,decompo4prix!H207,decompo5prix!H207,decompo6prix!H207,decompo7prix!H207,decompo8prix!H207,decompo9prix!H207,decompo10prix!H207)=decompo4prix!H207,decompo4prix!$A$7,IF(MIN(decompo1prix!H207,decompo2prix!H207,decompo3prix!H207,decompo4prix!H207,decompo5prix!H207,decompo6prix!H207,decompo7prix!H207,decompo8prix!H207,decompo9prix!H207,decompo10prix!H207)=decompo5prix!H207,decompo5prix!$A$7,IF(MIN(decompo1prix!H207,decompo2prix!H207,decompo3prix!H207,decompo4prix!H207,decompo5prix!H207,decompo6prix!H207,decompo7prix!H207,decompo8prix!H207,decompo9prix!H207,decompo10prix!H207)=decompo6prix!H207,decompo6prix!$A$7,IF(MIN(decompo1prix!H207,decompo2prix!H207,decompo3prix!H207,decompo4prix!H207,decompo5prix!H207,decompo6prix!H207,decompo7prix!H207,decompo8prix!H207,decompo9prix!H207,decompo10prix!H207)=decompo7prix!H207,decompo7prix!$A$7,IF(MIN(decompo1prix!H207,decompo2prix!H207,decompo3prix!H207,decompo4prix!H207,decompo5prix!H207,decompo6prix!H207,decompo7prix!H207,decompo8prix!H207,decompo9prix!H207,decompo10prix!H207)=decompo8prix!H207,decompo8prix!$A$7,IF(MIN(decompo1prix!H207,decompo2prix!H207,decompo3prix!H207,decompo4prix!H207,decompo5prix!H207,decompo6prix!H207,decompo7prix!H207,decompo8prix!H207,decompo9prix!H207,decompo10prix!H207)=decompo9prix!H207,decompo9prix!$A$7,decompo10prix!$A$7))))))))))</f>
        <v/>
      </c>
      <c r="W206" s="65" t="str">
        <f>IF($R206="","",IF(MIN(decompo1prix!I207,decompo2prix!I207,decompo3prix!I207,decompo4prix!I207,decompo5prix!I207,decompo6prix!I207,decompo7prix!I207,decompo8prix!I207,decompo9prix!I207,decompo10prix!I207)=decompo1prix!I207,decompo1prix!$A$7,IF(MIN(decompo1prix!I207,decompo2prix!I207,decompo3prix!I207,decompo4prix!I207,decompo5prix!I207,decompo6prix!I207,decompo7prix!I207,decompo8prix!I207,decompo9prix!I207,decompo10prix!I207)=decompo2prix!I207,decompo2prix!$A$7,IF(MIN(decompo1prix!I207,decompo2prix!I207,decompo3prix!I207,decompo4prix!I207,decompo5prix!I207,decompo6prix!I207,decompo7prix!I207,decompo8prix!I207,decompo9prix!I207,decompo10prix!I207)=decompo3prix!I207,decompo3prix!$A$7,IF(MIN(decompo1prix!I207,decompo2prix!I207,decompo3prix!I207,decompo4prix!I207,decompo5prix!I207,decompo6prix!I207,decompo7prix!I207,decompo8prix!I207,decompo9prix!I207,decompo10prix!I207)=decompo4prix!I207,decompo4prix!$A$7,IF(MIN(decompo1prix!I207,decompo2prix!I207,decompo3prix!I207,decompo4prix!I207,decompo5prix!I207,decompo6prix!I207,decompo7prix!I207,decompo8prix!I207,decompo9prix!I207,decompo10prix!I207)=decompo5prix!I207,decompo5prix!$A$7,IF(MIN(decompo1prix!I207,decompo2prix!I207,decompo3prix!I207,decompo4prix!I207,decompo5prix!I207,decompo6prix!I207,decompo7prix!I207,decompo8prix!I207,decompo9prix!I207,decompo10prix!I207)=decompo6prix!I207,decompo6prix!$A$7,IF(MIN(decompo1prix!I207,decompo2prix!I207,decompo3prix!I207,decompo4prix!I207,decompo5prix!I207,decompo6prix!I207,decompo7prix!I207,decompo8prix!I207,decompo9prix!I207,decompo10prix!I207)=decompo7prix!I207,decompo7prix!$A$7,IF(MIN(decompo1prix!I207,decompo2prix!I207,decompo3prix!I207,decompo4prix!I207,decompo5prix!I207,decompo6prix!I207,decompo7prix!I207,decompo8prix!I207,decompo9prix!I207,decompo10prix!I207)=decompo8prix!I207,decompo8prix!$A$7,IF(MIN(decompo1prix!I207,decompo2prix!I207,decompo3prix!I207,decompo4prix!I207,decompo5prix!I207,decompo6prix!I207,decompo7prix!I207,decompo8prix!I207,decompo9prix!I207,decompo10prix!I207)=decompo9prix!I207,decompo9prix!$A$7,decompo10prix!$A$7))))))))))</f>
        <v/>
      </c>
      <c r="X206" s="65" t="str">
        <f>IF($R206="","",IF(MIN(decompo1prix!J207,decompo2prix!J207,decompo3prix!J207,decompo4prix!J207,decompo5prix!J207,decompo6prix!J207,decompo7prix!J207,decompo8prix!J207,decompo9prix!J207,decompo10prix!J207)=decompo1prix!J207,decompo1prix!$A$7,IF(MIN(decompo1prix!J207,decompo2prix!J207,decompo3prix!J207,decompo4prix!J207,decompo5prix!J207,decompo6prix!J207,decompo7prix!J207,decompo8prix!J207,decompo9prix!J207,decompo10prix!J207)=decompo2prix!J207,decompo2prix!$A$7,IF(MIN(decompo1prix!J207,decompo2prix!J207,decompo3prix!J207,decompo4prix!J207,decompo5prix!J207,decompo6prix!J207,decompo7prix!J207,decompo8prix!J207,decompo9prix!J207,decompo10prix!J207)=decompo3prix!J207,decompo3prix!$A$7,IF(MIN(decompo1prix!J207,decompo2prix!J207,decompo3prix!J207,decompo4prix!J207,decompo5prix!J207,decompo6prix!J207,decompo7prix!J207,decompo8prix!J207,decompo9prix!J207,decompo10prix!J207)=decompo4prix!J207,decompo4prix!$A$7,IF(MIN(decompo1prix!J207,decompo2prix!J207,decompo3prix!J207,decompo4prix!J207,decompo5prix!J207,decompo6prix!J207,decompo7prix!J207,decompo8prix!J207,decompo9prix!J207,decompo10prix!J207)=decompo5prix!J207,decompo5prix!$A$7,IF(MIN(decompo1prix!J207,decompo2prix!J207,decompo3prix!J207,decompo4prix!J207,decompo5prix!J207,decompo6prix!J207,decompo7prix!J207,decompo8prix!J207,decompo9prix!J207,decompo10prix!J207)=decompo6prix!J207,decompo6prix!$A$7,IF(MIN(decompo1prix!J207,decompo2prix!J207,decompo3prix!J207,decompo4prix!J207,decompo5prix!J207,decompo6prix!J207,decompo7prix!J207,decompo8prix!J207,decompo9prix!J207,decompo10prix!J207)=decompo7prix!J207,decompo7prix!$A$7,IF(MIN(decompo1prix!J207,decompo2prix!J207,decompo3prix!J207,decompo4prix!J207,decompo5prix!J207,decompo6prix!J207,decompo7prix!J207,decompo8prix!J207,decompo9prix!J207,decompo10prix!J207)=decompo8prix!J207,decompo8prix!$A$7,IF(MIN(decompo1prix!J207,decompo2prix!J207,decompo3prix!J207,decompo4prix!J207,decompo5prix!J207,decompo6prix!J207,decompo7prix!J207,decompo8prix!J207,decompo9prix!J207,decompo10prix!J207)=decompo9prix!J207,decompo9prix!$A$7,decompo10prix!$A$7))))))))))</f>
        <v/>
      </c>
      <c r="Y206" s="65" t="str">
        <f>IF($R206="","",IF(MIN(decompo1prix!K207,decompo2prix!K207,decompo3prix!K207,decompo4prix!K207,decompo5prix!K207,decompo6prix!K207,decompo7prix!K207,decompo8prix!K207,decompo9prix!K207,decompo10prix!K207)=decompo1prix!K207,decompo1prix!$A$7,IF(MIN(decompo1prix!K207,decompo2prix!K207,decompo3prix!K207,decompo4prix!K207,decompo5prix!K207,decompo6prix!K207,decompo7prix!K207,decompo8prix!K207,decompo9prix!K207,decompo10prix!K207)=decompo2prix!K207,decompo2prix!$A$7,IF(MIN(decompo1prix!K207,decompo2prix!K207,decompo3prix!K207,decompo4prix!K207,decompo5prix!K207,decompo6prix!K207,decompo7prix!K207,decompo8prix!K207,decompo9prix!K207,decompo10prix!K207)=decompo3prix!K207,decompo3prix!$A$7,IF(MIN(decompo1prix!K207,decompo2prix!K207,decompo3prix!K207,decompo4prix!K207,decompo5prix!K207,decompo6prix!K207,decompo7prix!K207,decompo8prix!K207,decompo9prix!K207,decompo10prix!K207)=decompo4prix!K207,decompo4prix!$A$7,IF(MIN(decompo1prix!K207,decompo2prix!K207,decompo3prix!K207,decompo4prix!K207,decompo5prix!K207,decompo6prix!K207,decompo7prix!K207,decompo8prix!K207,decompo9prix!K207,decompo10prix!K207)=decompo5prix!K207,decompo5prix!$A$7,IF(MIN(decompo1prix!K207,decompo2prix!K207,decompo3prix!K207,decompo4prix!K207,decompo5prix!K207,decompo6prix!K207,decompo7prix!K207,decompo8prix!K207,decompo9prix!K207,decompo10prix!K207)=decompo6prix!K207,decompo6prix!$A$7,IF(MIN(decompo1prix!K207,decompo2prix!K207,decompo3prix!K207,decompo4prix!K207,decompo5prix!K207,decompo6prix!K207,decompo7prix!K207,decompo8prix!K207,decompo9prix!K207,decompo10prix!K207)=decompo7prix!K207,decompo7prix!$A$7,IF(MIN(decompo1prix!K207,decompo2prix!K207,decompo3prix!K207,decompo4prix!K207,decompo5prix!K207,decompo6prix!K207,decompo7prix!K207,decompo8prix!K207,decompo9prix!K207,decompo10prix!K207)=decompo8prix!K207,decompo8prix!$A$7,IF(MIN(decompo1prix!K207,decompo2prix!K207,decompo3prix!K207,decompo4prix!K207,decompo5prix!K207,decompo6prix!K207,decompo7prix!K207,decompo8prix!K207,decompo9prix!K207,decompo10prix!K207)=decompo9prix!K207,decompo9prix!$A$7,decompo10prix!$A$7))))))))))</f>
        <v/>
      </c>
      <c r="Z206" s="65" t="str">
        <f>IF($R206="","",IF(MIN(decompo1prix!L207,decompo2prix!L207,decompo3prix!L207,decompo4prix!L207,decompo5prix!L207,decompo6prix!L207,decompo7prix!L207,decompo8prix!L207,decompo9prix!L207,decompo10prix!L207)=decompo1prix!L207,decompo1prix!$A$7,IF(MIN(decompo1prix!L207,decompo2prix!L207,decompo3prix!L207,decompo4prix!L207,decompo5prix!L207,decompo6prix!L207,decompo7prix!L207,decompo8prix!L207,decompo9prix!L207,decompo10prix!L207)=decompo2prix!L207,decompo2prix!$A$7,IF(MIN(decompo1prix!L207,decompo2prix!L207,decompo3prix!L207,decompo4prix!L207,decompo5prix!L207,decompo6prix!L207,decompo7prix!L207,decompo8prix!L207,decompo9prix!L207,decompo10prix!L207)=decompo3prix!L207,decompo3prix!$A$7,IF(MIN(decompo1prix!L207,decompo2prix!L207,decompo3prix!L207,decompo4prix!L207,decompo5prix!L207,decompo6prix!L207,decompo7prix!L207,decompo8prix!L207,decompo9prix!L207,decompo10prix!L207)=decompo4prix!L207,decompo4prix!$A$7,IF(MIN(decompo1prix!L207,decompo2prix!L207,decompo3prix!L207,decompo4prix!L207,decompo5prix!L207,decompo6prix!L207,decompo7prix!L207,decompo8prix!L207,decompo9prix!L207,decompo10prix!L207)=decompo5prix!L207,decompo5prix!$A$7,IF(MIN(decompo1prix!L207,decompo2prix!L207,decompo3prix!L207,decompo4prix!L207,decompo5prix!L207,decompo6prix!L207,decompo7prix!L207,decompo8prix!L207,decompo9prix!L207,decompo10prix!L207)=decompo6prix!L207,decompo6prix!$A$7,IF(MIN(decompo1prix!L207,decompo2prix!L207,decompo3prix!L207,decompo4prix!L207,decompo5prix!L207,decompo6prix!L207,decompo7prix!L207,decompo8prix!L207,decompo9prix!L207,decompo10prix!L207)=decompo7prix!L207,decompo7prix!$A$7,IF(MIN(decompo1prix!L207,decompo2prix!L207,decompo3prix!L207,decompo4prix!L207,decompo5prix!L207,decompo6prix!L207,decompo7prix!L207,decompo8prix!L207,decompo9prix!L207,decompo10prix!L207)=decompo8prix!L207,decompo8prix!$A$7,IF(MIN(decompo1prix!L207,decompo2prix!L207,decompo3prix!L207,decompo4prix!L207,decompo5prix!L207,decompo6prix!L207,decompo7prix!L207,decompo8prix!L207,decompo9prix!L207,decompo10prix!L207)=decompo9prix!L207,decompo9prix!$A$7,decompo10prix!$A$7))))))))))</f>
        <v/>
      </c>
      <c r="AA206" s="65" t="str">
        <f>IF($R206="","",IF(MIN(decompo1prix!M207,decompo2prix!M207,decompo3prix!M207,decompo4prix!M207,decompo5prix!M207,decompo6prix!M207,decompo7prix!M207,decompo8prix!M207,decompo9prix!M207,decompo10prix!M207)=decompo1prix!M207,decompo1prix!$A$7,IF(MIN(decompo1prix!M207,decompo2prix!M207,decompo3prix!M207,decompo4prix!M207,decompo5prix!M207,decompo6prix!M207,decompo7prix!M207,decompo8prix!M207,decompo9prix!M207,decompo10prix!M207)=decompo2prix!M207,decompo2prix!$A$7,IF(MIN(decompo1prix!M207,decompo2prix!M207,decompo3prix!M207,decompo4prix!M207,decompo5prix!M207,decompo6prix!M207,decompo7prix!M207,decompo8prix!M207,decompo9prix!M207,decompo10prix!M207)=decompo3prix!M207,decompo3prix!$A$7,IF(MIN(decompo1prix!M207,decompo2prix!M207,decompo3prix!M207,decompo4prix!M207,decompo5prix!M207,decompo6prix!M207,decompo7prix!M207,decompo8prix!M207,decompo9prix!M207,decompo10prix!M207)=decompo4prix!M207,decompo4prix!$A$7,IF(MIN(decompo1prix!M207,decompo2prix!M207,decompo3prix!M207,decompo4prix!M207,decompo5prix!M207,decompo6prix!M207,decompo7prix!M207,decompo8prix!M207,decompo9prix!M207,decompo10prix!M207)=decompo5prix!M207,decompo5prix!$A$7,IF(MIN(decompo1prix!M207,decompo2prix!M207,decompo3prix!M207,decompo4prix!M207,decompo5prix!M207,decompo6prix!M207,decompo7prix!M207,decompo8prix!M207,decompo9prix!M207,decompo10prix!M207)=decompo6prix!M207,decompo6prix!$A$7,IF(MIN(decompo1prix!M207,decompo2prix!M207,decompo3prix!M207,decompo4prix!M207,decompo5prix!M207,decompo6prix!M207,decompo7prix!M207,decompo8prix!M207,decompo9prix!M207,decompo10prix!M207)=decompo7prix!M207,decompo7prix!$A$7,IF(MIN(decompo1prix!M207,decompo2prix!M207,decompo3prix!M207,decompo4prix!M207,decompo5prix!M207,decompo6prix!M207,decompo7prix!M207,decompo8prix!M207,decompo9prix!M207,decompo10prix!M207)=decompo8prix!M207,decompo8prix!$A$7,IF(MIN(decompo1prix!M207,decompo2prix!M207,decompo3prix!M207,decompo4prix!M207,decompo5prix!M207,decompo6prix!M207,decompo7prix!M207,decompo8prix!M207,decompo9prix!M207,decompo10prix!M207)=decompo9prix!M207,decompo9prix!$A$7,decompo10prix!$A$7))))))))))</f>
        <v/>
      </c>
    </row>
    <row r="207" spans="1:27" ht="15" x14ac:dyDescent="0.25">
      <c r="A207" s="57"/>
      <c r="B207" s="57"/>
      <c r="C207"/>
      <c r="D207"/>
      <c r="E207"/>
      <c r="F207"/>
      <c r="G207"/>
      <c r="H207"/>
      <c r="I207"/>
      <c r="J207"/>
      <c r="R207" s="57"/>
      <c r="S207" s="57"/>
      <c r="T207" s="65" t="str">
        <f>IF($R207="","",IF(MIN(decompo1prix!F208,decompo2prix!F208,decompo3prix!F208,decompo4prix!F208,decompo5prix!F208,decompo6prix!F208,decompo7prix!F208,decompo8prix!F208,decompo9prix!F208,decompo10prix!F208)=decompo1prix!F208,decompo1prix!$A$7,IF(MIN(decompo1prix!F208,decompo2prix!F208,decompo3prix!F208,decompo4prix!F208,decompo5prix!F208,decompo6prix!F208,decompo7prix!F208,decompo8prix!F208,decompo9prix!F208,decompo10prix!F208)=decompo2prix!F208,decompo2prix!$A$7,IF(MIN(decompo1prix!F208,decompo2prix!F208,decompo3prix!F208,decompo4prix!F208,decompo5prix!F208,decompo6prix!F208,decompo7prix!F208,decompo8prix!F208,decompo9prix!F208,decompo10prix!F208)=decompo3prix!F208,decompo3prix!$A$7,IF(MIN(decompo1prix!F208,decompo2prix!F208,decompo3prix!F208,decompo4prix!F208,decompo5prix!F208,decompo6prix!F208,decompo7prix!F208,decompo8prix!F208,decompo9prix!F208,decompo10prix!F208)=decompo4prix!F208,decompo4prix!$A$7,IF(MIN(decompo1prix!F208,decompo2prix!F208,decompo3prix!F208,decompo4prix!F208,decompo5prix!F208,decompo6prix!F208,decompo7prix!F208,decompo8prix!F208,decompo9prix!F208,decompo10prix!F208)=decompo5prix!F208,decompo5prix!$A$7,IF(MIN(decompo1prix!F208,decompo2prix!F208,decompo3prix!F208,decompo4prix!F208,decompo5prix!F208,decompo6prix!F208,decompo7prix!F208,decompo8prix!F208,decompo9prix!F208,decompo10prix!F208)=decompo6prix!F208,decompo6prix!$A$7,IF(MIN(decompo1prix!F208,decompo2prix!F208,decompo3prix!F208,decompo4prix!F208,decompo5prix!F208,decompo6prix!F208,decompo7prix!F208,decompo8prix!F208,decompo9prix!F208,decompo10prix!F208)=decompo7prix!F208,decompo7prix!$A$7,IF(MIN(decompo1prix!F208,decompo2prix!F208,decompo3prix!F208,decompo4prix!F208,decompo5prix!F208,decompo6prix!F208,decompo7prix!F208,decompo8prix!F208,decompo9prix!F208,decompo10prix!F208)=decompo8prix!F208,decompo8prix!$A$7,IF(MIN(decompo1prix!F208,decompo2prix!F208,decompo3prix!F208,decompo4prix!F208,decompo5prix!F208,decompo6prix!F208,decompo7prix!F208,decompo8prix!F208,decompo9prix!F208,decompo10prix!F208)=decompo9prix!F208,decompo9prix!$A$7,decompo10prix!$A$7))))))))))</f>
        <v/>
      </c>
      <c r="U207" s="65" t="str">
        <f>IF($R207="","",IF(MIN(decompo1prix!G208,decompo2prix!G208,decompo3prix!G208,decompo4prix!G208,decompo5prix!G208,decompo6prix!G208,decompo7prix!G208,decompo8prix!G208,decompo9prix!G208,decompo10prix!G208)=decompo1prix!G208,decompo1prix!$A$7,IF(MIN(decompo1prix!G208,decompo2prix!G208,decompo3prix!G208,decompo4prix!G208,decompo5prix!G208,decompo6prix!G208,decompo7prix!G208,decompo8prix!G208,decompo9prix!G208,decompo10prix!G208)=decompo2prix!G208,decompo2prix!$A$7,IF(MIN(decompo1prix!G208,decompo2prix!G208,decompo3prix!G208,decompo4prix!G208,decompo5prix!G208,decompo6prix!G208,decompo7prix!G208,decompo8prix!G208,decompo9prix!G208,decompo10prix!G208)=decompo3prix!G208,decompo3prix!$A$7,IF(MIN(decompo1prix!G208,decompo2prix!G208,decompo3prix!G208,decompo4prix!G208,decompo5prix!G208,decompo6prix!G208,decompo7prix!G208,decompo8prix!G208,decompo9prix!G208,decompo10prix!G208)=decompo4prix!G208,decompo4prix!$A$7,IF(MIN(decompo1prix!G208,decompo2prix!G208,decompo3prix!G208,decompo4prix!G208,decompo5prix!G208,decompo6prix!G208,decompo7prix!G208,decompo8prix!G208,decompo9prix!G208,decompo10prix!G208)=decompo5prix!G208,decompo5prix!$A$7,IF(MIN(decompo1prix!G208,decompo2prix!G208,decompo3prix!G208,decompo4prix!G208,decompo5prix!G208,decompo6prix!G208,decompo7prix!G208,decompo8prix!G208,decompo9prix!G208,decompo10prix!G208)=decompo6prix!G208,decompo6prix!$A$7,IF(MIN(decompo1prix!G208,decompo2prix!G208,decompo3prix!G208,decompo4prix!G208,decompo5prix!G208,decompo6prix!G208,decompo7prix!G208,decompo8prix!G208,decompo9prix!G208,decompo10prix!G208)=decompo7prix!G208,decompo7prix!$A$7,IF(MIN(decompo1prix!G208,decompo2prix!G208,decompo3prix!G208,decompo4prix!G208,decompo5prix!G208,decompo6prix!G208,decompo7prix!G208,decompo8prix!G208,decompo9prix!G208,decompo10prix!G208)=decompo8prix!G208,decompo8prix!$A$7,IF(MIN(decompo1prix!G208,decompo2prix!G208,decompo3prix!G208,decompo4prix!G208,decompo5prix!G208,decompo6prix!G208,decompo7prix!G208,decompo8prix!G208,decompo9prix!G208,decompo10prix!G208)=decompo9prix!G208,decompo9prix!$A$7,decompo10prix!$A$7))))))))))</f>
        <v/>
      </c>
      <c r="V207" s="65" t="str">
        <f>IF($R207="","",IF(MIN(decompo1prix!H208,decompo2prix!H208,decompo3prix!H208,decompo4prix!H208,decompo5prix!H208,decompo6prix!H208,decompo7prix!H208,decompo8prix!H208,decompo9prix!H208,decompo10prix!H208)=decompo1prix!H208,decompo1prix!$A$7,IF(MIN(decompo1prix!H208,decompo2prix!H208,decompo3prix!H208,decompo4prix!H208,decompo5prix!H208,decompo6prix!H208,decompo7prix!H208,decompo8prix!H208,decompo9prix!H208,decompo10prix!H208)=decompo2prix!H208,decompo2prix!$A$7,IF(MIN(decompo1prix!H208,decompo2prix!H208,decompo3prix!H208,decompo4prix!H208,decompo5prix!H208,decompo6prix!H208,decompo7prix!H208,decompo8prix!H208,decompo9prix!H208,decompo10prix!H208)=decompo3prix!H208,decompo3prix!$A$7,IF(MIN(decompo1prix!H208,decompo2prix!H208,decompo3prix!H208,decompo4prix!H208,decompo5prix!H208,decompo6prix!H208,decompo7prix!H208,decompo8prix!H208,decompo9prix!H208,decompo10prix!H208)=decompo4prix!H208,decompo4prix!$A$7,IF(MIN(decompo1prix!H208,decompo2prix!H208,decompo3prix!H208,decompo4prix!H208,decompo5prix!H208,decompo6prix!H208,decompo7prix!H208,decompo8prix!H208,decompo9prix!H208,decompo10prix!H208)=decompo5prix!H208,decompo5prix!$A$7,IF(MIN(decompo1prix!H208,decompo2prix!H208,decompo3prix!H208,decompo4prix!H208,decompo5prix!H208,decompo6prix!H208,decompo7prix!H208,decompo8prix!H208,decompo9prix!H208,decompo10prix!H208)=decompo6prix!H208,decompo6prix!$A$7,IF(MIN(decompo1prix!H208,decompo2prix!H208,decompo3prix!H208,decompo4prix!H208,decompo5prix!H208,decompo6prix!H208,decompo7prix!H208,decompo8prix!H208,decompo9prix!H208,decompo10prix!H208)=decompo7prix!H208,decompo7prix!$A$7,IF(MIN(decompo1prix!H208,decompo2prix!H208,decompo3prix!H208,decompo4prix!H208,decompo5prix!H208,decompo6prix!H208,decompo7prix!H208,decompo8prix!H208,decompo9prix!H208,decompo10prix!H208)=decompo8prix!H208,decompo8prix!$A$7,IF(MIN(decompo1prix!H208,decompo2prix!H208,decompo3prix!H208,decompo4prix!H208,decompo5prix!H208,decompo6prix!H208,decompo7prix!H208,decompo8prix!H208,decompo9prix!H208,decompo10prix!H208)=decompo9prix!H208,decompo9prix!$A$7,decompo10prix!$A$7))))))))))</f>
        <v/>
      </c>
      <c r="W207" s="65" t="str">
        <f>IF($R207="","",IF(MIN(decompo1prix!I208,decompo2prix!I208,decompo3prix!I208,decompo4prix!I208,decompo5prix!I208,decompo6prix!I208,decompo7prix!I208,decompo8prix!I208,decompo9prix!I208,decompo10prix!I208)=decompo1prix!I208,decompo1prix!$A$7,IF(MIN(decompo1prix!I208,decompo2prix!I208,decompo3prix!I208,decompo4prix!I208,decompo5prix!I208,decompo6prix!I208,decompo7prix!I208,decompo8prix!I208,decompo9prix!I208,decompo10prix!I208)=decompo2prix!I208,decompo2prix!$A$7,IF(MIN(decompo1prix!I208,decompo2prix!I208,decompo3prix!I208,decompo4prix!I208,decompo5prix!I208,decompo6prix!I208,decompo7prix!I208,decompo8prix!I208,decompo9prix!I208,decompo10prix!I208)=decompo3prix!I208,decompo3prix!$A$7,IF(MIN(decompo1prix!I208,decompo2prix!I208,decompo3prix!I208,decompo4prix!I208,decompo5prix!I208,decompo6prix!I208,decompo7prix!I208,decompo8prix!I208,decompo9prix!I208,decompo10prix!I208)=decompo4prix!I208,decompo4prix!$A$7,IF(MIN(decompo1prix!I208,decompo2prix!I208,decompo3prix!I208,decompo4prix!I208,decompo5prix!I208,decompo6prix!I208,decompo7prix!I208,decompo8prix!I208,decompo9prix!I208,decompo10prix!I208)=decompo5prix!I208,decompo5prix!$A$7,IF(MIN(decompo1prix!I208,decompo2prix!I208,decompo3prix!I208,decompo4prix!I208,decompo5prix!I208,decompo6prix!I208,decompo7prix!I208,decompo8prix!I208,decompo9prix!I208,decompo10prix!I208)=decompo6prix!I208,decompo6prix!$A$7,IF(MIN(decompo1prix!I208,decompo2prix!I208,decompo3prix!I208,decompo4prix!I208,decompo5prix!I208,decompo6prix!I208,decompo7prix!I208,decompo8prix!I208,decompo9prix!I208,decompo10prix!I208)=decompo7prix!I208,decompo7prix!$A$7,IF(MIN(decompo1prix!I208,decompo2prix!I208,decompo3prix!I208,decompo4prix!I208,decompo5prix!I208,decompo6prix!I208,decompo7prix!I208,decompo8prix!I208,decompo9prix!I208,decompo10prix!I208)=decompo8prix!I208,decompo8prix!$A$7,IF(MIN(decompo1prix!I208,decompo2prix!I208,decompo3prix!I208,decompo4prix!I208,decompo5prix!I208,decompo6prix!I208,decompo7prix!I208,decompo8prix!I208,decompo9prix!I208,decompo10prix!I208)=decompo9prix!I208,decompo9prix!$A$7,decompo10prix!$A$7))))))))))</f>
        <v/>
      </c>
      <c r="X207" s="65" t="str">
        <f>IF($R207="","",IF(MIN(decompo1prix!J208,decompo2prix!J208,decompo3prix!J208,decompo4prix!J208,decompo5prix!J208,decompo6prix!J208,decompo7prix!J208,decompo8prix!J208,decompo9prix!J208,decompo10prix!J208)=decompo1prix!J208,decompo1prix!$A$7,IF(MIN(decompo1prix!J208,decompo2prix!J208,decompo3prix!J208,decompo4prix!J208,decompo5prix!J208,decompo6prix!J208,decompo7prix!J208,decompo8prix!J208,decompo9prix!J208,decompo10prix!J208)=decompo2prix!J208,decompo2prix!$A$7,IF(MIN(decompo1prix!J208,decompo2prix!J208,decompo3prix!J208,decompo4prix!J208,decompo5prix!J208,decompo6prix!J208,decompo7prix!J208,decompo8prix!J208,decompo9prix!J208,decompo10prix!J208)=decompo3prix!J208,decompo3prix!$A$7,IF(MIN(decompo1prix!J208,decompo2prix!J208,decompo3prix!J208,decompo4prix!J208,decompo5prix!J208,decompo6prix!J208,decompo7prix!J208,decompo8prix!J208,decompo9prix!J208,decompo10prix!J208)=decompo4prix!J208,decompo4prix!$A$7,IF(MIN(decompo1prix!J208,decompo2prix!J208,decompo3prix!J208,decompo4prix!J208,decompo5prix!J208,decompo6prix!J208,decompo7prix!J208,decompo8prix!J208,decompo9prix!J208,decompo10prix!J208)=decompo5prix!J208,decompo5prix!$A$7,IF(MIN(decompo1prix!J208,decompo2prix!J208,decompo3prix!J208,decompo4prix!J208,decompo5prix!J208,decompo6prix!J208,decompo7prix!J208,decompo8prix!J208,decompo9prix!J208,decompo10prix!J208)=decompo6prix!J208,decompo6prix!$A$7,IF(MIN(decompo1prix!J208,decompo2prix!J208,decompo3prix!J208,decompo4prix!J208,decompo5prix!J208,decompo6prix!J208,decompo7prix!J208,decompo8prix!J208,decompo9prix!J208,decompo10prix!J208)=decompo7prix!J208,decompo7prix!$A$7,IF(MIN(decompo1prix!J208,decompo2prix!J208,decompo3prix!J208,decompo4prix!J208,decompo5prix!J208,decompo6prix!J208,decompo7prix!J208,decompo8prix!J208,decompo9prix!J208,decompo10prix!J208)=decompo8prix!J208,decompo8prix!$A$7,IF(MIN(decompo1prix!J208,decompo2prix!J208,decompo3prix!J208,decompo4prix!J208,decompo5prix!J208,decompo6prix!J208,decompo7prix!J208,decompo8prix!J208,decompo9prix!J208,decompo10prix!J208)=decompo9prix!J208,decompo9prix!$A$7,decompo10prix!$A$7))))))))))</f>
        <v/>
      </c>
      <c r="Y207" s="65" t="str">
        <f>IF($R207="","",IF(MIN(decompo1prix!K208,decompo2prix!K208,decompo3prix!K208,decompo4prix!K208,decompo5prix!K208,decompo6prix!K208,decompo7prix!K208,decompo8prix!K208,decompo9prix!K208,decompo10prix!K208)=decompo1prix!K208,decompo1prix!$A$7,IF(MIN(decompo1prix!K208,decompo2prix!K208,decompo3prix!K208,decompo4prix!K208,decompo5prix!K208,decompo6prix!K208,decompo7prix!K208,decompo8prix!K208,decompo9prix!K208,decompo10prix!K208)=decompo2prix!K208,decompo2prix!$A$7,IF(MIN(decompo1prix!K208,decompo2prix!K208,decompo3prix!K208,decompo4prix!K208,decompo5prix!K208,decompo6prix!K208,decompo7prix!K208,decompo8prix!K208,decompo9prix!K208,decompo10prix!K208)=decompo3prix!K208,decompo3prix!$A$7,IF(MIN(decompo1prix!K208,decompo2prix!K208,decompo3prix!K208,decompo4prix!K208,decompo5prix!K208,decompo6prix!K208,decompo7prix!K208,decompo8prix!K208,decompo9prix!K208,decompo10prix!K208)=decompo4prix!K208,decompo4prix!$A$7,IF(MIN(decompo1prix!K208,decompo2prix!K208,decompo3prix!K208,decompo4prix!K208,decompo5prix!K208,decompo6prix!K208,decompo7prix!K208,decompo8prix!K208,decompo9prix!K208,decompo10prix!K208)=decompo5prix!K208,decompo5prix!$A$7,IF(MIN(decompo1prix!K208,decompo2prix!K208,decompo3prix!K208,decompo4prix!K208,decompo5prix!K208,decompo6prix!K208,decompo7prix!K208,decompo8prix!K208,decompo9prix!K208,decompo10prix!K208)=decompo6prix!K208,decompo6prix!$A$7,IF(MIN(decompo1prix!K208,decompo2prix!K208,decompo3prix!K208,decompo4prix!K208,decompo5prix!K208,decompo6prix!K208,decompo7prix!K208,decompo8prix!K208,decompo9prix!K208,decompo10prix!K208)=decompo7prix!K208,decompo7prix!$A$7,IF(MIN(decompo1prix!K208,decompo2prix!K208,decompo3prix!K208,decompo4prix!K208,decompo5prix!K208,decompo6prix!K208,decompo7prix!K208,decompo8prix!K208,decompo9prix!K208,decompo10prix!K208)=decompo8prix!K208,decompo8prix!$A$7,IF(MIN(decompo1prix!K208,decompo2prix!K208,decompo3prix!K208,decompo4prix!K208,decompo5prix!K208,decompo6prix!K208,decompo7prix!K208,decompo8prix!K208,decompo9prix!K208,decompo10prix!K208)=decompo9prix!K208,decompo9prix!$A$7,decompo10prix!$A$7))))))))))</f>
        <v/>
      </c>
      <c r="Z207" s="65" t="str">
        <f>IF($R207="","",IF(MIN(decompo1prix!L208,decompo2prix!L208,decompo3prix!L208,decompo4prix!L208,decompo5prix!L208,decompo6prix!L208,decompo7prix!L208,decompo8prix!L208,decompo9prix!L208,decompo10prix!L208)=decompo1prix!L208,decompo1prix!$A$7,IF(MIN(decompo1prix!L208,decompo2prix!L208,decompo3prix!L208,decompo4prix!L208,decompo5prix!L208,decompo6prix!L208,decompo7prix!L208,decompo8prix!L208,decompo9prix!L208,decompo10prix!L208)=decompo2prix!L208,decompo2prix!$A$7,IF(MIN(decompo1prix!L208,decompo2prix!L208,decompo3prix!L208,decompo4prix!L208,decompo5prix!L208,decompo6prix!L208,decompo7prix!L208,decompo8prix!L208,decompo9prix!L208,decompo10prix!L208)=decompo3prix!L208,decompo3prix!$A$7,IF(MIN(decompo1prix!L208,decompo2prix!L208,decompo3prix!L208,decompo4prix!L208,decompo5prix!L208,decompo6prix!L208,decompo7prix!L208,decompo8prix!L208,decompo9prix!L208,decompo10prix!L208)=decompo4prix!L208,decompo4prix!$A$7,IF(MIN(decompo1prix!L208,decompo2prix!L208,decompo3prix!L208,decompo4prix!L208,decompo5prix!L208,decompo6prix!L208,decompo7prix!L208,decompo8prix!L208,decompo9prix!L208,decompo10prix!L208)=decompo5prix!L208,decompo5prix!$A$7,IF(MIN(decompo1prix!L208,decompo2prix!L208,decompo3prix!L208,decompo4prix!L208,decompo5prix!L208,decompo6prix!L208,decompo7prix!L208,decompo8prix!L208,decompo9prix!L208,decompo10prix!L208)=decompo6prix!L208,decompo6prix!$A$7,IF(MIN(decompo1prix!L208,decompo2prix!L208,decompo3prix!L208,decompo4prix!L208,decompo5prix!L208,decompo6prix!L208,decompo7prix!L208,decompo8prix!L208,decompo9prix!L208,decompo10prix!L208)=decompo7prix!L208,decompo7prix!$A$7,IF(MIN(decompo1prix!L208,decompo2prix!L208,decompo3prix!L208,decompo4prix!L208,decompo5prix!L208,decompo6prix!L208,decompo7prix!L208,decompo8prix!L208,decompo9prix!L208,decompo10prix!L208)=decompo8prix!L208,decompo8prix!$A$7,IF(MIN(decompo1prix!L208,decompo2prix!L208,decompo3prix!L208,decompo4prix!L208,decompo5prix!L208,decompo6prix!L208,decompo7prix!L208,decompo8prix!L208,decompo9prix!L208,decompo10prix!L208)=decompo9prix!L208,decompo9prix!$A$7,decompo10prix!$A$7))))))))))</f>
        <v/>
      </c>
      <c r="AA207" s="65" t="str">
        <f>IF($R207="","",IF(MIN(decompo1prix!M208,decompo2prix!M208,decompo3prix!M208,decompo4prix!M208,decompo5prix!M208,decompo6prix!M208,decompo7prix!M208,decompo8prix!M208,decompo9prix!M208,decompo10prix!M208)=decompo1prix!M208,decompo1prix!$A$7,IF(MIN(decompo1prix!M208,decompo2prix!M208,decompo3prix!M208,decompo4prix!M208,decompo5prix!M208,decompo6prix!M208,decompo7prix!M208,decompo8prix!M208,decompo9prix!M208,decompo10prix!M208)=decompo2prix!M208,decompo2prix!$A$7,IF(MIN(decompo1prix!M208,decompo2prix!M208,decompo3prix!M208,decompo4prix!M208,decompo5prix!M208,decompo6prix!M208,decompo7prix!M208,decompo8prix!M208,decompo9prix!M208,decompo10prix!M208)=decompo3prix!M208,decompo3prix!$A$7,IF(MIN(decompo1prix!M208,decompo2prix!M208,decompo3prix!M208,decompo4prix!M208,decompo5prix!M208,decompo6prix!M208,decompo7prix!M208,decompo8prix!M208,decompo9prix!M208,decompo10prix!M208)=decompo4prix!M208,decompo4prix!$A$7,IF(MIN(decompo1prix!M208,decompo2prix!M208,decompo3prix!M208,decompo4prix!M208,decompo5prix!M208,decompo6prix!M208,decompo7prix!M208,decompo8prix!M208,decompo9prix!M208,decompo10prix!M208)=decompo5prix!M208,decompo5prix!$A$7,IF(MIN(decompo1prix!M208,decompo2prix!M208,decompo3prix!M208,decompo4prix!M208,decompo5prix!M208,decompo6prix!M208,decompo7prix!M208,decompo8prix!M208,decompo9prix!M208,decompo10prix!M208)=decompo6prix!M208,decompo6prix!$A$7,IF(MIN(decompo1prix!M208,decompo2prix!M208,decompo3prix!M208,decompo4prix!M208,decompo5prix!M208,decompo6prix!M208,decompo7prix!M208,decompo8prix!M208,decompo9prix!M208,decompo10prix!M208)=decompo7prix!M208,decompo7prix!$A$7,IF(MIN(decompo1prix!M208,decompo2prix!M208,decompo3prix!M208,decompo4prix!M208,decompo5prix!M208,decompo6prix!M208,decompo7prix!M208,decompo8prix!M208,decompo9prix!M208,decompo10prix!M208)=decompo8prix!M208,decompo8prix!$A$7,IF(MIN(decompo1prix!M208,decompo2prix!M208,decompo3prix!M208,decompo4prix!M208,decompo5prix!M208,decompo6prix!M208,decompo7prix!M208,decompo8prix!M208,decompo9prix!M208,decompo10prix!M208)=decompo9prix!M208,decompo9prix!$A$7,decompo10prix!$A$7))))))))))</f>
        <v/>
      </c>
    </row>
    <row r="208" spans="1:27" ht="15" x14ac:dyDescent="0.25">
      <c r="A208" s="57"/>
      <c r="B208" s="57"/>
      <c r="C208"/>
      <c r="D208"/>
      <c r="E208"/>
      <c r="F208"/>
      <c r="G208"/>
      <c r="H208"/>
      <c r="I208"/>
      <c r="J208"/>
      <c r="R208" s="57"/>
      <c r="S208" s="57"/>
      <c r="T208" s="65" t="str">
        <f>IF($R208="","",IF(MIN(decompo1prix!F209,decompo2prix!F209,decompo3prix!F209,decompo4prix!F209,decompo5prix!F209,decompo6prix!F209,decompo7prix!F209,decompo8prix!F209,decompo9prix!F209,decompo10prix!F209)=decompo1prix!F209,decompo1prix!$A$7,IF(MIN(decompo1prix!F209,decompo2prix!F209,decompo3prix!F209,decompo4prix!F209,decompo5prix!F209,decompo6prix!F209,decompo7prix!F209,decompo8prix!F209,decompo9prix!F209,decompo10prix!F209)=decompo2prix!F209,decompo2prix!$A$7,IF(MIN(decompo1prix!F209,decompo2prix!F209,decompo3prix!F209,decompo4prix!F209,decompo5prix!F209,decompo6prix!F209,decompo7prix!F209,decompo8prix!F209,decompo9prix!F209,decompo10prix!F209)=decompo3prix!F209,decompo3prix!$A$7,IF(MIN(decompo1prix!F209,decompo2prix!F209,decompo3prix!F209,decompo4prix!F209,decompo5prix!F209,decompo6prix!F209,decompo7prix!F209,decompo8prix!F209,decompo9prix!F209,decompo10prix!F209)=decompo4prix!F209,decompo4prix!$A$7,IF(MIN(decompo1prix!F209,decompo2prix!F209,decompo3prix!F209,decompo4prix!F209,decompo5prix!F209,decompo6prix!F209,decompo7prix!F209,decompo8prix!F209,decompo9prix!F209,decompo10prix!F209)=decompo5prix!F209,decompo5prix!$A$7,IF(MIN(decompo1prix!F209,decompo2prix!F209,decompo3prix!F209,decompo4prix!F209,decompo5prix!F209,decompo6prix!F209,decompo7prix!F209,decompo8prix!F209,decompo9prix!F209,decompo10prix!F209)=decompo6prix!F209,decompo6prix!$A$7,IF(MIN(decompo1prix!F209,decompo2prix!F209,decompo3prix!F209,decompo4prix!F209,decompo5prix!F209,decompo6prix!F209,decompo7prix!F209,decompo8prix!F209,decompo9prix!F209,decompo10prix!F209)=decompo7prix!F209,decompo7prix!$A$7,IF(MIN(decompo1prix!F209,decompo2prix!F209,decompo3prix!F209,decompo4prix!F209,decompo5prix!F209,decompo6prix!F209,decompo7prix!F209,decompo8prix!F209,decompo9prix!F209,decompo10prix!F209)=decompo8prix!F209,decompo8prix!$A$7,IF(MIN(decompo1prix!F209,decompo2prix!F209,decompo3prix!F209,decompo4prix!F209,decompo5prix!F209,decompo6prix!F209,decompo7prix!F209,decompo8prix!F209,decompo9prix!F209,decompo10prix!F209)=decompo9prix!F209,decompo9prix!$A$7,decompo10prix!$A$7))))))))))</f>
        <v/>
      </c>
      <c r="U208" s="65" t="str">
        <f>IF($R208="","",IF(MIN(decompo1prix!G209,decompo2prix!G209,decompo3prix!G209,decompo4prix!G209,decompo5prix!G209,decompo6prix!G209,decompo7prix!G209,decompo8prix!G209,decompo9prix!G209,decompo10prix!G209)=decompo1prix!G209,decompo1prix!$A$7,IF(MIN(decompo1prix!G209,decompo2prix!G209,decompo3prix!G209,decompo4prix!G209,decompo5prix!G209,decompo6prix!G209,decompo7prix!G209,decompo8prix!G209,decompo9prix!G209,decompo10prix!G209)=decompo2prix!G209,decompo2prix!$A$7,IF(MIN(decompo1prix!G209,decompo2prix!G209,decompo3prix!G209,decompo4prix!G209,decompo5prix!G209,decompo6prix!G209,decompo7prix!G209,decompo8prix!G209,decompo9prix!G209,decompo10prix!G209)=decompo3prix!G209,decompo3prix!$A$7,IF(MIN(decompo1prix!G209,decompo2prix!G209,decompo3prix!G209,decompo4prix!G209,decompo5prix!G209,decompo6prix!G209,decompo7prix!G209,decompo8prix!G209,decompo9prix!G209,decompo10prix!G209)=decompo4prix!G209,decompo4prix!$A$7,IF(MIN(decompo1prix!G209,decompo2prix!G209,decompo3prix!G209,decompo4prix!G209,decompo5prix!G209,decompo6prix!G209,decompo7prix!G209,decompo8prix!G209,decompo9prix!G209,decompo10prix!G209)=decompo5prix!G209,decompo5prix!$A$7,IF(MIN(decompo1prix!G209,decompo2prix!G209,decompo3prix!G209,decompo4prix!G209,decompo5prix!G209,decompo6prix!G209,decompo7prix!G209,decompo8prix!G209,decompo9prix!G209,decompo10prix!G209)=decompo6prix!G209,decompo6prix!$A$7,IF(MIN(decompo1prix!G209,decompo2prix!G209,decompo3prix!G209,decompo4prix!G209,decompo5prix!G209,decompo6prix!G209,decompo7prix!G209,decompo8prix!G209,decompo9prix!G209,decompo10prix!G209)=decompo7prix!G209,decompo7prix!$A$7,IF(MIN(decompo1prix!G209,decompo2prix!G209,decompo3prix!G209,decompo4prix!G209,decompo5prix!G209,decompo6prix!G209,decompo7prix!G209,decompo8prix!G209,decompo9prix!G209,decompo10prix!G209)=decompo8prix!G209,decompo8prix!$A$7,IF(MIN(decompo1prix!G209,decompo2prix!G209,decompo3prix!G209,decompo4prix!G209,decompo5prix!G209,decompo6prix!G209,decompo7prix!G209,decompo8prix!G209,decompo9prix!G209,decompo10prix!G209)=decompo9prix!G209,decompo9prix!$A$7,decompo10prix!$A$7))))))))))</f>
        <v/>
      </c>
      <c r="V208" s="65" t="str">
        <f>IF($R208="","",IF(MIN(decompo1prix!H209,decompo2prix!H209,decompo3prix!H209,decompo4prix!H209,decompo5prix!H209,decompo6prix!H209,decompo7prix!H209,decompo8prix!H209,decompo9prix!H209,decompo10prix!H209)=decompo1prix!H209,decompo1prix!$A$7,IF(MIN(decompo1prix!H209,decompo2prix!H209,decompo3prix!H209,decompo4prix!H209,decompo5prix!H209,decompo6prix!H209,decompo7prix!H209,decompo8prix!H209,decompo9prix!H209,decompo10prix!H209)=decompo2prix!H209,decompo2prix!$A$7,IF(MIN(decompo1prix!H209,decompo2prix!H209,decompo3prix!H209,decompo4prix!H209,decompo5prix!H209,decompo6prix!H209,decompo7prix!H209,decompo8prix!H209,decompo9prix!H209,decompo10prix!H209)=decompo3prix!H209,decompo3prix!$A$7,IF(MIN(decompo1prix!H209,decompo2prix!H209,decompo3prix!H209,decompo4prix!H209,decompo5prix!H209,decompo6prix!H209,decompo7prix!H209,decompo8prix!H209,decompo9prix!H209,decompo10prix!H209)=decompo4prix!H209,decompo4prix!$A$7,IF(MIN(decompo1prix!H209,decompo2prix!H209,decompo3prix!H209,decompo4prix!H209,decompo5prix!H209,decompo6prix!H209,decompo7prix!H209,decompo8prix!H209,decompo9prix!H209,decompo10prix!H209)=decompo5prix!H209,decompo5prix!$A$7,IF(MIN(decompo1prix!H209,decompo2prix!H209,decompo3prix!H209,decompo4prix!H209,decompo5prix!H209,decompo6prix!H209,decompo7prix!H209,decompo8prix!H209,decompo9prix!H209,decompo10prix!H209)=decompo6prix!H209,decompo6prix!$A$7,IF(MIN(decompo1prix!H209,decompo2prix!H209,decompo3prix!H209,decompo4prix!H209,decompo5prix!H209,decompo6prix!H209,decompo7prix!H209,decompo8prix!H209,decompo9prix!H209,decompo10prix!H209)=decompo7prix!H209,decompo7prix!$A$7,IF(MIN(decompo1prix!H209,decompo2prix!H209,decompo3prix!H209,decompo4prix!H209,decompo5prix!H209,decompo6prix!H209,decompo7prix!H209,decompo8prix!H209,decompo9prix!H209,decompo10prix!H209)=decompo8prix!H209,decompo8prix!$A$7,IF(MIN(decompo1prix!H209,decompo2prix!H209,decompo3prix!H209,decompo4prix!H209,decompo5prix!H209,decompo6prix!H209,decompo7prix!H209,decompo8prix!H209,decompo9prix!H209,decompo10prix!H209)=decompo9prix!H209,decompo9prix!$A$7,decompo10prix!$A$7))))))))))</f>
        <v/>
      </c>
      <c r="W208" s="65" t="str">
        <f>IF($R208="","",IF(MIN(decompo1prix!I209,decompo2prix!I209,decompo3prix!I209,decompo4prix!I209,decompo5prix!I209,decompo6prix!I209,decompo7prix!I209,decompo8prix!I209,decompo9prix!I209,decompo10prix!I209)=decompo1prix!I209,decompo1prix!$A$7,IF(MIN(decompo1prix!I209,decompo2prix!I209,decompo3prix!I209,decompo4prix!I209,decompo5prix!I209,decompo6prix!I209,decompo7prix!I209,decompo8prix!I209,decompo9prix!I209,decompo10prix!I209)=decompo2prix!I209,decompo2prix!$A$7,IF(MIN(decompo1prix!I209,decompo2prix!I209,decompo3prix!I209,decompo4prix!I209,decompo5prix!I209,decompo6prix!I209,decompo7prix!I209,decompo8prix!I209,decompo9prix!I209,decompo10prix!I209)=decompo3prix!I209,decompo3prix!$A$7,IF(MIN(decompo1prix!I209,decompo2prix!I209,decompo3prix!I209,decompo4prix!I209,decompo5prix!I209,decompo6prix!I209,decompo7prix!I209,decompo8prix!I209,decompo9prix!I209,decompo10prix!I209)=decompo4prix!I209,decompo4prix!$A$7,IF(MIN(decompo1prix!I209,decompo2prix!I209,decompo3prix!I209,decompo4prix!I209,decompo5prix!I209,decompo6prix!I209,decompo7prix!I209,decompo8prix!I209,decompo9prix!I209,decompo10prix!I209)=decompo5prix!I209,decompo5prix!$A$7,IF(MIN(decompo1prix!I209,decompo2prix!I209,decompo3prix!I209,decompo4prix!I209,decompo5prix!I209,decompo6prix!I209,decompo7prix!I209,decompo8prix!I209,decompo9prix!I209,decompo10prix!I209)=decompo6prix!I209,decompo6prix!$A$7,IF(MIN(decompo1prix!I209,decompo2prix!I209,decompo3prix!I209,decompo4prix!I209,decompo5prix!I209,decompo6prix!I209,decompo7prix!I209,decompo8prix!I209,decompo9prix!I209,decompo10prix!I209)=decompo7prix!I209,decompo7prix!$A$7,IF(MIN(decompo1prix!I209,decompo2prix!I209,decompo3prix!I209,decompo4prix!I209,decompo5prix!I209,decompo6prix!I209,decompo7prix!I209,decompo8prix!I209,decompo9prix!I209,decompo10prix!I209)=decompo8prix!I209,decompo8prix!$A$7,IF(MIN(decompo1prix!I209,decompo2prix!I209,decompo3prix!I209,decompo4prix!I209,decompo5prix!I209,decompo6prix!I209,decompo7prix!I209,decompo8prix!I209,decompo9prix!I209,decompo10prix!I209)=decompo9prix!I209,decompo9prix!$A$7,decompo10prix!$A$7))))))))))</f>
        <v/>
      </c>
      <c r="X208" s="65" t="str">
        <f>IF($R208="","",IF(MIN(decompo1prix!J209,decompo2prix!J209,decompo3prix!J209,decompo4prix!J209,decompo5prix!J209,decompo6prix!J209,decompo7prix!J209,decompo8prix!J209,decompo9prix!J209,decompo10prix!J209)=decompo1prix!J209,decompo1prix!$A$7,IF(MIN(decompo1prix!J209,decompo2prix!J209,decompo3prix!J209,decompo4prix!J209,decompo5prix!J209,decompo6prix!J209,decompo7prix!J209,decompo8prix!J209,decompo9prix!J209,decompo10prix!J209)=decompo2prix!J209,decompo2prix!$A$7,IF(MIN(decompo1prix!J209,decompo2prix!J209,decompo3prix!J209,decompo4prix!J209,decompo5prix!J209,decompo6prix!J209,decompo7prix!J209,decompo8prix!J209,decompo9prix!J209,decompo10prix!J209)=decompo3prix!J209,decompo3prix!$A$7,IF(MIN(decompo1prix!J209,decompo2prix!J209,decompo3prix!J209,decompo4prix!J209,decompo5prix!J209,decompo6prix!J209,decompo7prix!J209,decompo8prix!J209,decompo9prix!J209,decompo10prix!J209)=decompo4prix!J209,decompo4prix!$A$7,IF(MIN(decompo1prix!J209,decompo2prix!J209,decompo3prix!J209,decompo4prix!J209,decompo5prix!J209,decompo6prix!J209,decompo7prix!J209,decompo8prix!J209,decompo9prix!J209,decompo10prix!J209)=decompo5prix!J209,decompo5prix!$A$7,IF(MIN(decompo1prix!J209,decompo2prix!J209,decompo3prix!J209,decompo4prix!J209,decompo5prix!J209,decompo6prix!J209,decompo7prix!J209,decompo8prix!J209,decompo9prix!J209,decompo10prix!J209)=decompo6prix!J209,decompo6prix!$A$7,IF(MIN(decompo1prix!J209,decompo2prix!J209,decompo3prix!J209,decompo4prix!J209,decompo5prix!J209,decompo6prix!J209,decompo7prix!J209,decompo8prix!J209,decompo9prix!J209,decompo10prix!J209)=decompo7prix!J209,decompo7prix!$A$7,IF(MIN(decompo1prix!J209,decompo2prix!J209,decompo3prix!J209,decompo4prix!J209,decompo5prix!J209,decompo6prix!J209,decompo7prix!J209,decompo8prix!J209,decompo9prix!J209,decompo10prix!J209)=decompo8prix!J209,decompo8prix!$A$7,IF(MIN(decompo1prix!J209,decompo2prix!J209,decompo3prix!J209,decompo4prix!J209,decompo5prix!J209,decompo6prix!J209,decompo7prix!J209,decompo8prix!J209,decompo9prix!J209,decompo10prix!J209)=decompo9prix!J209,decompo9prix!$A$7,decompo10prix!$A$7))))))))))</f>
        <v/>
      </c>
      <c r="Y208" s="65" t="str">
        <f>IF($R208="","",IF(MIN(decompo1prix!K209,decompo2prix!K209,decompo3prix!K209,decompo4prix!K209,decompo5prix!K209,decompo6prix!K209,decompo7prix!K209,decompo8prix!K209,decompo9prix!K209,decompo10prix!K209)=decompo1prix!K209,decompo1prix!$A$7,IF(MIN(decompo1prix!K209,decompo2prix!K209,decompo3prix!K209,decompo4prix!K209,decompo5prix!K209,decompo6prix!K209,decompo7prix!K209,decompo8prix!K209,decompo9prix!K209,decompo10prix!K209)=decompo2prix!K209,decompo2prix!$A$7,IF(MIN(decompo1prix!K209,decompo2prix!K209,decompo3prix!K209,decompo4prix!K209,decompo5prix!K209,decompo6prix!K209,decompo7prix!K209,decompo8prix!K209,decompo9prix!K209,decompo10prix!K209)=decompo3prix!K209,decompo3prix!$A$7,IF(MIN(decompo1prix!K209,decompo2prix!K209,decompo3prix!K209,decompo4prix!K209,decompo5prix!K209,decompo6prix!K209,decompo7prix!K209,decompo8prix!K209,decompo9prix!K209,decompo10prix!K209)=decompo4prix!K209,decompo4prix!$A$7,IF(MIN(decompo1prix!K209,decompo2prix!K209,decompo3prix!K209,decompo4prix!K209,decompo5prix!K209,decompo6prix!K209,decompo7prix!K209,decompo8prix!K209,decompo9prix!K209,decompo10prix!K209)=decompo5prix!K209,decompo5prix!$A$7,IF(MIN(decompo1prix!K209,decompo2prix!K209,decompo3prix!K209,decompo4prix!K209,decompo5prix!K209,decompo6prix!K209,decompo7prix!K209,decompo8prix!K209,decompo9prix!K209,decompo10prix!K209)=decompo6prix!K209,decompo6prix!$A$7,IF(MIN(decompo1prix!K209,decompo2prix!K209,decompo3prix!K209,decompo4prix!K209,decompo5prix!K209,decompo6prix!K209,decompo7prix!K209,decompo8prix!K209,decompo9prix!K209,decompo10prix!K209)=decompo7prix!K209,decompo7prix!$A$7,IF(MIN(decompo1prix!K209,decompo2prix!K209,decompo3prix!K209,decompo4prix!K209,decompo5prix!K209,decompo6prix!K209,decompo7prix!K209,decompo8prix!K209,decompo9prix!K209,decompo10prix!K209)=decompo8prix!K209,decompo8prix!$A$7,IF(MIN(decompo1prix!K209,decompo2prix!K209,decompo3prix!K209,decompo4prix!K209,decompo5prix!K209,decompo6prix!K209,decompo7prix!K209,decompo8prix!K209,decompo9prix!K209,decompo10prix!K209)=decompo9prix!K209,decompo9prix!$A$7,decompo10prix!$A$7))))))))))</f>
        <v/>
      </c>
      <c r="Z208" s="65" t="str">
        <f>IF($R208="","",IF(MIN(decompo1prix!L209,decompo2prix!L209,decompo3prix!L209,decompo4prix!L209,decompo5prix!L209,decompo6prix!L209,decompo7prix!L209,decompo8prix!L209,decompo9prix!L209,decompo10prix!L209)=decompo1prix!L209,decompo1prix!$A$7,IF(MIN(decompo1prix!L209,decompo2prix!L209,decompo3prix!L209,decompo4prix!L209,decompo5prix!L209,decompo6prix!L209,decompo7prix!L209,decompo8prix!L209,decompo9prix!L209,decompo10prix!L209)=decompo2prix!L209,decompo2prix!$A$7,IF(MIN(decompo1prix!L209,decompo2prix!L209,decompo3prix!L209,decompo4prix!L209,decompo5prix!L209,decompo6prix!L209,decompo7prix!L209,decompo8prix!L209,decompo9prix!L209,decompo10prix!L209)=decompo3prix!L209,decompo3prix!$A$7,IF(MIN(decompo1prix!L209,decompo2prix!L209,decompo3prix!L209,decompo4prix!L209,decompo5prix!L209,decompo6prix!L209,decompo7prix!L209,decompo8prix!L209,decompo9prix!L209,decompo10prix!L209)=decompo4prix!L209,decompo4prix!$A$7,IF(MIN(decompo1prix!L209,decompo2prix!L209,decompo3prix!L209,decompo4prix!L209,decompo5prix!L209,decompo6prix!L209,decompo7prix!L209,decompo8prix!L209,decompo9prix!L209,decompo10prix!L209)=decompo5prix!L209,decompo5prix!$A$7,IF(MIN(decompo1prix!L209,decompo2prix!L209,decompo3prix!L209,decompo4prix!L209,decompo5prix!L209,decompo6prix!L209,decompo7prix!L209,decompo8prix!L209,decompo9prix!L209,decompo10prix!L209)=decompo6prix!L209,decompo6prix!$A$7,IF(MIN(decompo1prix!L209,decompo2prix!L209,decompo3prix!L209,decompo4prix!L209,decompo5prix!L209,decompo6prix!L209,decompo7prix!L209,decompo8prix!L209,decompo9prix!L209,decompo10prix!L209)=decompo7prix!L209,decompo7prix!$A$7,IF(MIN(decompo1prix!L209,decompo2prix!L209,decompo3prix!L209,decompo4prix!L209,decompo5prix!L209,decompo6prix!L209,decompo7prix!L209,decompo8prix!L209,decompo9prix!L209,decompo10prix!L209)=decompo8prix!L209,decompo8prix!$A$7,IF(MIN(decompo1prix!L209,decompo2prix!L209,decompo3prix!L209,decompo4prix!L209,decompo5prix!L209,decompo6prix!L209,decompo7prix!L209,decompo8prix!L209,decompo9prix!L209,decompo10prix!L209)=decompo9prix!L209,decompo9prix!$A$7,decompo10prix!$A$7))))))))))</f>
        <v/>
      </c>
      <c r="AA208" s="65" t="str">
        <f>IF($R208="","",IF(MIN(decompo1prix!M209,decompo2prix!M209,decompo3prix!M209,decompo4prix!M209,decompo5prix!M209,decompo6prix!M209,decompo7prix!M209,decompo8prix!M209,decompo9prix!M209,decompo10prix!M209)=decompo1prix!M209,decompo1prix!$A$7,IF(MIN(decompo1prix!M209,decompo2prix!M209,decompo3prix!M209,decompo4prix!M209,decompo5prix!M209,decompo6prix!M209,decompo7prix!M209,decompo8prix!M209,decompo9prix!M209,decompo10prix!M209)=decompo2prix!M209,decompo2prix!$A$7,IF(MIN(decompo1prix!M209,decompo2prix!M209,decompo3prix!M209,decompo4prix!M209,decompo5prix!M209,decompo6prix!M209,decompo7prix!M209,decompo8prix!M209,decompo9prix!M209,decompo10prix!M209)=decompo3prix!M209,decompo3prix!$A$7,IF(MIN(decompo1prix!M209,decompo2prix!M209,decompo3prix!M209,decompo4prix!M209,decompo5prix!M209,decompo6prix!M209,decompo7prix!M209,decompo8prix!M209,decompo9prix!M209,decompo10prix!M209)=decompo4prix!M209,decompo4prix!$A$7,IF(MIN(decompo1prix!M209,decompo2prix!M209,decompo3prix!M209,decompo4prix!M209,decompo5prix!M209,decompo6prix!M209,decompo7prix!M209,decompo8prix!M209,decompo9prix!M209,decompo10prix!M209)=decompo5prix!M209,decompo5prix!$A$7,IF(MIN(decompo1prix!M209,decompo2prix!M209,decompo3prix!M209,decompo4prix!M209,decompo5prix!M209,decompo6prix!M209,decompo7prix!M209,decompo8prix!M209,decompo9prix!M209,decompo10prix!M209)=decompo6prix!M209,decompo6prix!$A$7,IF(MIN(decompo1prix!M209,decompo2prix!M209,decompo3prix!M209,decompo4prix!M209,decompo5prix!M209,decompo6prix!M209,decompo7prix!M209,decompo8prix!M209,decompo9prix!M209,decompo10prix!M209)=decompo7prix!M209,decompo7prix!$A$7,IF(MIN(decompo1prix!M209,decompo2prix!M209,decompo3prix!M209,decompo4prix!M209,decompo5prix!M209,decompo6prix!M209,decompo7prix!M209,decompo8prix!M209,decompo9prix!M209,decompo10prix!M209)=decompo8prix!M209,decompo8prix!$A$7,IF(MIN(decompo1prix!M209,decompo2prix!M209,decompo3prix!M209,decompo4prix!M209,decompo5prix!M209,decompo6prix!M209,decompo7prix!M209,decompo8prix!M209,decompo9prix!M209,decompo10prix!M209)=decompo9prix!M209,decompo9prix!$A$7,decompo10prix!$A$7))))))))))</f>
        <v/>
      </c>
    </row>
    <row r="209" spans="1:27" ht="15" x14ac:dyDescent="0.25">
      <c r="A209" s="57"/>
      <c r="B209" s="57"/>
      <c r="C209"/>
      <c r="D209"/>
      <c r="E209"/>
      <c r="F209"/>
      <c r="G209"/>
      <c r="H209"/>
      <c r="I209"/>
      <c r="J209"/>
      <c r="R209" s="57"/>
      <c r="S209" s="57"/>
      <c r="T209" s="65" t="str">
        <f>IF($R209="","",IF(MIN(decompo1prix!F210,decompo2prix!F210,decompo3prix!F210,decompo4prix!F210,decompo5prix!F210,decompo6prix!F210,decompo7prix!F210,decompo8prix!F210,decompo9prix!F210,decompo10prix!F210)=decompo1prix!F210,decompo1prix!$A$7,IF(MIN(decompo1prix!F210,decompo2prix!F210,decompo3prix!F210,decompo4prix!F210,decompo5prix!F210,decompo6prix!F210,decompo7prix!F210,decompo8prix!F210,decompo9prix!F210,decompo10prix!F210)=decompo2prix!F210,decompo2prix!$A$7,IF(MIN(decompo1prix!F210,decompo2prix!F210,decompo3prix!F210,decompo4prix!F210,decompo5prix!F210,decompo6prix!F210,decompo7prix!F210,decompo8prix!F210,decompo9prix!F210,decompo10prix!F210)=decompo3prix!F210,decompo3prix!$A$7,IF(MIN(decompo1prix!F210,decompo2prix!F210,decompo3prix!F210,decompo4prix!F210,decompo5prix!F210,decompo6prix!F210,decompo7prix!F210,decompo8prix!F210,decompo9prix!F210,decompo10prix!F210)=decompo4prix!F210,decompo4prix!$A$7,IF(MIN(decompo1prix!F210,decompo2prix!F210,decompo3prix!F210,decompo4prix!F210,decompo5prix!F210,decompo6prix!F210,decompo7prix!F210,decompo8prix!F210,decompo9prix!F210,decompo10prix!F210)=decompo5prix!F210,decompo5prix!$A$7,IF(MIN(decompo1prix!F210,decompo2prix!F210,decompo3prix!F210,decompo4prix!F210,decompo5prix!F210,decompo6prix!F210,decompo7prix!F210,decompo8prix!F210,decompo9prix!F210,decompo10prix!F210)=decompo6prix!F210,decompo6prix!$A$7,IF(MIN(decompo1prix!F210,decompo2prix!F210,decompo3prix!F210,decompo4prix!F210,decompo5prix!F210,decompo6prix!F210,decompo7prix!F210,decompo8prix!F210,decompo9prix!F210,decompo10prix!F210)=decompo7prix!F210,decompo7prix!$A$7,IF(MIN(decompo1prix!F210,decompo2prix!F210,decompo3prix!F210,decompo4prix!F210,decompo5prix!F210,decompo6prix!F210,decompo7prix!F210,decompo8prix!F210,decompo9prix!F210,decompo10prix!F210)=decompo8prix!F210,decompo8prix!$A$7,IF(MIN(decompo1prix!F210,decompo2prix!F210,decompo3prix!F210,decompo4prix!F210,decompo5prix!F210,decompo6prix!F210,decompo7prix!F210,decompo8prix!F210,decompo9prix!F210,decompo10prix!F210)=decompo9prix!F210,decompo9prix!$A$7,decompo10prix!$A$7))))))))))</f>
        <v/>
      </c>
      <c r="U209" s="65" t="str">
        <f>IF($R209="","",IF(MIN(decompo1prix!G210,decompo2prix!G210,decompo3prix!G210,decompo4prix!G210,decompo5prix!G210,decompo6prix!G210,decompo7prix!G210,decompo8prix!G210,decompo9prix!G210,decompo10prix!G210)=decompo1prix!G210,decompo1prix!$A$7,IF(MIN(decompo1prix!G210,decompo2prix!G210,decompo3prix!G210,decompo4prix!G210,decompo5prix!G210,decompo6prix!G210,decompo7prix!G210,decompo8prix!G210,decompo9prix!G210,decompo10prix!G210)=decompo2prix!G210,decompo2prix!$A$7,IF(MIN(decompo1prix!G210,decompo2prix!G210,decompo3prix!G210,decompo4prix!G210,decompo5prix!G210,decompo6prix!G210,decompo7prix!G210,decompo8prix!G210,decompo9prix!G210,decompo10prix!G210)=decompo3prix!G210,decompo3prix!$A$7,IF(MIN(decompo1prix!G210,decompo2prix!G210,decompo3prix!G210,decompo4prix!G210,decompo5prix!G210,decompo6prix!G210,decompo7prix!G210,decompo8prix!G210,decompo9prix!G210,decompo10prix!G210)=decompo4prix!G210,decompo4prix!$A$7,IF(MIN(decompo1prix!G210,decompo2prix!G210,decompo3prix!G210,decompo4prix!G210,decompo5prix!G210,decompo6prix!G210,decompo7prix!G210,decompo8prix!G210,decompo9prix!G210,decompo10prix!G210)=decompo5prix!G210,decompo5prix!$A$7,IF(MIN(decompo1prix!G210,decompo2prix!G210,decompo3prix!G210,decompo4prix!G210,decompo5prix!G210,decompo6prix!G210,decompo7prix!G210,decompo8prix!G210,decompo9prix!G210,decompo10prix!G210)=decompo6prix!G210,decompo6prix!$A$7,IF(MIN(decompo1prix!G210,decompo2prix!G210,decompo3prix!G210,decompo4prix!G210,decompo5prix!G210,decompo6prix!G210,decompo7prix!G210,decompo8prix!G210,decompo9prix!G210,decompo10prix!G210)=decompo7prix!G210,decompo7prix!$A$7,IF(MIN(decompo1prix!G210,decompo2prix!G210,decompo3prix!G210,decompo4prix!G210,decompo5prix!G210,decompo6prix!G210,decompo7prix!G210,decompo8prix!G210,decompo9prix!G210,decompo10prix!G210)=decompo8prix!G210,decompo8prix!$A$7,IF(MIN(decompo1prix!G210,decompo2prix!G210,decompo3prix!G210,decompo4prix!G210,decompo5prix!G210,decompo6prix!G210,decompo7prix!G210,decompo8prix!G210,decompo9prix!G210,decompo10prix!G210)=decompo9prix!G210,decompo9prix!$A$7,decompo10prix!$A$7))))))))))</f>
        <v/>
      </c>
      <c r="V209" s="65" t="str">
        <f>IF($R209="","",IF(MIN(decompo1prix!H210,decompo2prix!H210,decompo3prix!H210,decompo4prix!H210,decompo5prix!H210,decompo6prix!H210,decompo7prix!H210,decompo8prix!H210,decompo9prix!H210,decompo10prix!H210)=decompo1prix!H210,decompo1prix!$A$7,IF(MIN(decompo1prix!H210,decompo2prix!H210,decompo3prix!H210,decompo4prix!H210,decompo5prix!H210,decompo6prix!H210,decompo7prix!H210,decompo8prix!H210,decompo9prix!H210,decompo10prix!H210)=decompo2prix!H210,decompo2prix!$A$7,IF(MIN(decompo1prix!H210,decompo2prix!H210,decompo3prix!H210,decompo4prix!H210,decompo5prix!H210,decompo6prix!H210,decompo7prix!H210,decompo8prix!H210,decompo9prix!H210,decompo10prix!H210)=decompo3prix!H210,decompo3prix!$A$7,IF(MIN(decompo1prix!H210,decompo2prix!H210,decompo3prix!H210,decompo4prix!H210,decompo5prix!H210,decompo6prix!H210,decompo7prix!H210,decompo8prix!H210,decompo9prix!H210,decompo10prix!H210)=decompo4prix!H210,decompo4prix!$A$7,IF(MIN(decompo1prix!H210,decompo2prix!H210,decompo3prix!H210,decompo4prix!H210,decompo5prix!H210,decompo6prix!H210,decompo7prix!H210,decompo8prix!H210,decompo9prix!H210,decompo10prix!H210)=decompo5prix!H210,decompo5prix!$A$7,IF(MIN(decompo1prix!H210,decompo2prix!H210,decompo3prix!H210,decompo4prix!H210,decompo5prix!H210,decompo6prix!H210,decompo7prix!H210,decompo8prix!H210,decompo9prix!H210,decompo10prix!H210)=decompo6prix!H210,decompo6prix!$A$7,IF(MIN(decompo1prix!H210,decompo2prix!H210,decompo3prix!H210,decompo4prix!H210,decompo5prix!H210,decompo6prix!H210,decompo7prix!H210,decompo8prix!H210,decompo9prix!H210,decompo10prix!H210)=decompo7prix!H210,decompo7prix!$A$7,IF(MIN(decompo1prix!H210,decompo2prix!H210,decompo3prix!H210,decompo4prix!H210,decompo5prix!H210,decompo6prix!H210,decompo7prix!H210,decompo8prix!H210,decompo9prix!H210,decompo10prix!H210)=decompo8prix!H210,decompo8prix!$A$7,IF(MIN(decompo1prix!H210,decompo2prix!H210,decompo3prix!H210,decompo4prix!H210,decompo5prix!H210,decompo6prix!H210,decompo7prix!H210,decompo8prix!H210,decompo9prix!H210,decompo10prix!H210)=decompo9prix!H210,decompo9prix!$A$7,decompo10prix!$A$7))))))))))</f>
        <v/>
      </c>
      <c r="W209" s="65" t="str">
        <f>IF($R209="","",IF(MIN(decompo1prix!I210,decompo2prix!I210,decompo3prix!I210,decompo4prix!I210,decompo5prix!I210,decompo6prix!I210,decompo7prix!I210,decompo8prix!I210,decompo9prix!I210,decompo10prix!I210)=decompo1prix!I210,decompo1prix!$A$7,IF(MIN(decompo1prix!I210,decompo2prix!I210,decompo3prix!I210,decompo4prix!I210,decompo5prix!I210,decompo6prix!I210,decompo7prix!I210,decompo8prix!I210,decompo9prix!I210,decompo10prix!I210)=decompo2prix!I210,decompo2prix!$A$7,IF(MIN(decompo1prix!I210,decompo2prix!I210,decompo3prix!I210,decompo4prix!I210,decompo5prix!I210,decompo6prix!I210,decompo7prix!I210,decompo8prix!I210,decompo9prix!I210,decompo10prix!I210)=decompo3prix!I210,decompo3prix!$A$7,IF(MIN(decompo1prix!I210,decompo2prix!I210,decompo3prix!I210,decompo4prix!I210,decompo5prix!I210,decompo6prix!I210,decompo7prix!I210,decompo8prix!I210,decompo9prix!I210,decompo10prix!I210)=decompo4prix!I210,decompo4prix!$A$7,IF(MIN(decompo1prix!I210,decompo2prix!I210,decompo3prix!I210,decompo4prix!I210,decompo5prix!I210,decompo6prix!I210,decompo7prix!I210,decompo8prix!I210,decompo9prix!I210,decompo10prix!I210)=decompo5prix!I210,decompo5prix!$A$7,IF(MIN(decompo1prix!I210,decompo2prix!I210,decompo3prix!I210,decompo4prix!I210,decompo5prix!I210,decompo6prix!I210,decompo7prix!I210,decompo8prix!I210,decompo9prix!I210,decompo10prix!I210)=decompo6prix!I210,decompo6prix!$A$7,IF(MIN(decompo1prix!I210,decompo2prix!I210,decompo3prix!I210,decompo4prix!I210,decompo5prix!I210,decompo6prix!I210,decompo7prix!I210,decompo8prix!I210,decompo9prix!I210,decompo10prix!I210)=decompo7prix!I210,decompo7prix!$A$7,IF(MIN(decompo1prix!I210,decompo2prix!I210,decompo3prix!I210,decompo4prix!I210,decompo5prix!I210,decompo6prix!I210,decompo7prix!I210,decompo8prix!I210,decompo9prix!I210,decompo10prix!I210)=decompo8prix!I210,decompo8prix!$A$7,IF(MIN(decompo1prix!I210,decompo2prix!I210,decompo3prix!I210,decompo4prix!I210,decompo5prix!I210,decompo6prix!I210,decompo7prix!I210,decompo8prix!I210,decompo9prix!I210,decompo10prix!I210)=decompo9prix!I210,decompo9prix!$A$7,decompo10prix!$A$7))))))))))</f>
        <v/>
      </c>
      <c r="X209" s="65" t="str">
        <f>IF($R209="","",IF(MIN(decompo1prix!J210,decompo2prix!J210,decompo3prix!J210,decompo4prix!J210,decompo5prix!J210,decompo6prix!J210,decompo7prix!J210,decompo8prix!J210,decompo9prix!J210,decompo10prix!J210)=decompo1prix!J210,decompo1prix!$A$7,IF(MIN(decompo1prix!J210,decompo2prix!J210,decompo3prix!J210,decompo4prix!J210,decompo5prix!J210,decompo6prix!J210,decompo7prix!J210,decompo8prix!J210,decompo9prix!J210,decompo10prix!J210)=decompo2prix!J210,decompo2prix!$A$7,IF(MIN(decompo1prix!J210,decompo2prix!J210,decompo3prix!J210,decompo4prix!J210,decompo5prix!J210,decompo6prix!J210,decompo7prix!J210,decompo8prix!J210,decompo9prix!J210,decompo10prix!J210)=decompo3prix!J210,decompo3prix!$A$7,IF(MIN(decompo1prix!J210,decompo2prix!J210,decompo3prix!J210,decompo4prix!J210,decompo5prix!J210,decompo6prix!J210,decompo7prix!J210,decompo8prix!J210,decompo9prix!J210,decompo10prix!J210)=decompo4prix!J210,decompo4prix!$A$7,IF(MIN(decompo1prix!J210,decompo2prix!J210,decompo3prix!J210,decompo4prix!J210,decompo5prix!J210,decompo6prix!J210,decompo7prix!J210,decompo8prix!J210,decompo9prix!J210,decompo10prix!J210)=decompo5prix!J210,decompo5prix!$A$7,IF(MIN(decompo1prix!J210,decompo2prix!J210,decompo3prix!J210,decompo4prix!J210,decompo5prix!J210,decompo6prix!J210,decompo7prix!J210,decompo8prix!J210,decompo9prix!J210,decompo10prix!J210)=decompo6prix!J210,decompo6prix!$A$7,IF(MIN(decompo1prix!J210,decompo2prix!J210,decompo3prix!J210,decompo4prix!J210,decompo5prix!J210,decompo6prix!J210,decompo7prix!J210,decompo8prix!J210,decompo9prix!J210,decompo10prix!J210)=decompo7prix!J210,decompo7prix!$A$7,IF(MIN(decompo1prix!J210,decompo2prix!J210,decompo3prix!J210,decompo4prix!J210,decompo5prix!J210,decompo6prix!J210,decompo7prix!J210,decompo8prix!J210,decompo9prix!J210,decompo10prix!J210)=decompo8prix!J210,decompo8prix!$A$7,IF(MIN(decompo1prix!J210,decompo2prix!J210,decompo3prix!J210,decompo4prix!J210,decompo5prix!J210,decompo6prix!J210,decompo7prix!J210,decompo8prix!J210,decompo9prix!J210,decompo10prix!J210)=decompo9prix!J210,decompo9prix!$A$7,decompo10prix!$A$7))))))))))</f>
        <v/>
      </c>
      <c r="Y209" s="65" t="str">
        <f>IF($R209="","",IF(MIN(decompo1prix!K210,decompo2prix!K210,decompo3prix!K210,decompo4prix!K210,decompo5prix!K210,decompo6prix!K210,decompo7prix!K210,decompo8prix!K210,decompo9prix!K210,decompo10prix!K210)=decompo1prix!K210,decompo1prix!$A$7,IF(MIN(decompo1prix!K210,decompo2prix!K210,decompo3prix!K210,decompo4prix!K210,decompo5prix!K210,decompo6prix!K210,decompo7prix!K210,decompo8prix!K210,decompo9prix!K210,decompo10prix!K210)=decompo2prix!K210,decompo2prix!$A$7,IF(MIN(decompo1prix!K210,decompo2prix!K210,decompo3prix!K210,decompo4prix!K210,decompo5prix!K210,decompo6prix!K210,decompo7prix!K210,decompo8prix!K210,decompo9prix!K210,decompo10prix!K210)=decompo3prix!K210,decompo3prix!$A$7,IF(MIN(decompo1prix!K210,decompo2prix!K210,decompo3prix!K210,decompo4prix!K210,decompo5prix!K210,decompo6prix!K210,decompo7prix!K210,decompo8prix!K210,decompo9prix!K210,decompo10prix!K210)=decompo4prix!K210,decompo4prix!$A$7,IF(MIN(decompo1prix!K210,decompo2prix!K210,decompo3prix!K210,decompo4prix!K210,decompo5prix!K210,decompo6prix!K210,decompo7prix!K210,decompo8prix!K210,decompo9prix!K210,decompo10prix!K210)=decompo5prix!K210,decompo5prix!$A$7,IF(MIN(decompo1prix!K210,decompo2prix!K210,decompo3prix!K210,decompo4prix!K210,decompo5prix!K210,decompo6prix!K210,decompo7prix!K210,decompo8prix!K210,decompo9prix!K210,decompo10prix!K210)=decompo6prix!K210,decompo6prix!$A$7,IF(MIN(decompo1prix!K210,decompo2prix!K210,decompo3prix!K210,decompo4prix!K210,decompo5prix!K210,decompo6prix!K210,decompo7prix!K210,decompo8prix!K210,decompo9prix!K210,decompo10prix!K210)=decompo7prix!K210,decompo7prix!$A$7,IF(MIN(decompo1prix!K210,decompo2prix!K210,decompo3prix!K210,decompo4prix!K210,decompo5prix!K210,decompo6prix!K210,decompo7prix!K210,decompo8prix!K210,decompo9prix!K210,decompo10prix!K210)=decompo8prix!K210,decompo8prix!$A$7,IF(MIN(decompo1prix!K210,decompo2prix!K210,decompo3prix!K210,decompo4prix!K210,decompo5prix!K210,decompo6prix!K210,decompo7prix!K210,decompo8prix!K210,decompo9prix!K210,decompo10prix!K210)=decompo9prix!K210,decompo9prix!$A$7,decompo10prix!$A$7))))))))))</f>
        <v/>
      </c>
      <c r="Z209" s="65" t="str">
        <f>IF($R209="","",IF(MIN(decompo1prix!L210,decompo2prix!L210,decompo3prix!L210,decompo4prix!L210,decompo5prix!L210,decompo6prix!L210,decompo7prix!L210,decompo8prix!L210,decompo9prix!L210,decompo10prix!L210)=decompo1prix!L210,decompo1prix!$A$7,IF(MIN(decompo1prix!L210,decompo2prix!L210,decompo3prix!L210,decompo4prix!L210,decompo5prix!L210,decompo6prix!L210,decompo7prix!L210,decompo8prix!L210,decompo9prix!L210,decompo10prix!L210)=decompo2prix!L210,decompo2prix!$A$7,IF(MIN(decompo1prix!L210,decompo2prix!L210,decompo3prix!L210,decompo4prix!L210,decompo5prix!L210,decompo6prix!L210,decompo7prix!L210,decompo8prix!L210,decompo9prix!L210,decompo10prix!L210)=decompo3prix!L210,decompo3prix!$A$7,IF(MIN(decompo1prix!L210,decompo2prix!L210,decompo3prix!L210,decompo4prix!L210,decompo5prix!L210,decompo6prix!L210,decompo7prix!L210,decompo8prix!L210,decompo9prix!L210,decompo10prix!L210)=decompo4prix!L210,decompo4prix!$A$7,IF(MIN(decompo1prix!L210,decompo2prix!L210,decompo3prix!L210,decompo4prix!L210,decompo5prix!L210,decompo6prix!L210,decompo7prix!L210,decompo8prix!L210,decompo9prix!L210,decompo10prix!L210)=decompo5prix!L210,decompo5prix!$A$7,IF(MIN(decompo1prix!L210,decompo2prix!L210,decompo3prix!L210,decompo4prix!L210,decompo5prix!L210,decompo6prix!L210,decompo7prix!L210,decompo8prix!L210,decompo9prix!L210,decompo10prix!L210)=decompo6prix!L210,decompo6prix!$A$7,IF(MIN(decompo1prix!L210,decompo2prix!L210,decompo3prix!L210,decompo4prix!L210,decompo5prix!L210,decompo6prix!L210,decompo7prix!L210,decompo8prix!L210,decompo9prix!L210,decompo10prix!L210)=decompo7prix!L210,decompo7prix!$A$7,IF(MIN(decompo1prix!L210,decompo2prix!L210,decompo3prix!L210,decompo4prix!L210,decompo5prix!L210,decompo6prix!L210,decompo7prix!L210,decompo8prix!L210,decompo9prix!L210,decompo10prix!L210)=decompo8prix!L210,decompo8prix!$A$7,IF(MIN(decompo1prix!L210,decompo2prix!L210,decompo3prix!L210,decompo4prix!L210,decompo5prix!L210,decompo6prix!L210,decompo7prix!L210,decompo8prix!L210,decompo9prix!L210,decompo10prix!L210)=decompo9prix!L210,decompo9prix!$A$7,decompo10prix!$A$7))))))))))</f>
        <v/>
      </c>
      <c r="AA209" s="65" t="str">
        <f>IF($R209="","",IF(MIN(decompo1prix!M210,decompo2prix!M210,decompo3prix!M210,decompo4prix!M210,decompo5prix!M210,decompo6prix!M210,decompo7prix!M210,decompo8prix!M210,decompo9prix!M210,decompo10prix!M210)=decompo1prix!M210,decompo1prix!$A$7,IF(MIN(decompo1prix!M210,decompo2prix!M210,decompo3prix!M210,decompo4prix!M210,decompo5prix!M210,decompo6prix!M210,decompo7prix!M210,decompo8prix!M210,decompo9prix!M210,decompo10prix!M210)=decompo2prix!M210,decompo2prix!$A$7,IF(MIN(decompo1prix!M210,decompo2prix!M210,decompo3prix!M210,decompo4prix!M210,decompo5prix!M210,decompo6prix!M210,decompo7prix!M210,decompo8prix!M210,decompo9prix!M210,decompo10prix!M210)=decompo3prix!M210,decompo3prix!$A$7,IF(MIN(decompo1prix!M210,decompo2prix!M210,decompo3prix!M210,decompo4prix!M210,decompo5prix!M210,decompo6prix!M210,decompo7prix!M210,decompo8prix!M210,decompo9prix!M210,decompo10prix!M210)=decompo4prix!M210,decompo4prix!$A$7,IF(MIN(decompo1prix!M210,decompo2prix!M210,decompo3prix!M210,decompo4prix!M210,decompo5prix!M210,decompo6prix!M210,decompo7prix!M210,decompo8prix!M210,decompo9prix!M210,decompo10prix!M210)=decompo5prix!M210,decompo5prix!$A$7,IF(MIN(decompo1prix!M210,decompo2prix!M210,decompo3prix!M210,decompo4prix!M210,decompo5prix!M210,decompo6prix!M210,decompo7prix!M210,decompo8prix!M210,decompo9prix!M210,decompo10prix!M210)=decompo6prix!M210,decompo6prix!$A$7,IF(MIN(decompo1prix!M210,decompo2prix!M210,decompo3prix!M210,decompo4prix!M210,decompo5prix!M210,decompo6prix!M210,decompo7prix!M210,decompo8prix!M210,decompo9prix!M210,decompo10prix!M210)=decompo7prix!M210,decompo7prix!$A$7,IF(MIN(decompo1prix!M210,decompo2prix!M210,decompo3prix!M210,decompo4prix!M210,decompo5prix!M210,decompo6prix!M210,decompo7prix!M210,decompo8prix!M210,decompo9prix!M210,decompo10prix!M210)=decompo8prix!M210,decompo8prix!$A$7,IF(MIN(decompo1prix!M210,decompo2prix!M210,decompo3prix!M210,decompo4prix!M210,decompo5prix!M210,decompo6prix!M210,decompo7prix!M210,decompo8prix!M210,decompo9prix!M210,decompo10prix!M210)=decompo9prix!M210,decompo9prix!$A$7,decompo10prix!$A$7))))))))))</f>
        <v/>
      </c>
    </row>
    <row r="210" spans="1:27" ht="15" x14ac:dyDescent="0.25">
      <c r="A210" s="57"/>
      <c r="B210" s="57"/>
      <c r="C210"/>
      <c r="D210"/>
      <c r="E210"/>
      <c r="F210"/>
      <c r="G210"/>
      <c r="H210"/>
      <c r="I210"/>
      <c r="J210"/>
      <c r="R210" s="57"/>
      <c r="S210" s="57"/>
      <c r="T210" s="65" t="str">
        <f>IF($R210="","",IF(MIN(decompo1prix!F211,decompo2prix!F211,decompo3prix!F211,decompo4prix!F211,decompo5prix!F211,decompo6prix!F211,decompo7prix!F211,decompo8prix!F211,decompo9prix!F211,decompo10prix!F211)=decompo1prix!F211,decompo1prix!$A$7,IF(MIN(decompo1prix!F211,decompo2prix!F211,decompo3prix!F211,decompo4prix!F211,decompo5prix!F211,decompo6prix!F211,decompo7prix!F211,decompo8prix!F211,decompo9prix!F211,decompo10prix!F211)=decompo2prix!F211,decompo2prix!$A$7,IF(MIN(decompo1prix!F211,decompo2prix!F211,decompo3prix!F211,decompo4prix!F211,decompo5prix!F211,decompo6prix!F211,decompo7prix!F211,decompo8prix!F211,decompo9prix!F211,decompo10prix!F211)=decompo3prix!F211,decompo3prix!$A$7,IF(MIN(decompo1prix!F211,decompo2prix!F211,decompo3prix!F211,decompo4prix!F211,decompo5prix!F211,decompo6prix!F211,decompo7prix!F211,decompo8prix!F211,decompo9prix!F211,decompo10prix!F211)=decompo4prix!F211,decompo4prix!$A$7,IF(MIN(decompo1prix!F211,decompo2prix!F211,decompo3prix!F211,decompo4prix!F211,decompo5prix!F211,decompo6prix!F211,decompo7prix!F211,decompo8prix!F211,decompo9prix!F211,decompo10prix!F211)=decompo5prix!F211,decompo5prix!$A$7,IF(MIN(decompo1prix!F211,decompo2prix!F211,decompo3prix!F211,decompo4prix!F211,decompo5prix!F211,decompo6prix!F211,decompo7prix!F211,decompo8prix!F211,decompo9prix!F211,decompo10prix!F211)=decompo6prix!F211,decompo6prix!$A$7,IF(MIN(decompo1prix!F211,decompo2prix!F211,decompo3prix!F211,decompo4prix!F211,decompo5prix!F211,decompo6prix!F211,decompo7prix!F211,decompo8prix!F211,decompo9prix!F211,decompo10prix!F211)=decompo7prix!F211,decompo7prix!$A$7,IF(MIN(decompo1prix!F211,decompo2prix!F211,decompo3prix!F211,decompo4prix!F211,decompo5prix!F211,decompo6prix!F211,decompo7prix!F211,decompo8prix!F211,decompo9prix!F211,decompo10prix!F211)=decompo8prix!F211,decompo8prix!$A$7,IF(MIN(decompo1prix!F211,decompo2prix!F211,decompo3prix!F211,decompo4prix!F211,decompo5prix!F211,decompo6prix!F211,decompo7prix!F211,decompo8prix!F211,decompo9prix!F211,decompo10prix!F211)=decompo9prix!F211,decompo9prix!$A$7,decompo10prix!$A$7))))))))))</f>
        <v/>
      </c>
      <c r="U210" s="65" t="str">
        <f>IF($R210="","",IF(MIN(decompo1prix!G211,decompo2prix!G211,decompo3prix!G211,decompo4prix!G211,decompo5prix!G211,decompo6prix!G211,decompo7prix!G211,decompo8prix!G211,decompo9prix!G211,decompo10prix!G211)=decompo1prix!G211,decompo1prix!$A$7,IF(MIN(decompo1prix!G211,decompo2prix!G211,decompo3prix!G211,decompo4prix!G211,decompo5prix!G211,decompo6prix!G211,decompo7prix!G211,decompo8prix!G211,decompo9prix!G211,decompo10prix!G211)=decompo2prix!G211,decompo2prix!$A$7,IF(MIN(decompo1prix!G211,decompo2prix!G211,decompo3prix!G211,decompo4prix!G211,decompo5prix!G211,decompo6prix!G211,decompo7prix!G211,decompo8prix!G211,decompo9prix!G211,decompo10prix!G211)=decompo3prix!G211,decompo3prix!$A$7,IF(MIN(decompo1prix!G211,decompo2prix!G211,decompo3prix!G211,decompo4prix!G211,decompo5prix!G211,decompo6prix!G211,decompo7prix!G211,decompo8prix!G211,decompo9prix!G211,decompo10prix!G211)=decompo4prix!G211,decompo4prix!$A$7,IF(MIN(decompo1prix!G211,decompo2prix!G211,decompo3prix!G211,decompo4prix!G211,decompo5prix!G211,decompo6prix!G211,decompo7prix!G211,decompo8prix!G211,decompo9prix!G211,decompo10prix!G211)=decompo5prix!G211,decompo5prix!$A$7,IF(MIN(decompo1prix!G211,decompo2prix!G211,decompo3prix!G211,decompo4prix!G211,decompo5prix!G211,decompo6prix!G211,decompo7prix!G211,decompo8prix!G211,decompo9prix!G211,decompo10prix!G211)=decompo6prix!G211,decompo6prix!$A$7,IF(MIN(decompo1prix!G211,decompo2prix!G211,decompo3prix!G211,decompo4prix!G211,decompo5prix!G211,decompo6prix!G211,decompo7prix!G211,decompo8prix!G211,decompo9prix!G211,decompo10prix!G211)=decompo7prix!G211,decompo7prix!$A$7,IF(MIN(decompo1prix!G211,decompo2prix!G211,decompo3prix!G211,decompo4prix!G211,decompo5prix!G211,decompo6prix!G211,decompo7prix!G211,decompo8prix!G211,decompo9prix!G211,decompo10prix!G211)=decompo8prix!G211,decompo8prix!$A$7,IF(MIN(decompo1prix!G211,decompo2prix!G211,decompo3prix!G211,decompo4prix!G211,decompo5prix!G211,decompo6prix!G211,decompo7prix!G211,decompo8prix!G211,decompo9prix!G211,decompo10prix!G211)=decompo9prix!G211,decompo9prix!$A$7,decompo10prix!$A$7))))))))))</f>
        <v/>
      </c>
      <c r="V210" s="65" t="str">
        <f>IF($R210="","",IF(MIN(decompo1prix!H211,decompo2prix!H211,decompo3prix!H211,decompo4prix!H211,decompo5prix!H211,decompo6prix!H211,decompo7prix!H211,decompo8prix!H211,decompo9prix!H211,decompo10prix!H211)=decompo1prix!H211,decompo1prix!$A$7,IF(MIN(decompo1prix!H211,decompo2prix!H211,decompo3prix!H211,decompo4prix!H211,decompo5prix!H211,decompo6prix!H211,decompo7prix!H211,decompo8prix!H211,decompo9prix!H211,decompo10prix!H211)=decompo2prix!H211,decompo2prix!$A$7,IF(MIN(decompo1prix!H211,decompo2prix!H211,decompo3prix!H211,decompo4prix!H211,decompo5prix!H211,decompo6prix!H211,decompo7prix!H211,decompo8prix!H211,decompo9prix!H211,decompo10prix!H211)=decompo3prix!H211,decompo3prix!$A$7,IF(MIN(decompo1prix!H211,decompo2prix!H211,decompo3prix!H211,decompo4prix!H211,decompo5prix!H211,decompo6prix!H211,decompo7prix!H211,decompo8prix!H211,decompo9prix!H211,decompo10prix!H211)=decompo4prix!H211,decompo4prix!$A$7,IF(MIN(decompo1prix!H211,decompo2prix!H211,decompo3prix!H211,decompo4prix!H211,decompo5prix!H211,decompo6prix!H211,decompo7prix!H211,decompo8prix!H211,decompo9prix!H211,decompo10prix!H211)=decompo5prix!H211,decompo5prix!$A$7,IF(MIN(decompo1prix!H211,decompo2prix!H211,decompo3prix!H211,decompo4prix!H211,decompo5prix!H211,decompo6prix!H211,decompo7prix!H211,decompo8prix!H211,decompo9prix!H211,decompo10prix!H211)=decompo6prix!H211,decompo6prix!$A$7,IF(MIN(decompo1prix!H211,decompo2prix!H211,decompo3prix!H211,decompo4prix!H211,decompo5prix!H211,decompo6prix!H211,decompo7prix!H211,decompo8prix!H211,decompo9prix!H211,decompo10prix!H211)=decompo7prix!H211,decompo7prix!$A$7,IF(MIN(decompo1prix!H211,decompo2prix!H211,decompo3prix!H211,decompo4prix!H211,decompo5prix!H211,decompo6prix!H211,decompo7prix!H211,decompo8prix!H211,decompo9prix!H211,decompo10prix!H211)=decompo8prix!H211,decompo8prix!$A$7,IF(MIN(decompo1prix!H211,decompo2prix!H211,decompo3prix!H211,decompo4prix!H211,decompo5prix!H211,decompo6prix!H211,decompo7prix!H211,decompo8prix!H211,decompo9prix!H211,decompo10prix!H211)=decompo9prix!H211,decompo9prix!$A$7,decompo10prix!$A$7))))))))))</f>
        <v/>
      </c>
      <c r="W210" s="65" t="str">
        <f>IF($R210="","",IF(MIN(decompo1prix!I211,decompo2prix!I211,decompo3prix!I211,decompo4prix!I211,decompo5prix!I211,decompo6prix!I211,decompo7prix!I211,decompo8prix!I211,decompo9prix!I211,decompo10prix!I211)=decompo1prix!I211,decompo1prix!$A$7,IF(MIN(decompo1prix!I211,decompo2prix!I211,decompo3prix!I211,decompo4prix!I211,decompo5prix!I211,decompo6prix!I211,decompo7prix!I211,decompo8prix!I211,decompo9prix!I211,decompo10prix!I211)=decompo2prix!I211,decompo2prix!$A$7,IF(MIN(decompo1prix!I211,decompo2prix!I211,decompo3prix!I211,decompo4prix!I211,decompo5prix!I211,decompo6prix!I211,decompo7prix!I211,decompo8prix!I211,decompo9prix!I211,decompo10prix!I211)=decompo3prix!I211,decompo3prix!$A$7,IF(MIN(decompo1prix!I211,decompo2prix!I211,decompo3prix!I211,decompo4prix!I211,decompo5prix!I211,decompo6prix!I211,decompo7prix!I211,decompo8prix!I211,decompo9prix!I211,decompo10prix!I211)=decompo4prix!I211,decompo4prix!$A$7,IF(MIN(decompo1prix!I211,decompo2prix!I211,decompo3prix!I211,decompo4prix!I211,decompo5prix!I211,decompo6prix!I211,decompo7prix!I211,decompo8prix!I211,decompo9prix!I211,decompo10prix!I211)=decompo5prix!I211,decompo5prix!$A$7,IF(MIN(decompo1prix!I211,decompo2prix!I211,decompo3prix!I211,decompo4prix!I211,decompo5prix!I211,decompo6prix!I211,decompo7prix!I211,decompo8prix!I211,decompo9prix!I211,decompo10prix!I211)=decompo6prix!I211,decompo6prix!$A$7,IF(MIN(decompo1prix!I211,decompo2prix!I211,decompo3prix!I211,decompo4prix!I211,decompo5prix!I211,decompo6prix!I211,decompo7prix!I211,decompo8prix!I211,decompo9prix!I211,decompo10prix!I211)=decompo7prix!I211,decompo7prix!$A$7,IF(MIN(decompo1prix!I211,decompo2prix!I211,decompo3prix!I211,decompo4prix!I211,decompo5prix!I211,decompo6prix!I211,decompo7prix!I211,decompo8prix!I211,decompo9prix!I211,decompo10prix!I211)=decompo8prix!I211,decompo8prix!$A$7,IF(MIN(decompo1prix!I211,decompo2prix!I211,decompo3prix!I211,decompo4prix!I211,decompo5prix!I211,decompo6prix!I211,decompo7prix!I211,decompo8prix!I211,decompo9prix!I211,decompo10prix!I211)=decompo9prix!I211,decompo9prix!$A$7,decompo10prix!$A$7))))))))))</f>
        <v/>
      </c>
      <c r="X210" s="65" t="str">
        <f>IF($R210="","",IF(MIN(decompo1prix!J211,decompo2prix!J211,decompo3prix!J211,decompo4prix!J211,decompo5prix!J211,decompo6prix!J211,decompo7prix!J211,decompo8prix!J211,decompo9prix!J211,decompo10prix!J211)=decompo1prix!J211,decompo1prix!$A$7,IF(MIN(decompo1prix!J211,decompo2prix!J211,decompo3prix!J211,decompo4prix!J211,decompo5prix!J211,decompo6prix!J211,decompo7prix!J211,decompo8prix!J211,decompo9prix!J211,decompo10prix!J211)=decompo2prix!J211,decompo2prix!$A$7,IF(MIN(decompo1prix!J211,decompo2prix!J211,decompo3prix!J211,decompo4prix!J211,decompo5prix!J211,decompo6prix!J211,decompo7prix!J211,decompo8prix!J211,decompo9prix!J211,decompo10prix!J211)=decompo3prix!J211,decompo3prix!$A$7,IF(MIN(decompo1prix!J211,decompo2prix!J211,decompo3prix!J211,decompo4prix!J211,decompo5prix!J211,decompo6prix!J211,decompo7prix!J211,decompo8prix!J211,decompo9prix!J211,decompo10prix!J211)=decompo4prix!J211,decompo4prix!$A$7,IF(MIN(decompo1prix!J211,decompo2prix!J211,decompo3prix!J211,decompo4prix!J211,decompo5prix!J211,decompo6prix!J211,decompo7prix!J211,decompo8prix!J211,decompo9prix!J211,decompo10prix!J211)=decompo5prix!J211,decompo5prix!$A$7,IF(MIN(decompo1prix!J211,decompo2prix!J211,decompo3prix!J211,decompo4prix!J211,decompo5prix!J211,decompo6prix!J211,decompo7prix!J211,decompo8prix!J211,decompo9prix!J211,decompo10prix!J211)=decompo6prix!J211,decompo6prix!$A$7,IF(MIN(decompo1prix!J211,decompo2prix!J211,decompo3prix!J211,decompo4prix!J211,decompo5prix!J211,decompo6prix!J211,decompo7prix!J211,decompo8prix!J211,decompo9prix!J211,decompo10prix!J211)=decompo7prix!J211,decompo7prix!$A$7,IF(MIN(decompo1prix!J211,decompo2prix!J211,decompo3prix!J211,decompo4prix!J211,decompo5prix!J211,decompo6prix!J211,decompo7prix!J211,decompo8prix!J211,decompo9prix!J211,decompo10prix!J211)=decompo8prix!J211,decompo8prix!$A$7,IF(MIN(decompo1prix!J211,decompo2prix!J211,decompo3prix!J211,decompo4prix!J211,decompo5prix!J211,decompo6prix!J211,decompo7prix!J211,decompo8prix!J211,decompo9prix!J211,decompo10prix!J211)=decompo9prix!J211,decompo9prix!$A$7,decompo10prix!$A$7))))))))))</f>
        <v/>
      </c>
      <c r="Y210" s="65" t="str">
        <f>IF($R210="","",IF(MIN(decompo1prix!K211,decompo2prix!K211,decompo3prix!K211,decompo4prix!K211,decompo5prix!K211,decompo6prix!K211,decompo7prix!K211,decompo8prix!K211,decompo9prix!K211,decompo10prix!K211)=decompo1prix!K211,decompo1prix!$A$7,IF(MIN(decompo1prix!K211,decompo2prix!K211,decompo3prix!K211,decompo4prix!K211,decompo5prix!K211,decompo6prix!K211,decompo7prix!K211,decompo8prix!K211,decompo9prix!K211,decompo10prix!K211)=decompo2prix!K211,decompo2prix!$A$7,IF(MIN(decompo1prix!K211,decompo2prix!K211,decompo3prix!K211,decompo4prix!K211,decompo5prix!K211,decompo6prix!K211,decompo7prix!K211,decompo8prix!K211,decompo9prix!K211,decompo10prix!K211)=decompo3prix!K211,decompo3prix!$A$7,IF(MIN(decompo1prix!K211,decompo2prix!K211,decompo3prix!K211,decompo4prix!K211,decompo5prix!K211,decompo6prix!K211,decompo7prix!K211,decompo8prix!K211,decompo9prix!K211,decompo10prix!K211)=decompo4prix!K211,decompo4prix!$A$7,IF(MIN(decompo1prix!K211,decompo2prix!K211,decompo3prix!K211,decompo4prix!K211,decompo5prix!K211,decompo6prix!K211,decompo7prix!K211,decompo8prix!K211,decompo9prix!K211,decompo10prix!K211)=decompo5prix!K211,decompo5prix!$A$7,IF(MIN(decompo1prix!K211,decompo2prix!K211,decompo3prix!K211,decompo4prix!K211,decompo5prix!K211,decompo6prix!K211,decompo7prix!K211,decompo8prix!K211,decompo9prix!K211,decompo10prix!K211)=decompo6prix!K211,decompo6prix!$A$7,IF(MIN(decompo1prix!K211,decompo2prix!K211,decompo3prix!K211,decompo4prix!K211,decompo5prix!K211,decompo6prix!K211,decompo7prix!K211,decompo8prix!K211,decompo9prix!K211,decompo10prix!K211)=decompo7prix!K211,decompo7prix!$A$7,IF(MIN(decompo1prix!K211,decompo2prix!K211,decompo3prix!K211,decompo4prix!K211,decompo5prix!K211,decompo6prix!K211,decompo7prix!K211,decompo8prix!K211,decompo9prix!K211,decompo10prix!K211)=decompo8prix!K211,decompo8prix!$A$7,IF(MIN(decompo1prix!K211,decompo2prix!K211,decompo3prix!K211,decompo4prix!K211,decompo5prix!K211,decompo6prix!K211,decompo7prix!K211,decompo8prix!K211,decompo9prix!K211,decompo10prix!K211)=decompo9prix!K211,decompo9prix!$A$7,decompo10prix!$A$7))))))))))</f>
        <v/>
      </c>
      <c r="Z210" s="65" t="str">
        <f>IF($R210="","",IF(MIN(decompo1prix!L211,decompo2prix!L211,decompo3prix!L211,decompo4prix!L211,decompo5prix!L211,decompo6prix!L211,decompo7prix!L211,decompo8prix!L211,decompo9prix!L211,decompo10prix!L211)=decompo1prix!L211,decompo1prix!$A$7,IF(MIN(decompo1prix!L211,decompo2prix!L211,decompo3prix!L211,decompo4prix!L211,decompo5prix!L211,decompo6prix!L211,decompo7prix!L211,decompo8prix!L211,decompo9prix!L211,decompo10prix!L211)=decompo2prix!L211,decompo2prix!$A$7,IF(MIN(decompo1prix!L211,decompo2prix!L211,decompo3prix!L211,decompo4prix!L211,decompo5prix!L211,decompo6prix!L211,decompo7prix!L211,decompo8prix!L211,decompo9prix!L211,decompo10prix!L211)=decompo3prix!L211,decompo3prix!$A$7,IF(MIN(decompo1prix!L211,decompo2prix!L211,decompo3prix!L211,decompo4prix!L211,decompo5prix!L211,decompo6prix!L211,decompo7prix!L211,decompo8prix!L211,decompo9prix!L211,decompo10prix!L211)=decompo4prix!L211,decompo4prix!$A$7,IF(MIN(decompo1prix!L211,decompo2prix!L211,decompo3prix!L211,decompo4prix!L211,decompo5prix!L211,decompo6prix!L211,decompo7prix!L211,decompo8prix!L211,decompo9prix!L211,decompo10prix!L211)=decompo5prix!L211,decompo5prix!$A$7,IF(MIN(decompo1prix!L211,decompo2prix!L211,decompo3prix!L211,decompo4prix!L211,decompo5prix!L211,decompo6prix!L211,decompo7prix!L211,decompo8prix!L211,decompo9prix!L211,decompo10prix!L211)=decompo6prix!L211,decompo6prix!$A$7,IF(MIN(decompo1prix!L211,decompo2prix!L211,decompo3prix!L211,decompo4prix!L211,decompo5prix!L211,decompo6prix!L211,decompo7prix!L211,decompo8prix!L211,decompo9prix!L211,decompo10prix!L211)=decompo7prix!L211,decompo7prix!$A$7,IF(MIN(decompo1prix!L211,decompo2prix!L211,decompo3prix!L211,decompo4prix!L211,decompo5prix!L211,decompo6prix!L211,decompo7prix!L211,decompo8prix!L211,decompo9prix!L211,decompo10prix!L211)=decompo8prix!L211,decompo8prix!$A$7,IF(MIN(decompo1prix!L211,decompo2prix!L211,decompo3prix!L211,decompo4prix!L211,decompo5prix!L211,decompo6prix!L211,decompo7prix!L211,decompo8prix!L211,decompo9prix!L211,decompo10prix!L211)=decompo9prix!L211,decompo9prix!$A$7,decompo10prix!$A$7))))))))))</f>
        <v/>
      </c>
      <c r="AA210" s="65" t="str">
        <f>IF($R210="","",IF(MIN(decompo1prix!M211,decompo2prix!M211,decompo3prix!M211,decompo4prix!M211,decompo5prix!M211,decompo6prix!M211,decompo7prix!M211,decompo8prix!M211,decompo9prix!M211,decompo10prix!M211)=decompo1prix!M211,decompo1prix!$A$7,IF(MIN(decompo1prix!M211,decompo2prix!M211,decompo3prix!M211,decompo4prix!M211,decompo5prix!M211,decompo6prix!M211,decompo7prix!M211,decompo8prix!M211,decompo9prix!M211,decompo10prix!M211)=decompo2prix!M211,decompo2prix!$A$7,IF(MIN(decompo1prix!M211,decompo2prix!M211,decompo3prix!M211,decompo4prix!M211,decompo5prix!M211,decompo6prix!M211,decompo7prix!M211,decompo8prix!M211,decompo9prix!M211,decompo10prix!M211)=decompo3prix!M211,decompo3prix!$A$7,IF(MIN(decompo1prix!M211,decompo2prix!M211,decompo3prix!M211,decompo4prix!M211,decompo5prix!M211,decompo6prix!M211,decompo7prix!M211,decompo8prix!M211,decompo9prix!M211,decompo10prix!M211)=decompo4prix!M211,decompo4prix!$A$7,IF(MIN(decompo1prix!M211,decompo2prix!M211,decompo3prix!M211,decompo4prix!M211,decompo5prix!M211,decompo6prix!M211,decompo7prix!M211,decompo8prix!M211,decompo9prix!M211,decompo10prix!M211)=decompo5prix!M211,decompo5prix!$A$7,IF(MIN(decompo1prix!M211,decompo2prix!M211,decompo3prix!M211,decompo4prix!M211,decompo5prix!M211,decompo6prix!M211,decompo7prix!M211,decompo8prix!M211,decompo9prix!M211,decompo10prix!M211)=decompo6prix!M211,decompo6prix!$A$7,IF(MIN(decompo1prix!M211,decompo2prix!M211,decompo3prix!M211,decompo4prix!M211,decompo5prix!M211,decompo6prix!M211,decompo7prix!M211,decompo8prix!M211,decompo9prix!M211,decompo10prix!M211)=decompo7prix!M211,decompo7prix!$A$7,IF(MIN(decompo1prix!M211,decompo2prix!M211,decompo3prix!M211,decompo4prix!M211,decompo5prix!M211,decompo6prix!M211,decompo7prix!M211,decompo8prix!M211,decompo9prix!M211,decompo10prix!M211)=decompo8prix!M211,decompo8prix!$A$7,IF(MIN(decompo1prix!M211,decompo2prix!M211,decompo3prix!M211,decompo4prix!M211,decompo5prix!M211,decompo6prix!M211,decompo7prix!M211,decompo8prix!M211,decompo9prix!M211,decompo10prix!M211)=decompo9prix!M211,decompo9prix!$A$7,decompo10prix!$A$7))))))))))</f>
        <v/>
      </c>
    </row>
    <row r="211" spans="1:27" ht="15" x14ac:dyDescent="0.25">
      <c r="A211"/>
      <c r="B211"/>
      <c r="R211"/>
      <c r="S211"/>
    </row>
    <row r="212" spans="1:27" ht="15" x14ac:dyDescent="0.25">
      <c r="A212"/>
      <c r="B212"/>
      <c r="R212"/>
      <c r="S212"/>
    </row>
    <row r="213" spans="1:27" ht="15" x14ac:dyDescent="0.25">
      <c r="A213"/>
      <c r="B213"/>
      <c r="R213"/>
      <c r="S213"/>
    </row>
    <row r="214" spans="1:27" ht="15" x14ac:dyDescent="0.25">
      <c r="A214"/>
      <c r="B214"/>
      <c r="R214"/>
      <c r="S214"/>
    </row>
    <row r="215" spans="1:27" ht="15" x14ac:dyDescent="0.25">
      <c r="A215"/>
      <c r="B215"/>
      <c r="R215"/>
      <c r="S215"/>
    </row>
    <row r="216" spans="1:27" ht="15" x14ac:dyDescent="0.25">
      <c r="A216"/>
      <c r="B216"/>
      <c r="R216"/>
      <c r="S216"/>
    </row>
    <row r="217" spans="1:27" ht="15" x14ac:dyDescent="0.25">
      <c r="A217"/>
      <c r="B217"/>
      <c r="R217"/>
      <c r="S217"/>
    </row>
    <row r="218" spans="1:27" ht="15" x14ac:dyDescent="0.25">
      <c r="A218"/>
      <c r="B218"/>
      <c r="R218"/>
      <c r="S218"/>
    </row>
    <row r="219" spans="1:27" ht="15" x14ac:dyDescent="0.25">
      <c r="A219"/>
      <c r="B219"/>
      <c r="R219"/>
      <c r="S219"/>
    </row>
    <row r="220" spans="1:27" ht="15" x14ac:dyDescent="0.25">
      <c r="A220"/>
      <c r="B220"/>
      <c r="R220"/>
      <c r="S220"/>
    </row>
    <row r="221" spans="1:27" ht="15" x14ac:dyDescent="0.25">
      <c r="A221"/>
      <c r="B221"/>
      <c r="R221"/>
      <c r="S221"/>
    </row>
    <row r="222" spans="1:27" ht="15" x14ac:dyDescent="0.25">
      <c r="A222"/>
      <c r="B222"/>
      <c r="R222"/>
      <c r="S222"/>
    </row>
    <row r="223" spans="1:27" ht="15" x14ac:dyDescent="0.25">
      <c r="A223"/>
      <c r="B223"/>
      <c r="R223"/>
      <c r="S223"/>
    </row>
    <row r="224" spans="1:27" ht="15" x14ac:dyDescent="0.25">
      <c r="A224"/>
      <c r="B224"/>
      <c r="R224"/>
      <c r="S224"/>
    </row>
    <row r="225" spans="1:24" ht="15" x14ac:dyDescent="0.25">
      <c r="A225"/>
      <c r="B225"/>
      <c r="R225"/>
      <c r="S225"/>
    </row>
    <row r="226" spans="1:24" ht="15" x14ac:dyDescent="0.25">
      <c r="A226"/>
      <c r="B226"/>
      <c r="R226"/>
      <c r="S226"/>
    </row>
    <row r="227" spans="1:24" ht="15" x14ac:dyDescent="0.25">
      <c r="A227"/>
      <c r="B227"/>
      <c r="R227"/>
      <c r="S227"/>
    </row>
    <row r="228" spans="1:24" ht="15" x14ac:dyDescent="0.25">
      <c r="A228"/>
      <c r="B228"/>
      <c r="R228"/>
      <c r="S228"/>
    </row>
    <row r="229" spans="1:24" ht="15" x14ac:dyDescent="0.25">
      <c r="A229"/>
      <c r="B229"/>
      <c r="R229"/>
      <c r="S229"/>
    </row>
    <row r="230" spans="1:24" ht="15" x14ac:dyDescent="0.25">
      <c r="A230"/>
      <c r="B230"/>
      <c r="R230"/>
      <c r="S230"/>
    </row>
    <row r="231" spans="1:24" ht="15" x14ac:dyDescent="0.25">
      <c r="A231"/>
      <c r="B231"/>
      <c r="R231"/>
      <c r="S231"/>
    </row>
    <row r="232" spans="1:24" ht="15" x14ac:dyDescent="0.25">
      <c r="A232"/>
      <c r="B232"/>
      <c r="R232"/>
      <c r="S232"/>
    </row>
    <row r="233" spans="1:24" ht="15" x14ac:dyDescent="0.25">
      <c r="A233"/>
      <c r="B233"/>
      <c r="R233"/>
      <c r="S233"/>
    </row>
    <row r="234" spans="1:24" ht="15" x14ac:dyDescent="0.25">
      <c r="A234"/>
      <c r="B234"/>
      <c r="R234"/>
      <c r="S234"/>
    </row>
    <row r="235" spans="1:24" ht="15" x14ac:dyDescent="0.25">
      <c r="A235"/>
      <c r="B235"/>
      <c r="R235"/>
      <c r="S235"/>
    </row>
    <row r="236" spans="1:24" ht="15" x14ac:dyDescent="0.25">
      <c r="A236"/>
      <c r="B236"/>
      <c r="R236"/>
      <c r="S236"/>
    </row>
    <row r="237" spans="1:24" ht="15" x14ac:dyDescent="0.25">
      <c r="A237"/>
      <c r="B237"/>
      <c r="R237"/>
      <c r="S237"/>
    </row>
    <row r="238" spans="1:24" ht="15" x14ac:dyDescent="0.25">
      <c r="A238"/>
      <c r="B238"/>
      <c r="R238"/>
      <c r="S238"/>
      <c r="U238" s="18"/>
      <c r="V238" s="18"/>
      <c r="W238" s="18"/>
      <c r="X238" s="18"/>
    </row>
    <row r="239" spans="1:24" ht="15" x14ac:dyDescent="0.25">
      <c r="A239"/>
      <c r="B239"/>
      <c r="R239"/>
      <c r="S239"/>
      <c r="U239" s="18"/>
      <c r="V239" s="18"/>
      <c r="W239" s="18"/>
      <c r="X239" s="18"/>
    </row>
    <row r="240" spans="1:24" ht="15" x14ac:dyDescent="0.25">
      <c r="A240"/>
      <c r="B240"/>
      <c r="R240"/>
      <c r="S240"/>
      <c r="U240" s="18"/>
      <c r="V240" s="18"/>
      <c r="W240" s="18"/>
      <c r="X240" s="18"/>
    </row>
    <row r="241" spans="1:24" ht="15" x14ac:dyDescent="0.25">
      <c r="A241"/>
      <c r="B241"/>
      <c r="R241"/>
      <c r="S241"/>
      <c r="U241" s="18"/>
      <c r="V241" s="18"/>
      <c r="W241" s="18"/>
      <c r="X241" s="18"/>
    </row>
    <row r="242" spans="1:24" ht="15" x14ac:dyDescent="0.25">
      <c r="A242"/>
      <c r="B242"/>
      <c r="R242"/>
      <c r="S242"/>
      <c r="U242" s="22"/>
      <c r="V242" s="18"/>
      <c r="W242" s="18"/>
      <c r="X242" s="18"/>
    </row>
    <row r="243" spans="1:24" ht="15" x14ac:dyDescent="0.25">
      <c r="A243"/>
      <c r="B243"/>
      <c r="R243"/>
      <c r="S243"/>
      <c r="U243" s="18"/>
      <c r="V243" s="18"/>
      <c r="W243" s="18"/>
      <c r="X243" s="18"/>
    </row>
    <row r="244" spans="1:24" ht="15" x14ac:dyDescent="0.25">
      <c r="A244"/>
      <c r="B244"/>
      <c r="R244"/>
      <c r="S244"/>
      <c r="U244" s="18"/>
      <c r="V244" s="18"/>
      <c r="W244" s="18"/>
      <c r="X244" s="18"/>
    </row>
    <row r="245" spans="1:24" ht="15" x14ac:dyDescent="0.25">
      <c r="A245"/>
      <c r="B245"/>
      <c r="R245"/>
      <c r="S245"/>
      <c r="U245" s="18"/>
      <c r="V245" s="18"/>
      <c r="W245" s="18"/>
      <c r="X245" s="18"/>
    </row>
    <row r="246" spans="1:24" ht="15" x14ac:dyDescent="0.25">
      <c r="A246"/>
      <c r="B246"/>
      <c r="R246"/>
      <c r="S246"/>
      <c r="U246" s="18"/>
      <c r="V246" s="18"/>
      <c r="W246" s="18"/>
      <c r="X246" s="18"/>
    </row>
    <row r="247" spans="1:24" ht="15" x14ac:dyDescent="0.25">
      <c r="A247"/>
      <c r="B247"/>
      <c r="R247"/>
      <c r="S247"/>
      <c r="U247" s="18"/>
      <c r="V247" s="18"/>
      <c r="W247" s="18"/>
      <c r="X247" s="18"/>
    </row>
    <row r="248" spans="1:24" ht="15" x14ac:dyDescent="0.25">
      <c r="A248"/>
      <c r="B248"/>
      <c r="R248"/>
      <c r="S248"/>
    </row>
    <row r="249" spans="1:24" ht="15" x14ac:dyDescent="0.25">
      <c r="A249"/>
      <c r="B249"/>
      <c r="R249"/>
      <c r="S249"/>
    </row>
    <row r="250" spans="1:24" ht="15" x14ac:dyDescent="0.25">
      <c r="A250"/>
      <c r="B250"/>
      <c r="R250"/>
      <c r="S250"/>
    </row>
    <row r="251" spans="1:24" ht="15" x14ac:dyDescent="0.25">
      <c r="A251"/>
      <c r="B251"/>
      <c r="R251"/>
      <c r="S251"/>
    </row>
    <row r="252" spans="1:24" ht="15" x14ac:dyDescent="0.25">
      <c r="A252"/>
      <c r="B252"/>
      <c r="R252"/>
      <c r="S252"/>
    </row>
    <row r="253" spans="1:24" ht="15" x14ac:dyDescent="0.25">
      <c r="A253"/>
      <c r="B253"/>
      <c r="R253"/>
      <c r="S253"/>
    </row>
    <row r="254" spans="1:24" ht="15" x14ac:dyDescent="0.25">
      <c r="A254"/>
      <c r="B254"/>
      <c r="R254"/>
      <c r="S254"/>
    </row>
    <row r="255" spans="1:24" ht="15" x14ac:dyDescent="0.25">
      <c r="A255"/>
      <c r="B255"/>
      <c r="R255"/>
      <c r="S255"/>
    </row>
    <row r="256" spans="1:24" ht="15" x14ac:dyDescent="0.25">
      <c r="A256"/>
      <c r="B256"/>
      <c r="R256"/>
      <c r="S256"/>
    </row>
    <row r="257" spans="1:19" ht="15" x14ac:dyDescent="0.25">
      <c r="A257"/>
      <c r="B257"/>
      <c r="R257"/>
      <c r="S257"/>
    </row>
    <row r="258" spans="1:19" ht="15" x14ac:dyDescent="0.25">
      <c r="A258"/>
      <c r="B258"/>
      <c r="R258"/>
      <c r="S258"/>
    </row>
    <row r="259" spans="1:19" ht="15" x14ac:dyDescent="0.25">
      <c r="A259"/>
      <c r="B259"/>
      <c r="R259"/>
      <c r="S259"/>
    </row>
    <row r="260" spans="1:19" ht="15" x14ac:dyDescent="0.25">
      <c r="A260"/>
      <c r="B260"/>
      <c r="R260"/>
      <c r="S260"/>
    </row>
    <row r="261" spans="1:19" ht="15" x14ac:dyDescent="0.25">
      <c r="A261"/>
      <c r="B261"/>
      <c r="R261"/>
      <c r="S261"/>
    </row>
    <row r="262" spans="1:19" ht="15" x14ac:dyDescent="0.25">
      <c r="A262"/>
      <c r="B262"/>
      <c r="R262"/>
      <c r="S262"/>
    </row>
    <row r="263" spans="1:19" ht="15" x14ac:dyDescent="0.25">
      <c r="A263"/>
      <c r="B263"/>
      <c r="R263"/>
      <c r="S263"/>
    </row>
    <row r="264" spans="1:19" ht="15" x14ac:dyDescent="0.25">
      <c r="A264"/>
      <c r="B264"/>
      <c r="R264"/>
      <c r="S264"/>
    </row>
    <row r="265" spans="1:19" ht="15" x14ac:dyDescent="0.25">
      <c r="A265"/>
      <c r="B265"/>
      <c r="R265"/>
      <c r="S265"/>
    </row>
    <row r="266" spans="1:19" ht="15" x14ac:dyDescent="0.25">
      <c r="A266"/>
      <c r="B266"/>
      <c r="R266"/>
      <c r="S266"/>
    </row>
    <row r="267" spans="1:19" ht="15" x14ac:dyDescent="0.25">
      <c r="A267"/>
      <c r="B267"/>
      <c r="R267"/>
      <c r="S267"/>
    </row>
    <row r="268" spans="1:19" ht="15" x14ac:dyDescent="0.25">
      <c r="A268"/>
      <c r="B268"/>
      <c r="R268"/>
      <c r="S268"/>
    </row>
    <row r="269" spans="1:19" ht="15" x14ac:dyDescent="0.25">
      <c r="A269"/>
      <c r="B269"/>
      <c r="R269"/>
      <c r="S269"/>
    </row>
    <row r="270" spans="1:19" ht="15" x14ac:dyDescent="0.25">
      <c r="A270"/>
      <c r="B270"/>
      <c r="R270"/>
      <c r="S270"/>
    </row>
    <row r="271" spans="1:19" ht="15" x14ac:dyDescent="0.25">
      <c r="A271"/>
      <c r="B271"/>
      <c r="R271"/>
      <c r="S271"/>
    </row>
    <row r="272" spans="1:19" ht="15" x14ac:dyDescent="0.25">
      <c r="A272"/>
      <c r="B272"/>
      <c r="R272"/>
      <c r="S272"/>
    </row>
    <row r="273" spans="1:19" ht="15" x14ac:dyDescent="0.25">
      <c r="A273"/>
      <c r="B273"/>
      <c r="R273"/>
      <c r="S273"/>
    </row>
    <row r="274" spans="1:19" ht="15" x14ac:dyDescent="0.25">
      <c r="A274"/>
      <c r="B274"/>
      <c r="R274"/>
      <c r="S274"/>
    </row>
    <row r="275" spans="1:19" ht="15" x14ac:dyDescent="0.25">
      <c r="A275"/>
      <c r="B275"/>
      <c r="R275"/>
      <c r="S275"/>
    </row>
    <row r="276" spans="1:19" ht="15" x14ac:dyDescent="0.25">
      <c r="A276"/>
      <c r="B276"/>
      <c r="R276"/>
      <c r="S276"/>
    </row>
    <row r="277" spans="1:19" ht="15" x14ac:dyDescent="0.25">
      <c r="A277"/>
      <c r="B277"/>
      <c r="R277"/>
      <c r="S277"/>
    </row>
    <row r="278" spans="1:19" ht="15" x14ac:dyDescent="0.25">
      <c r="A278"/>
      <c r="B278"/>
      <c r="R278"/>
      <c r="S278"/>
    </row>
    <row r="279" spans="1:19" ht="15" x14ac:dyDescent="0.25">
      <c r="A279"/>
      <c r="B279"/>
      <c r="R279"/>
      <c r="S279"/>
    </row>
    <row r="280" spans="1:19" ht="15" x14ac:dyDescent="0.25">
      <c r="A280"/>
      <c r="B280"/>
      <c r="R280"/>
      <c r="S280"/>
    </row>
    <row r="281" spans="1:19" ht="15" x14ac:dyDescent="0.25">
      <c r="A281"/>
      <c r="B281"/>
      <c r="R281"/>
      <c r="S281"/>
    </row>
    <row r="282" spans="1:19" ht="15" x14ac:dyDescent="0.25">
      <c r="A282"/>
      <c r="B282"/>
      <c r="R282"/>
      <c r="S282"/>
    </row>
    <row r="283" spans="1:19" ht="15" x14ac:dyDescent="0.25">
      <c r="A283"/>
      <c r="B283"/>
      <c r="R283"/>
      <c r="S283"/>
    </row>
    <row r="284" spans="1:19" ht="15" x14ac:dyDescent="0.25">
      <c r="A284"/>
      <c r="B284"/>
      <c r="R284"/>
      <c r="S284"/>
    </row>
    <row r="285" spans="1:19" ht="15" x14ac:dyDescent="0.25">
      <c r="A285"/>
      <c r="B285"/>
      <c r="R285"/>
      <c r="S285"/>
    </row>
    <row r="286" spans="1:19" ht="15" x14ac:dyDescent="0.25">
      <c r="A286"/>
      <c r="B286"/>
      <c r="R286"/>
      <c r="S286"/>
    </row>
    <row r="287" spans="1:19" ht="15" x14ac:dyDescent="0.25">
      <c r="A287"/>
      <c r="B287"/>
      <c r="R287"/>
      <c r="S287"/>
    </row>
    <row r="288" spans="1:19" ht="15" x14ac:dyDescent="0.25">
      <c r="A288"/>
      <c r="B288"/>
      <c r="R288"/>
      <c r="S288"/>
    </row>
    <row r="289" spans="1:19" ht="15" x14ac:dyDescent="0.25">
      <c r="A289"/>
      <c r="B289"/>
      <c r="R289"/>
      <c r="S289"/>
    </row>
    <row r="290" spans="1:19" ht="15" x14ac:dyDescent="0.25">
      <c r="A290"/>
      <c r="B290"/>
      <c r="R290"/>
      <c r="S290"/>
    </row>
    <row r="291" spans="1:19" ht="15" x14ac:dyDescent="0.25">
      <c r="A291"/>
      <c r="B291"/>
      <c r="R291"/>
      <c r="S291"/>
    </row>
    <row r="292" spans="1:19" ht="15" x14ac:dyDescent="0.25">
      <c r="A292"/>
      <c r="B292"/>
      <c r="R292"/>
      <c r="S292"/>
    </row>
    <row r="293" spans="1:19" ht="15" x14ac:dyDescent="0.25">
      <c r="A293"/>
      <c r="B293"/>
      <c r="R293"/>
      <c r="S293"/>
    </row>
    <row r="294" spans="1:19" ht="15" x14ac:dyDescent="0.25">
      <c r="A294"/>
      <c r="B294"/>
      <c r="R294"/>
      <c r="S294"/>
    </row>
    <row r="295" spans="1:19" ht="15" x14ac:dyDescent="0.25">
      <c r="A295"/>
      <c r="B295"/>
      <c r="R295"/>
      <c r="S295"/>
    </row>
    <row r="296" spans="1:19" ht="15" x14ac:dyDescent="0.25">
      <c r="A296"/>
      <c r="B296"/>
      <c r="R296"/>
      <c r="S296"/>
    </row>
    <row r="297" spans="1:19" ht="15" x14ac:dyDescent="0.25">
      <c r="A297"/>
      <c r="B297"/>
      <c r="R297"/>
      <c r="S297"/>
    </row>
    <row r="298" spans="1:19" ht="15" x14ac:dyDescent="0.25">
      <c r="A298"/>
      <c r="B298"/>
      <c r="R298"/>
      <c r="S298"/>
    </row>
    <row r="299" spans="1:19" ht="15" x14ac:dyDescent="0.25">
      <c r="A299"/>
      <c r="B299"/>
      <c r="R299"/>
      <c r="S299"/>
    </row>
    <row r="300" spans="1:19" ht="15" x14ac:dyDescent="0.25">
      <c r="A300"/>
      <c r="B300"/>
      <c r="R300"/>
      <c r="S300"/>
    </row>
    <row r="301" spans="1:19" ht="15" x14ac:dyDescent="0.25">
      <c r="A301"/>
      <c r="B301"/>
      <c r="R301"/>
      <c r="S301"/>
    </row>
    <row r="302" spans="1:19" ht="15" x14ac:dyDescent="0.25">
      <c r="A302"/>
      <c r="B302"/>
      <c r="R302"/>
      <c r="S302"/>
    </row>
    <row r="303" spans="1:19" ht="15" x14ac:dyDescent="0.25">
      <c r="A303"/>
      <c r="B303"/>
      <c r="R303"/>
      <c r="S303"/>
    </row>
    <row r="304" spans="1:19" ht="15" x14ac:dyDescent="0.25">
      <c r="A304"/>
      <c r="B304"/>
      <c r="R304"/>
      <c r="S304"/>
    </row>
    <row r="305" spans="1:19" ht="15" x14ac:dyDescent="0.25">
      <c r="A305"/>
      <c r="B305"/>
      <c r="R305"/>
      <c r="S305"/>
    </row>
    <row r="306" spans="1:19" ht="15" x14ac:dyDescent="0.25">
      <c r="A306"/>
      <c r="B306"/>
      <c r="R306"/>
      <c r="S306"/>
    </row>
    <row r="307" spans="1:19" ht="15" x14ac:dyDescent="0.25">
      <c r="A307"/>
      <c r="B307"/>
      <c r="R307"/>
      <c r="S307"/>
    </row>
    <row r="308" spans="1:19" ht="15" x14ac:dyDescent="0.25">
      <c r="A308"/>
      <c r="B308"/>
      <c r="R308"/>
      <c r="S308"/>
    </row>
    <row r="309" spans="1:19" ht="15" x14ac:dyDescent="0.25">
      <c r="A309"/>
      <c r="B309"/>
      <c r="R309"/>
      <c r="S309"/>
    </row>
    <row r="310" spans="1:19" ht="15" x14ac:dyDescent="0.25">
      <c r="A310"/>
      <c r="B310"/>
      <c r="R310"/>
      <c r="S310"/>
    </row>
    <row r="311" spans="1:19" ht="15" x14ac:dyDescent="0.25">
      <c r="A311"/>
      <c r="B311"/>
      <c r="R311"/>
      <c r="S311"/>
    </row>
    <row r="312" spans="1:19" ht="15" x14ac:dyDescent="0.25">
      <c r="A312"/>
      <c r="B312"/>
      <c r="R312"/>
      <c r="S312"/>
    </row>
    <row r="313" spans="1:19" ht="15" x14ac:dyDescent="0.25">
      <c r="A313"/>
      <c r="B313"/>
      <c r="R313"/>
      <c r="S313"/>
    </row>
    <row r="314" spans="1:19" ht="15" x14ac:dyDescent="0.25">
      <c r="A314"/>
      <c r="B314"/>
      <c r="R314"/>
      <c r="S314"/>
    </row>
    <row r="315" spans="1:19" ht="15" x14ac:dyDescent="0.25">
      <c r="A315"/>
      <c r="B315"/>
      <c r="R315"/>
      <c r="S315"/>
    </row>
    <row r="316" spans="1:19" ht="15" x14ac:dyDescent="0.25">
      <c r="A316"/>
      <c r="B316"/>
      <c r="R316"/>
      <c r="S316"/>
    </row>
    <row r="317" spans="1:19" ht="15" x14ac:dyDescent="0.25">
      <c r="A317"/>
      <c r="B317"/>
      <c r="R317"/>
      <c r="S317"/>
    </row>
    <row r="318" spans="1:19" ht="15" x14ac:dyDescent="0.25">
      <c r="A318"/>
      <c r="B318"/>
      <c r="R318"/>
      <c r="S318"/>
    </row>
    <row r="319" spans="1:19" ht="15" x14ac:dyDescent="0.25">
      <c r="A319"/>
      <c r="B319"/>
      <c r="R319"/>
      <c r="S319"/>
    </row>
    <row r="320" spans="1:19" ht="15" x14ac:dyDescent="0.25">
      <c r="A320"/>
      <c r="B320"/>
      <c r="R320"/>
      <c r="S320"/>
    </row>
    <row r="321" spans="1:19" ht="15" x14ac:dyDescent="0.25">
      <c r="A321"/>
      <c r="B321"/>
      <c r="R321"/>
      <c r="S321"/>
    </row>
    <row r="322" spans="1:19" ht="15" x14ac:dyDescent="0.25">
      <c r="A322"/>
      <c r="B322"/>
      <c r="R322"/>
      <c r="S322"/>
    </row>
    <row r="323" spans="1:19" ht="15" x14ac:dyDescent="0.25">
      <c r="A323"/>
      <c r="B323"/>
      <c r="R323"/>
      <c r="S323"/>
    </row>
    <row r="324" spans="1:19" ht="15" x14ac:dyDescent="0.25">
      <c r="A324"/>
      <c r="B324"/>
      <c r="R324"/>
      <c r="S324"/>
    </row>
    <row r="325" spans="1:19" ht="15" x14ac:dyDescent="0.25">
      <c r="A325"/>
      <c r="B325"/>
      <c r="R325"/>
      <c r="S325"/>
    </row>
    <row r="326" spans="1:19" ht="15" x14ac:dyDescent="0.25">
      <c r="A326"/>
      <c r="B326"/>
      <c r="R326"/>
      <c r="S326"/>
    </row>
    <row r="327" spans="1:19" ht="15" x14ac:dyDescent="0.25">
      <c r="A327"/>
      <c r="B327"/>
      <c r="R327"/>
      <c r="S327"/>
    </row>
    <row r="328" spans="1:19" ht="15" x14ac:dyDescent="0.25">
      <c r="A328"/>
      <c r="B328"/>
      <c r="R328"/>
      <c r="S328"/>
    </row>
    <row r="329" spans="1:19" ht="15" x14ac:dyDescent="0.25">
      <c r="A329"/>
      <c r="B329"/>
      <c r="R329"/>
      <c r="S329"/>
    </row>
    <row r="330" spans="1:19" ht="15" x14ac:dyDescent="0.25">
      <c r="A330"/>
      <c r="B330"/>
      <c r="R330"/>
      <c r="S330"/>
    </row>
    <row r="331" spans="1:19" ht="15" x14ac:dyDescent="0.25">
      <c r="A331"/>
      <c r="B331"/>
      <c r="R331"/>
      <c r="S331"/>
    </row>
    <row r="332" spans="1:19" ht="15" x14ac:dyDescent="0.25">
      <c r="A332"/>
      <c r="B332"/>
      <c r="R332"/>
      <c r="S332"/>
    </row>
    <row r="333" spans="1:19" ht="15" x14ac:dyDescent="0.25">
      <c r="A333"/>
      <c r="B333"/>
      <c r="R333"/>
      <c r="S333"/>
    </row>
    <row r="334" spans="1:19" ht="15" x14ac:dyDescent="0.25">
      <c r="A334"/>
      <c r="B334"/>
      <c r="R334"/>
      <c r="S334"/>
    </row>
    <row r="335" spans="1:19" ht="15" x14ac:dyDescent="0.25">
      <c r="A335"/>
      <c r="B335"/>
      <c r="R335"/>
      <c r="S335"/>
    </row>
    <row r="336" spans="1:19" ht="15" x14ac:dyDescent="0.25">
      <c r="A336"/>
      <c r="B336"/>
      <c r="R336"/>
      <c r="S336"/>
    </row>
    <row r="337" spans="1:19" ht="15" x14ac:dyDescent="0.25">
      <c r="A337"/>
      <c r="B337"/>
      <c r="R337"/>
      <c r="S337"/>
    </row>
    <row r="338" spans="1:19" ht="15" x14ac:dyDescent="0.25">
      <c r="A338"/>
      <c r="B338"/>
      <c r="R338"/>
      <c r="S338"/>
    </row>
    <row r="339" spans="1:19" ht="15" x14ac:dyDescent="0.25">
      <c r="A339"/>
      <c r="B339"/>
      <c r="R339"/>
      <c r="S339"/>
    </row>
    <row r="340" spans="1:19" ht="15" x14ac:dyDescent="0.25">
      <c r="A340"/>
      <c r="B340"/>
      <c r="R340"/>
      <c r="S340"/>
    </row>
    <row r="341" spans="1:19" ht="15" x14ac:dyDescent="0.25">
      <c r="A341"/>
      <c r="B341"/>
      <c r="R341"/>
      <c r="S341"/>
    </row>
    <row r="342" spans="1:19" ht="15" x14ac:dyDescent="0.25">
      <c r="A342"/>
      <c r="B342"/>
      <c r="R342"/>
      <c r="S342"/>
    </row>
    <row r="343" spans="1:19" ht="15" x14ac:dyDescent="0.25">
      <c r="A343"/>
      <c r="B343"/>
      <c r="R343"/>
      <c r="S343"/>
    </row>
    <row r="344" spans="1:19" ht="15" x14ac:dyDescent="0.25">
      <c r="A344"/>
      <c r="B344"/>
      <c r="R344"/>
      <c r="S344"/>
    </row>
    <row r="345" spans="1:19" ht="15" x14ac:dyDescent="0.25">
      <c r="A345"/>
      <c r="B345"/>
      <c r="R345"/>
      <c r="S345"/>
    </row>
    <row r="346" spans="1:19" ht="15" x14ac:dyDescent="0.25">
      <c r="A346"/>
      <c r="B346"/>
      <c r="R346"/>
      <c r="S346"/>
    </row>
    <row r="347" spans="1:19" ht="15" x14ac:dyDescent="0.25">
      <c r="A347"/>
      <c r="B347"/>
      <c r="R347"/>
      <c r="S347"/>
    </row>
    <row r="348" spans="1:19" ht="15" x14ac:dyDescent="0.25">
      <c r="A348"/>
      <c r="B348"/>
      <c r="R348"/>
      <c r="S348"/>
    </row>
    <row r="349" spans="1:19" ht="15" x14ac:dyDescent="0.25">
      <c r="A349"/>
      <c r="B349"/>
      <c r="R349"/>
      <c r="S349"/>
    </row>
    <row r="350" spans="1:19" ht="15" x14ac:dyDescent="0.25">
      <c r="A350"/>
      <c r="B350"/>
      <c r="R350"/>
      <c r="S350"/>
    </row>
    <row r="351" spans="1:19" ht="15" x14ac:dyDescent="0.25">
      <c r="A351"/>
      <c r="B351"/>
      <c r="R351"/>
      <c r="S351"/>
    </row>
    <row r="352" spans="1:19" ht="15" x14ac:dyDescent="0.25">
      <c r="A352"/>
      <c r="B352"/>
      <c r="R352"/>
      <c r="S352"/>
    </row>
    <row r="353" spans="1:19" ht="15" x14ac:dyDescent="0.25">
      <c r="A353"/>
      <c r="B353"/>
      <c r="R353"/>
      <c r="S353"/>
    </row>
    <row r="354" spans="1:19" ht="15" x14ac:dyDescent="0.25">
      <c r="A354"/>
      <c r="B354"/>
      <c r="R354"/>
      <c r="S354"/>
    </row>
    <row r="355" spans="1:19" ht="15" x14ac:dyDescent="0.25">
      <c r="A355"/>
      <c r="B355"/>
      <c r="R355"/>
      <c r="S355"/>
    </row>
    <row r="356" spans="1:19" ht="15" x14ac:dyDescent="0.25">
      <c r="A356"/>
      <c r="B356"/>
      <c r="R356"/>
      <c r="S356"/>
    </row>
    <row r="357" spans="1:19" ht="15" x14ac:dyDescent="0.25">
      <c r="A357"/>
      <c r="B357"/>
      <c r="R357"/>
      <c r="S357"/>
    </row>
    <row r="358" spans="1:19" ht="15" x14ac:dyDescent="0.25">
      <c r="A358"/>
      <c r="B358"/>
      <c r="R358"/>
      <c r="S358"/>
    </row>
    <row r="359" spans="1:19" ht="15" x14ac:dyDescent="0.25">
      <c r="A359"/>
      <c r="B359"/>
      <c r="R359"/>
      <c r="S359"/>
    </row>
    <row r="360" spans="1:19" ht="15" x14ac:dyDescent="0.25">
      <c r="A360"/>
      <c r="B360"/>
      <c r="R360"/>
      <c r="S360"/>
    </row>
    <row r="361" spans="1:19" ht="15" x14ac:dyDescent="0.25">
      <c r="A361"/>
      <c r="B361"/>
      <c r="R361"/>
      <c r="S361"/>
    </row>
    <row r="362" spans="1:19" ht="15" x14ac:dyDescent="0.25">
      <c r="A362"/>
      <c r="B362"/>
      <c r="R362"/>
      <c r="S362"/>
    </row>
    <row r="363" spans="1:19" ht="15" x14ac:dyDescent="0.25">
      <c r="A363"/>
      <c r="B363"/>
      <c r="R363"/>
      <c r="S363"/>
    </row>
    <row r="364" spans="1:19" ht="15" x14ac:dyDescent="0.25">
      <c r="A364"/>
      <c r="B364"/>
      <c r="R364"/>
      <c r="S364"/>
    </row>
    <row r="365" spans="1:19" ht="15" x14ac:dyDescent="0.25">
      <c r="A365"/>
      <c r="B365"/>
      <c r="R365"/>
      <c r="S365"/>
    </row>
    <row r="366" spans="1:19" ht="15" x14ac:dyDescent="0.25">
      <c r="A366"/>
      <c r="B366"/>
      <c r="R366"/>
      <c r="S366"/>
    </row>
    <row r="367" spans="1:19" ht="15" x14ac:dyDescent="0.25">
      <c r="A367"/>
      <c r="B367"/>
      <c r="R367"/>
      <c r="S367"/>
    </row>
    <row r="368" spans="1:19" ht="15" x14ac:dyDescent="0.25">
      <c r="A368"/>
      <c r="B368"/>
      <c r="R368"/>
      <c r="S368"/>
    </row>
    <row r="369" spans="1:19" ht="15" x14ac:dyDescent="0.25">
      <c r="A369"/>
      <c r="B369"/>
      <c r="R369"/>
      <c r="S369"/>
    </row>
    <row r="370" spans="1:19" ht="15" x14ac:dyDescent="0.25">
      <c r="A370"/>
      <c r="B370"/>
      <c r="R370"/>
      <c r="S370"/>
    </row>
    <row r="371" spans="1:19" ht="15" x14ac:dyDescent="0.25">
      <c r="A371"/>
      <c r="B371"/>
      <c r="R371"/>
      <c r="S371"/>
    </row>
    <row r="372" spans="1:19" ht="15" x14ac:dyDescent="0.25">
      <c r="A372"/>
      <c r="B372"/>
      <c r="R372"/>
      <c r="S372"/>
    </row>
    <row r="373" spans="1:19" ht="15" x14ac:dyDescent="0.25">
      <c r="A373"/>
      <c r="B373"/>
      <c r="R373"/>
      <c r="S373"/>
    </row>
    <row r="374" spans="1:19" ht="15" x14ac:dyDescent="0.25">
      <c r="A374"/>
      <c r="B374"/>
      <c r="R374"/>
      <c r="S374"/>
    </row>
    <row r="375" spans="1:19" ht="15" x14ac:dyDescent="0.25">
      <c r="A375"/>
      <c r="B375"/>
      <c r="R375"/>
      <c r="S375"/>
    </row>
    <row r="376" spans="1:19" ht="15" x14ac:dyDescent="0.25">
      <c r="A376"/>
      <c r="B376"/>
      <c r="R376"/>
      <c r="S376"/>
    </row>
    <row r="377" spans="1:19" ht="15" x14ac:dyDescent="0.25">
      <c r="A377"/>
      <c r="B377"/>
      <c r="R377"/>
      <c r="S377"/>
    </row>
    <row r="378" spans="1:19" ht="15" x14ac:dyDescent="0.25">
      <c r="A378"/>
      <c r="B378"/>
      <c r="R378"/>
      <c r="S378"/>
    </row>
    <row r="379" spans="1:19" ht="15" x14ac:dyDescent="0.25">
      <c r="A379"/>
      <c r="B379"/>
      <c r="R379"/>
      <c r="S379"/>
    </row>
    <row r="380" spans="1:19" ht="15" x14ac:dyDescent="0.25">
      <c r="A380"/>
      <c r="B380"/>
      <c r="R380"/>
      <c r="S380"/>
    </row>
    <row r="381" spans="1:19" ht="15" x14ac:dyDescent="0.25">
      <c r="A381"/>
      <c r="B381"/>
      <c r="R381"/>
      <c r="S381"/>
    </row>
    <row r="382" spans="1:19" ht="15" x14ac:dyDescent="0.25">
      <c r="A382"/>
      <c r="B382"/>
      <c r="R382"/>
      <c r="S382"/>
    </row>
    <row r="383" spans="1:19" ht="15" x14ac:dyDescent="0.25">
      <c r="A383"/>
      <c r="B383"/>
      <c r="R383"/>
      <c r="S383"/>
    </row>
    <row r="384" spans="1:19" ht="15" x14ac:dyDescent="0.25">
      <c r="A384"/>
      <c r="B384"/>
      <c r="R384"/>
      <c r="S384"/>
    </row>
    <row r="385" spans="1:19" ht="15" x14ac:dyDescent="0.25">
      <c r="A385"/>
      <c r="B385"/>
      <c r="R385"/>
      <c r="S385"/>
    </row>
    <row r="386" spans="1:19" ht="15" x14ac:dyDescent="0.25">
      <c r="A386"/>
      <c r="B386"/>
      <c r="R386"/>
      <c r="S386"/>
    </row>
    <row r="387" spans="1:19" ht="15" x14ac:dyDescent="0.25">
      <c r="A387"/>
      <c r="B387"/>
      <c r="R387"/>
      <c r="S387"/>
    </row>
    <row r="388" spans="1:19" ht="15" x14ac:dyDescent="0.25">
      <c r="A388"/>
      <c r="B388"/>
      <c r="R388"/>
      <c r="S388"/>
    </row>
    <row r="389" spans="1:19" ht="15" x14ac:dyDescent="0.25">
      <c r="A389"/>
      <c r="B389"/>
      <c r="R389"/>
      <c r="S389"/>
    </row>
    <row r="390" spans="1:19" ht="15" x14ac:dyDescent="0.25">
      <c r="A390"/>
      <c r="B390"/>
      <c r="R390"/>
      <c r="S390"/>
    </row>
    <row r="391" spans="1:19" ht="15" x14ac:dyDescent="0.25">
      <c r="A391"/>
      <c r="B391"/>
      <c r="R391"/>
      <c r="S391"/>
    </row>
    <row r="392" spans="1:19" ht="15" x14ac:dyDescent="0.25">
      <c r="A392"/>
      <c r="B392"/>
      <c r="R392"/>
      <c r="S392"/>
    </row>
    <row r="393" spans="1:19" ht="15" x14ac:dyDescent="0.25">
      <c r="A393"/>
      <c r="B393"/>
      <c r="R393"/>
      <c r="S393"/>
    </row>
    <row r="394" spans="1:19" ht="15" x14ac:dyDescent="0.25">
      <c r="A394"/>
      <c r="B394"/>
      <c r="R394"/>
      <c r="S394"/>
    </row>
    <row r="395" spans="1:19" ht="15" x14ac:dyDescent="0.25">
      <c r="A395"/>
      <c r="B395"/>
      <c r="R395"/>
      <c r="S395"/>
    </row>
    <row r="396" spans="1:19" ht="15" x14ac:dyDescent="0.25">
      <c r="A396"/>
      <c r="B396"/>
      <c r="R396"/>
      <c r="S396"/>
    </row>
    <row r="397" spans="1:19" ht="15" x14ac:dyDescent="0.25">
      <c r="A397"/>
      <c r="B397"/>
      <c r="R397"/>
      <c r="S397"/>
    </row>
    <row r="398" spans="1:19" ht="15" x14ac:dyDescent="0.25">
      <c r="A398"/>
      <c r="B398"/>
      <c r="R398"/>
      <c r="S398"/>
    </row>
    <row r="399" spans="1:19" ht="15" x14ac:dyDescent="0.25">
      <c r="A399"/>
      <c r="B399"/>
      <c r="R399"/>
      <c r="S399"/>
    </row>
    <row r="400" spans="1:19" ht="15" x14ac:dyDescent="0.25">
      <c r="A400"/>
      <c r="B400"/>
      <c r="R400"/>
      <c r="S400"/>
    </row>
    <row r="401" spans="1:19" ht="15" x14ac:dyDescent="0.25">
      <c r="A401"/>
      <c r="B401"/>
      <c r="R401"/>
      <c r="S401"/>
    </row>
    <row r="402" spans="1:19" ht="15" x14ac:dyDescent="0.25">
      <c r="A402"/>
      <c r="B402"/>
      <c r="R402"/>
      <c r="S402"/>
    </row>
    <row r="403" spans="1:19" ht="15" x14ac:dyDescent="0.25">
      <c r="A403"/>
      <c r="B403"/>
      <c r="R403"/>
      <c r="S403"/>
    </row>
    <row r="404" spans="1:19" ht="15" x14ac:dyDescent="0.25">
      <c r="A404"/>
      <c r="B404"/>
      <c r="R404"/>
      <c r="S404"/>
    </row>
    <row r="405" spans="1:19" ht="15" x14ac:dyDescent="0.25">
      <c r="A405"/>
      <c r="B405"/>
      <c r="R405"/>
      <c r="S405"/>
    </row>
    <row r="406" spans="1:19" ht="15" x14ac:dyDescent="0.25">
      <c r="A406"/>
      <c r="B406"/>
      <c r="R406"/>
      <c r="S406"/>
    </row>
    <row r="407" spans="1:19" ht="15" x14ac:dyDescent="0.25">
      <c r="A407"/>
      <c r="B407"/>
      <c r="R407"/>
      <c r="S407"/>
    </row>
    <row r="408" spans="1:19" ht="15" x14ac:dyDescent="0.25">
      <c r="A408"/>
      <c r="B408"/>
      <c r="R408"/>
      <c r="S408"/>
    </row>
    <row r="409" spans="1:19" ht="15" x14ac:dyDescent="0.25">
      <c r="A409"/>
      <c r="B409"/>
      <c r="R409"/>
      <c r="S409"/>
    </row>
    <row r="410" spans="1:19" ht="15" x14ac:dyDescent="0.25">
      <c r="A410"/>
      <c r="B410"/>
      <c r="R410"/>
      <c r="S410"/>
    </row>
    <row r="411" spans="1:19" ht="15" x14ac:dyDescent="0.25">
      <c r="A411"/>
      <c r="B411"/>
      <c r="R411"/>
      <c r="S411"/>
    </row>
    <row r="412" spans="1:19" ht="15" x14ac:dyDescent="0.25">
      <c r="A412"/>
      <c r="B412"/>
      <c r="R412"/>
      <c r="S412"/>
    </row>
    <row r="413" spans="1:19" ht="15" x14ac:dyDescent="0.25">
      <c r="A413"/>
      <c r="B413"/>
      <c r="R413"/>
      <c r="S413"/>
    </row>
    <row r="414" spans="1:19" ht="15" x14ac:dyDescent="0.25">
      <c r="A414"/>
      <c r="B414"/>
      <c r="R414"/>
      <c r="S414"/>
    </row>
    <row r="415" spans="1:19" ht="15" x14ac:dyDescent="0.25">
      <c r="A415"/>
      <c r="B415"/>
      <c r="R415"/>
      <c r="S415"/>
    </row>
    <row r="416" spans="1:19" ht="15" x14ac:dyDescent="0.25">
      <c r="A416"/>
      <c r="B416"/>
      <c r="R416"/>
      <c r="S416"/>
    </row>
    <row r="417" spans="1:19" ht="15" x14ac:dyDescent="0.25">
      <c r="A417"/>
      <c r="B417"/>
      <c r="R417"/>
      <c r="S417"/>
    </row>
    <row r="418" spans="1:19" ht="15" x14ac:dyDescent="0.25">
      <c r="A418"/>
      <c r="B418"/>
      <c r="R418"/>
      <c r="S418"/>
    </row>
    <row r="419" spans="1:19" ht="15" x14ac:dyDescent="0.25">
      <c r="A419"/>
      <c r="B419"/>
      <c r="R419"/>
      <c r="S419"/>
    </row>
    <row r="420" spans="1:19" ht="15" x14ac:dyDescent="0.25">
      <c r="A420"/>
      <c r="B420"/>
      <c r="R420"/>
      <c r="S420"/>
    </row>
    <row r="421" spans="1:19" ht="15" x14ac:dyDescent="0.25">
      <c r="A421"/>
      <c r="B421"/>
      <c r="R421"/>
      <c r="S421"/>
    </row>
    <row r="422" spans="1:19" ht="15" x14ac:dyDescent="0.25">
      <c r="A422"/>
      <c r="B422"/>
      <c r="R422"/>
      <c r="S422"/>
    </row>
    <row r="423" spans="1:19" ht="15" x14ac:dyDescent="0.25">
      <c r="A423"/>
      <c r="B423"/>
      <c r="R423"/>
      <c r="S423"/>
    </row>
    <row r="424" spans="1:19" ht="15" x14ac:dyDescent="0.25">
      <c r="A424"/>
      <c r="B424"/>
      <c r="R424"/>
      <c r="S424"/>
    </row>
    <row r="425" spans="1:19" ht="15" x14ac:dyDescent="0.25">
      <c r="A425"/>
      <c r="B425"/>
      <c r="R425"/>
      <c r="S425"/>
    </row>
    <row r="426" spans="1:19" ht="15" x14ac:dyDescent="0.25">
      <c r="A426"/>
      <c r="B426"/>
      <c r="R426"/>
      <c r="S426"/>
    </row>
    <row r="427" spans="1:19" ht="15" x14ac:dyDescent="0.25">
      <c r="A427"/>
      <c r="B427"/>
      <c r="R427"/>
      <c r="S427"/>
    </row>
    <row r="428" spans="1:19" ht="15" x14ac:dyDescent="0.25">
      <c r="A428"/>
      <c r="B428"/>
      <c r="R428"/>
      <c r="S428"/>
    </row>
    <row r="429" spans="1:19" ht="15" x14ac:dyDescent="0.25">
      <c r="A429"/>
      <c r="B429"/>
      <c r="R429"/>
      <c r="S429"/>
    </row>
    <row r="430" spans="1:19" ht="15" x14ac:dyDescent="0.25">
      <c r="A430"/>
      <c r="B430"/>
      <c r="R430"/>
      <c r="S430"/>
    </row>
    <row r="431" spans="1:19" ht="15" x14ac:dyDescent="0.25">
      <c r="A431"/>
      <c r="B431"/>
      <c r="R431"/>
      <c r="S431"/>
    </row>
    <row r="432" spans="1:19" ht="15" x14ac:dyDescent="0.25">
      <c r="A432"/>
      <c r="B432"/>
      <c r="R432"/>
      <c r="S432"/>
    </row>
    <row r="433" spans="1:19" ht="15" x14ac:dyDescent="0.25">
      <c r="A433"/>
      <c r="B433"/>
      <c r="R433"/>
      <c r="S433"/>
    </row>
    <row r="434" spans="1:19" ht="15" x14ac:dyDescent="0.25">
      <c r="A434"/>
      <c r="B434"/>
      <c r="R434"/>
      <c r="S434"/>
    </row>
    <row r="435" spans="1:19" ht="15" x14ac:dyDescent="0.25">
      <c r="A435"/>
      <c r="B435"/>
      <c r="R435"/>
      <c r="S435"/>
    </row>
    <row r="436" spans="1:19" ht="15" x14ac:dyDescent="0.25">
      <c r="A436"/>
      <c r="B436"/>
      <c r="R436"/>
      <c r="S436"/>
    </row>
    <row r="437" spans="1:19" ht="15" x14ac:dyDescent="0.25">
      <c r="A437"/>
      <c r="B437"/>
      <c r="R437"/>
      <c r="S437"/>
    </row>
    <row r="438" spans="1:19" ht="15" x14ac:dyDescent="0.25">
      <c r="A438"/>
      <c r="B438"/>
      <c r="R438"/>
      <c r="S438"/>
    </row>
    <row r="439" spans="1:19" ht="15" x14ac:dyDescent="0.25">
      <c r="A439"/>
      <c r="B439"/>
      <c r="R439"/>
      <c r="S439"/>
    </row>
    <row r="440" spans="1:19" ht="15" x14ac:dyDescent="0.25">
      <c r="A440"/>
      <c r="B440"/>
      <c r="R440"/>
      <c r="S440"/>
    </row>
    <row r="441" spans="1:19" ht="15" x14ac:dyDescent="0.25">
      <c r="A441"/>
      <c r="B441"/>
      <c r="R441"/>
      <c r="S441"/>
    </row>
    <row r="442" spans="1:19" ht="15" x14ac:dyDescent="0.25">
      <c r="A442"/>
      <c r="B442"/>
      <c r="R442"/>
      <c r="S442"/>
    </row>
    <row r="443" spans="1:19" ht="15" x14ac:dyDescent="0.25">
      <c r="A443"/>
      <c r="B443"/>
      <c r="R443"/>
      <c r="S443"/>
    </row>
    <row r="444" spans="1:19" ht="15" x14ac:dyDescent="0.25">
      <c r="A444"/>
      <c r="B444"/>
      <c r="R444"/>
      <c r="S444"/>
    </row>
    <row r="445" spans="1:19" ht="15" x14ac:dyDescent="0.25">
      <c r="A445"/>
      <c r="B445"/>
      <c r="R445"/>
      <c r="S445"/>
    </row>
    <row r="446" spans="1:19" ht="15" x14ac:dyDescent="0.25">
      <c r="A446"/>
      <c r="B446"/>
      <c r="R446"/>
      <c r="S446"/>
    </row>
    <row r="447" spans="1:19" ht="15" x14ac:dyDescent="0.25">
      <c r="A447"/>
      <c r="B447"/>
      <c r="R447"/>
      <c r="S447"/>
    </row>
    <row r="448" spans="1:19" ht="15" x14ac:dyDescent="0.25">
      <c r="A448"/>
      <c r="B448"/>
      <c r="R448"/>
      <c r="S448"/>
    </row>
    <row r="449" spans="1:19" ht="15" x14ac:dyDescent="0.25">
      <c r="A449"/>
      <c r="B449"/>
      <c r="R449"/>
      <c r="S449"/>
    </row>
    <row r="450" spans="1:19" ht="15" x14ac:dyDescent="0.25">
      <c r="A450"/>
      <c r="B450"/>
      <c r="R450"/>
      <c r="S450"/>
    </row>
    <row r="451" spans="1:19" ht="15" x14ac:dyDescent="0.25">
      <c r="A451"/>
      <c r="B451"/>
      <c r="R451"/>
      <c r="S451"/>
    </row>
    <row r="452" spans="1:19" ht="15" x14ac:dyDescent="0.25">
      <c r="A452"/>
      <c r="B452"/>
      <c r="R452"/>
      <c r="S452"/>
    </row>
    <row r="453" spans="1:19" ht="15" x14ac:dyDescent="0.25">
      <c r="A453"/>
      <c r="B453"/>
      <c r="R453"/>
      <c r="S453"/>
    </row>
    <row r="454" spans="1:19" ht="15" x14ac:dyDescent="0.25">
      <c r="A454"/>
      <c r="B454"/>
      <c r="R454"/>
      <c r="S454"/>
    </row>
    <row r="455" spans="1:19" ht="15" x14ac:dyDescent="0.25">
      <c r="A455"/>
      <c r="B455"/>
      <c r="R455"/>
      <c r="S455"/>
    </row>
    <row r="456" spans="1:19" ht="15" x14ac:dyDescent="0.25">
      <c r="A456"/>
      <c r="B456"/>
      <c r="R456"/>
      <c r="S456"/>
    </row>
    <row r="457" spans="1:19" ht="15" x14ac:dyDescent="0.25">
      <c r="A457"/>
      <c r="B457"/>
      <c r="R457"/>
      <c r="S457"/>
    </row>
    <row r="458" spans="1:19" ht="15" x14ac:dyDescent="0.25">
      <c r="A458"/>
      <c r="B458"/>
      <c r="R458"/>
      <c r="S458"/>
    </row>
    <row r="459" spans="1:19" ht="15" x14ac:dyDescent="0.25">
      <c r="A459"/>
      <c r="B459"/>
      <c r="R459"/>
      <c r="S459"/>
    </row>
    <row r="460" spans="1:19" ht="15" x14ac:dyDescent="0.25">
      <c r="A460"/>
      <c r="B460"/>
      <c r="R460"/>
      <c r="S460"/>
    </row>
    <row r="461" spans="1:19" ht="15" x14ac:dyDescent="0.25">
      <c r="A461"/>
      <c r="B461"/>
      <c r="R461"/>
      <c r="S461"/>
    </row>
    <row r="462" spans="1:19" ht="15" x14ac:dyDescent="0.25">
      <c r="A462"/>
      <c r="B462"/>
      <c r="R462"/>
      <c r="S462"/>
    </row>
    <row r="463" spans="1:19" ht="15" x14ac:dyDescent="0.25">
      <c r="A463"/>
      <c r="B463"/>
      <c r="R463"/>
      <c r="S463"/>
    </row>
    <row r="464" spans="1:19" ht="15" x14ac:dyDescent="0.25">
      <c r="A464"/>
      <c r="B464"/>
      <c r="R464"/>
      <c r="S464"/>
    </row>
    <row r="465" spans="1:19" ht="15" x14ac:dyDescent="0.25">
      <c r="A465"/>
      <c r="B465"/>
      <c r="R465"/>
      <c r="S465"/>
    </row>
    <row r="466" spans="1:19" ht="15" x14ac:dyDescent="0.25">
      <c r="A466"/>
      <c r="B466"/>
      <c r="R466"/>
      <c r="S466"/>
    </row>
    <row r="467" spans="1:19" ht="15" x14ac:dyDescent="0.25">
      <c r="A467"/>
      <c r="B467"/>
      <c r="R467"/>
      <c r="S467"/>
    </row>
    <row r="468" spans="1:19" ht="15" x14ac:dyDescent="0.25">
      <c r="A468"/>
      <c r="B468"/>
      <c r="R468"/>
      <c r="S468"/>
    </row>
    <row r="469" spans="1:19" ht="15" x14ac:dyDescent="0.25">
      <c r="A469"/>
      <c r="B469"/>
      <c r="R469"/>
      <c r="S469"/>
    </row>
    <row r="470" spans="1:19" ht="15" x14ac:dyDescent="0.25">
      <c r="A470"/>
      <c r="B470"/>
      <c r="R470"/>
      <c r="S470"/>
    </row>
    <row r="471" spans="1:19" ht="15" x14ac:dyDescent="0.25">
      <c r="A471"/>
      <c r="B471"/>
      <c r="R471"/>
      <c r="S471"/>
    </row>
    <row r="472" spans="1:19" ht="15" x14ac:dyDescent="0.25">
      <c r="A472"/>
      <c r="B472"/>
      <c r="R472"/>
      <c r="S472"/>
    </row>
    <row r="473" spans="1:19" ht="15" x14ac:dyDescent="0.25">
      <c r="A473"/>
      <c r="B473"/>
      <c r="R473"/>
      <c r="S473"/>
    </row>
    <row r="474" spans="1:19" ht="15" x14ac:dyDescent="0.25">
      <c r="A474"/>
      <c r="B474"/>
      <c r="R474"/>
      <c r="S474"/>
    </row>
    <row r="475" spans="1:19" ht="15" x14ac:dyDescent="0.25">
      <c r="A475"/>
      <c r="B475"/>
      <c r="R475"/>
      <c r="S475"/>
    </row>
    <row r="476" spans="1:19" ht="15" x14ac:dyDescent="0.25">
      <c r="A476"/>
      <c r="B476"/>
      <c r="R476"/>
      <c r="S476"/>
    </row>
    <row r="477" spans="1:19" ht="15" x14ac:dyDescent="0.25">
      <c r="A477"/>
      <c r="B477"/>
      <c r="R477"/>
      <c r="S477"/>
    </row>
    <row r="478" spans="1:19" ht="15" x14ac:dyDescent="0.25">
      <c r="A478"/>
      <c r="B478"/>
      <c r="R478"/>
      <c r="S478"/>
    </row>
    <row r="479" spans="1:19" ht="15" x14ac:dyDescent="0.25">
      <c r="A479"/>
      <c r="B479"/>
      <c r="R479"/>
      <c r="S479"/>
    </row>
    <row r="480" spans="1:19" ht="15" x14ac:dyDescent="0.25">
      <c r="A480"/>
      <c r="B480"/>
      <c r="R480"/>
      <c r="S480"/>
    </row>
    <row r="481" spans="1:19" ht="15" x14ac:dyDescent="0.25">
      <c r="A481"/>
      <c r="B481"/>
      <c r="R481"/>
      <c r="S481"/>
    </row>
    <row r="482" spans="1:19" ht="15" x14ac:dyDescent="0.25">
      <c r="A482"/>
      <c r="B482"/>
      <c r="R482"/>
      <c r="S482"/>
    </row>
    <row r="483" spans="1:19" ht="15" x14ac:dyDescent="0.25">
      <c r="A483"/>
      <c r="B483"/>
      <c r="R483"/>
      <c r="S483"/>
    </row>
    <row r="484" spans="1:19" ht="15" x14ac:dyDescent="0.25">
      <c r="A484"/>
      <c r="B484"/>
      <c r="R484"/>
      <c r="S484"/>
    </row>
    <row r="485" spans="1:19" ht="15" x14ac:dyDescent="0.25">
      <c r="A485"/>
      <c r="B485"/>
      <c r="R485"/>
      <c r="S485"/>
    </row>
    <row r="486" spans="1:19" ht="15" x14ac:dyDescent="0.25">
      <c r="A486"/>
      <c r="B486"/>
      <c r="R486"/>
      <c r="S486"/>
    </row>
    <row r="487" spans="1:19" ht="15" x14ac:dyDescent="0.25">
      <c r="A487"/>
      <c r="B487"/>
      <c r="R487"/>
      <c r="S487"/>
    </row>
    <row r="488" spans="1:19" ht="15" x14ac:dyDescent="0.25">
      <c r="A488"/>
      <c r="B488"/>
      <c r="R488"/>
      <c r="S488"/>
    </row>
    <row r="489" spans="1:19" ht="15" x14ac:dyDescent="0.25">
      <c r="A489"/>
      <c r="B489"/>
      <c r="R489"/>
      <c r="S489"/>
    </row>
    <row r="490" spans="1:19" ht="15" x14ac:dyDescent="0.25">
      <c r="A490"/>
      <c r="B490"/>
      <c r="R490"/>
      <c r="S490"/>
    </row>
    <row r="491" spans="1:19" ht="15" x14ac:dyDescent="0.25">
      <c r="A491"/>
      <c r="B491"/>
      <c r="R491"/>
      <c r="S491"/>
    </row>
    <row r="492" spans="1:19" ht="15" x14ac:dyDescent="0.25">
      <c r="A492"/>
      <c r="B492"/>
      <c r="R492"/>
      <c r="S492"/>
    </row>
    <row r="493" spans="1:19" ht="15" x14ac:dyDescent="0.25">
      <c r="A493"/>
      <c r="B493"/>
      <c r="R493"/>
      <c r="S493"/>
    </row>
    <row r="494" spans="1:19" ht="15" x14ac:dyDescent="0.25">
      <c r="A494"/>
      <c r="B494"/>
      <c r="R494"/>
      <c r="S494"/>
    </row>
    <row r="495" spans="1:19" ht="15" x14ac:dyDescent="0.25">
      <c r="A495"/>
      <c r="B495"/>
      <c r="R495"/>
      <c r="S495"/>
    </row>
    <row r="496" spans="1:19" ht="15" x14ac:dyDescent="0.25">
      <c r="A496"/>
      <c r="B496"/>
      <c r="R496"/>
      <c r="S496"/>
    </row>
    <row r="497" spans="1:19" ht="15" x14ac:dyDescent="0.25">
      <c r="A497"/>
      <c r="B497"/>
      <c r="R497"/>
      <c r="S497"/>
    </row>
    <row r="498" spans="1:19" ht="15" x14ac:dyDescent="0.25">
      <c r="A498"/>
      <c r="B498"/>
      <c r="R498"/>
      <c r="S498"/>
    </row>
    <row r="499" spans="1:19" ht="15" x14ac:dyDescent="0.25">
      <c r="A499"/>
      <c r="B499"/>
      <c r="R499"/>
      <c r="S499"/>
    </row>
    <row r="500" spans="1:19" ht="15" x14ac:dyDescent="0.25">
      <c r="A500"/>
      <c r="B500"/>
      <c r="R500"/>
      <c r="S500"/>
    </row>
    <row r="501" spans="1:19" ht="15" x14ac:dyDescent="0.25">
      <c r="A501"/>
      <c r="B501"/>
      <c r="R501"/>
      <c r="S501"/>
    </row>
    <row r="502" spans="1:19" ht="15" x14ac:dyDescent="0.25">
      <c r="A502"/>
      <c r="B502"/>
      <c r="R502"/>
      <c r="S502"/>
    </row>
    <row r="503" spans="1:19" ht="15" x14ac:dyDescent="0.25">
      <c r="A503"/>
      <c r="B503"/>
      <c r="R503"/>
      <c r="S503"/>
    </row>
    <row r="504" spans="1:19" ht="15" x14ac:dyDescent="0.25">
      <c r="A504"/>
      <c r="B504"/>
      <c r="R504"/>
      <c r="S504"/>
    </row>
    <row r="505" spans="1:19" ht="15" x14ac:dyDescent="0.25">
      <c r="A505"/>
      <c r="B505"/>
      <c r="R505"/>
      <c r="S505"/>
    </row>
    <row r="506" spans="1:19" ht="15" x14ac:dyDescent="0.25">
      <c r="A506"/>
      <c r="B506"/>
      <c r="R506"/>
      <c r="S506"/>
    </row>
    <row r="507" spans="1:19" ht="15" x14ac:dyDescent="0.25">
      <c r="A507"/>
      <c r="B507"/>
      <c r="R507"/>
      <c r="S507"/>
    </row>
    <row r="508" spans="1:19" ht="15" x14ac:dyDescent="0.25">
      <c r="A508"/>
      <c r="B508"/>
      <c r="R508"/>
      <c r="S508"/>
    </row>
    <row r="509" spans="1:19" ht="15" x14ac:dyDescent="0.25">
      <c r="A509"/>
      <c r="B509"/>
      <c r="R509"/>
      <c r="S509"/>
    </row>
    <row r="510" spans="1:19" ht="15" x14ac:dyDescent="0.25">
      <c r="A510"/>
      <c r="B510"/>
      <c r="R510"/>
      <c r="S510"/>
    </row>
    <row r="511" spans="1:19" ht="15" x14ac:dyDescent="0.25">
      <c r="A511"/>
      <c r="B511"/>
      <c r="R511"/>
      <c r="S511"/>
    </row>
    <row r="512" spans="1:19" ht="15" x14ac:dyDescent="0.25">
      <c r="A512"/>
      <c r="B512"/>
      <c r="R512"/>
      <c r="S512"/>
    </row>
    <row r="513" spans="1:19" ht="15" x14ac:dyDescent="0.25">
      <c r="A513"/>
      <c r="B513"/>
      <c r="R513"/>
      <c r="S513"/>
    </row>
    <row r="514" spans="1:19" ht="15" x14ac:dyDescent="0.25">
      <c r="A514"/>
      <c r="B514"/>
      <c r="R514"/>
      <c r="S514"/>
    </row>
    <row r="515" spans="1:19" ht="15" x14ac:dyDescent="0.25">
      <c r="A515"/>
      <c r="B515"/>
      <c r="R515"/>
      <c r="S515"/>
    </row>
    <row r="516" spans="1:19" ht="15" x14ac:dyDescent="0.25">
      <c r="A516"/>
      <c r="B516"/>
      <c r="R516"/>
      <c r="S516"/>
    </row>
    <row r="517" spans="1:19" ht="15" x14ac:dyDescent="0.25">
      <c r="A517"/>
      <c r="B517"/>
      <c r="R517"/>
      <c r="S517"/>
    </row>
    <row r="518" spans="1:19" ht="15" x14ac:dyDescent="0.25">
      <c r="A518"/>
      <c r="B518"/>
      <c r="R518"/>
      <c r="S518"/>
    </row>
    <row r="519" spans="1:19" ht="15" x14ac:dyDescent="0.25">
      <c r="A519"/>
      <c r="B519"/>
      <c r="R519"/>
      <c r="S519"/>
    </row>
    <row r="520" spans="1:19" ht="15" x14ac:dyDescent="0.25">
      <c r="A520"/>
      <c r="B520"/>
      <c r="R520"/>
      <c r="S520"/>
    </row>
    <row r="521" spans="1:19" ht="15" x14ac:dyDescent="0.25">
      <c r="A521"/>
      <c r="B521"/>
      <c r="R521"/>
      <c r="S521"/>
    </row>
    <row r="522" spans="1:19" ht="15" x14ac:dyDescent="0.25">
      <c r="A522"/>
      <c r="B522"/>
      <c r="R522"/>
      <c r="S522"/>
    </row>
    <row r="523" spans="1:19" ht="15" x14ac:dyDescent="0.25">
      <c r="A523"/>
      <c r="B523"/>
      <c r="R523"/>
      <c r="S523"/>
    </row>
    <row r="524" spans="1:19" ht="15" x14ac:dyDescent="0.25">
      <c r="A524"/>
      <c r="B524"/>
      <c r="R524"/>
      <c r="S524"/>
    </row>
    <row r="525" spans="1:19" ht="15" x14ac:dyDescent="0.25">
      <c r="A525"/>
      <c r="B525"/>
      <c r="R525"/>
      <c r="S525"/>
    </row>
    <row r="526" spans="1:19" ht="15" x14ac:dyDescent="0.25">
      <c r="A526"/>
      <c r="B526"/>
      <c r="R526"/>
      <c r="S526"/>
    </row>
    <row r="527" spans="1:19" ht="15" x14ac:dyDescent="0.25">
      <c r="A527"/>
      <c r="B527"/>
      <c r="R527"/>
      <c r="S527"/>
    </row>
    <row r="528" spans="1:19" ht="15" x14ac:dyDescent="0.25">
      <c r="A528"/>
      <c r="B528"/>
      <c r="R528"/>
      <c r="S528"/>
    </row>
    <row r="529" spans="1:19" ht="15" x14ac:dyDescent="0.25">
      <c r="A529"/>
      <c r="B529"/>
      <c r="R529"/>
      <c r="S529"/>
    </row>
    <row r="530" spans="1:19" ht="15" x14ac:dyDescent="0.25">
      <c r="A530"/>
      <c r="B530"/>
      <c r="R530"/>
      <c r="S530"/>
    </row>
    <row r="531" spans="1:19" ht="15" x14ac:dyDescent="0.25">
      <c r="A531"/>
      <c r="B531"/>
      <c r="R531"/>
      <c r="S531"/>
    </row>
    <row r="532" spans="1:19" ht="15" x14ac:dyDescent="0.25">
      <c r="A532"/>
      <c r="B532"/>
      <c r="R532"/>
      <c r="S532"/>
    </row>
    <row r="533" spans="1:19" ht="15" x14ac:dyDescent="0.25">
      <c r="A533"/>
      <c r="B533"/>
      <c r="R533"/>
      <c r="S533"/>
    </row>
    <row r="534" spans="1:19" ht="15" x14ac:dyDescent="0.25">
      <c r="A534"/>
      <c r="B534"/>
      <c r="R534"/>
      <c r="S534"/>
    </row>
    <row r="535" spans="1:19" ht="15" x14ac:dyDescent="0.25">
      <c r="A535"/>
      <c r="B535"/>
      <c r="R535"/>
      <c r="S535"/>
    </row>
    <row r="536" spans="1:19" ht="15" x14ac:dyDescent="0.25">
      <c r="A536"/>
      <c r="B536"/>
      <c r="R536"/>
      <c r="S536"/>
    </row>
    <row r="537" spans="1:19" ht="15" x14ac:dyDescent="0.25">
      <c r="A537"/>
      <c r="B537"/>
      <c r="R537"/>
      <c r="S537"/>
    </row>
    <row r="538" spans="1:19" ht="15" x14ac:dyDescent="0.25">
      <c r="A538"/>
      <c r="B538"/>
    </row>
  </sheetData>
  <mergeCells count="9">
    <mergeCell ref="J7:J8"/>
    <mergeCell ref="A2:E3"/>
    <mergeCell ref="G7:G8"/>
    <mergeCell ref="H7:H8"/>
    <mergeCell ref="I7:I8"/>
    <mergeCell ref="D7:D8"/>
    <mergeCell ref="E7:E8"/>
    <mergeCell ref="F7:F8"/>
    <mergeCell ref="C7:C8"/>
  </mergeCells>
  <phoneticPr fontId="0" type="noConversion"/>
  <conditionalFormatting sqref="AX8:AX17">
    <cfRule type="top10" dxfId="23" priority="16" bottom="1" rank="1"/>
  </conditionalFormatting>
  <conditionalFormatting sqref="AY8:AY17">
    <cfRule type="top10" dxfId="22" priority="15" bottom="1" rank="1"/>
  </conditionalFormatting>
  <conditionalFormatting sqref="AZ8:AZ17">
    <cfRule type="top10" dxfId="21" priority="14" bottom="1" rank="1"/>
  </conditionalFormatting>
  <conditionalFormatting sqref="BA8:BA17">
    <cfRule type="top10" dxfId="20" priority="13" bottom="1" rank="1"/>
  </conditionalFormatting>
  <conditionalFormatting sqref="BB8:BB17">
    <cfRule type="top10" dxfId="19" priority="12" bottom="1" rank="1"/>
  </conditionalFormatting>
  <conditionalFormatting sqref="BC8:BC17">
    <cfRule type="top10" dxfId="18" priority="11" bottom="1" rank="1"/>
  </conditionalFormatting>
  <conditionalFormatting sqref="BD8:BD17">
    <cfRule type="top10" dxfId="17" priority="10" bottom="1" rank="1"/>
  </conditionalFormatting>
  <conditionalFormatting sqref="BE8:BE17">
    <cfRule type="top10" dxfId="16" priority="9" bottom="1" rank="1"/>
  </conditionalFormatting>
  <pageMargins left="0.78740157499999996" right="0.78740157499999996" top="0.984251969" bottom="0.984251969" header="0.4921259845" footer="0.4921259845"/>
  <pageSetup paperSize="9" orientation="portrait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17</xdr:col>
                    <xdr:colOff>1162050</xdr:colOff>
                    <xdr:row>0</xdr:row>
                    <xdr:rowOff>85725</xdr:rowOff>
                  </from>
                  <to>
                    <xdr:col>19</xdr:col>
                    <xdr:colOff>552450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17</xdr:col>
                    <xdr:colOff>1171575</xdr:colOff>
                    <xdr:row>2</xdr:row>
                    <xdr:rowOff>85725</xdr:rowOff>
                  </from>
                  <to>
                    <xdr:col>19</xdr:col>
                    <xdr:colOff>514350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34"/>
  <sheetViews>
    <sheetView topLeftCell="A10" zoomScale="71" zoomScaleNormal="71" workbookViewId="0">
      <selection activeCell="Q33" sqref="Q33"/>
    </sheetView>
  </sheetViews>
  <sheetFormatPr baseColWidth="10" defaultRowHeight="12.75" x14ac:dyDescent="0.2"/>
  <cols>
    <col min="1" max="16384" width="11.42578125" style="1"/>
  </cols>
  <sheetData>
    <row r="1" ht="24" customHeight="1" x14ac:dyDescent="0.2"/>
    <row r="2" ht="24" customHeight="1" x14ac:dyDescent="0.2"/>
    <row r="3" ht="24" customHeight="1" x14ac:dyDescent="0.2"/>
    <row r="4" ht="24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</sheetData>
  <pageMargins left="0.78740157480314965" right="0.78740157480314965" top="0.98425196850393704" bottom="0.98425196850393704" header="0.51181102362204722" footer="0.51181102362204722"/>
  <pageSetup paperSize="9" fitToWidth="20" orientation="landscape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Q31"/>
  <sheetViews>
    <sheetView zoomScale="70" zoomScaleNormal="70" workbookViewId="0">
      <selection activeCell="E42" sqref="E42"/>
    </sheetView>
  </sheetViews>
  <sheetFormatPr baseColWidth="10" defaultRowHeight="15" x14ac:dyDescent="0.25"/>
  <cols>
    <col min="1" max="1" width="37.28515625" customWidth="1"/>
    <col min="2" max="2" width="36.5703125" customWidth="1"/>
    <col min="3" max="3" width="29.140625" customWidth="1"/>
  </cols>
  <sheetData>
    <row r="4" spans="1:17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7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7" ht="15.75" thickBot="1" x14ac:dyDescent="0.3">
      <c r="A7" t="s">
        <v>25</v>
      </c>
      <c r="B7" t="s">
        <v>12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7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7" ht="47.25" x14ac:dyDescent="0.25">
      <c r="A9" s="4" t="s">
        <v>6</v>
      </c>
      <c r="B9" s="4" t="s">
        <v>23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7" ht="15.75" x14ac:dyDescent="0.25">
      <c r="A10" s="58" t="s">
        <v>29</v>
      </c>
      <c r="B10" s="58" t="s">
        <v>51</v>
      </c>
      <c r="C10" s="9"/>
      <c r="D10" s="10"/>
      <c r="E10" s="11"/>
      <c r="F10" s="32"/>
      <c r="G10" s="76"/>
      <c r="H10" s="77">
        <v>41.74</v>
      </c>
      <c r="I10" s="76"/>
      <c r="J10" s="76"/>
      <c r="K10" s="77">
        <v>37.32</v>
      </c>
      <c r="L10" s="76"/>
      <c r="M10" s="33"/>
      <c r="P10" s="58" t="s">
        <v>29</v>
      </c>
      <c r="Q10" s="58" t="s">
        <v>51</v>
      </c>
    </row>
    <row r="11" spans="1:17" ht="15.75" x14ac:dyDescent="0.25">
      <c r="A11" s="58" t="s">
        <v>30</v>
      </c>
      <c r="B11" s="58" t="s">
        <v>52</v>
      </c>
      <c r="C11" s="9"/>
      <c r="D11" s="10"/>
      <c r="E11" s="12"/>
      <c r="F11" s="45"/>
      <c r="G11" s="78"/>
      <c r="H11" s="77">
        <v>25.22</v>
      </c>
      <c r="I11" s="78"/>
      <c r="J11" s="78"/>
      <c r="K11" s="77">
        <v>21.39</v>
      </c>
      <c r="L11" s="78"/>
      <c r="M11" s="44"/>
      <c r="P11" s="58" t="s">
        <v>30</v>
      </c>
      <c r="Q11" s="58" t="s">
        <v>52</v>
      </c>
    </row>
    <row r="12" spans="1:17" ht="15.75" x14ac:dyDescent="0.25">
      <c r="A12" s="58" t="s">
        <v>31</v>
      </c>
      <c r="B12" s="58" t="s">
        <v>53</v>
      </c>
      <c r="C12" s="9"/>
      <c r="D12" s="10"/>
      <c r="E12" s="13"/>
      <c r="F12" s="47"/>
      <c r="G12" s="79"/>
      <c r="H12" s="77">
        <v>26.2</v>
      </c>
      <c r="I12" s="79"/>
      <c r="J12" s="79"/>
      <c r="K12" s="77">
        <v>22.24</v>
      </c>
      <c r="L12" s="79"/>
      <c r="M12" s="47"/>
      <c r="P12" s="58" t="s">
        <v>31</v>
      </c>
      <c r="Q12" s="58" t="s">
        <v>53</v>
      </c>
    </row>
    <row r="13" spans="1:17" ht="15.75" x14ac:dyDescent="0.25">
      <c r="A13" s="58" t="s">
        <v>32</v>
      </c>
      <c r="B13" s="58" t="s">
        <v>54</v>
      </c>
      <c r="C13" s="9"/>
      <c r="D13" s="10"/>
      <c r="E13" s="13"/>
      <c r="F13" s="48"/>
      <c r="G13" s="80"/>
      <c r="H13" s="77">
        <v>35.5</v>
      </c>
      <c r="I13" s="80"/>
      <c r="J13" s="80"/>
      <c r="K13" s="77">
        <v>30.89</v>
      </c>
      <c r="L13" s="80"/>
      <c r="M13" s="49"/>
      <c r="P13" s="58" t="s">
        <v>32</v>
      </c>
      <c r="Q13" s="58" t="s">
        <v>54</v>
      </c>
    </row>
    <row r="14" spans="1:17" ht="15.75" x14ac:dyDescent="0.25">
      <c r="A14" s="58" t="s">
        <v>33</v>
      </c>
      <c r="B14" s="58" t="s">
        <v>55</v>
      </c>
      <c r="C14" s="14"/>
      <c r="D14" s="15"/>
      <c r="E14" s="16"/>
      <c r="F14" s="48"/>
      <c r="G14" s="80"/>
      <c r="H14" s="77">
        <v>42</v>
      </c>
      <c r="I14" s="80"/>
      <c r="J14" s="80"/>
      <c r="K14" s="77">
        <v>38</v>
      </c>
      <c r="L14" s="80"/>
      <c r="M14" s="49"/>
      <c r="P14" s="58" t="s">
        <v>33</v>
      </c>
      <c r="Q14" s="58" t="s">
        <v>55</v>
      </c>
    </row>
    <row r="15" spans="1:17" x14ac:dyDescent="0.25">
      <c r="A15" s="58" t="s">
        <v>34</v>
      </c>
      <c r="B15" s="58" t="s">
        <v>56</v>
      </c>
      <c r="F15" s="47"/>
      <c r="G15" s="79"/>
      <c r="H15" s="77" t="s">
        <v>24</v>
      </c>
      <c r="I15" s="79"/>
      <c r="J15" s="79"/>
      <c r="K15" s="77" t="s">
        <v>24</v>
      </c>
      <c r="L15" s="79"/>
      <c r="M15" s="47"/>
      <c r="P15" s="58" t="s">
        <v>34</v>
      </c>
      <c r="Q15" s="58" t="s">
        <v>56</v>
      </c>
    </row>
    <row r="16" spans="1:17" x14ac:dyDescent="0.25">
      <c r="A16" s="58" t="s">
        <v>35</v>
      </c>
      <c r="B16" s="58" t="s">
        <v>57</v>
      </c>
      <c r="F16" s="50"/>
      <c r="G16" s="81"/>
      <c r="H16" s="77">
        <v>26.99</v>
      </c>
      <c r="I16" s="81"/>
      <c r="J16" s="81"/>
      <c r="K16" s="77">
        <v>23.16</v>
      </c>
      <c r="L16" s="81"/>
      <c r="M16" s="50"/>
      <c r="P16" s="58" t="s">
        <v>35</v>
      </c>
      <c r="Q16" s="58" t="s">
        <v>57</v>
      </c>
    </row>
    <row r="17" spans="1:17" x14ac:dyDescent="0.25">
      <c r="A17" s="58" t="s">
        <v>36</v>
      </c>
      <c r="B17" s="58" t="s">
        <v>58</v>
      </c>
      <c r="F17" s="50"/>
      <c r="G17" s="81"/>
      <c r="H17" s="77">
        <v>42.34</v>
      </c>
      <c r="I17" s="81"/>
      <c r="J17" s="81"/>
      <c r="K17" s="77">
        <v>30.25</v>
      </c>
      <c r="L17" s="81"/>
      <c r="M17" s="50"/>
      <c r="P17" s="58" t="s">
        <v>36</v>
      </c>
      <c r="Q17" s="58" t="s">
        <v>58</v>
      </c>
    </row>
    <row r="18" spans="1:17" x14ac:dyDescent="0.25">
      <c r="A18" s="58" t="s">
        <v>37</v>
      </c>
      <c r="B18" s="58" t="s">
        <v>59</v>
      </c>
      <c r="F18" s="50"/>
      <c r="G18" s="81"/>
      <c r="H18" s="34"/>
      <c r="I18" s="81"/>
      <c r="J18" s="81"/>
      <c r="K18" s="34"/>
      <c r="L18" s="81"/>
      <c r="M18" s="50"/>
      <c r="P18" s="58" t="s">
        <v>37</v>
      </c>
      <c r="Q18" s="58" t="s">
        <v>59</v>
      </c>
    </row>
    <row r="19" spans="1:17" x14ac:dyDescent="0.25">
      <c r="A19" s="58" t="s">
        <v>38</v>
      </c>
      <c r="B19" s="58" t="s">
        <v>60</v>
      </c>
      <c r="F19" s="50"/>
      <c r="G19" s="81"/>
      <c r="H19" s="34"/>
      <c r="I19" s="81"/>
      <c r="J19" s="81"/>
      <c r="K19" s="34"/>
      <c r="L19" s="81"/>
      <c r="M19" s="50"/>
      <c r="P19" s="58" t="s">
        <v>38</v>
      </c>
      <c r="Q19" s="58" t="s">
        <v>60</v>
      </c>
    </row>
    <row r="20" spans="1:17" x14ac:dyDescent="0.25">
      <c r="A20" s="58" t="s">
        <v>39</v>
      </c>
      <c r="B20" s="58" t="s">
        <v>61</v>
      </c>
      <c r="F20" s="50"/>
      <c r="G20" s="81"/>
      <c r="H20" s="34"/>
      <c r="I20" s="81"/>
      <c r="J20" s="81"/>
      <c r="K20" s="34"/>
      <c r="L20" s="81"/>
      <c r="M20" s="50"/>
      <c r="P20" s="58" t="s">
        <v>39</v>
      </c>
      <c r="Q20" s="58" t="s">
        <v>61</v>
      </c>
    </row>
    <row r="21" spans="1:17" x14ac:dyDescent="0.25">
      <c r="A21" s="58" t="s">
        <v>40</v>
      </c>
      <c r="B21" s="58" t="s">
        <v>62</v>
      </c>
      <c r="F21" s="50"/>
      <c r="G21" s="81"/>
      <c r="H21" s="77">
        <v>37.840000000000003</v>
      </c>
      <c r="I21" s="81"/>
      <c r="J21" s="81"/>
      <c r="K21" s="77">
        <v>27.04</v>
      </c>
      <c r="L21" s="81"/>
      <c r="M21" s="50"/>
      <c r="P21" s="58" t="s">
        <v>40</v>
      </c>
      <c r="Q21" s="58" t="s">
        <v>62</v>
      </c>
    </row>
    <row r="22" spans="1:17" x14ac:dyDescent="0.25">
      <c r="A22" s="58" t="s">
        <v>41</v>
      </c>
      <c r="B22" s="58" t="s">
        <v>63</v>
      </c>
      <c r="F22" s="50"/>
      <c r="G22" s="81"/>
      <c r="H22" s="77">
        <v>28.75</v>
      </c>
      <c r="I22" s="81"/>
      <c r="J22" s="81"/>
      <c r="K22" s="77">
        <v>24.57</v>
      </c>
      <c r="L22" s="81"/>
      <c r="M22" s="50"/>
      <c r="P22" s="58" t="s">
        <v>41</v>
      </c>
      <c r="Q22" s="58" t="s">
        <v>63</v>
      </c>
    </row>
    <row r="23" spans="1:17" x14ac:dyDescent="0.25">
      <c r="A23" s="58" t="s">
        <v>42</v>
      </c>
      <c r="B23" s="58" t="s">
        <v>64</v>
      </c>
      <c r="F23" s="50"/>
      <c r="G23" s="81"/>
      <c r="H23" s="77">
        <v>27.07</v>
      </c>
      <c r="I23" s="81"/>
      <c r="J23" s="81"/>
      <c r="K23" s="77">
        <v>22.89</v>
      </c>
      <c r="L23" s="81"/>
      <c r="M23" s="50"/>
      <c r="P23" s="58" t="s">
        <v>42</v>
      </c>
      <c r="Q23" s="58" t="s">
        <v>64</v>
      </c>
    </row>
    <row r="24" spans="1:17" x14ac:dyDescent="0.25">
      <c r="A24" s="58" t="s">
        <v>43</v>
      </c>
      <c r="B24" s="58" t="s">
        <v>65</v>
      </c>
      <c r="F24" s="50"/>
      <c r="G24" s="81"/>
      <c r="H24" s="77">
        <v>30.48</v>
      </c>
      <c r="I24" s="81"/>
      <c r="J24" s="81"/>
      <c r="K24" s="77">
        <v>26.65</v>
      </c>
      <c r="L24" s="81"/>
      <c r="M24" s="50"/>
      <c r="P24" s="58" t="s">
        <v>43</v>
      </c>
      <c r="Q24" s="58" t="s">
        <v>65</v>
      </c>
    </row>
    <row r="25" spans="1:17" x14ac:dyDescent="0.25">
      <c r="A25" s="58" t="s">
        <v>44</v>
      </c>
      <c r="B25" s="58" t="s">
        <v>66</v>
      </c>
      <c r="F25" s="50"/>
      <c r="G25" s="50"/>
      <c r="H25" s="46">
        <v>27.48</v>
      </c>
      <c r="I25" s="50"/>
      <c r="J25" s="50"/>
      <c r="K25" s="46">
        <v>23.65</v>
      </c>
      <c r="L25" s="50"/>
      <c r="M25" s="50"/>
      <c r="P25" s="58" t="s">
        <v>44</v>
      </c>
      <c r="Q25" s="58" t="s">
        <v>66</v>
      </c>
    </row>
    <row r="26" spans="1:17" x14ac:dyDescent="0.25">
      <c r="A26" s="58" t="s">
        <v>45</v>
      </c>
      <c r="B26" s="58" t="s">
        <v>67</v>
      </c>
      <c r="F26" s="50"/>
      <c r="G26" s="50"/>
      <c r="H26" s="46">
        <v>28.9</v>
      </c>
      <c r="I26" s="50"/>
      <c r="J26" s="50"/>
      <c r="K26" s="46">
        <v>24.89</v>
      </c>
      <c r="L26" s="50"/>
      <c r="M26" s="50"/>
      <c r="P26" s="58" t="s">
        <v>45</v>
      </c>
      <c r="Q26" s="58" t="s">
        <v>67</v>
      </c>
    </row>
    <row r="27" spans="1:17" x14ac:dyDescent="0.25">
      <c r="A27" s="58" t="s">
        <v>46</v>
      </c>
      <c r="B27" s="58" t="s">
        <v>68</v>
      </c>
      <c r="F27" s="50"/>
      <c r="G27" s="50"/>
      <c r="H27" s="31"/>
      <c r="I27" s="50"/>
      <c r="J27" s="50"/>
      <c r="K27" s="31"/>
      <c r="L27" s="50"/>
      <c r="M27" s="50"/>
      <c r="P27" s="58" t="s">
        <v>46</v>
      </c>
      <c r="Q27" s="58" t="s">
        <v>68</v>
      </c>
    </row>
    <row r="28" spans="1:17" x14ac:dyDescent="0.25">
      <c r="A28" s="58" t="s">
        <v>47</v>
      </c>
      <c r="B28" s="58" t="s">
        <v>69</v>
      </c>
      <c r="F28" s="50"/>
      <c r="G28" s="50"/>
      <c r="H28" s="46">
        <v>26.15</v>
      </c>
      <c r="I28" s="50"/>
      <c r="J28" s="50"/>
      <c r="K28" s="46">
        <v>22.14</v>
      </c>
      <c r="L28" s="50"/>
      <c r="M28" s="50"/>
      <c r="P28" s="58" t="s">
        <v>47</v>
      </c>
      <c r="Q28" s="58" t="s">
        <v>69</v>
      </c>
    </row>
    <row r="29" spans="1:17" x14ac:dyDescent="0.25">
      <c r="A29" s="58" t="s">
        <v>48</v>
      </c>
      <c r="B29" s="58" t="s">
        <v>70</v>
      </c>
      <c r="F29" s="50"/>
      <c r="G29" s="50"/>
      <c r="H29" s="46">
        <v>29.89</v>
      </c>
      <c r="I29" s="50"/>
      <c r="J29" s="50"/>
      <c r="K29" s="46">
        <v>26.06</v>
      </c>
      <c r="L29" s="50"/>
      <c r="M29" s="50"/>
      <c r="P29" s="58" t="s">
        <v>48</v>
      </c>
      <c r="Q29" s="58" t="s">
        <v>70</v>
      </c>
    </row>
    <row r="30" spans="1:17" x14ac:dyDescent="0.25">
      <c r="A30" s="58" t="s">
        <v>49</v>
      </c>
      <c r="B30" s="58" t="s">
        <v>71</v>
      </c>
      <c r="F30" s="50"/>
      <c r="G30" s="50"/>
      <c r="H30" s="46">
        <v>32.24</v>
      </c>
      <c r="I30" s="50"/>
      <c r="J30" s="50"/>
      <c r="K30" s="46">
        <v>29.41</v>
      </c>
      <c r="L30" s="50"/>
      <c r="M30" s="50"/>
      <c r="P30" s="58" t="s">
        <v>49</v>
      </c>
      <c r="Q30" s="58" t="s">
        <v>71</v>
      </c>
    </row>
    <row r="31" spans="1:17" x14ac:dyDescent="0.25">
      <c r="A31" s="58" t="s">
        <v>50</v>
      </c>
      <c r="B31" s="58" t="s">
        <v>72</v>
      </c>
      <c r="F31" s="50"/>
      <c r="G31" s="50"/>
      <c r="H31" s="46">
        <v>28.26</v>
      </c>
      <c r="I31" s="50"/>
      <c r="J31" s="50"/>
      <c r="K31" s="46">
        <v>24.43</v>
      </c>
      <c r="L31" s="50"/>
      <c r="M31" s="50"/>
      <c r="P31" s="58" t="s">
        <v>50</v>
      </c>
      <c r="Q31" s="58" t="s">
        <v>72</v>
      </c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4:M210"/>
  <sheetViews>
    <sheetView topLeftCell="A13" workbookViewId="0">
      <selection activeCell="L41" sqref="L41"/>
    </sheetView>
  </sheetViews>
  <sheetFormatPr baseColWidth="10" defaultRowHeight="15" x14ac:dyDescent="0.25"/>
  <cols>
    <col min="1" max="1" width="18.28515625" customWidth="1"/>
    <col min="2" max="2" width="36.5703125" customWidth="1"/>
    <col min="3" max="3" width="29.140625" customWidth="1"/>
  </cols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27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51">
        <v>74.790000000000006</v>
      </c>
      <c r="G10" s="54">
        <v>74.790000000000006</v>
      </c>
      <c r="H10" s="54">
        <v>74.790000000000006</v>
      </c>
      <c r="I10" s="54">
        <v>74.790000000000006</v>
      </c>
      <c r="J10" s="54">
        <v>74.790000000000006</v>
      </c>
      <c r="K10" s="54">
        <v>68.13</v>
      </c>
      <c r="L10" s="54">
        <v>68.13</v>
      </c>
      <c r="M10" s="54">
        <v>54.76</v>
      </c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51">
        <v>37.18</v>
      </c>
      <c r="G11" s="54">
        <v>37.18</v>
      </c>
      <c r="H11" s="54">
        <v>37.18</v>
      </c>
      <c r="I11" s="54">
        <v>37.18</v>
      </c>
      <c r="J11" s="54">
        <v>37.18</v>
      </c>
      <c r="K11" s="54">
        <v>28.79</v>
      </c>
      <c r="L11" s="54">
        <v>28.79</v>
      </c>
      <c r="M11" s="54">
        <v>28.74</v>
      </c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51">
        <v>38.39</v>
      </c>
      <c r="G12" s="54">
        <v>38.39</v>
      </c>
      <c r="H12" s="54">
        <v>38.39</v>
      </c>
      <c r="I12" s="54">
        <v>34.659999999999997</v>
      </c>
      <c r="J12" s="54">
        <v>34.659999999999997</v>
      </c>
      <c r="K12" s="54">
        <v>34.659999999999997</v>
      </c>
      <c r="L12" s="54">
        <v>34.659999999999997</v>
      </c>
      <c r="M12" s="54">
        <v>30.1</v>
      </c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51">
        <v>75.45</v>
      </c>
      <c r="G13" s="54">
        <v>75.45</v>
      </c>
      <c r="H13" s="54">
        <v>73.36</v>
      </c>
      <c r="I13" s="54">
        <v>71.010000000000005</v>
      </c>
      <c r="J13" s="54">
        <v>71.010000000000005</v>
      </c>
      <c r="K13" s="54">
        <v>68.81</v>
      </c>
      <c r="L13" s="54">
        <v>68.81</v>
      </c>
      <c r="M13" s="54">
        <v>60.8</v>
      </c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61">
        <v>67.5</v>
      </c>
      <c r="G14" s="61">
        <v>67.5</v>
      </c>
      <c r="H14" s="61">
        <v>60</v>
      </c>
      <c r="I14" s="61">
        <v>52.75</v>
      </c>
      <c r="J14" s="61">
        <v>52.75</v>
      </c>
      <c r="K14" s="61">
        <v>47.93</v>
      </c>
      <c r="L14" s="61">
        <v>47.93</v>
      </c>
      <c r="M14" s="61">
        <v>47.06</v>
      </c>
    </row>
    <row r="15" spans="1:13" x14ac:dyDescent="0.25">
      <c r="A15" s="58" t="s">
        <v>34</v>
      </c>
      <c r="B15" s="58" t="s">
        <v>56</v>
      </c>
      <c r="F15" s="31">
        <v>47.68</v>
      </c>
      <c r="G15" s="31">
        <v>34.5</v>
      </c>
      <c r="H15" s="31">
        <v>40.590000000000003</v>
      </c>
      <c r="I15" s="31">
        <v>40.590000000000003</v>
      </c>
      <c r="J15" s="31">
        <v>40.590000000000003</v>
      </c>
      <c r="K15" s="31">
        <v>37.25</v>
      </c>
      <c r="L15" s="31">
        <v>37.25</v>
      </c>
      <c r="M15" s="31">
        <v>37.25</v>
      </c>
    </row>
    <row r="16" spans="1:13" x14ac:dyDescent="0.25">
      <c r="A16" s="58" t="s">
        <v>35</v>
      </c>
      <c r="B16" s="58" t="s">
        <v>57</v>
      </c>
      <c r="F16" s="31">
        <v>37.4</v>
      </c>
      <c r="G16" s="31">
        <v>37.4</v>
      </c>
      <c r="H16" s="31">
        <v>36.22</v>
      </c>
      <c r="I16" s="31">
        <v>35.49</v>
      </c>
      <c r="J16" s="31">
        <v>35.49</v>
      </c>
      <c r="K16" s="31">
        <v>31.99</v>
      </c>
      <c r="L16" s="31">
        <v>31.99</v>
      </c>
      <c r="M16" s="31">
        <v>31.07</v>
      </c>
    </row>
    <row r="17" spans="1:13" x14ac:dyDescent="0.25">
      <c r="A17" s="58" t="s">
        <v>36</v>
      </c>
      <c r="B17" s="58" t="s">
        <v>58</v>
      </c>
      <c r="F17" s="31"/>
      <c r="G17" s="31"/>
      <c r="H17" s="31"/>
      <c r="I17" s="31"/>
      <c r="J17" s="31"/>
      <c r="K17" s="31"/>
      <c r="L17" s="31"/>
      <c r="M17" s="31"/>
    </row>
    <row r="18" spans="1:13" x14ac:dyDescent="0.25">
      <c r="A18" s="58" t="s">
        <v>37</v>
      </c>
      <c r="B18" s="58" t="s">
        <v>59</v>
      </c>
      <c r="F18" s="31">
        <v>80.06</v>
      </c>
      <c r="G18" s="31">
        <v>80.06</v>
      </c>
      <c r="H18" s="31">
        <v>80.06</v>
      </c>
      <c r="I18" s="31">
        <v>80.06</v>
      </c>
      <c r="J18" s="31">
        <v>80.06</v>
      </c>
      <c r="K18" s="31">
        <v>72.94</v>
      </c>
      <c r="L18" s="31">
        <v>72.94</v>
      </c>
      <c r="M18" s="31">
        <v>58.61</v>
      </c>
    </row>
    <row r="19" spans="1:13" x14ac:dyDescent="0.25">
      <c r="A19" s="58" t="s">
        <v>38</v>
      </c>
      <c r="B19" s="58" t="s">
        <v>60</v>
      </c>
      <c r="F19" s="31">
        <v>94.13</v>
      </c>
      <c r="G19" s="31">
        <v>94.13</v>
      </c>
      <c r="H19" s="31">
        <v>94.13</v>
      </c>
      <c r="I19" s="31">
        <v>94.13</v>
      </c>
      <c r="J19" s="31">
        <v>94.13</v>
      </c>
      <c r="K19" s="31">
        <v>85.77</v>
      </c>
      <c r="L19" s="31">
        <v>85.77</v>
      </c>
      <c r="M19" s="31">
        <v>68.92</v>
      </c>
    </row>
    <row r="20" spans="1:13" x14ac:dyDescent="0.25">
      <c r="A20" s="58" t="s">
        <v>39</v>
      </c>
      <c r="B20" s="58" t="s">
        <v>61</v>
      </c>
      <c r="F20" s="31">
        <v>87.6</v>
      </c>
      <c r="G20" s="31">
        <v>87.6</v>
      </c>
      <c r="H20" s="31">
        <v>87.6</v>
      </c>
      <c r="I20" s="31">
        <v>87.6</v>
      </c>
      <c r="J20" s="31">
        <v>87.6</v>
      </c>
      <c r="K20" s="31">
        <v>79.819999999999993</v>
      </c>
      <c r="L20" s="31">
        <v>79.819999999999993</v>
      </c>
      <c r="M20" s="31">
        <v>64.14</v>
      </c>
    </row>
    <row r="21" spans="1:13" x14ac:dyDescent="0.25">
      <c r="A21" s="58" t="s">
        <v>40</v>
      </c>
      <c r="B21" s="58" t="s">
        <v>62</v>
      </c>
      <c r="F21" s="31"/>
      <c r="G21" s="31"/>
      <c r="H21" s="31"/>
      <c r="I21" s="31"/>
      <c r="J21" s="31"/>
      <c r="K21" s="31"/>
      <c r="L21" s="31"/>
      <c r="M21" s="31"/>
    </row>
    <row r="22" spans="1:13" x14ac:dyDescent="0.25">
      <c r="A22" s="58" t="s">
        <v>41</v>
      </c>
      <c r="B22" s="58" t="s">
        <v>63</v>
      </c>
      <c r="F22" s="31">
        <v>71.28</v>
      </c>
      <c r="G22" s="31">
        <v>71.28</v>
      </c>
      <c r="H22" s="31">
        <v>69.3</v>
      </c>
      <c r="I22" s="31">
        <v>67.08</v>
      </c>
      <c r="J22" s="31">
        <v>67.08</v>
      </c>
      <c r="K22" s="31">
        <v>65.010000000000005</v>
      </c>
      <c r="L22" s="31">
        <v>65.010000000000005</v>
      </c>
      <c r="M22" s="31">
        <v>57.44</v>
      </c>
    </row>
    <row r="23" spans="1:13" x14ac:dyDescent="0.25">
      <c r="A23" s="58" t="s">
        <v>42</v>
      </c>
      <c r="B23" s="58" t="s">
        <v>64</v>
      </c>
      <c r="F23" s="31">
        <v>67.7</v>
      </c>
      <c r="G23" s="31">
        <v>67.7</v>
      </c>
      <c r="H23" s="31">
        <v>67.7</v>
      </c>
      <c r="I23" s="31">
        <v>67.7</v>
      </c>
      <c r="J23" s="31">
        <v>67.7</v>
      </c>
      <c r="K23" s="31">
        <v>61.68</v>
      </c>
      <c r="L23" s="31">
        <v>61.68</v>
      </c>
      <c r="M23" s="31">
        <v>49.57</v>
      </c>
    </row>
    <row r="24" spans="1:13" x14ac:dyDescent="0.25">
      <c r="A24" s="58" t="s">
        <v>43</v>
      </c>
      <c r="B24" s="58" t="s">
        <v>65</v>
      </c>
      <c r="F24" s="31">
        <v>47.02</v>
      </c>
      <c r="G24" s="31">
        <v>47.02</v>
      </c>
      <c r="H24" s="31">
        <v>47.02</v>
      </c>
      <c r="I24" s="31">
        <v>44.72</v>
      </c>
      <c r="J24" s="31">
        <v>44.72</v>
      </c>
      <c r="K24" s="31">
        <v>38.69</v>
      </c>
      <c r="L24" s="31">
        <v>38.69</v>
      </c>
      <c r="M24" s="31">
        <v>35.99</v>
      </c>
    </row>
    <row r="25" spans="1:13" x14ac:dyDescent="0.25">
      <c r="A25" s="58" t="s">
        <v>44</v>
      </c>
      <c r="B25" s="58" t="s">
        <v>66</v>
      </c>
      <c r="F25" s="31">
        <v>42.97</v>
      </c>
      <c r="G25" s="31">
        <v>42.97</v>
      </c>
      <c r="H25" s="31">
        <v>41.18</v>
      </c>
      <c r="I25" s="31">
        <v>38.49</v>
      </c>
      <c r="J25" s="31">
        <v>38.49</v>
      </c>
      <c r="K25" s="31">
        <v>33.840000000000003</v>
      </c>
      <c r="L25" s="31">
        <v>33.840000000000003</v>
      </c>
      <c r="M25" s="31">
        <v>32.130000000000003</v>
      </c>
    </row>
    <row r="26" spans="1:13" x14ac:dyDescent="0.25">
      <c r="A26" s="58" t="s">
        <v>45</v>
      </c>
      <c r="B26" s="58" t="s">
        <v>67</v>
      </c>
      <c r="F26" s="31">
        <v>64.88</v>
      </c>
      <c r="G26" s="31">
        <v>64.88</v>
      </c>
      <c r="H26" s="31">
        <v>57.43</v>
      </c>
      <c r="I26" s="31">
        <v>52.68</v>
      </c>
      <c r="J26" s="31">
        <v>52.68</v>
      </c>
      <c r="K26" s="31">
        <v>52.68</v>
      </c>
      <c r="L26" s="31">
        <v>52.68</v>
      </c>
      <c r="M26" s="31">
        <v>45.48</v>
      </c>
    </row>
    <row r="27" spans="1:13" x14ac:dyDescent="0.25">
      <c r="A27" s="58" t="s">
        <v>46</v>
      </c>
      <c r="B27" s="58" t="s">
        <v>68</v>
      </c>
      <c r="F27" s="31">
        <v>73.900000000000006</v>
      </c>
      <c r="G27" s="31">
        <v>73.900000000000006</v>
      </c>
      <c r="H27" s="31">
        <v>71.849999999999994</v>
      </c>
      <c r="I27" s="31">
        <v>69.55</v>
      </c>
      <c r="J27" s="31">
        <v>69.55</v>
      </c>
      <c r="K27" s="31">
        <v>67.39</v>
      </c>
      <c r="L27" s="31">
        <v>67.39</v>
      </c>
      <c r="M27" s="31">
        <v>59.55</v>
      </c>
    </row>
    <row r="28" spans="1:13" x14ac:dyDescent="0.25">
      <c r="A28" s="58" t="s">
        <v>47</v>
      </c>
      <c r="B28" s="58" t="s">
        <v>69</v>
      </c>
      <c r="F28" s="31">
        <v>67.489999999999995</v>
      </c>
      <c r="G28" s="31">
        <v>67.489999999999995</v>
      </c>
      <c r="H28" s="31">
        <v>67.489999999999995</v>
      </c>
      <c r="I28" s="31">
        <v>67.489999999999995</v>
      </c>
      <c r="J28" s="31">
        <v>67.489999999999995</v>
      </c>
      <c r="K28" s="31">
        <v>61.49</v>
      </c>
      <c r="L28" s="31">
        <v>61.49</v>
      </c>
      <c r="M28" s="31">
        <v>49.42</v>
      </c>
    </row>
    <row r="29" spans="1:13" x14ac:dyDescent="0.25">
      <c r="A29" s="58" t="s">
        <v>48</v>
      </c>
      <c r="B29" s="58" t="s">
        <v>70</v>
      </c>
      <c r="F29" s="31">
        <v>65.87</v>
      </c>
      <c r="G29" s="31">
        <v>65.87</v>
      </c>
      <c r="H29" s="31">
        <v>64.040000000000006</v>
      </c>
      <c r="I29" s="31">
        <v>61.99</v>
      </c>
      <c r="J29" s="31">
        <v>61.99</v>
      </c>
      <c r="K29" s="31">
        <v>60.07</v>
      </c>
      <c r="L29" s="31">
        <v>60.07</v>
      </c>
      <c r="M29" s="31">
        <v>53.07</v>
      </c>
    </row>
    <row r="30" spans="1:13" x14ac:dyDescent="0.25">
      <c r="A30" s="58" t="s">
        <v>49</v>
      </c>
      <c r="B30" s="58" t="s">
        <v>71</v>
      </c>
      <c r="F30" s="31">
        <v>77.34</v>
      </c>
      <c r="G30" s="31">
        <v>77.34</v>
      </c>
      <c r="H30" s="31">
        <v>75.19</v>
      </c>
      <c r="I30" s="31">
        <v>72.790000000000006</v>
      </c>
      <c r="J30" s="31">
        <v>72.790000000000006</v>
      </c>
      <c r="K30" s="31">
        <v>70.53</v>
      </c>
      <c r="L30" s="31">
        <v>70.53</v>
      </c>
      <c r="M30" s="31">
        <v>62.31</v>
      </c>
    </row>
    <row r="31" spans="1:13" x14ac:dyDescent="0.25">
      <c r="A31" s="58" t="s">
        <v>50</v>
      </c>
      <c r="B31" s="58" t="s">
        <v>72</v>
      </c>
      <c r="F31" s="31">
        <v>60.37</v>
      </c>
      <c r="G31" s="31">
        <v>60.37</v>
      </c>
      <c r="H31" s="31">
        <v>56.04</v>
      </c>
      <c r="I31" s="31">
        <v>56.04</v>
      </c>
      <c r="J31" s="31">
        <v>56.04</v>
      </c>
      <c r="K31" s="31">
        <v>48.35</v>
      </c>
      <c r="L31" s="31">
        <v>48.35</v>
      </c>
      <c r="M31" s="31">
        <v>41.84</v>
      </c>
    </row>
    <row r="32" spans="1:13" x14ac:dyDescent="0.25">
      <c r="A32" s="57"/>
      <c r="B32" s="57"/>
      <c r="L32" s="31"/>
    </row>
    <row r="33" spans="1:12" x14ac:dyDescent="0.25">
      <c r="A33" s="57"/>
      <c r="B33" s="57"/>
      <c r="L33" s="31"/>
    </row>
    <row r="34" spans="1:12" x14ac:dyDescent="0.25">
      <c r="A34" s="57"/>
      <c r="B34" s="57"/>
      <c r="L34" s="31"/>
    </row>
    <row r="35" spans="1:12" x14ac:dyDescent="0.25">
      <c r="A35" s="57"/>
      <c r="B35" s="57"/>
      <c r="L35" s="31"/>
    </row>
    <row r="36" spans="1:12" x14ac:dyDescent="0.25">
      <c r="A36" s="57"/>
      <c r="B36" s="57"/>
      <c r="L36" s="31"/>
    </row>
    <row r="37" spans="1:12" x14ac:dyDescent="0.25">
      <c r="A37" s="57"/>
      <c r="B37" s="57"/>
      <c r="L37" s="31"/>
    </row>
    <row r="38" spans="1:12" x14ac:dyDescent="0.25">
      <c r="A38" s="57"/>
      <c r="B38" s="57"/>
      <c r="L38" s="31"/>
    </row>
    <row r="39" spans="1:12" x14ac:dyDescent="0.25">
      <c r="A39" s="57"/>
      <c r="B39" s="57"/>
    </row>
    <row r="40" spans="1:12" x14ac:dyDescent="0.25">
      <c r="A40" s="57"/>
      <c r="B40" s="57"/>
    </row>
    <row r="41" spans="1:12" x14ac:dyDescent="0.25">
      <c r="A41" s="57"/>
      <c r="B41" s="57"/>
    </row>
    <row r="42" spans="1:12" x14ac:dyDescent="0.25">
      <c r="A42" s="57"/>
      <c r="B42" s="57"/>
    </row>
    <row r="43" spans="1:12" x14ac:dyDescent="0.25">
      <c r="A43" s="57"/>
      <c r="B43" s="57"/>
    </row>
    <row r="44" spans="1:12" x14ac:dyDescent="0.25">
      <c r="A44" s="57"/>
      <c r="B44" s="57"/>
    </row>
    <row r="45" spans="1:12" x14ac:dyDescent="0.25">
      <c r="A45" s="57"/>
      <c r="B45" s="57"/>
    </row>
    <row r="46" spans="1:12" x14ac:dyDescent="0.25">
      <c r="A46" s="57"/>
      <c r="B46" s="57"/>
    </row>
    <row r="47" spans="1:12" x14ac:dyDescent="0.25">
      <c r="A47" s="57"/>
      <c r="B47" s="57"/>
    </row>
    <row r="48" spans="1:1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4:O210"/>
  <sheetViews>
    <sheetView topLeftCell="A7" workbookViewId="0">
      <selection activeCell="E26" sqref="E26"/>
    </sheetView>
  </sheetViews>
  <sheetFormatPr baseColWidth="10" defaultRowHeight="15" x14ac:dyDescent="0.25"/>
  <cols>
    <col min="1" max="1" width="37.42578125" customWidth="1"/>
    <col min="2" max="2" width="36.5703125" customWidth="1"/>
    <col min="3" max="3" width="29.140625" customWidth="1"/>
    <col min="15" max="15" width="11.42578125" style="34"/>
  </cols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26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59"/>
      <c r="G10" s="59"/>
      <c r="H10" s="59"/>
      <c r="I10" s="59"/>
      <c r="J10" s="59"/>
      <c r="K10" s="59"/>
      <c r="L10" s="59"/>
      <c r="M10" s="60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53">
        <v>45.7</v>
      </c>
      <c r="G11" s="53">
        <v>38.200000000000003</v>
      </c>
      <c r="H11" s="53">
        <v>31.8</v>
      </c>
      <c r="I11" s="53">
        <v>26.6</v>
      </c>
      <c r="J11" s="53">
        <v>23.8</v>
      </c>
      <c r="K11" s="53">
        <v>22</v>
      </c>
      <c r="L11" s="53">
        <v>20.8</v>
      </c>
      <c r="M11" s="44">
        <v>19.100000000000001</v>
      </c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55"/>
      <c r="G12" s="55"/>
      <c r="H12" s="55"/>
      <c r="I12" s="55"/>
      <c r="J12" s="55"/>
      <c r="K12" s="55"/>
      <c r="L12" s="55"/>
      <c r="M12" s="55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56">
        <v>53.5</v>
      </c>
      <c r="G13" s="56">
        <v>44.5</v>
      </c>
      <c r="H13" s="56">
        <v>37.1</v>
      </c>
      <c r="I13" s="56">
        <v>30.9</v>
      </c>
      <c r="J13" s="56">
        <v>27.8</v>
      </c>
      <c r="K13" s="56">
        <v>25.8</v>
      </c>
      <c r="L13" s="56">
        <v>24.3</v>
      </c>
      <c r="M13" s="49">
        <v>22.2</v>
      </c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56">
        <v>52.6</v>
      </c>
      <c r="G14" s="56">
        <v>43.9</v>
      </c>
      <c r="H14" s="56">
        <v>36.700000000000003</v>
      </c>
      <c r="I14" s="56">
        <v>30.9</v>
      </c>
      <c r="J14" s="56">
        <v>27.4</v>
      </c>
      <c r="K14" s="56">
        <v>25.3</v>
      </c>
      <c r="L14" s="56">
        <v>23.9</v>
      </c>
      <c r="M14" s="49">
        <v>21.9</v>
      </c>
    </row>
    <row r="15" spans="1:13" x14ac:dyDescent="0.25">
      <c r="A15" s="58" t="s">
        <v>34</v>
      </c>
      <c r="B15" s="58" t="s">
        <v>56</v>
      </c>
      <c r="F15" s="55">
        <v>45.7</v>
      </c>
      <c r="G15" s="55">
        <v>38.200000000000003</v>
      </c>
      <c r="H15" s="55">
        <v>31.8</v>
      </c>
      <c r="I15" s="55">
        <v>26.6</v>
      </c>
      <c r="J15" s="55">
        <v>23.8</v>
      </c>
      <c r="K15" s="55">
        <v>22</v>
      </c>
      <c r="L15" s="55">
        <v>20.8</v>
      </c>
      <c r="M15" s="55">
        <v>19.100000000000001</v>
      </c>
    </row>
    <row r="16" spans="1:13" x14ac:dyDescent="0.25">
      <c r="A16" s="58" t="s">
        <v>35</v>
      </c>
      <c r="B16" s="58" t="s">
        <v>57</v>
      </c>
      <c r="F16" s="52">
        <v>46.4</v>
      </c>
      <c r="G16" s="52">
        <v>38.6</v>
      </c>
      <c r="H16" s="52">
        <v>32.1</v>
      </c>
      <c r="I16" s="52">
        <v>26.9</v>
      </c>
      <c r="J16" s="52">
        <v>24.1</v>
      </c>
      <c r="K16" s="52">
        <v>22.4</v>
      </c>
      <c r="L16" s="52">
        <v>21.1</v>
      </c>
      <c r="M16" s="52">
        <v>19.3</v>
      </c>
    </row>
    <row r="17" spans="1:13" x14ac:dyDescent="0.25">
      <c r="A17" s="58" t="s">
        <v>36</v>
      </c>
      <c r="B17" s="58" t="s">
        <v>58</v>
      </c>
      <c r="F17" s="52">
        <v>42.4</v>
      </c>
      <c r="G17" s="52">
        <v>35.299999999999997</v>
      </c>
      <c r="H17" s="52">
        <v>29.5</v>
      </c>
      <c r="I17" s="52">
        <v>24.5</v>
      </c>
      <c r="J17" s="52">
        <v>22</v>
      </c>
      <c r="K17" s="52">
        <v>20.5</v>
      </c>
      <c r="L17" s="52">
        <v>19.399999999999999</v>
      </c>
      <c r="M17" s="52">
        <v>17.7</v>
      </c>
    </row>
    <row r="18" spans="1:13" x14ac:dyDescent="0.25">
      <c r="A18" s="58" t="s">
        <v>37</v>
      </c>
      <c r="B18" s="58" t="s">
        <v>59</v>
      </c>
      <c r="F18" s="52">
        <v>43.8</v>
      </c>
      <c r="G18" s="52">
        <v>36.5</v>
      </c>
      <c r="H18" s="52">
        <v>30.4</v>
      </c>
      <c r="I18" s="52">
        <v>25.3</v>
      </c>
      <c r="J18" s="52">
        <v>22.8</v>
      </c>
      <c r="K18" s="52">
        <v>21.1</v>
      </c>
      <c r="L18" s="52">
        <v>20</v>
      </c>
      <c r="M18" s="52">
        <v>18.2</v>
      </c>
    </row>
    <row r="19" spans="1:13" x14ac:dyDescent="0.25">
      <c r="A19" s="58" t="s">
        <v>38</v>
      </c>
      <c r="B19" s="58" t="s">
        <v>60</v>
      </c>
      <c r="F19" s="52">
        <v>57.4</v>
      </c>
      <c r="G19" s="52">
        <v>47.9</v>
      </c>
      <c r="H19" s="52">
        <v>39.9</v>
      </c>
      <c r="I19" s="52">
        <v>33.200000000000003</v>
      </c>
      <c r="J19" s="52">
        <v>29.9</v>
      </c>
      <c r="K19" s="52">
        <v>27.7</v>
      </c>
      <c r="L19" s="52">
        <v>26.1</v>
      </c>
      <c r="M19" s="52">
        <v>23.9</v>
      </c>
    </row>
    <row r="20" spans="1:13" x14ac:dyDescent="0.25">
      <c r="A20" s="58" t="s">
        <v>39</v>
      </c>
      <c r="B20" s="58" t="s">
        <v>61</v>
      </c>
      <c r="F20" s="52">
        <v>50.8</v>
      </c>
      <c r="G20" s="52">
        <v>42.3</v>
      </c>
      <c r="H20" s="52">
        <v>35.200000000000003</v>
      </c>
      <c r="I20" s="52">
        <v>29.5</v>
      </c>
      <c r="J20" s="52">
        <v>26.4</v>
      </c>
      <c r="K20" s="52">
        <v>24.5</v>
      </c>
      <c r="L20" s="52">
        <v>23.1</v>
      </c>
      <c r="M20" s="52">
        <v>21.1</v>
      </c>
    </row>
    <row r="21" spans="1:13" x14ac:dyDescent="0.25">
      <c r="A21" s="58" t="s">
        <v>40</v>
      </c>
      <c r="B21" s="58" t="s">
        <v>62</v>
      </c>
      <c r="F21" s="52">
        <v>40</v>
      </c>
      <c r="G21" s="52">
        <v>33.299999999999997</v>
      </c>
      <c r="H21" s="52">
        <v>27.8</v>
      </c>
      <c r="I21" s="52">
        <v>23.1</v>
      </c>
      <c r="J21" s="52">
        <v>20.8</v>
      </c>
      <c r="K21" s="52">
        <v>19.3</v>
      </c>
      <c r="L21" s="52">
        <v>18.2</v>
      </c>
      <c r="M21" s="52">
        <v>16.600000000000001</v>
      </c>
    </row>
    <row r="22" spans="1:13" x14ac:dyDescent="0.25">
      <c r="A22" s="58" t="s">
        <v>41</v>
      </c>
      <c r="B22" s="58" t="s">
        <v>63</v>
      </c>
      <c r="F22" s="52">
        <v>39.700000000000003</v>
      </c>
      <c r="G22" s="52">
        <v>33.1</v>
      </c>
      <c r="H22" s="52">
        <v>27.6</v>
      </c>
      <c r="I22" s="52">
        <v>23</v>
      </c>
      <c r="J22" s="52">
        <v>20.7</v>
      </c>
      <c r="K22" s="52">
        <v>19.2</v>
      </c>
      <c r="L22" s="52">
        <v>18.100000000000001</v>
      </c>
      <c r="M22" s="52">
        <v>16.5</v>
      </c>
    </row>
    <row r="23" spans="1:13" x14ac:dyDescent="0.25">
      <c r="A23" s="58" t="s">
        <v>42</v>
      </c>
      <c r="B23" s="58" t="s">
        <v>64</v>
      </c>
      <c r="F23" s="52">
        <v>35.799999999999997</v>
      </c>
      <c r="G23" s="52">
        <v>29.9</v>
      </c>
      <c r="H23" s="52">
        <v>24.9</v>
      </c>
      <c r="I23" s="52">
        <v>20.8</v>
      </c>
      <c r="J23" s="52">
        <v>18.7</v>
      </c>
      <c r="K23" s="52">
        <v>17.3</v>
      </c>
      <c r="L23" s="52">
        <v>16.399999999999999</v>
      </c>
      <c r="M23" s="52">
        <v>14.9</v>
      </c>
    </row>
    <row r="24" spans="1:13" x14ac:dyDescent="0.25">
      <c r="A24" s="58" t="s">
        <v>43</v>
      </c>
      <c r="B24" s="58" t="s">
        <v>65</v>
      </c>
      <c r="F24" s="52">
        <v>52.9</v>
      </c>
      <c r="G24" s="52">
        <v>44.2</v>
      </c>
      <c r="H24" s="52">
        <v>36.799999999999997</v>
      </c>
      <c r="I24" s="52">
        <v>30.7</v>
      </c>
      <c r="J24" s="52">
        <v>27.6</v>
      </c>
      <c r="K24" s="52">
        <v>25.6</v>
      </c>
      <c r="L24" s="52">
        <v>24.1</v>
      </c>
      <c r="M24" s="52">
        <v>22</v>
      </c>
    </row>
    <row r="25" spans="1:13" x14ac:dyDescent="0.25">
      <c r="A25" s="58" t="s">
        <v>44</v>
      </c>
      <c r="B25" s="58" t="s">
        <v>66</v>
      </c>
      <c r="F25" s="52">
        <v>51.4</v>
      </c>
      <c r="G25" s="52">
        <v>42.8</v>
      </c>
      <c r="H25" s="52">
        <v>35.6</v>
      </c>
      <c r="I25" s="52">
        <v>29.8</v>
      </c>
      <c r="J25" s="52">
        <v>26.8</v>
      </c>
      <c r="K25" s="52">
        <v>24.8</v>
      </c>
      <c r="L25" s="52">
        <v>23.4</v>
      </c>
      <c r="M25" s="52">
        <v>21.4</v>
      </c>
    </row>
    <row r="26" spans="1:13" x14ac:dyDescent="0.25">
      <c r="A26" s="58" t="s">
        <v>45</v>
      </c>
      <c r="B26" s="58" t="s">
        <v>67</v>
      </c>
      <c r="F26" s="52">
        <v>48.6</v>
      </c>
      <c r="G26" s="52">
        <v>40.5</v>
      </c>
      <c r="H26" s="52">
        <v>33.700000000000003</v>
      </c>
      <c r="I26" s="52">
        <v>28.1</v>
      </c>
      <c r="J26" s="52">
        <v>25.2</v>
      </c>
      <c r="K26" s="52">
        <v>23.4</v>
      </c>
      <c r="L26" s="52">
        <v>22.1</v>
      </c>
      <c r="M26" s="52">
        <v>20.3</v>
      </c>
    </row>
    <row r="27" spans="1:13" x14ac:dyDescent="0.25">
      <c r="A27" s="58" t="s">
        <v>46</v>
      </c>
      <c r="B27" s="58" t="s">
        <v>68</v>
      </c>
      <c r="F27" s="52">
        <v>48.1</v>
      </c>
      <c r="G27" s="52">
        <v>40.1</v>
      </c>
      <c r="H27" s="52">
        <v>33.4</v>
      </c>
      <c r="I27" s="52">
        <v>27.9</v>
      </c>
      <c r="J27" s="52">
        <v>25</v>
      </c>
      <c r="K27" s="52">
        <v>23.2</v>
      </c>
      <c r="L27" s="52">
        <v>21.9</v>
      </c>
      <c r="M27" s="52">
        <v>20.100000000000001</v>
      </c>
    </row>
    <row r="28" spans="1:13" x14ac:dyDescent="0.25">
      <c r="A28" s="58" t="s">
        <v>47</v>
      </c>
      <c r="B28" s="58" t="s">
        <v>69</v>
      </c>
      <c r="F28" s="52">
        <v>48.1</v>
      </c>
      <c r="G28" s="52">
        <v>40.1</v>
      </c>
      <c r="H28" s="52">
        <v>33.4</v>
      </c>
      <c r="I28" s="52">
        <v>27.9</v>
      </c>
      <c r="J28" s="52">
        <v>25</v>
      </c>
      <c r="K28" s="52">
        <v>23.2</v>
      </c>
      <c r="L28" s="52">
        <v>21.9</v>
      </c>
      <c r="M28" s="52">
        <v>20.100000000000001</v>
      </c>
    </row>
    <row r="29" spans="1:13" x14ac:dyDescent="0.25">
      <c r="A29" s="58" t="s">
        <v>48</v>
      </c>
      <c r="B29" s="58" t="s">
        <v>70</v>
      </c>
      <c r="F29" s="52">
        <v>53.9</v>
      </c>
      <c r="G29" s="52">
        <v>44.9</v>
      </c>
      <c r="H29" s="52">
        <v>37.4</v>
      </c>
      <c r="I29" s="52">
        <v>31.2</v>
      </c>
      <c r="J29" s="52">
        <v>28.1</v>
      </c>
      <c r="K29" s="52">
        <v>26</v>
      </c>
      <c r="L29" s="52">
        <v>24.5</v>
      </c>
      <c r="M29" s="52">
        <v>22.5</v>
      </c>
    </row>
    <row r="30" spans="1:13" x14ac:dyDescent="0.25">
      <c r="A30" s="58" t="s">
        <v>49</v>
      </c>
      <c r="B30" s="58" t="s">
        <v>71</v>
      </c>
      <c r="F30" s="52">
        <v>58.6</v>
      </c>
      <c r="G30" s="52">
        <v>48.8</v>
      </c>
      <c r="H30" s="52">
        <v>40.700000000000003</v>
      </c>
      <c r="I30" s="52">
        <v>33.9</v>
      </c>
      <c r="J30" s="52">
        <v>30.5</v>
      </c>
      <c r="K30" s="52">
        <v>28.3</v>
      </c>
      <c r="L30" s="52">
        <v>26.7</v>
      </c>
      <c r="M30" s="52">
        <v>24.4</v>
      </c>
    </row>
    <row r="31" spans="1:13" x14ac:dyDescent="0.25">
      <c r="A31" s="58" t="s">
        <v>50</v>
      </c>
      <c r="B31" s="58" t="s">
        <v>72</v>
      </c>
      <c r="F31" s="52">
        <v>55.4</v>
      </c>
      <c r="G31" s="52">
        <v>46.1</v>
      </c>
      <c r="H31" s="52">
        <v>38.5</v>
      </c>
      <c r="I31" s="52">
        <v>32</v>
      </c>
      <c r="J31" s="52">
        <v>28.8</v>
      </c>
      <c r="K31" s="52">
        <v>26.8</v>
      </c>
      <c r="L31" s="52">
        <v>25.2</v>
      </c>
      <c r="M31" s="52">
        <v>23.1</v>
      </c>
    </row>
    <row r="32" spans="1:13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M210"/>
  <sheetViews>
    <sheetView topLeftCell="A10" workbookViewId="0">
      <selection activeCell="M33" sqref="L32:M33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28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62">
        <v>33.94</v>
      </c>
      <c r="M10" s="62">
        <v>32.6</v>
      </c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62">
        <v>23.51</v>
      </c>
      <c r="M11" s="62">
        <v>22.93</v>
      </c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62">
        <v>33.94</v>
      </c>
      <c r="M12" s="62">
        <v>32.6</v>
      </c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62">
        <v>33.94</v>
      </c>
      <c r="M13" s="62">
        <v>32.6</v>
      </c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62">
        <v>35.72</v>
      </c>
      <c r="M14" s="62">
        <v>34.32</v>
      </c>
    </row>
    <row r="15" spans="1:13" x14ac:dyDescent="0.25">
      <c r="A15" s="58" t="s">
        <v>34</v>
      </c>
      <c r="B15" s="58" t="s">
        <v>56</v>
      </c>
      <c r="L15" s="62">
        <v>25.22</v>
      </c>
      <c r="M15" s="62">
        <v>24.23</v>
      </c>
    </row>
    <row r="16" spans="1:13" x14ac:dyDescent="0.25">
      <c r="A16" s="58" t="s">
        <v>35</v>
      </c>
      <c r="B16" s="58" t="s">
        <v>57</v>
      </c>
      <c r="L16" s="62">
        <v>23.86</v>
      </c>
      <c r="M16" s="62">
        <v>22.91</v>
      </c>
    </row>
    <row r="17" spans="1:13" x14ac:dyDescent="0.25">
      <c r="A17" s="58" t="s">
        <v>36</v>
      </c>
      <c r="B17" s="58" t="s">
        <v>58</v>
      </c>
      <c r="L17" s="62">
        <v>25.22</v>
      </c>
      <c r="M17" s="62">
        <v>24.23</v>
      </c>
    </row>
    <row r="18" spans="1:13" x14ac:dyDescent="0.25">
      <c r="A18" s="58" t="s">
        <v>37</v>
      </c>
      <c r="B18" s="58" t="s">
        <v>59</v>
      </c>
      <c r="L18" s="62">
        <v>23.86</v>
      </c>
      <c r="M18" s="62">
        <v>22.91</v>
      </c>
    </row>
    <row r="19" spans="1:13" x14ac:dyDescent="0.25">
      <c r="A19" s="58" t="s">
        <v>38</v>
      </c>
      <c r="B19" s="58" t="s">
        <v>60</v>
      </c>
      <c r="L19" s="62">
        <v>25</v>
      </c>
      <c r="M19" s="62">
        <v>23.05</v>
      </c>
    </row>
    <row r="20" spans="1:13" x14ac:dyDescent="0.25">
      <c r="A20" s="58" t="s">
        <v>39</v>
      </c>
      <c r="B20" s="58" t="s">
        <v>61</v>
      </c>
      <c r="L20" s="62">
        <v>39.22</v>
      </c>
      <c r="M20" s="62">
        <v>37.67</v>
      </c>
    </row>
    <row r="21" spans="1:13" x14ac:dyDescent="0.25">
      <c r="A21" s="58" t="s">
        <v>40</v>
      </c>
      <c r="B21" s="58" t="s">
        <v>62</v>
      </c>
      <c r="L21" s="62">
        <v>29.99</v>
      </c>
      <c r="M21" s="62">
        <v>26.5</v>
      </c>
    </row>
    <row r="22" spans="1:13" x14ac:dyDescent="0.25">
      <c r="A22" s="58" t="s">
        <v>41</v>
      </c>
      <c r="B22" s="58" t="s">
        <v>63</v>
      </c>
      <c r="L22" s="62">
        <v>29.11</v>
      </c>
      <c r="M22" s="62">
        <v>27.97</v>
      </c>
    </row>
    <row r="23" spans="1:13" x14ac:dyDescent="0.25">
      <c r="A23" s="58" t="s">
        <v>42</v>
      </c>
      <c r="B23" s="58" t="s">
        <v>64</v>
      </c>
      <c r="L23" s="62">
        <v>29.11</v>
      </c>
      <c r="M23" s="62">
        <v>27.97</v>
      </c>
    </row>
    <row r="24" spans="1:13" x14ac:dyDescent="0.25">
      <c r="A24" s="58" t="s">
        <v>43</v>
      </c>
      <c r="B24" s="58" t="s">
        <v>65</v>
      </c>
      <c r="L24" s="62">
        <v>29.11</v>
      </c>
      <c r="M24" s="62">
        <v>27.97</v>
      </c>
    </row>
    <row r="25" spans="1:13" x14ac:dyDescent="0.25">
      <c r="A25" s="58" t="s">
        <v>44</v>
      </c>
      <c r="B25" s="58" t="s">
        <v>66</v>
      </c>
      <c r="L25" s="62">
        <v>29.11</v>
      </c>
      <c r="M25" s="62">
        <v>27.97</v>
      </c>
    </row>
    <row r="26" spans="1:13" x14ac:dyDescent="0.25">
      <c r="A26" s="58" t="s">
        <v>45</v>
      </c>
      <c r="B26" s="58" t="s">
        <v>67</v>
      </c>
      <c r="L26" s="62">
        <v>25.22</v>
      </c>
      <c r="M26" s="62">
        <v>24.23</v>
      </c>
    </row>
    <row r="27" spans="1:13" x14ac:dyDescent="0.25">
      <c r="A27" s="58" t="s">
        <v>46</v>
      </c>
      <c r="B27" s="58" t="s">
        <v>68</v>
      </c>
      <c r="L27" s="62">
        <v>25.22</v>
      </c>
      <c r="M27" s="62">
        <v>24.23</v>
      </c>
    </row>
    <row r="28" spans="1:13" x14ac:dyDescent="0.25">
      <c r="A28" s="58" t="s">
        <v>47</v>
      </c>
      <c r="B28" s="58" t="s">
        <v>69</v>
      </c>
      <c r="L28" s="62">
        <v>37.82</v>
      </c>
      <c r="M28" s="62">
        <v>36.340000000000003</v>
      </c>
    </row>
    <row r="29" spans="1:13" x14ac:dyDescent="0.25">
      <c r="A29" s="58" t="s">
        <v>48</v>
      </c>
      <c r="B29" s="58" t="s">
        <v>70</v>
      </c>
      <c r="L29" s="62">
        <v>37.82</v>
      </c>
      <c r="M29" s="62">
        <v>36.340000000000003</v>
      </c>
    </row>
    <row r="30" spans="1:13" x14ac:dyDescent="0.25">
      <c r="A30" s="58" t="s">
        <v>49</v>
      </c>
      <c r="B30" s="58" t="s">
        <v>71</v>
      </c>
      <c r="L30" s="62">
        <v>33.840000000000003</v>
      </c>
      <c r="M30" s="62">
        <v>32.58</v>
      </c>
    </row>
    <row r="31" spans="1:13" x14ac:dyDescent="0.25">
      <c r="A31" s="58" t="s">
        <v>50</v>
      </c>
      <c r="B31" s="58" t="s">
        <v>72</v>
      </c>
      <c r="L31" s="62">
        <v>33.840000000000003</v>
      </c>
      <c r="M31" s="62">
        <v>32.58</v>
      </c>
    </row>
    <row r="32" spans="1:13" x14ac:dyDescent="0.25">
      <c r="A32" s="57"/>
      <c r="B32" s="57"/>
      <c r="L32" s="100"/>
      <c r="M32" s="100"/>
    </row>
    <row r="33" spans="1:13" x14ac:dyDescent="0.25">
      <c r="A33" s="57"/>
      <c r="B33" s="57"/>
      <c r="L33" s="100"/>
      <c r="M33" s="100"/>
    </row>
    <row r="34" spans="1:13" x14ac:dyDescent="0.25">
      <c r="A34" s="57"/>
      <c r="B34" s="57"/>
    </row>
    <row r="35" spans="1:13" x14ac:dyDescent="0.25">
      <c r="A35" s="57"/>
      <c r="B35" s="57"/>
    </row>
    <row r="36" spans="1:13" x14ac:dyDescent="0.25">
      <c r="A36" s="57"/>
      <c r="B36" s="57"/>
    </row>
    <row r="37" spans="1:13" x14ac:dyDescent="0.25">
      <c r="A37" s="57"/>
      <c r="B37" s="57"/>
    </row>
    <row r="38" spans="1:13" x14ac:dyDescent="0.25">
      <c r="A38" s="57"/>
      <c r="B38" s="57"/>
    </row>
    <row r="39" spans="1:13" x14ac:dyDescent="0.25">
      <c r="A39" s="57"/>
      <c r="B39" s="57"/>
    </row>
    <row r="40" spans="1:13" x14ac:dyDescent="0.25">
      <c r="A40" s="57"/>
      <c r="B40" s="57"/>
    </row>
    <row r="41" spans="1:13" x14ac:dyDescent="0.25">
      <c r="A41" s="57"/>
      <c r="B41" s="57"/>
    </row>
    <row r="42" spans="1:13" x14ac:dyDescent="0.25">
      <c r="A42" s="57"/>
      <c r="B42" s="57"/>
    </row>
    <row r="43" spans="1:13" x14ac:dyDescent="0.25">
      <c r="A43" s="57"/>
      <c r="B43" s="57"/>
    </row>
    <row r="44" spans="1:13" x14ac:dyDescent="0.25">
      <c r="A44" s="57"/>
      <c r="B44" s="57"/>
    </row>
    <row r="45" spans="1:13" x14ac:dyDescent="0.25">
      <c r="A45" s="57"/>
      <c r="B45" s="57"/>
    </row>
    <row r="46" spans="1:13" x14ac:dyDescent="0.25">
      <c r="A46" s="57"/>
      <c r="B46" s="57"/>
    </row>
    <row r="47" spans="1:13" x14ac:dyDescent="0.25">
      <c r="A47" s="57"/>
      <c r="B47" s="57"/>
    </row>
    <row r="48" spans="1:13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16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8" t="s">
        <v>34</v>
      </c>
      <c r="B15" s="58" t="s">
        <v>56</v>
      </c>
    </row>
    <row r="16" spans="1:13" x14ac:dyDescent="0.25">
      <c r="A16" s="58" t="s">
        <v>35</v>
      </c>
      <c r="B16" s="58" t="s">
        <v>57</v>
      </c>
    </row>
    <row r="17" spans="1:2" x14ac:dyDescent="0.25">
      <c r="A17" s="58" t="s">
        <v>36</v>
      </c>
      <c r="B17" s="58" t="s">
        <v>58</v>
      </c>
    </row>
    <row r="18" spans="1:2" x14ac:dyDescent="0.25">
      <c r="A18" s="58" t="s">
        <v>37</v>
      </c>
      <c r="B18" s="58" t="s">
        <v>59</v>
      </c>
    </row>
    <row r="19" spans="1:2" x14ac:dyDescent="0.25">
      <c r="A19" s="58" t="s">
        <v>38</v>
      </c>
      <c r="B19" s="58" t="s">
        <v>60</v>
      </c>
    </row>
    <row r="20" spans="1:2" x14ac:dyDescent="0.25">
      <c r="A20" s="58" t="s">
        <v>39</v>
      </c>
      <c r="B20" s="58" t="s">
        <v>61</v>
      </c>
    </row>
    <row r="21" spans="1:2" x14ac:dyDescent="0.25">
      <c r="A21" s="58" t="s">
        <v>40</v>
      </c>
      <c r="B21" s="58" t="s">
        <v>62</v>
      </c>
    </row>
    <row r="22" spans="1:2" x14ac:dyDescent="0.25">
      <c r="A22" s="58" t="s">
        <v>41</v>
      </c>
      <c r="B22" s="58" t="s">
        <v>63</v>
      </c>
    </row>
    <row r="23" spans="1:2" x14ac:dyDescent="0.25">
      <c r="A23" s="58" t="s">
        <v>42</v>
      </c>
      <c r="B23" s="58" t="s">
        <v>64</v>
      </c>
    </row>
    <row r="24" spans="1:2" x14ac:dyDescent="0.25">
      <c r="A24" s="58" t="s">
        <v>43</v>
      </c>
      <c r="B24" s="58" t="s">
        <v>65</v>
      </c>
    </row>
    <row r="25" spans="1:2" x14ac:dyDescent="0.25">
      <c r="A25" s="58" t="s">
        <v>44</v>
      </c>
      <c r="B25" s="58" t="s">
        <v>66</v>
      </c>
    </row>
    <row r="26" spans="1:2" x14ac:dyDescent="0.25">
      <c r="A26" s="58" t="s">
        <v>45</v>
      </c>
      <c r="B26" s="58" t="s">
        <v>67</v>
      </c>
    </row>
    <row r="27" spans="1:2" x14ac:dyDescent="0.25">
      <c r="A27" s="58" t="s">
        <v>46</v>
      </c>
      <c r="B27" s="58" t="s">
        <v>68</v>
      </c>
    </row>
    <row r="28" spans="1:2" x14ac:dyDescent="0.25">
      <c r="A28" s="58" t="s">
        <v>47</v>
      </c>
      <c r="B28" s="58" t="s">
        <v>69</v>
      </c>
    </row>
    <row r="29" spans="1:2" x14ac:dyDescent="0.25">
      <c r="A29" s="58" t="s">
        <v>48</v>
      </c>
      <c r="B29" s="58" t="s">
        <v>70</v>
      </c>
    </row>
    <row r="30" spans="1:2" x14ac:dyDescent="0.25">
      <c r="A30" s="58" t="s">
        <v>49</v>
      </c>
      <c r="B30" s="58" t="s">
        <v>71</v>
      </c>
    </row>
    <row r="31" spans="1:2" x14ac:dyDescent="0.25">
      <c r="A31" s="58" t="s">
        <v>50</v>
      </c>
      <c r="B31" s="58" t="s">
        <v>72</v>
      </c>
    </row>
    <row r="32" spans="1:2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17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8" t="s">
        <v>34</v>
      </c>
      <c r="B15" s="58" t="s">
        <v>56</v>
      </c>
    </row>
    <row r="16" spans="1:13" x14ac:dyDescent="0.25">
      <c r="A16" s="58" t="s">
        <v>35</v>
      </c>
      <c r="B16" s="58" t="s">
        <v>57</v>
      </c>
    </row>
    <row r="17" spans="1:2" x14ac:dyDescent="0.25">
      <c r="A17" s="58" t="s">
        <v>36</v>
      </c>
      <c r="B17" s="58" t="s">
        <v>58</v>
      </c>
    </row>
    <row r="18" spans="1:2" x14ac:dyDescent="0.25">
      <c r="A18" s="58" t="s">
        <v>37</v>
      </c>
      <c r="B18" s="58" t="s">
        <v>59</v>
      </c>
    </row>
    <row r="19" spans="1:2" x14ac:dyDescent="0.25">
      <c r="A19" s="58" t="s">
        <v>38</v>
      </c>
      <c r="B19" s="58" t="s">
        <v>60</v>
      </c>
    </row>
    <row r="20" spans="1:2" x14ac:dyDescent="0.25">
      <c r="A20" s="58" t="s">
        <v>39</v>
      </c>
      <c r="B20" s="58" t="s">
        <v>61</v>
      </c>
    </row>
    <row r="21" spans="1:2" x14ac:dyDescent="0.25">
      <c r="A21" s="58" t="s">
        <v>40</v>
      </c>
      <c r="B21" s="58" t="s">
        <v>62</v>
      </c>
    </row>
    <row r="22" spans="1:2" x14ac:dyDescent="0.25">
      <c r="A22" s="58" t="s">
        <v>41</v>
      </c>
      <c r="B22" s="58" t="s">
        <v>63</v>
      </c>
    </row>
    <row r="23" spans="1:2" x14ac:dyDescent="0.25">
      <c r="A23" s="58" t="s">
        <v>42</v>
      </c>
      <c r="B23" s="58" t="s">
        <v>64</v>
      </c>
    </row>
    <row r="24" spans="1:2" x14ac:dyDescent="0.25">
      <c r="A24" s="58" t="s">
        <v>43</v>
      </c>
      <c r="B24" s="58" t="s">
        <v>65</v>
      </c>
    </row>
    <row r="25" spans="1:2" x14ac:dyDescent="0.25">
      <c r="A25" s="58" t="s">
        <v>44</v>
      </c>
      <c r="B25" s="58" t="s">
        <v>66</v>
      </c>
    </row>
    <row r="26" spans="1:2" x14ac:dyDescent="0.25">
      <c r="A26" s="58" t="s">
        <v>45</v>
      </c>
      <c r="B26" s="58" t="s">
        <v>67</v>
      </c>
    </row>
    <row r="27" spans="1:2" x14ac:dyDescent="0.25">
      <c r="A27" s="58" t="s">
        <v>46</v>
      </c>
      <c r="B27" s="58" t="s">
        <v>68</v>
      </c>
    </row>
    <row r="28" spans="1:2" x14ac:dyDescent="0.25">
      <c r="A28" s="58" t="s">
        <v>47</v>
      </c>
      <c r="B28" s="58" t="s">
        <v>69</v>
      </c>
    </row>
    <row r="29" spans="1:2" x14ac:dyDescent="0.25">
      <c r="A29" s="58" t="s">
        <v>48</v>
      </c>
      <c r="B29" s="58" t="s">
        <v>70</v>
      </c>
    </row>
    <row r="30" spans="1:2" x14ac:dyDescent="0.25">
      <c r="A30" s="58" t="s">
        <v>49</v>
      </c>
      <c r="B30" s="58" t="s">
        <v>71</v>
      </c>
    </row>
    <row r="31" spans="1:2" x14ac:dyDescent="0.25">
      <c r="A31" s="58" t="s">
        <v>50</v>
      </c>
      <c r="B31" s="58" t="s">
        <v>72</v>
      </c>
    </row>
    <row r="32" spans="1:2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18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8" t="s">
        <v>34</v>
      </c>
      <c r="B15" s="58" t="s">
        <v>56</v>
      </c>
    </row>
    <row r="16" spans="1:13" x14ac:dyDescent="0.25">
      <c r="A16" s="58" t="s">
        <v>35</v>
      </c>
      <c r="B16" s="58" t="s">
        <v>57</v>
      </c>
    </row>
    <row r="17" spans="1:2" x14ac:dyDescent="0.25">
      <c r="A17" s="58" t="s">
        <v>36</v>
      </c>
      <c r="B17" s="58" t="s">
        <v>58</v>
      </c>
    </row>
    <row r="18" spans="1:2" x14ac:dyDescent="0.25">
      <c r="A18" s="58" t="s">
        <v>37</v>
      </c>
      <c r="B18" s="58" t="s">
        <v>59</v>
      </c>
    </row>
    <row r="19" spans="1:2" x14ac:dyDescent="0.25">
      <c r="A19" s="58" t="s">
        <v>38</v>
      </c>
      <c r="B19" s="58" t="s">
        <v>60</v>
      </c>
    </row>
    <row r="20" spans="1:2" x14ac:dyDescent="0.25">
      <c r="A20" s="58" t="s">
        <v>39</v>
      </c>
      <c r="B20" s="58" t="s">
        <v>61</v>
      </c>
    </row>
    <row r="21" spans="1:2" x14ac:dyDescent="0.25">
      <c r="A21" s="58" t="s">
        <v>40</v>
      </c>
      <c r="B21" s="58" t="s">
        <v>62</v>
      </c>
    </row>
    <row r="22" spans="1:2" x14ac:dyDescent="0.25">
      <c r="A22" s="58" t="s">
        <v>41</v>
      </c>
      <c r="B22" s="58" t="s">
        <v>63</v>
      </c>
    </row>
    <row r="23" spans="1:2" x14ac:dyDescent="0.25">
      <c r="A23" s="58" t="s">
        <v>42</v>
      </c>
      <c r="B23" s="58" t="s">
        <v>64</v>
      </c>
    </row>
    <row r="24" spans="1:2" x14ac:dyDescent="0.25">
      <c r="A24" s="58" t="s">
        <v>43</v>
      </c>
      <c r="B24" s="58" t="s">
        <v>65</v>
      </c>
    </row>
    <row r="25" spans="1:2" x14ac:dyDescent="0.25">
      <c r="A25" s="58" t="s">
        <v>44</v>
      </c>
      <c r="B25" s="58" t="s">
        <v>66</v>
      </c>
    </row>
    <row r="26" spans="1:2" x14ac:dyDescent="0.25">
      <c r="A26" s="58" t="s">
        <v>45</v>
      </c>
      <c r="B26" s="58" t="s">
        <v>67</v>
      </c>
    </row>
    <row r="27" spans="1:2" x14ac:dyDescent="0.25">
      <c r="A27" s="58" t="s">
        <v>46</v>
      </c>
      <c r="B27" s="58" t="s">
        <v>68</v>
      </c>
    </row>
    <row r="28" spans="1:2" x14ac:dyDescent="0.25">
      <c r="A28" s="58" t="s">
        <v>47</v>
      </c>
      <c r="B28" s="58" t="s">
        <v>69</v>
      </c>
    </row>
    <row r="29" spans="1:2" x14ac:dyDescent="0.25">
      <c r="A29" s="58" t="s">
        <v>48</v>
      </c>
      <c r="B29" s="58" t="s">
        <v>70</v>
      </c>
    </row>
    <row r="30" spans="1:2" x14ac:dyDescent="0.25">
      <c r="A30" s="58" t="s">
        <v>49</v>
      </c>
      <c r="B30" s="58" t="s">
        <v>71</v>
      </c>
    </row>
    <row r="31" spans="1:2" x14ac:dyDescent="0.25">
      <c r="A31" s="58" t="s">
        <v>50</v>
      </c>
      <c r="B31" s="58" t="s">
        <v>72</v>
      </c>
    </row>
    <row r="32" spans="1:2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19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8" t="s">
        <v>34</v>
      </c>
      <c r="B15" s="58" t="s">
        <v>56</v>
      </c>
    </row>
    <row r="16" spans="1:13" x14ac:dyDescent="0.25">
      <c r="A16" s="58" t="s">
        <v>35</v>
      </c>
      <c r="B16" s="58" t="s">
        <v>57</v>
      </c>
    </row>
    <row r="17" spans="1:2" x14ac:dyDescent="0.25">
      <c r="A17" s="58" t="s">
        <v>36</v>
      </c>
      <c r="B17" s="58" t="s">
        <v>58</v>
      </c>
    </row>
    <row r="18" spans="1:2" x14ac:dyDescent="0.25">
      <c r="A18" s="58" t="s">
        <v>37</v>
      </c>
      <c r="B18" s="58" t="s">
        <v>59</v>
      </c>
    </row>
    <row r="19" spans="1:2" x14ac:dyDescent="0.25">
      <c r="A19" s="58" t="s">
        <v>38</v>
      </c>
      <c r="B19" s="58" t="s">
        <v>60</v>
      </c>
    </row>
    <row r="20" spans="1:2" x14ac:dyDescent="0.25">
      <c r="A20" s="58" t="s">
        <v>39</v>
      </c>
      <c r="B20" s="58" t="s">
        <v>61</v>
      </c>
    </row>
    <row r="21" spans="1:2" x14ac:dyDescent="0.25">
      <c r="A21" s="58" t="s">
        <v>40</v>
      </c>
      <c r="B21" s="58" t="s">
        <v>62</v>
      </c>
    </row>
    <row r="22" spans="1:2" x14ac:dyDescent="0.25">
      <c r="A22" s="58" t="s">
        <v>41</v>
      </c>
      <c r="B22" s="58" t="s">
        <v>63</v>
      </c>
    </row>
    <row r="23" spans="1:2" x14ac:dyDescent="0.25">
      <c r="A23" s="58" t="s">
        <v>42</v>
      </c>
      <c r="B23" s="58" t="s">
        <v>64</v>
      </c>
    </row>
    <row r="24" spans="1:2" x14ac:dyDescent="0.25">
      <c r="A24" s="58" t="s">
        <v>43</v>
      </c>
      <c r="B24" s="58" t="s">
        <v>65</v>
      </c>
    </row>
    <row r="25" spans="1:2" x14ac:dyDescent="0.25">
      <c r="A25" s="58" t="s">
        <v>44</v>
      </c>
      <c r="B25" s="58" t="s">
        <v>66</v>
      </c>
    </row>
    <row r="26" spans="1:2" x14ac:dyDescent="0.25">
      <c r="A26" s="58" t="s">
        <v>45</v>
      </c>
      <c r="B26" s="58" t="s">
        <v>67</v>
      </c>
    </row>
    <row r="27" spans="1:2" x14ac:dyDescent="0.25">
      <c r="A27" s="58" t="s">
        <v>46</v>
      </c>
      <c r="B27" s="58" t="s">
        <v>68</v>
      </c>
    </row>
    <row r="28" spans="1:2" x14ac:dyDescent="0.25">
      <c r="A28" s="58" t="s">
        <v>47</v>
      </c>
      <c r="B28" s="58" t="s">
        <v>69</v>
      </c>
    </row>
    <row r="29" spans="1:2" x14ac:dyDescent="0.25">
      <c r="A29" s="58" t="s">
        <v>48</v>
      </c>
      <c r="B29" s="58" t="s">
        <v>70</v>
      </c>
    </row>
    <row r="30" spans="1:2" x14ac:dyDescent="0.25">
      <c r="A30" s="58" t="s">
        <v>49</v>
      </c>
      <c r="B30" s="58" t="s">
        <v>71</v>
      </c>
    </row>
    <row r="31" spans="1:2" x14ac:dyDescent="0.25">
      <c r="A31" s="58" t="s">
        <v>50</v>
      </c>
      <c r="B31" s="58" t="s">
        <v>72</v>
      </c>
    </row>
    <row r="32" spans="1:2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M210"/>
  <sheetViews>
    <sheetView topLeftCell="A4" workbookViewId="0">
      <selection activeCell="A10" sqref="A10:B210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20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8" t="s">
        <v>34</v>
      </c>
      <c r="B15" s="58" t="s">
        <v>56</v>
      </c>
    </row>
    <row r="16" spans="1:13" x14ac:dyDescent="0.25">
      <c r="A16" s="58" t="s">
        <v>35</v>
      </c>
      <c r="B16" s="58" t="s">
        <v>57</v>
      </c>
    </row>
    <row r="17" spans="1:2" x14ac:dyDescent="0.25">
      <c r="A17" s="58" t="s">
        <v>36</v>
      </c>
      <c r="B17" s="58" t="s">
        <v>58</v>
      </c>
    </row>
    <row r="18" spans="1:2" x14ac:dyDescent="0.25">
      <c r="A18" s="58" t="s">
        <v>37</v>
      </c>
      <c r="B18" s="58" t="s">
        <v>59</v>
      </c>
    </row>
    <row r="19" spans="1:2" x14ac:dyDescent="0.25">
      <c r="A19" s="58" t="s">
        <v>38</v>
      </c>
      <c r="B19" s="58" t="s">
        <v>60</v>
      </c>
    </row>
    <row r="20" spans="1:2" x14ac:dyDescent="0.25">
      <c r="A20" s="58" t="s">
        <v>39</v>
      </c>
      <c r="B20" s="58" t="s">
        <v>61</v>
      </c>
    </row>
    <row r="21" spans="1:2" x14ac:dyDescent="0.25">
      <c r="A21" s="58" t="s">
        <v>40</v>
      </c>
      <c r="B21" s="58" t="s">
        <v>62</v>
      </c>
    </row>
    <row r="22" spans="1:2" x14ac:dyDescent="0.25">
      <c r="A22" s="58" t="s">
        <v>41</v>
      </c>
      <c r="B22" s="58" t="s">
        <v>63</v>
      </c>
    </row>
    <row r="23" spans="1:2" x14ac:dyDescent="0.25">
      <c r="A23" s="58" t="s">
        <v>42</v>
      </c>
      <c r="B23" s="58" t="s">
        <v>64</v>
      </c>
    </row>
    <row r="24" spans="1:2" x14ac:dyDescent="0.25">
      <c r="A24" s="58" t="s">
        <v>43</v>
      </c>
      <c r="B24" s="58" t="s">
        <v>65</v>
      </c>
    </row>
    <row r="25" spans="1:2" x14ac:dyDescent="0.25">
      <c r="A25" s="58" t="s">
        <v>44</v>
      </c>
      <c r="B25" s="58" t="s">
        <v>66</v>
      </c>
    </row>
    <row r="26" spans="1:2" x14ac:dyDescent="0.25">
      <c r="A26" s="58" t="s">
        <v>45</v>
      </c>
      <c r="B26" s="58" t="s">
        <v>67</v>
      </c>
    </row>
    <row r="27" spans="1:2" x14ac:dyDescent="0.25">
      <c r="A27" s="58" t="s">
        <v>46</v>
      </c>
      <c r="B27" s="58" t="s">
        <v>68</v>
      </c>
    </row>
    <row r="28" spans="1:2" x14ac:dyDescent="0.25">
      <c r="A28" s="58" t="s">
        <v>47</v>
      </c>
      <c r="B28" s="58" t="s">
        <v>69</v>
      </c>
    </row>
    <row r="29" spans="1:2" x14ac:dyDescent="0.25">
      <c r="A29" s="58" t="s">
        <v>48</v>
      </c>
      <c r="B29" s="58" t="s">
        <v>70</v>
      </c>
    </row>
    <row r="30" spans="1:2" x14ac:dyDescent="0.25">
      <c r="A30" s="58" t="s">
        <v>49</v>
      </c>
      <c r="B30" s="58" t="s">
        <v>71</v>
      </c>
    </row>
    <row r="31" spans="1:2" x14ac:dyDescent="0.25">
      <c r="A31" s="58" t="s">
        <v>50</v>
      </c>
      <c r="B31" s="58" t="s">
        <v>72</v>
      </c>
    </row>
    <row r="32" spans="1:2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:M210"/>
  <sheetViews>
    <sheetView workbookViewId="0">
      <selection activeCell="A10" sqref="A10:B210"/>
    </sheetView>
  </sheetViews>
  <sheetFormatPr baseColWidth="10" defaultRowHeight="15" x14ac:dyDescent="0.25"/>
  <sheetData>
    <row r="4" spans="1:13" x14ac:dyDescent="0.25">
      <c r="C4" s="84" t="s">
        <v>3</v>
      </c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7" spans="1:13" ht="15.75" thickBot="1" x14ac:dyDescent="0.3">
      <c r="A7" t="s">
        <v>21</v>
      </c>
      <c r="C7" s="84" t="s">
        <v>4</v>
      </c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6.5" thickBot="1" x14ac:dyDescent="0.3">
      <c r="A8" s="3"/>
      <c r="B8" s="3"/>
      <c r="C8" s="3"/>
      <c r="D8" s="3"/>
      <c r="E8" s="3"/>
      <c r="F8" s="85" t="s">
        <v>5</v>
      </c>
      <c r="G8" s="85"/>
      <c r="H8" s="85"/>
      <c r="I8" s="85"/>
      <c r="J8" s="85"/>
      <c r="K8" s="85"/>
      <c r="L8" s="85"/>
      <c r="M8" s="85"/>
    </row>
    <row r="9" spans="1:13" ht="47.25" x14ac:dyDescent="0.25">
      <c r="A9" s="4" t="s">
        <v>6</v>
      </c>
      <c r="B9" s="4" t="s">
        <v>7</v>
      </c>
      <c r="C9" s="5" t="s">
        <v>8</v>
      </c>
      <c r="D9" s="6" t="s">
        <v>9</v>
      </c>
      <c r="E9" s="7" t="s">
        <v>10</v>
      </c>
      <c r="F9" s="8">
        <v>2</v>
      </c>
      <c r="G9" s="8">
        <v>4</v>
      </c>
      <c r="H9" s="8">
        <v>8</v>
      </c>
      <c r="I9" s="8">
        <v>16</v>
      </c>
      <c r="J9" s="8">
        <v>24</v>
      </c>
      <c r="K9" s="8">
        <v>32</v>
      </c>
      <c r="L9" s="8">
        <v>40</v>
      </c>
      <c r="M9" s="8">
        <v>100</v>
      </c>
    </row>
    <row r="10" spans="1:13" ht="15.75" x14ac:dyDescent="0.25">
      <c r="A10" s="58" t="s">
        <v>29</v>
      </c>
      <c r="B10" s="58" t="s">
        <v>51</v>
      </c>
      <c r="C10" s="9"/>
      <c r="D10" s="10"/>
      <c r="E10" s="11"/>
      <c r="F10" s="12"/>
      <c r="G10" s="2"/>
      <c r="H10" s="2"/>
      <c r="I10" s="2"/>
      <c r="J10" s="2"/>
      <c r="K10" s="2"/>
      <c r="L10" s="2"/>
      <c r="M10" s="2"/>
    </row>
    <row r="11" spans="1:13" ht="15.75" x14ac:dyDescent="0.25">
      <c r="A11" s="58" t="s">
        <v>30</v>
      </c>
      <c r="B11" s="58" t="s">
        <v>52</v>
      </c>
      <c r="C11" s="9"/>
      <c r="D11" s="10"/>
      <c r="E11" s="12"/>
      <c r="F11" s="12"/>
      <c r="G11" s="2"/>
      <c r="H11" s="2"/>
      <c r="I11" s="2"/>
      <c r="J11" s="2"/>
      <c r="K11" s="2"/>
      <c r="L11" s="2"/>
      <c r="M11" s="2"/>
    </row>
    <row r="12" spans="1:13" ht="15.75" x14ac:dyDescent="0.25">
      <c r="A12" s="58" t="s">
        <v>31</v>
      </c>
      <c r="B12" s="58" t="s">
        <v>53</v>
      </c>
      <c r="C12" s="9"/>
      <c r="D12" s="10"/>
      <c r="E12" s="13"/>
      <c r="F12" s="12"/>
      <c r="G12" s="2"/>
      <c r="H12" s="2"/>
      <c r="I12" s="2"/>
      <c r="J12" s="2"/>
      <c r="K12" s="2"/>
      <c r="L12" s="2"/>
      <c r="M12" s="2"/>
    </row>
    <row r="13" spans="1:13" ht="15.75" x14ac:dyDescent="0.25">
      <c r="A13" s="58" t="s">
        <v>32</v>
      </c>
      <c r="B13" s="58" t="s">
        <v>54</v>
      </c>
      <c r="C13" s="9"/>
      <c r="D13" s="10"/>
      <c r="E13" s="13"/>
      <c r="F13" s="12"/>
      <c r="G13" s="2"/>
      <c r="H13" s="2"/>
      <c r="I13" s="2"/>
      <c r="J13" s="2"/>
      <c r="K13" s="2"/>
      <c r="L13" s="2"/>
      <c r="M13" s="2"/>
    </row>
    <row r="14" spans="1:13" ht="15.75" x14ac:dyDescent="0.25">
      <c r="A14" s="58" t="s">
        <v>33</v>
      </c>
      <c r="B14" s="58" t="s">
        <v>55</v>
      </c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</row>
    <row r="15" spans="1:13" x14ac:dyDescent="0.25">
      <c r="A15" s="58" t="s">
        <v>34</v>
      </c>
      <c r="B15" s="58" t="s">
        <v>56</v>
      </c>
    </row>
    <row r="16" spans="1:13" x14ac:dyDescent="0.25">
      <c r="A16" s="58" t="s">
        <v>35</v>
      </c>
      <c r="B16" s="58" t="s">
        <v>57</v>
      </c>
    </row>
    <row r="17" spans="1:2" x14ac:dyDescent="0.25">
      <c r="A17" s="58" t="s">
        <v>36</v>
      </c>
      <c r="B17" s="58" t="s">
        <v>58</v>
      </c>
    </row>
    <row r="18" spans="1:2" x14ac:dyDescent="0.25">
      <c r="A18" s="58" t="s">
        <v>37</v>
      </c>
      <c r="B18" s="58" t="s">
        <v>59</v>
      </c>
    </row>
    <row r="19" spans="1:2" x14ac:dyDescent="0.25">
      <c r="A19" s="58" t="s">
        <v>38</v>
      </c>
      <c r="B19" s="58" t="s">
        <v>60</v>
      </c>
    </row>
    <row r="20" spans="1:2" x14ac:dyDescent="0.25">
      <c r="A20" s="58" t="s">
        <v>39</v>
      </c>
      <c r="B20" s="58" t="s">
        <v>61</v>
      </c>
    </row>
    <row r="21" spans="1:2" x14ac:dyDescent="0.25">
      <c r="A21" s="58" t="s">
        <v>40</v>
      </c>
      <c r="B21" s="58" t="s">
        <v>62</v>
      </c>
    </row>
    <row r="22" spans="1:2" x14ac:dyDescent="0.25">
      <c r="A22" s="58" t="s">
        <v>41</v>
      </c>
      <c r="B22" s="58" t="s">
        <v>63</v>
      </c>
    </row>
    <row r="23" spans="1:2" x14ac:dyDescent="0.25">
      <c r="A23" s="58" t="s">
        <v>42</v>
      </c>
      <c r="B23" s="58" t="s">
        <v>64</v>
      </c>
    </row>
    <row r="24" spans="1:2" x14ac:dyDescent="0.25">
      <c r="A24" s="58" t="s">
        <v>43</v>
      </c>
      <c r="B24" s="58" t="s">
        <v>65</v>
      </c>
    </row>
    <row r="25" spans="1:2" x14ac:dyDescent="0.25">
      <c r="A25" s="58" t="s">
        <v>44</v>
      </c>
      <c r="B25" s="58" t="s">
        <v>66</v>
      </c>
    </row>
    <row r="26" spans="1:2" x14ac:dyDescent="0.25">
      <c r="A26" s="58" t="s">
        <v>45</v>
      </c>
      <c r="B26" s="58" t="s">
        <v>67</v>
      </c>
    </row>
    <row r="27" spans="1:2" x14ac:dyDescent="0.25">
      <c r="A27" s="58" t="s">
        <v>46</v>
      </c>
      <c r="B27" s="58" t="s">
        <v>68</v>
      </c>
    </row>
    <row r="28" spans="1:2" x14ac:dyDescent="0.25">
      <c r="A28" s="58" t="s">
        <v>47</v>
      </c>
      <c r="B28" s="58" t="s">
        <v>69</v>
      </c>
    </row>
    <row r="29" spans="1:2" x14ac:dyDescent="0.25">
      <c r="A29" s="58" t="s">
        <v>48</v>
      </c>
      <c r="B29" s="58" t="s">
        <v>70</v>
      </c>
    </row>
    <row r="30" spans="1:2" x14ac:dyDescent="0.25">
      <c r="A30" s="58" t="s">
        <v>49</v>
      </c>
      <c r="B30" s="58" t="s">
        <v>71</v>
      </c>
    </row>
    <row r="31" spans="1:2" x14ac:dyDescent="0.25">
      <c r="A31" s="58" t="s">
        <v>50</v>
      </c>
      <c r="B31" s="58" t="s">
        <v>72</v>
      </c>
    </row>
    <row r="32" spans="1:2" x14ac:dyDescent="0.25">
      <c r="A32" s="57"/>
      <c r="B32" s="57"/>
    </row>
    <row r="33" spans="1:2" x14ac:dyDescent="0.25">
      <c r="A33" s="57"/>
      <c r="B33" s="57"/>
    </row>
    <row r="34" spans="1:2" x14ac:dyDescent="0.25">
      <c r="A34" s="57"/>
      <c r="B34" s="57"/>
    </row>
    <row r="35" spans="1:2" x14ac:dyDescent="0.25">
      <c r="A35" s="57"/>
      <c r="B35" s="57"/>
    </row>
    <row r="36" spans="1:2" x14ac:dyDescent="0.25">
      <c r="A36" s="57"/>
      <c r="B36" s="57"/>
    </row>
    <row r="37" spans="1:2" x14ac:dyDescent="0.25">
      <c r="A37" s="57"/>
      <c r="B37" s="57"/>
    </row>
    <row r="38" spans="1:2" x14ac:dyDescent="0.25">
      <c r="A38" s="57"/>
      <c r="B38" s="57"/>
    </row>
    <row r="39" spans="1:2" x14ac:dyDescent="0.25">
      <c r="A39" s="57"/>
      <c r="B39" s="57"/>
    </row>
    <row r="40" spans="1:2" x14ac:dyDescent="0.25">
      <c r="A40" s="57"/>
      <c r="B40" s="57"/>
    </row>
    <row r="41" spans="1:2" x14ac:dyDescent="0.25">
      <c r="A41" s="57"/>
      <c r="B41" s="57"/>
    </row>
    <row r="42" spans="1:2" x14ac:dyDescent="0.25">
      <c r="A42" s="57"/>
      <c r="B42" s="57"/>
    </row>
    <row r="43" spans="1:2" x14ac:dyDescent="0.25">
      <c r="A43" s="57"/>
      <c r="B43" s="57"/>
    </row>
    <row r="44" spans="1:2" x14ac:dyDescent="0.25">
      <c r="A44" s="57"/>
      <c r="B44" s="57"/>
    </row>
    <row r="45" spans="1:2" x14ac:dyDescent="0.25">
      <c r="A45" s="57"/>
      <c r="B45" s="57"/>
    </row>
    <row r="46" spans="1:2" x14ac:dyDescent="0.25">
      <c r="A46" s="57"/>
      <c r="B46" s="57"/>
    </row>
    <row r="47" spans="1:2" x14ac:dyDescent="0.25">
      <c r="A47" s="57"/>
      <c r="B47" s="57"/>
    </row>
    <row r="48" spans="1:2" x14ac:dyDescent="0.25">
      <c r="A48" s="57"/>
      <c r="B48" s="57"/>
    </row>
    <row r="49" spans="1:2" x14ac:dyDescent="0.25">
      <c r="A49" s="57"/>
      <c r="B49" s="57"/>
    </row>
    <row r="50" spans="1:2" x14ac:dyDescent="0.25">
      <c r="A50" s="57"/>
      <c r="B50" s="57"/>
    </row>
    <row r="51" spans="1:2" x14ac:dyDescent="0.25">
      <c r="A51" s="57"/>
      <c r="B51" s="57"/>
    </row>
    <row r="52" spans="1:2" x14ac:dyDescent="0.25">
      <c r="A52" s="57"/>
      <c r="B52" s="57"/>
    </row>
    <row r="53" spans="1:2" x14ac:dyDescent="0.25">
      <c r="A53" s="57"/>
      <c r="B53" s="57"/>
    </row>
    <row r="54" spans="1:2" x14ac:dyDescent="0.25">
      <c r="A54" s="57"/>
      <c r="B54" s="57"/>
    </row>
    <row r="55" spans="1:2" x14ac:dyDescent="0.25">
      <c r="A55" s="57"/>
      <c r="B55" s="57"/>
    </row>
    <row r="56" spans="1:2" x14ac:dyDescent="0.25">
      <c r="A56" s="57"/>
      <c r="B56" s="57"/>
    </row>
    <row r="57" spans="1:2" x14ac:dyDescent="0.25">
      <c r="A57" s="57"/>
      <c r="B57" s="57"/>
    </row>
    <row r="58" spans="1:2" x14ac:dyDescent="0.25">
      <c r="A58" s="57"/>
      <c r="B58" s="57"/>
    </row>
    <row r="59" spans="1:2" x14ac:dyDescent="0.25">
      <c r="A59" s="57"/>
      <c r="B59" s="57"/>
    </row>
    <row r="60" spans="1:2" x14ac:dyDescent="0.25">
      <c r="A60" s="57"/>
      <c r="B60" s="57"/>
    </row>
    <row r="61" spans="1:2" x14ac:dyDescent="0.25">
      <c r="A61" s="57"/>
      <c r="B61" s="57"/>
    </row>
    <row r="62" spans="1:2" x14ac:dyDescent="0.25">
      <c r="A62" s="57"/>
      <c r="B62" s="57"/>
    </row>
    <row r="63" spans="1:2" x14ac:dyDescent="0.25">
      <c r="A63" s="57"/>
      <c r="B63" s="57"/>
    </row>
    <row r="64" spans="1:2" x14ac:dyDescent="0.25">
      <c r="A64" s="57"/>
      <c r="B64" s="57"/>
    </row>
    <row r="65" spans="1:2" x14ac:dyDescent="0.25">
      <c r="A65" s="57"/>
      <c r="B65" s="57"/>
    </row>
    <row r="66" spans="1:2" x14ac:dyDescent="0.25">
      <c r="A66" s="57"/>
      <c r="B66" s="57"/>
    </row>
    <row r="67" spans="1:2" x14ac:dyDescent="0.25">
      <c r="A67" s="57"/>
      <c r="B67" s="57"/>
    </row>
    <row r="68" spans="1:2" x14ac:dyDescent="0.25">
      <c r="A68" s="57"/>
      <c r="B68" s="57"/>
    </row>
    <row r="69" spans="1:2" x14ac:dyDescent="0.25">
      <c r="A69" s="57"/>
      <c r="B69" s="57"/>
    </row>
    <row r="70" spans="1:2" x14ac:dyDescent="0.25">
      <c r="A70" s="57"/>
      <c r="B70" s="57"/>
    </row>
    <row r="71" spans="1:2" x14ac:dyDescent="0.25">
      <c r="A71" s="57"/>
      <c r="B71" s="57"/>
    </row>
    <row r="72" spans="1:2" x14ac:dyDescent="0.25">
      <c r="A72" s="57"/>
      <c r="B72" s="57"/>
    </row>
    <row r="73" spans="1:2" x14ac:dyDescent="0.25">
      <c r="A73" s="57"/>
      <c r="B73" s="57"/>
    </row>
    <row r="74" spans="1:2" x14ac:dyDescent="0.25">
      <c r="A74" s="57"/>
      <c r="B74" s="57"/>
    </row>
    <row r="75" spans="1:2" x14ac:dyDescent="0.25">
      <c r="A75" s="57"/>
      <c r="B75" s="57"/>
    </row>
    <row r="76" spans="1:2" x14ac:dyDescent="0.25">
      <c r="A76" s="57"/>
      <c r="B76" s="57"/>
    </row>
    <row r="77" spans="1:2" x14ac:dyDescent="0.25">
      <c r="A77" s="57"/>
      <c r="B77" s="57"/>
    </row>
    <row r="78" spans="1:2" x14ac:dyDescent="0.25">
      <c r="A78" s="57"/>
      <c r="B78" s="57"/>
    </row>
    <row r="79" spans="1:2" x14ac:dyDescent="0.25">
      <c r="A79" s="57"/>
      <c r="B79" s="57"/>
    </row>
    <row r="80" spans="1:2" x14ac:dyDescent="0.25">
      <c r="A80" s="57"/>
      <c r="B80" s="57"/>
    </row>
    <row r="81" spans="1:2" x14ac:dyDescent="0.25">
      <c r="A81" s="57"/>
      <c r="B81" s="57"/>
    </row>
    <row r="82" spans="1:2" x14ac:dyDescent="0.25">
      <c r="A82" s="57"/>
      <c r="B82" s="57"/>
    </row>
    <row r="83" spans="1:2" x14ac:dyDescent="0.25">
      <c r="A83" s="57"/>
      <c r="B83" s="57"/>
    </row>
    <row r="84" spans="1:2" x14ac:dyDescent="0.25">
      <c r="A84" s="57"/>
      <c r="B84" s="57"/>
    </row>
    <row r="85" spans="1:2" x14ac:dyDescent="0.25">
      <c r="A85" s="57"/>
      <c r="B85" s="57"/>
    </row>
    <row r="86" spans="1:2" x14ac:dyDescent="0.25">
      <c r="A86" s="57"/>
      <c r="B86" s="57"/>
    </row>
    <row r="87" spans="1:2" x14ac:dyDescent="0.25">
      <c r="A87" s="57"/>
      <c r="B87" s="57"/>
    </row>
    <row r="88" spans="1:2" x14ac:dyDescent="0.25">
      <c r="A88" s="57"/>
      <c r="B88" s="57"/>
    </row>
    <row r="89" spans="1:2" x14ac:dyDescent="0.25">
      <c r="A89" s="57"/>
      <c r="B89" s="57"/>
    </row>
    <row r="90" spans="1:2" x14ac:dyDescent="0.25">
      <c r="A90" s="57"/>
      <c r="B90" s="57"/>
    </row>
    <row r="91" spans="1:2" x14ac:dyDescent="0.25">
      <c r="A91" s="57"/>
      <c r="B91" s="57"/>
    </row>
    <row r="92" spans="1:2" x14ac:dyDescent="0.25">
      <c r="A92" s="57"/>
      <c r="B92" s="57"/>
    </row>
    <row r="93" spans="1:2" x14ac:dyDescent="0.25">
      <c r="A93" s="57"/>
      <c r="B93" s="57"/>
    </row>
    <row r="94" spans="1:2" x14ac:dyDescent="0.25">
      <c r="A94" s="57"/>
      <c r="B94" s="57"/>
    </row>
    <row r="95" spans="1:2" x14ac:dyDescent="0.25">
      <c r="A95" s="57"/>
      <c r="B95" s="57"/>
    </row>
    <row r="96" spans="1:2" x14ac:dyDescent="0.25">
      <c r="A96" s="57"/>
      <c r="B96" s="57"/>
    </row>
    <row r="97" spans="1:2" x14ac:dyDescent="0.25">
      <c r="A97" s="57"/>
      <c r="B97" s="57"/>
    </row>
    <row r="98" spans="1:2" x14ac:dyDescent="0.25">
      <c r="A98" s="57"/>
      <c r="B98" s="57"/>
    </row>
    <row r="99" spans="1:2" x14ac:dyDescent="0.25">
      <c r="A99" s="57"/>
      <c r="B99" s="57"/>
    </row>
    <row r="100" spans="1:2" x14ac:dyDescent="0.25">
      <c r="A100" s="57"/>
      <c r="B100" s="57"/>
    </row>
    <row r="101" spans="1:2" x14ac:dyDescent="0.25">
      <c r="A101" s="57"/>
      <c r="B101" s="57"/>
    </row>
    <row r="102" spans="1:2" x14ac:dyDescent="0.25">
      <c r="A102" s="57"/>
      <c r="B102" s="57"/>
    </row>
    <row r="103" spans="1:2" x14ac:dyDescent="0.25">
      <c r="A103" s="57"/>
      <c r="B103" s="57"/>
    </row>
    <row r="104" spans="1:2" x14ac:dyDescent="0.25">
      <c r="A104" s="57"/>
      <c r="B104" s="57"/>
    </row>
    <row r="105" spans="1:2" x14ac:dyDescent="0.25">
      <c r="A105" s="57"/>
      <c r="B105" s="57"/>
    </row>
    <row r="106" spans="1:2" x14ac:dyDescent="0.25">
      <c r="A106" s="57"/>
      <c r="B106" s="57"/>
    </row>
    <row r="107" spans="1:2" x14ac:dyDescent="0.25">
      <c r="A107" s="57"/>
      <c r="B107" s="57"/>
    </row>
    <row r="108" spans="1:2" x14ac:dyDescent="0.25">
      <c r="A108" s="57"/>
      <c r="B108" s="57"/>
    </row>
    <row r="109" spans="1:2" x14ac:dyDescent="0.25">
      <c r="A109" s="57"/>
      <c r="B109" s="57"/>
    </row>
    <row r="110" spans="1:2" x14ac:dyDescent="0.25">
      <c r="A110" s="57"/>
      <c r="B110" s="57"/>
    </row>
    <row r="111" spans="1:2" x14ac:dyDescent="0.25">
      <c r="A111" s="57"/>
      <c r="B111" s="57"/>
    </row>
    <row r="112" spans="1:2" x14ac:dyDescent="0.25">
      <c r="A112" s="57"/>
      <c r="B112" s="57"/>
    </row>
    <row r="113" spans="1:2" x14ac:dyDescent="0.25">
      <c r="A113" s="57"/>
      <c r="B113" s="57"/>
    </row>
    <row r="114" spans="1:2" x14ac:dyDescent="0.25">
      <c r="A114" s="57"/>
      <c r="B114" s="57"/>
    </row>
    <row r="115" spans="1:2" x14ac:dyDescent="0.25">
      <c r="A115" s="57"/>
      <c r="B115" s="57"/>
    </row>
    <row r="116" spans="1:2" x14ac:dyDescent="0.25">
      <c r="A116" s="57"/>
      <c r="B116" s="57"/>
    </row>
    <row r="117" spans="1:2" x14ac:dyDescent="0.25">
      <c r="A117" s="57"/>
      <c r="B117" s="57"/>
    </row>
    <row r="118" spans="1:2" x14ac:dyDescent="0.25">
      <c r="A118" s="57"/>
      <c r="B118" s="57"/>
    </row>
    <row r="119" spans="1:2" x14ac:dyDescent="0.25">
      <c r="A119" s="57"/>
      <c r="B119" s="57"/>
    </row>
    <row r="120" spans="1:2" x14ac:dyDescent="0.25">
      <c r="A120" s="57"/>
      <c r="B120" s="57"/>
    </row>
    <row r="121" spans="1:2" x14ac:dyDescent="0.25">
      <c r="A121" s="57"/>
      <c r="B121" s="57"/>
    </row>
    <row r="122" spans="1:2" x14ac:dyDescent="0.25">
      <c r="A122" s="57"/>
      <c r="B122" s="57"/>
    </row>
    <row r="123" spans="1:2" x14ac:dyDescent="0.25">
      <c r="A123" s="57"/>
      <c r="B123" s="57"/>
    </row>
    <row r="124" spans="1:2" x14ac:dyDescent="0.25">
      <c r="A124" s="57"/>
      <c r="B124" s="57"/>
    </row>
    <row r="125" spans="1:2" x14ac:dyDescent="0.25">
      <c r="A125" s="57"/>
      <c r="B125" s="57"/>
    </row>
    <row r="126" spans="1:2" x14ac:dyDescent="0.25">
      <c r="A126" s="57"/>
      <c r="B126" s="57"/>
    </row>
    <row r="127" spans="1:2" x14ac:dyDescent="0.25">
      <c r="A127" s="57"/>
      <c r="B127" s="57"/>
    </row>
    <row r="128" spans="1:2" x14ac:dyDescent="0.25">
      <c r="A128" s="57"/>
      <c r="B128" s="57"/>
    </row>
    <row r="129" spans="1:2" x14ac:dyDescent="0.25">
      <c r="A129" s="57"/>
      <c r="B129" s="57"/>
    </row>
    <row r="130" spans="1:2" x14ac:dyDescent="0.25">
      <c r="A130" s="57"/>
      <c r="B130" s="57"/>
    </row>
    <row r="131" spans="1:2" x14ac:dyDescent="0.25">
      <c r="A131" s="57"/>
      <c r="B131" s="57"/>
    </row>
    <row r="132" spans="1:2" x14ac:dyDescent="0.25">
      <c r="A132" s="57"/>
      <c r="B132" s="57"/>
    </row>
    <row r="133" spans="1:2" x14ac:dyDescent="0.25">
      <c r="A133" s="57"/>
      <c r="B133" s="57"/>
    </row>
    <row r="134" spans="1:2" x14ac:dyDescent="0.25">
      <c r="A134" s="57"/>
      <c r="B134" s="57"/>
    </row>
    <row r="135" spans="1:2" x14ac:dyDescent="0.25">
      <c r="A135" s="57"/>
      <c r="B135" s="57"/>
    </row>
    <row r="136" spans="1:2" x14ac:dyDescent="0.25">
      <c r="A136" s="57"/>
      <c r="B136" s="57"/>
    </row>
    <row r="137" spans="1:2" x14ac:dyDescent="0.25">
      <c r="A137" s="57"/>
      <c r="B137" s="57"/>
    </row>
    <row r="138" spans="1:2" x14ac:dyDescent="0.25">
      <c r="A138" s="57"/>
      <c r="B138" s="57"/>
    </row>
    <row r="139" spans="1:2" x14ac:dyDescent="0.25">
      <c r="A139" s="57"/>
      <c r="B139" s="57"/>
    </row>
    <row r="140" spans="1:2" x14ac:dyDescent="0.25">
      <c r="A140" s="57"/>
      <c r="B140" s="57"/>
    </row>
    <row r="141" spans="1:2" x14ac:dyDescent="0.25">
      <c r="A141" s="57"/>
      <c r="B141" s="57"/>
    </row>
    <row r="142" spans="1:2" x14ac:dyDescent="0.25">
      <c r="A142" s="57"/>
      <c r="B142" s="57"/>
    </row>
    <row r="143" spans="1:2" x14ac:dyDescent="0.25">
      <c r="A143" s="57"/>
      <c r="B143" s="57"/>
    </row>
    <row r="144" spans="1:2" x14ac:dyDescent="0.25">
      <c r="A144" s="57"/>
      <c r="B144" s="57"/>
    </row>
    <row r="145" spans="1:2" x14ac:dyDescent="0.25">
      <c r="A145" s="57"/>
      <c r="B145" s="57"/>
    </row>
    <row r="146" spans="1:2" x14ac:dyDescent="0.25">
      <c r="A146" s="57"/>
      <c r="B146" s="57"/>
    </row>
    <row r="147" spans="1:2" x14ac:dyDescent="0.25">
      <c r="A147" s="57"/>
      <c r="B147" s="57"/>
    </row>
    <row r="148" spans="1:2" x14ac:dyDescent="0.25">
      <c r="A148" s="57"/>
      <c r="B148" s="57"/>
    </row>
    <row r="149" spans="1:2" x14ac:dyDescent="0.25">
      <c r="A149" s="57"/>
      <c r="B149" s="57"/>
    </row>
    <row r="150" spans="1:2" x14ac:dyDescent="0.25">
      <c r="A150" s="57"/>
      <c r="B150" s="57"/>
    </row>
    <row r="151" spans="1:2" x14ac:dyDescent="0.25">
      <c r="A151" s="57"/>
      <c r="B151" s="57"/>
    </row>
    <row r="152" spans="1:2" x14ac:dyDescent="0.25">
      <c r="A152" s="57"/>
      <c r="B152" s="57"/>
    </row>
    <row r="153" spans="1:2" x14ac:dyDescent="0.25">
      <c r="A153" s="57"/>
      <c r="B153" s="57"/>
    </row>
    <row r="154" spans="1:2" x14ac:dyDescent="0.25">
      <c r="A154" s="57"/>
      <c r="B154" s="57"/>
    </row>
    <row r="155" spans="1:2" x14ac:dyDescent="0.25">
      <c r="A155" s="57"/>
      <c r="B155" s="57"/>
    </row>
    <row r="156" spans="1:2" x14ac:dyDescent="0.25">
      <c r="A156" s="57"/>
      <c r="B156" s="57"/>
    </row>
    <row r="157" spans="1:2" x14ac:dyDescent="0.25">
      <c r="A157" s="57"/>
      <c r="B157" s="57"/>
    </row>
    <row r="158" spans="1:2" x14ac:dyDescent="0.25">
      <c r="A158" s="57"/>
      <c r="B158" s="57"/>
    </row>
    <row r="159" spans="1:2" x14ac:dyDescent="0.25">
      <c r="A159" s="57"/>
      <c r="B159" s="57"/>
    </row>
    <row r="160" spans="1:2" x14ac:dyDescent="0.25">
      <c r="A160" s="57"/>
      <c r="B160" s="57"/>
    </row>
    <row r="161" spans="1:2" x14ac:dyDescent="0.25">
      <c r="A161" s="57"/>
      <c r="B161" s="57"/>
    </row>
    <row r="162" spans="1:2" x14ac:dyDescent="0.25">
      <c r="A162" s="57"/>
      <c r="B162" s="57"/>
    </row>
    <row r="163" spans="1:2" x14ac:dyDescent="0.25">
      <c r="A163" s="57"/>
      <c r="B163" s="57"/>
    </row>
    <row r="164" spans="1:2" x14ac:dyDescent="0.25">
      <c r="A164" s="57"/>
      <c r="B164" s="57"/>
    </row>
    <row r="165" spans="1:2" x14ac:dyDescent="0.25">
      <c r="A165" s="57"/>
      <c r="B165" s="57"/>
    </row>
    <row r="166" spans="1:2" x14ac:dyDescent="0.25">
      <c r="A166" s="57"/>
      <c r="B166" s="57"/>
    </row>
    <row r="167" spans="1:2" x14ac:dyDescent="0.25">
      <c r="A167" s="57"/>
      <c r="B167" s="57"/>
    </row>
    <row r="168" spans="1:2" x14ac:dyDescent="0.25">
      <c r="A168" s="57"/>
      <c r="B168" s="57"/>
    </row>
    <row r="169" spans="1:2" x14ac:dyDescent="0.25">
      <c r="A169" s="57"/>
      <c r="B169" s="57"/>
    </row>
    <row r="170" spans="1:2" x14ac:dyDescent="0.25">
      <c r="A170" s="57"/>
      <c r="B170" s="57"/>
    </row>
    <row r="171" spans="1:2" x14ac:dyDescent="0.25">
      <c r="A171" s="57"/>
      <c r="B171" s="57"/>
    </row>
    <row r="172" spans="1:2" x14ac:dyDescent="0.25">
      <c r="A172" s="57"/>
      <c r="B172" s="57"/>
    </row>
    <row r="173" spans="1:2" x14ac:dyDescent="0.25">
      <c r="A173" s="57"/>
      <c r="B173" s="57"/>
    </row>
    <row r="174" spans="1:2" x14ac:dyDescent="0.25">
      <c r="A174" s="57"/>
      <c r="B174" s="57"/>
    </row>
    <row r="175" spans="1:2" x14ac:dyDescent="0.25">
      <c r="A175" s="57"/>
      <c r="B175" s="57"/>
    </row>
    <row r="176" spans="1:2" x14ac:dyDescent="0.25">
      <c r="A176" s="57"/>
      <c r="B176" s="57"/>
    </row>
    <row r="177" spans="1:2" x14ac:dyDescent="0.25">
      <c r="A177" s="57"/>
      <c r="B177" s="57"/>
    </row>
    <row r="178" spans="1:2" x14ac:dyDescent="0.25">
      <c r="A178" s="57"/>
      <c r="B178" s="57"/>
    </row>
    <row r="179" spans="1:2" x14ac:dyDescent="0.25">
      <c r="A179" s="57"/>
      <c r="B179" s="57"/>
    </row>
    <row r="180" spans="1:2" x14ac:dyDescent="0.25">
      <c r="A180" s="57"/>
      <c r="B180" s="57"/>
    </row>
    <row r="181" spans="1:2" x14ac:dyDescent="0.25">
      <c r="A181" s="57"/>
      <c r="B181" s="57"/>
    </row>
    <row r="182" spans="1:2" x14ac:dyDescent="0.25">
      <c r="A182" s="57"/>
      <c r="B182" s="57"/>
    </row>
    <row r="183" spans="1:2" x14ac:dyDescent="0.25">
      <c r="A183" s="57"/>
      <c r="B183" s="57"/>
    </row>
    <row r="184" spans="1:2" x14ac:dyDescent="0.25">
      <c r="A184" s="57"/>
      <c r="B184" s="57"/>
    </row>
    <row r="185" spans="1:2" x14ac:dyDescent="0.25">
      <c r="A185" s="57"/>
      <c r="B185" s="57"/>
    </row>
    <row r="186" spans="1:2" x14ac:dyDescent="0.25">
      <c r="A186" s="57"/>
      <c r="B186" s="57"/>
    </row>
    <row r="187" spans="1:2" x14ac:dyDescent="0.25">
      <c r="A187" s="57"/>
      <c r="B187" s="57"/>
    </row>
    <row r="188" spans="1:2" x14ac:dyDescent="0.25">
      <c r="A188" s="57"/>
      <c r="B188" s="57"/>
    </row>
    <row r="189" spans="1:2" x14ac:dyDescent="0.25">
      <c r="A189" s="57"/>
      <c r="B189" s="57"/>
    </row>
    <row r="190" spans="1:2" x14ac:dyDescent="0.25">
      <c r="A190" s="57"/>
      <c r="B190" s="57"/>
    </row>
    <row r="191" spans="1:2" x14ac:dyDescent="0.25">
      <c r="A191" s="57"/>
      <c r="B191" s="57"/>
    </row>
    <row r="192" spans="1:2" x14ac:dyDescent="0.25">
      <c r="A192" s="57"/>
      <c r="B192" s="57"/>
    </row>
    <row r="193" spans="1:2" x14ac:dyDescent="0.25">
      <c r="A193" s="57"/>
      <c r="B193" s="57"/>
    </row>
    <row r="194" spans="1:2" x14ac:dyDescent="0.25">
      <c r="A194" s="57"/>
      <c r="B194" s="57"/>
    </row>
    <row r="195" spans="1:2" x14ac:dyDescent="0.25">
      <c r="A195" s="57"/>
      <c r="B195" s="57"/>
    </row>
    <row r="196" spans="1:2" x14ac:dyDescent="0.25">
      <c r="A196" s="57"/>
      <c r="B196" s="57"/>
    </row>
    <row r="197" spans="1:2" x14ac:dyDescent="0.25">
      <c r="A197" s="57"/>
      <c r="B197" s="57"/>
    </row>
    <row r="198" spans="1:2" x14ac:dyDescent="0.25">
      <c r="A198" s="57"/>
      <c r="B198" s="57"/>
    </row>
    <row r="199" spans="1:2" x14ac:dyDescent="0.25">
      <c r="A199" s="57"/>
      <c r="B199" s="57"/>
    </row>
    <row r="200" spans="1:2" x14ac:dyDescent="0.25">
      <c r="A200" s="57"/>
      <c r="B200" s="57"/>
    </row>
    <row r="201" spans="1:2" x14ac:dyDescent="0.25">
      <c r="A201" s="57"/>
      <c r="B201" s="57"/>
    </row>
    <row r="202" spans="1:2" x14ac:dyDescent="0.25">
      <c r="A202" s="57"/>
      <c r="B202" s="57"/>
    </row>
    <row r="203" spans="1:2" x14ac:dyDescent="0.25">
      <c r="A203" s="57"/>
      <c r="B203" s="57"/>
    </row>
    <row r="204" spans="1:2" x14ac:dyDescent="0.25">
      <c r="A204" s="57"/>
      <c r="B204" s="57"/>
    </row>
    <row r="205" spans="1:2" x14ac:dyDescent="0.25">
      <c r="A205" s="57"/>
      <c r="B205" s="57"/>
    </row>
    <row r="206" spans="1:2" x14ac:dyDescent="0.25">
      <c r="A206" s="57"/>
      <c r="B206" s="57"/>
    </row>
    <row r="207" spans="1:2" x14ac:dyDescent="0.25">
      <c r="A207" s="57"/>
      <c r="B207" s="57"/>
    </row>
    <row r="208" spans="1:2" x14ac:dyDescent="0.25">
      <c r="A208" s="57"/>
      <c r="B208" s="57"/>
    </row>
    <row r="209" spans="1:2" x14ac:dyDescent="0.25">
      <c r="A209" s="57"/>
      <c r="B209" s="57"/>
    </row>
    <row r="210" spans="1:2" x14ac:dyDescent="0.25">
      <c r="A210" s="57"/>
      <c r="B210" s="57"/>
    </row>
  </sheetData>
  <mergeCells count="4">
    <mergeCell ref="C4:M4"/>
    <mergeCell ref="C5:M5"/>
    <mergeCell ref="C7:M7"/>
    <mergeCell ref="F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SOUMISSIONS</vt:lpstr>
      <vt:lpstr>GRAPHES</vt:lpstr>
      <vt:lpstr>decompo1prix</vt:lpstr>
      <vt:lpstr>decompo3prix</vt:lpstr>
      <vt:lpstr>decompo2prix</vt:lpstr>
      <vt:lpstr>decompo4prix</vt:lpstr>
      <vt:lpstr>decompo5prix</vt:lpstr>
      <vt:lpstr>decompo6prix</vt:lpstr>
      <vt:lpstr>decompo7prix</vt:lpstr>
      <vt:lpstr>decompo8prix</vt:lpstr>
      <vt:lpstr>decompo9prix</vt:lpstr>
      <vt:lpstr>decompo10prix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TORDJMAN</dc:creator>
  <cp:lastModifiedBy>Tristan BLEUZEN</cp:lastModifiedBy>
  <dcterms:created xsi:type="dcterms:W3CDTF">2008-01-27T00:16:02Z</dcterms:created>
  <dcterms:modified xsi:type="dcterms:W3CDTF">2016-07-25T12:29:44Z</dcterms:modified>
</cp:coreProperties>
</file>