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filterPrivacy="1" codeName="ThisWorkbook" defaultThemeVersion="124226"/>
  <bookViews>
    <workbookView xWindow="240" yWindow="165" windowWidth="14805" windowHeight="7950"/>
  </bookViews>
  <sheets>
    <sheet name="Feuil1" sheetId="1" r:id="rId1"/>
    <sheet name="Feuil2" sheetId="2" r:id="rId2"/>
    <sheet name="Feuil3" sheetId="3" r:id="rId3"/>
    <sheet name="Feuil4" sheetId="4" r:id="rId4"/>
    <sheet name="Ce que je veux" sheetId="5" r:id="rId5"/>
    <sheet name="Feuil6" sheetId="6" r:id="rId6"/>
  </sheets>
  <definedNames>
    <definedName name="_xlnm._FilterDatabase" localSheetId="0" hidden="1">Feuil1!$A$6:$J$6</definedName>
    <definedName name="_xlnm._FilterDatabase" localSheetId="2" hidden="1">Feuil3!$B$27:$G$29</definedName>
  </definedNames>
  <calcPr calcId="145621"/>
</workbook>
</file>

<file path=xl/calcChain.xml><?xml version="1.0" encoding="utf-8"?>
<calcChain xmlns="http://schemas.openxmlformats.org/spreadsheetml/2006/main">
  <c r="B7" i="5" l="1"/>
  <c r="B8" i="5"/>
  <c r="B9" i="5"/>
  <c r="B10" i="5"/>
  <c r="B11" i="5"/>
  <c r="B6" i="5"/>
  <c r="C6" i="5"/>
</calcChain>
</file>

<file path=xl/sharedStrings.xml><?xml version="1.0" encoding="utf-8"?>
<sst xmlns="http://schemas.openxmlformats.org/spreadsheetml/2006/main" count="582" uniqueCount="148">
  <si>
    <t>Semaine  27</t>
  </si>
  <si>
    <t>Lundi</t>
  </si>
  <si>
    <t>Mardi</t>
  </si>
  <si>
    <t>Mercredi</t>
  </si>
  <si>
    <t>Jeudi</t>
  </si>
  <si>
    <t>Vendredi</t>
  </si>
  <si>
    <t>Samedi</t>
  </si>
  <si>
    <t>Dimanche</t>
  </si>
  <si>
    <t>04/07</t>
  </si>
  <si>
    <t>05/07</t>
  </si>
  <si>
    <t>06/07</t>
  </si>
  <si>
    <t>07/07</t>
  </si>
  <si>
    <t>08/07</t>
  </si>
  <si>
    <t>09/07</t>
  </si>
  <si>
    <t>10/07</t>
  </si>
  <si>
    <t>TRI</t>
  </si>
  <si>
    <t>Poste 15  7h00-15h45</t>
  </si>
  <si>
    <t>Ghislaine</t>
  </si>
  <si>
    <t>Nathalie</t>
  </si>
  <si>
    <t>J0</t>
  </si>
  <si>
    <t xml:space="preserve">Poste 1 : 7h
</t>
  </si>
  <si>
    <t>Myriam</t>
  </si>
  <si>
    <t>Onden</t>
  </si>
  <si>
    <t>Marine D</t>
  </si>
  <si>
    <t>Roberto</t>
  </si>
  <si>
    <t>Seymour</t>
  </si>
  <si>
    <t>Laurence z</t>
  </si>
  <si>
    <r>
      <rPr>
        <b/>
        <sz val="8"/>
        <color indexed="8"/>
        <rFont val="Calibri"/>
        <family val="2"/>
      </rPr>
      <t>Hémocs/dosages     +aide</t>
    </r>
    <r>
      <rPr>
        <sz val="8"/>
        <color indexed="8"/>
        <rFont val="Calibri"/>
        <family val="2"/>
      </rPr>
      <t xml:space="preserve">
7h-15h45</t>
    </r>
  </si>
  <si>
    <t>Samir</t>
  </si>
  <si>
    <t>8h-17h</t>
  </si>
  <si>
    <t>Poste 2
9h45-18h30</t>
  </si>
  <si>
    <t>Laurence Z</t>
  </si>
  <si>
    <t>Nicole</t>
  </si>
  <si>
    <t>Valérie</t>
  </si>
  <si>
    <r>
      <rPr>
        <b/>
        <sz val="8"/>
        <color indexed="8"/>
        <rFont val="Calibri"/>
        <family val="2"/>
      </rPr>
      <t>Secteur 1</t>
    </r>
    <r>
      <rPr>
        <sz val="8"/>
        <color indexed="8"/>
        <rFont val="Calibri"/>
        <family val="2"/>
      </rPr>
      <t xml:space="preserve">
8h-16h45</t>
    </r>
  </si>
  <si>
    <t>Jean luc</t>
  </si>
  <si>
    <t>Poste 3
9h45-18h30</t>
  </si>
  <si>
    <t>Brigitte</t>
  </si>
  <si>
    <t>Dominique</t>
  </si>
  <si>
    <t>Jean Luc</t>
  </si>
  <si>
    <r>
      <rPr>
        <b/>
        <sz val="8"/>
        <color indexed="8"/>
        <rFont val="Calibri"/>
        <family val="2"/>
      </rPr>
      <t>Secteur 2</t>
    </r>
    <r>
      <rPr>
        <sz val="8"/>
        <color indexed="8"/>
        <rFont val="Calibri"/>
        <family val="2"/>
      </rPr>
      <t xml:space="preserve">
8h-16h45</t>
    </r>
  </si>
  <si>
    <t>Poste 4 :8h</t>
  </si>
  <si>
    <t>Caroline</t>
  </si>
  <si>
    <r>
      <rPr>
        <b/>
        <sz val="8"/>
        <color indexed="8"/>
        <rFont val="Calibri"/>
        <family val="2"/>
      </rPr>
      <t xml:space="preserve">Secteur 3  </t>
    </r>
    <r>
      <rPr>
        <sz val="8"/>
        <color indexed="8"/>
        <rFont val="Calibri"/>
        <family val="2"/>
      </rPr>
      <t xml:space="preserve">               8h-16h45</t>
    </r>
  </si>
  <si>
    <t xml:space="preserve">Aide secteurs     </t>
  </si>
  <si>
    <t>Poste 5                 8h45-17h30</t>
  </si>
  <si>
    <r>
      <rPr>
        <b/>
        <sz val="8"/>
        <color indexed="8"/>
        <rFont val="Calibri"/>
        <family val="2"/>
      </rPr>
      <t xml:space="preserve">J0 +aide </t>
    </r>
    <r>
      <rPr>
        <sz val="8"/>
        <color indexed="8"/>
        <rFont val="Calibri"/>
        <family val="2"/>
      </rPr>
      <t xml:space="preserve">                8h-16h45</t>
    </r>
  </si>
  <si>
    <t>J1</t>
  </si>
  <si>
    <t>SECTEUR 1</t>
  </si>
  <si>
    <t>Poste 6
8h16h45</t>
  </si>
  <si>
    <r>
      <rPr>
        <b/>
        <sz val="8"/>
        <color indexed="8"/>
        <rFont val="Calibri"/>
        <family val="2"/>
      </rPr>
      <t xml:space="preserve">J0 </t>
    </r>
    <r>
      <rPr>
        <sz val="8"/>
        <color indexed="8"/>
        <rFont val="Calibri"/>
        <family val="2"/>
      </rPr>
      <t xml:space="preserve">                                                      8h-17h00</t>
    </r>
  </si>
  <si>
    <t>SECTEUR 2</t>
  </si>
  <si>
    <t>Poste 7
8h-16h45</t>
  </si>
  <si>
    <t>SECTEUR 3</t>
  </si>
  <si>
    <t>Poste 8
8h-16h45</t>
  </si>
  <si>
    <t>SECTEUR 4</t>
  </si>
  <si>
    <t>Poste 9
8h-16h45</t>
  </si>
  <si>
    <t>Quentin</t>
  </si>
  <si>
    <t>Myco/Parasito
Hygiène</t>
  </si>
  <si>
    <t>Poste 10
8h-16h45</t>
  </si>
  <si>
    <t>Dosages</t>
  </si>
  <si>
    <t>Poste 11
8h-16h45</t>
  </si>
  <si>
    <t xml:space="preserve"> Achraf</t>
  </si>
  <si>
    <t>Achraf/ Brigitte</t>
  </si>
  <si>
    <t>Poste 12
8h-16h45</t>
  </si>
  <si>
    <t>Nicole*</t>
  </si>
  <si>
    <t>8H-16H45</t>
  </si>
  <si>
    <t>Dosages LCMS</t>
  </si>
  <si>
    <t>Poste 13
8h-16h45</t>
  </si>
  <si>
    <t>Laurence H</t>
  </si>
  <si>
    <t>Accréditation       Détachement</t>
  </si>
  <si>
    <t>Poste 14
8h-16h45</t>
  </si>
  <si>
    <t>Formation</t>
  </si>
  <si>
    <t xml:space="preserve">
9h-17h00</t>
  </si>
  <si>
    <t>Délégation</t>
  </si>
  <si>
    <t xml:space="preserve">
8h-16h45</t>
  </si>
  <si>
    <t>Semaine  28</t>
  </si>
  <si>
    <t>11/07</t>
  </si>
  <si>
    <t>12/07</t>
  </si>
  <si>
    <t>13/04</t>
  </si>
  <si>
    <t>14/07</t>
  </si>
  <si>
    <t>15/07</t>
  </si>
  <si>
    <t>16/07</t>
  </si>
  <si>
    <t>17/07</t>
  </si>
  <si>
    <t xml:space="preserve">Marine D et Caroline          </t>
  </si>
  <si>
    <t>Océane</t>
  </si>
  <si>
    <t>Catherine</t>
  </si>
  <si>
    <t>Achraf</t>
  </si>
  <si>
    <t>Valentine</t>
  </si>
  <si>
    <t>Valentine/ Quentin / Jean Luc</t>
  </si>
  <si>
    <t>Semaine  29</t>
  </si>
  <si>
    <t>18/07</t>
  </si>
  <si>
    <t>19/07</t>
  </si>
  <si>
    <t>20/07</t>
  </si>
  <si>
    <t>21/07</t>
  </si>
  <si>
    <t>22/07</t>
  </si>
  <si>
    <t>23/07</t>
  </si>
  <si>
    <t>24/07</t>
  </si>
  <si>
    <t>Laïna</t>
  </si>
  <si>
    <t>Jour travaillé sur RP</t>
  </si>
  <si>
    <t>Achraf/    Brigitte</t>
  </si>
  <si>
    <t>Semaine  30</t>
  </si>
  <si>
    <t>25/07</t>
  </si>
  <si>
    <t>26/07</t>
  </si>
  <si>
    <t>27/07</t>
  </si>
  <si>
    <t>28/07</t>
  </si>
  <si>
    <t>29/07</t>
  </si>
  <si>
    <t>30/07</t>
  </si>
  <si>
    <t>31/07</t>
  </si>
  <si>
    <t>lundi</t>
  </si>
  <si>
    <t>mardi</t>
  </si>
  <si>
    <t>mercredi</t>
  </si>
  <si>
    <t>jeudi</t>
  </si>
  <si>
    <t>vendredi</t>
  </si>
  <si>
    <t>laina</t>
  </si>
  <si>
    <t>roberto</t>
  </si>
  <si>
    <t>onden</t>
  </si>
  <si>
    <t>océane</t>
  </si>
  <si>
    <t>seymour</t>
  </si>
  <si>
    <t>j1</t>
  </si>
  <si>
    <t>Ce que  je voudrais:</t>
  </si>
  <si>
    <t>…</t>
  </si>
  <si>
    <t xml:space="preserve">Mois de juillet </t>
  </si>
  <si>
    <t>aide secteurs</t>
  </si>
  <si>
    <t>secteur 1</t>
  </si>
  <si>
    <t>secteur 2</t>
  </si>
  <si>
    <t>secteur 3</t>
  </si>
  <si>
    <t>secteur 4</t>
  </si>
  <si>
    <t>myco/parasito</t>
  </si>
  <si>
    <t>dosages</t>
  </si>
  <si>
    <t>dosages LCMS</t>
  </si>
  <si>
    <t>accréditation</t>
  </si>
  <si>
    <t>secteur1</t>
  </si>
  <si>
    <t>secteur2</t>
  </si>
  <si>
    <t>secteur3</t>
  </si>
  <si>
    <t>poste1</t>
  </si>
  <si>
    <t>poste2</t>
  </si>
  <si>
    <t>poste3</t>
  </si>
  <si>
    <t>poste4</t>
  </si>
  <si>
    <t>samir</t>
  </si>
  <si>
    <t>secteur4</t>
  </si>
  <si>
    <t>myco</t>
  </si>
  <si>
    <t>lcms</t>
  </si>
  <si>
    <t>ff</t>
  </si>
  <si>
    <t>marine</t>
  </si>
  <si>
    <t>J0 Habilitation</t>
  </si>
  <si>
    <t>Horaires</t>
  </si>
  <si>
    <t>Postes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</si>
</sst>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10"/>
      <color indexed="8"/>
      <name val="Calibri"/>
      <family val="2"/>
    </font>
    <font>
      <sz val="8"/>
      <color indexed="8"/>
      <name val="Calibri"/>
      <family val="2"/>
    </font>
    <font>
      <b/>
      <i/>
      <sz val="10"/>
      <name val="Arial"/>
      <family val="2"/>
    </font>
    <font>
      <b/>
      <sz val="11"/>
      <color indexed="8"/>
      <name val="Calibri"/>
      <family val="2"/>
    </font>
    <font>
      <b/>
      <sz val="8"/>
      <name val="Arial"/>
      <family val="2"/>
    </font>
    <font>
      <sz val="10"/>
      <name val="Arial"/>
      <family val="2"/>
    </font>
    <font>
      <b/>
      <sz val="8"/>
      <color indexed="8"/>
      <name val="Calibri"/>
      <family val="2"/>
    </font>
    <font>
      <b/>
      <sz val="14"/>
      <color theme="1"/>
      <name val="Calibri"/>
      <family val="2"/>
    </font>
    <font>
      <b/>
      <u/>
      <sz val="11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5"/>
        <bgColor indexed="26"/>
      </patternFill>
    </fill>
    <fill>
      <patternFill patternType="solid">
        <fgColor indexed="51"/>
        <bgColor indexed="26"/>
      </patternFill>
    </fill>
    <fill>
      <patternFill patternType="solid">
        <fgColor indexed="52"/>
        <bgColor indexed="26"/>
      </patternFill>
    </fill>
    <fill>
      <patternFill patternType="solid">
        <fgColor indexed="41"/>
        <bgColor indexed="64"/>
      </patternFill>
    </fill>
    <fill>
      <patternFill patternType="solid">
        <fgColor indexed="41"/>
        <bgColor indexed="26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59999389629810485"/>
        <bgColor indexed="26"/>
      </patternFill>
    </fill>
    <fill>
      <patternFill patternType="solid">
        <fgColor indexed="9"/>
        <bgColor indexed="64"/>
      </patternFill>
    </fill>
    <fill>
      <patternFill patternType="solid">
        <fgColor indexed="9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theme="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6"/>
      </patternFill>
    </fill>
    <fill>
      <patternFill patternType="solid">
        <fgColor theme="9"/>
        <bgColor indexed="64"/>
      </patternFill>
    </fill>
    <fill>
      <patternFill patternType="solid">
        <fgColor theme="9"/>
        <bgColor indexed="26"/>
      </patternFill>
    </fill>
  </fills>
  <borders count="5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/>
      <bottom style="medium">
        <color indexed="8"/>
      </bottom>
      <diagonal/>
    </border>
  </borders>
  <cellStyleXfs count="1">
    <xf numFmtId="0" fontId="0" fillId="0" borderId="0"/>
  </cellStyleXfs>
  <cellXfs count="225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4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5" xfId="0" applyFont="1" applyFill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0" borderId="0" xfId="0" applyFont="1"/>
    <xf numFmtId="0" fontId="5" fillId="3" borderId="7" xfId="0" applyFont="1" applyFill="1" applyBorder="1" applyAlignment="1">
      <alignment horizontal="center"/>
    </xf>
    <xf numFmtId="49" fontId="5" fillId="0" borderId="8" xfId="0" applyNumberFormat="1" applyFont="1" applyFill="1" applyBorder="1" applyAlignment="1">
      <alignment horizontal="center"/>
    </xf>
    <xf numFmtId="49" fontId="5" fillId="0" borderId="9" xfId="0" applyNumberFormat="1" applyFont="1" applyBorder="1" applyAlignment="1">
      <alignment horizontal="center"/>
    </xf>
    <xf numFmtId="49" fontId="5" fillId="0" borderId="9" xfId="0" applyNumberFormat="1" applyFont="1" applyFill="1" applyBorder="1" applyAlignment="1">
      <alignment horizontal="center"/>
    </xf>
    <xf numFmtId="49" fontId="5" fillId="0" borderId="10" xfId="0" applyNumberFormat="1" applyFont="1" applyBorder="1" applyAlignment="1">
      <alignment horizontal="center"/>
    </xf>
    <xf numFmtId="49" fontId="5" fillId="0" borderId="0" xfId="0" applyNumberFormat="1" applyFont="1" applyBorder="1" applyAlignment="1">
      <alignment horizontal="center"/>
    </xf>
    <xf numFmtId="49" fontId="5" fillId="2" borderId="11" xfId="0" applyNumberFormat="1" applyFont="1" applyFill="1" applyBorder="1" applyAlignment="1">
      <alignment horizontal="center"/>
    </xf>
    <xf numFmtId="49" fontId="5" fillId="0" borderId="0" xfId="0" applyNumberFormat="1" applyFont="1" applyAlignment="1">
      <alignment horizontal="center"/>
    </xf>
    <xf numFmtId="49" fontId="5" fillId="3" borderId="11" xfId="0" applyNumberFormat="1" applyFont="1" applyFill="1" applyBorder="1" applyAlignment="1">
      <alignment horizontal="center"/>
    </xf>
    <xf numFmtId="0" fontId="3" fillId="0" borderId="0" xfId="0" applyFont="1" applyFill="1"/>
    <xf numFmtId="0" fontId="3" fillId="0" borderId="0" xfId="0" applyFont="1" applyBorder="1"/>
    <xf numFmtId="0" fontId="3" fillId="4" borderId="0" xfId="0" applyFont="1" applyFill="1"/>
    <xf numFmtId="0" fontId="3" fillId="0" borderId="12" xfId="0" applyFont="1" applyBorder="1" applyAlignment="1">
      <alignment horizontal="center" wrapText="1"/>
    </xf>
    <xf numFmtId="0" fontId="3" fillId="0" borderId="13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 wrapText="1"/>
    </xf>
    <xf numFmtId="0" fontId="8" fillId="5" borderId="16" xfId="0" applyFont="1" applyFill="1" applyBorder="1" applyAlignment="1">
      <alignment horizontal="center" vertical="center" wrapText="1"/>
    </xf>
    <xf numFmtId="0" fontId="8" fillId="6" borderId="17" xfId="0" applyFont="1" applyFill="1" applyBorder="1" applyAlignment="1">
      <alignment horizontal="center" vertical="center" wrapText="1"/>
    </xf>
    <xf numFmtId="0" fontId="8" fillId="5" borderId="17" xfId="0" applyFont="1" applyFill="1" applyBorder="1" applyAlignment="1">
      <alignment horizontal="center" vertical="center" wrapText="1"/>
    </xf>
    <xf numFmtId="0" fontId="8" fillId="7" borderId="18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8" fillId="8" borderId="19" xfId="0" applyFont="1" applyFill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9" borderId="12" xfId="0" applyFont="1" applyFill="1" applyBorder="1" applyAlignment="1">
      <alignment horizontal="center" vertical="center" wrapText="1"/>
    </xf>
    <xf numFmtId="0" fontId="8" fillId="9" borderId="12" xfId="0" applyFont="1" applyFill="1" applyBorder="1" applyAlignment="1">
      <alignment horizontal="center" vertical="center" wrapText="1"/>
    </xf>
    <xf numFmtId="0" fontId="8" fillId="10" borderId="13" xfId="0" applyFont="1" applyFill="1" applyBorder="1" applyAlignment="1">
      <alignment horizontal="center" vertical="center" wrapText="1"/>
    </xf>
    <xf numFmtId="0" fontId="8" fillId="9" borderId="13" xfId="0" applyFont="1" applyFill="1" applyBorder="1" applyAlignment="1">
      <alignment horizontal="center" vertical="center" wrapText="1"/>
    </xf>
    <xf numFmtId="0" fontId="8" fillId="7" borderId="18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wrapText="1"/>
    </xf>
    <xf numFmtId="0" fontId="3" fillId="0" borderId="12" xfId="0" applyFont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/>
    </xf>
    <xf numFmtId="0" fontId="4" fillId="11" borderId="12" xfId="0" applyFont="1" applyFill="1" applyBorder="1" applyAlignment="1">
      <alignment horizontal="center" vertical="center" wrapText="1"/>
    </xf>
    <xf numFmtId="0" fontId="8" fillId="11" borderId="12" xfId="0" applyFont="1" applyFill="1" applyBorder="1" applyAlignment="1">
      <alignment horizontal="center" vertical="center"/>
    </xf>
    <xf numFmtId="0" fontId="8" fillId="12" borderId="13" xfId="0" applyFont="1" applyFill="1" applyBorder="1" applyAlignment="1">
      <alignment horizontal="center" vertical="center"/>
    </xf>
    <xf numFmtId="0" fontId="8" fillId="11" borderId="13" xfId="0" applyFont="1" applyFill="1" applyBorder="1" applyAlignment="1">
      <alignment horizontal="center" vertical="center" wrapText="1"/>
    </xf>
    <xf numFmtId="0" fontId="8" fillId="11" borderId="13" xfId="0" applyFont="1" applyFill="1" applyBorder="1" applyAlignment="1">
      <alignment horizontal="center" vertical="center"/>
    </xf>
    <xf numFmtId="0" fontId="8" fillId="12" borderId="13" xfId="0" applyFont="1" applyFill="1" applyBorder="1" applyAlignment="1">
      <alignment horizontal="center" vertical="center" wrapText="1"/>
    </xf>
    <xf numFmtId="0" fontId="8" fillId="7" borderId="25" xfId="0" applyFont="1" applyFill="1" applyBorder="1" applyAlignment="1">
      <alignment horizontal="center" vertical="center" wrapText="1"/>
    </xf>
    <xf numFmtId="0" fontId="4" fillId="13" borderId="3" xfId="0" applyFont="1" applyFill="1" applyBorder="1" applyAlignment="1">
      <alignment horizontal="center" wrapText="1"/>
    </xf>
    <xf numFmtId="0" fontId="7" fillId="0" borderId="27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8" fillId="14" borderId="13" xfId="0" applyFont="1" applyFill="1" applyBorder="1" applyAlignment="1">
      <alignment horizontal="center" vertical="center" wrapText="1"/>
    </xf>
    <xf numFmtId="0" fontId="8" fillId="7" borderId="28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7" fillId="0" borderId="30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/>
    </xf>
    <xf numFmtId="8" fontId="8" fillId="0" borderId="12" xfId="0" applyNumberFormat="1" applyFont="1" applyFill="1" applyBorder="1" applyAlignment="1">
      <alignment horizontal="center" vertical="center" wrapText="1"/>
    </xf>
    <xf numFmtId="8" fontId="8" fillId="0" borderId="13" xfId="0" applyNumberFormat="1" applyFont="1" applyFill="1" applyBorder="1" applyAlignment="1">
      <alignment horizontal="center" vertical="center" wrapText="1"/>
    </xf>
    <xf numFmtId="8" fontId="8" fillId="0" borderId="13" xfId="0" applyNumberFormat="1" applyFont="1" applyBorder="1" applyAlignment="1">
      <alignment horizontal="center" vertical="center" wrapText="1"/>
    </xf>
    <xf numFmtId="0" fontId="7" fillId="0" borderId="28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8" fillId="15" borderId="13" xfId="0" applyFont="1" applyFill="1" applyBorder="1" applyAlignment="1">
      <alignment horizontal="center" vertical="center" wrapText="1"/>
    </xf>
    <xf numFmtId="0" fontId="4" fillId="0" borderId="12" xfId="0" applyFont="1" applyBorder="1" applyAlignment="1">
      <alignment horizontal="center" wrapText="1"/>
    </xf>
    <xf numFmtId="0" fontId="4" fillId="0" borderId="12" xfId="0" applyFont="1" applyBorder="1" applyAlignment="1">
      <alignment horizontal="center" vertical="top" wrapText="1"/>
    </xf>
    <xf numFmtId="0" fontId="8" fillId="0" borderId="13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wrapText="1"/>
    </xf>
    <xf numFmtId="0" fontId="3" fillId="16" borderId="13" xfId="0" applyFont="1" applyFill="1" applyBorder="1" applyAlignment="1">
      <alignment horizontal="center" vertical="center"/>
    </xf>
    <xf numFmtId="0" fontId="8" fillId="16" borderId="12" xfId="0" applyFont="1" applyFill="1" applyBorder="1" applyAlignment="1">
      <alignment horizontal="center" vertical="center" wrapText="1"/>
    </xf>
    <xf numFmtId="0" fontId="3" fillId="16" borderId="41" xfId="0" applyFont="1" applyFill="1" applyBorder="1"/>
    <xf numFmtId="0" fontId="2" fillId="0" borderId="42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6" fillId="0" borderId="1" xfId="0" applyFont="1" applyBorder="1" applyAlignment="1"/>
    <xf numFmtId="0" fontId="6" fillId="0" borderId="3" xfId="0" applyFont="1" applyBorder="1" applyAlignment="1"/>
    <xf numFmtId="0" fontId="7" fillId="0" borderId="14" xfId="0" applyFont="1" applyBorder="1" applyAlignment="1">
      <alignment vertical="center"/>
    </xf>
    <xf numFmtId="0" fontId="7" fillId="0" borderId="15" xfId="0" applyFont="1" applyBorder="1" applyAlignment="1">
      <alignment vertical="center"/>
    </xf>
    <xf numFmtId="0" fontId="7" fillId="0" borderId="21" xfId="0" applyFont="1" applyBorder="1" applyAlignment="1">
      <alignment vertical="center"/>
    </xf>
    <xf numFmtId="0" fontId="7" fillId="0" borderId="22" xfId="0" applyFont="1" applyBorder="1" applyAlignment="1">
      <alignment vertical="center"/>
    </xf>
    <xf numFmtId="0" fontId="7" fillId="0" borderId="23" xfId="0" applyFont="1" applyBorder="1" applyAlignment="1">
      <alignment vertical="center"/>
    </xf>
    <xf numFmtId="0" fontId="7" fillId="0" borderId="24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0" fontId="7" fillId="0" borderId="3" xfId="0" applyFont="1" applyBorder="1" applyAlignment="1">
      <alignment vertical="center" wrapText="1"/>
    </xf>
    <xf numFmtId="0" fontId="1" fillId="0" borderId="26" xfId="0" applyFont="1" applyBorder="1" applyAlignment="1">
      <alignment vertical="center"/>
    </xf>
    <xf numFmtId="0" fontId="1" fillId="0" borderId="29" xfId="0" applyFont="1" applyBorder="1" applyAlignment="1">
      <alignment vertical="center"/>
    </xf>
    <xf numFmtId="0" fontId="1" fillId="0" borderId="25" xfId="0" applyFont="1" applyBorder="1" applyAlignment="1">
      <alignment vertical="center"/>
    </xf>
    <xf numFmtId="0" fontId="7" fillId="0" borderId="32" xfId="0" applyFont="1" applyBorder="1" applyAlignment="1">
      <alignment vertical="center"/>
    </xf>
    <xf numFmtId="0" fontId="7" fillId="0" borderId="33" xfId="0" applyFont="1" applyBorder="1" applyAlignment="1">
      <alignment vertical="center"/>
    </xf>
    <xf numFmtId="0" fontId="7" fillId="0" borderId="34" xfId="0" applyFont="1" applyBorder="1" applyAlignment="1">
      <alignment vertical="center"/>
    </xf>
    <xf numFmtId="0" fontId="7" fillId="0" borderId="35" xfId="0" applyFont="1" applyBorder="1" applyAlignment="1">
      <alignment vertical="center"/>
    </xf>
    <xf numFmtId="0" fontId="7" fillId="0" borderId="43" xfId="0" applyFont="1" applyBorder="1" applyAlignment="1">
      <alignment vertical="center" wrapText="1"/>
    </xf>
    <xf numFmtId="0" fontId="7" fillId="0" borderId="44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0" fillId="0" borderId="0" xfId="0" applyAlignment="1">
      <alignment vertical="center" wrapText="1"/>
    </xf>
    <xf numFmtId="0" fontId="7" fillId="0" borderId="36" xfId="0" applyFont="1" applyBorder="1" applyAlignment="1">
      <alignment vertical="center" wrapText="1"/>
    </xf>
    <xf numFmtId="0" fontId="7" fillId="0" borderId="37" xfId="0" applyFont="1" applyBorder="1" applyAlignment="1">
      <alignment vertical="center" wrapText="1"/>
    </xf>
    <xf numFmtId="0" fontId="7" fillId="0" borderId="34" xfId="0" applyFont="1" applyBorder="1" applyAlignment="1">
      <alignment vertical="center" wrapText="1"/>
    </xf>
    <xf numFmtId="0" fontId="7" fillId="0" borderId="35" xfId="0" applyFont="1" applyBorder="1" applyAlignment="1">
      <alignment vertical="center" wrapText="1"/>
    </xf>
    <xf numFmtId="0" fontId="0" fillId="17" borderId="0" xfId="0" applyFill="1"/>
    <xf numFmtId="0" fontId="0" fillId="18" borderId="0" xfId="0" applyFill="1"/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11" fillId="0" borderId="0" xfId="0" applyFont="1"/>
    <xf numFmtId="0" fontId="0" fillId="0" borderId="0" xfId="0" applyAlignment="1"/>
    <xf numFmtId="0" fontId="7" fillId="0" borderId="34" xfId="0" applyFont="1" applyBorder="1" applyAlignment="1">
      <alignment horizontal="center" vertical="center" wrapText="1"/>
    </xf>
    <xf numFmtId="0" fontId="7" fillId="0" borderId="35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1" fillId="0" borderId="26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7" fillId="0" borderId="33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36" xfId="0" applyFont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 wrapText="1"/>
    </xf>
    <xf numFmtId="0" fontId="10" fillId="4" borderId="38" xfId="0" applyFont="1" applyFill="1" applyBorder="1" applyAlignment="1">
      <alignment horizontal="center" textRotation="255"/>
    </xf>
    <xf numFmtId="0" fontId="10" fillId="4" borderId="39" xfId="0" applyFont="1" applyFill="1" applyBorder="1" applyAlignment="1">
      <alignment horizontal="center" textRotation="255"/>
    </xf>
    <xf numFmtId="0" fontId="10" fillId="4" borderId="17" xfId="0" applyFont="1" applyFill="1" applyBorder="1" applyAlignment="1">
      <alignment horizontal="center" textRotation="255"/>
    </xf>
    <xf numFmtId="0" fontId="7" fillId="0" borderId="23" xfId="0" applyFont="1" applyBorder="1" applyAlignment="1">
      <alignment horizontal="center" vertical="center" wrapText="1"/>
    </xf>
    <xf numFmtId="0" fontId="3" fillId="5" borderId="45" xfId="0" applyFont="1" applyFill="1" applyBorder="1" applyAlignment="1">
      <alignment horizontal="center" wrapText="1"/>
    </xf>
    <xf numFmtId="0" fontId="3" fillId="5" borderId="32" xfId="0" applyFont="1" applyFill="1" applyBorder="1" applyAlignment="1">
      <alignment horizontal="center" wrapText="1"/>
    </xf>
    <xf numFmtId="0" fontId="8" fillId="9" borderId="17" xfId="0" applyFont="1" applyFill="1" applyBorder="1" applyAlignment="1">
      <alignment horizontal="center" vertical="center" wrapText="1"/>
    </xf>
    <xf numFmtId="0" fontId="3" fillId="9" borderId="45" xfId="0" applyFont="1" applyFill="1" applyBorder="1" applyAlignment="1">
      <alignment horizontal="center" vertical="center" wrapText="1"/>
    </xf>
    <xf numFmtId="0" fontId="3" fillId="9" borderId="32" xfId="0" applyFont="1" applyFill="1" applyBorder="1" applyAlignment="1">
      <alignment horizontal="center" vertical="center" wrapText="1"/>
    </xf>
    <xf numFmtId="0" fontId="3" fillId="0" borderId="45" xfId="0" applyFont="1" applyBorder="1" applyAlignment="1">
      <alignment horizontal="center" vertical="center" wrapText="1"/>
    </xf>
    <xf numFmtId="0" fontId="3" fillId="0" borderId="32" xfId="0" applyFont="1" applyBorder="1" applyAlignment="1">
      <alignment horizontal="center" vertical="center" wrapText="1"/>
    </xf>
    <xf numFmtId="0" fontId="8" fillId="12" borderId="17" xfId="0" applyFont="1" applyFill="1" applyBorder="1" applyAlignment="1">
      <alignment horizontal="center" vertical="center"/>
    </xf>
    <xf numFmtId="0" fontId="8" fillId="11" borderId="17" xfId="0" applyFont="1" applyFill="1" applyBorder="1" applyAlignment="1">
      <alignment horizontal="center" vertical="center" wrapText="1"/>
    </xf>
    <xf numFmtId="0" fontId="8" fillId="11" borderId="17" xfId="0" applyFont="1" applyFill="1" applyBorder="1" applyAlignment="1">
      <alignment horizontal="center" vertical="center"/>
    </xf>
    <xf numFmtId="0" fontId="8" fillId="5" borderId="38" xfId="0" applyFont="1" applyFill="1" applyBorder="1" applyAlignment="1">
      <alignment horizontal="center" vertical="center" wrapText="1"/>
    </xf>
    <xf numFmtId="0" fontId="8" fillId="0" borderId="39" xfId="0" applyFont="1" applyFill="1" applyBorder="1" applyAlignment="1">
      <alignment horizontal="center" vertical="center"/>
    </xf>
    <xf numFmtId="0" fontId="8" fillId="6" borderId="38" xfId="0" applyFont="1" applyFill="1" applyBorder="1" applyAlignment="1">
      <alignment horizontal="center" vertical="center" wrapText="1"/>
    </xf>
    <xf numFmtId="0" fontId="8" fillId="0" borderId="39" xfId="0" applyFont="1" applyFill="1" applyBorder="1" applyAlignment="1">
      <alignment horizontal="center" vertical="center" wrapText="1"/>
    </xf>
    <xf numFmtId="0" fontId="8" fillId="0" borderId="17" xfId="0" applyFont="1" applyFill="1" applyBorder="1" applyAlignment="1">
      <alignment horizontal="center" vertical="center" wrapText="1"/>
    </xf>
    <xf numFmtId="0" fontId="8" fillId="9" borderId="38" xfId="0" applyFont="1" applyFill="1" applyBorder="1" applyAlignment="1">
      <alignment horizontal="center" vertical="center" wrapText="1"/>
    </xf>
    <xf numFmtId="0" fontId="8" fillId="10" borderId="38" xfId="0" applyFont="1" applyFill="1" applyBorder="1" applyAlignment="1">
      <alignment horizontal="center" vertical="center" wrapText="1"/>
    </xf>
    <xf numFmtId="0" fontId="8" fillId="10" borderId="17" xfId="0" applyFont="1" applyFill="1" applyBorder="1" applyAlignment="1">
      <alignment horizontal="center" vertical="center" wrapText="1"/>
    </xf>
    <xf numFmtId="0" fontId="4" fillId="11" borderId="45" xfId="0" applyFont="1" applyFill="1" applyBorder="1" applyAlignment="1">
      <alignment horizontal="center" vertical="center" wrapText="1"/>
    </xf>
    <xf numFmtId="0" fontId="8" fillId="12" borderId="38" xfId="0" applyFont="1" applyFill="1" applyBorder="1" applyAlignment="1">
      <alignment horizontal="center" vertical="center"/>
    </xf>
    <xf numFmtId="0" fontId="7" fillId="0" borderId="47" xfId="0" applyFont="1" applyBorder="1" applyAlignment="1">
      <alignment horizontal="center" vertical="center"/>
    </xf>
    <xf numFmtId="0" fontId="4" fillId="11" borderId="21" xfId="0" applyFont="1" applyFill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8" fillId="0" borderId="38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3" fillId="0" borderId="48" xfId="0" applyFont="1" applyFill="1" applyBorder="1" applyAlignment="1">
      <alignment horizontal="center" vertical="center"/>
    </xf>
    <xf numFmtId="0" fontId="7" fillId="0" borderId="47" xfId="0" applyFont="1" applyBorder="1" applyAlignment="1">
      <alignment horizontal="center" vertical="center" wrapText="1"/>
    </xf>
    <xf numFmtId="0" fontId="1" fillId="0" borderId="25" xfId="0" applyFont="1" applyBorder="1" applyAlignment="1">
      <alignment horizontal="center" vertical="center"/>
    </xf>
    <xf numFmtId="0" fontId="7" fillId="0" borderId="49" xfId="0" applyFont="1" applyBorder="1" applyAlignment="1">
      <alignment horizontal="center" vertical="center" wrapText="1"/>
    </xf>
    <xf numFmtId="0" fontId="7" fillId="0" borderId="49" xfId="0" applyFont="1" applyBorder="1" applyAlignment="1">
      <alignment horizontal="center" vertical="center"/>
    </xf>
    <xf numFmtId="0" fontId="8" fillId="11" borderId="38" xfId="0" applyFont="1" applyFill="1" applyBorder="1" applyAlignment="1">
      <alignment horizontal="center" vertical="center"/>
    </xf>
    <xf numFmtId="8" fontId="8" fillId="0" borderId="38" xfId="0" applyNumberFormat="1" applyFont="1" applyFill="1" applyBorder="1" applyAlignment="1">
      <alignment horizontal="center" vertical="center" wrapText="1"/>
    </xf>
    <xf numFmtId="8" fontId="8" fillId="0" borderId="17" xfId="0" applyNumberFormat="1" applyFont="1" applyFill="1" applyBorder="1" applyAlignment="1">
      <alignment horizontal="center" vertical="center" wrapText="1"/>
    </xf>
    <xf numFmtId="0" fontId="8" fillId="0" borderId="38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15" borderId="38" xfId="0" applyFont="1" applyFill="1" applyBorder="1" applyAlignment="1">
      <alignment horizontal="center" vertical="center" wrapText="1"/>
    </xf>
    <xf numFmtId="0" fontId="8" fillId="15" borderId="17" xfId="0" applyFont="1" applyFill="1" applyBorder="1" applyAlignment="1">
      <alignment horizontal="center" vertical="center" wrapText="1"/>
    </xf>
    <xf numFmtId="0" fontId="8" fillId="11" borderId="38" xfId="0" applyFont="1" applyFill="1" applyBorder="1" applyAlignment="1">
      <alignment horizontal="center" vertical="center" wrapText="1"/>
    </xf>
    <xf numFmtId="0" fontId="8" fillId="0" borderId="38" xfId="0" applyFont="1" applyFill="1" applyBorder="1" applyAlignment="1">
      <alignment horizontal="center" vertical="center"/>
    </xf>
    <xf numFmtId="0" fontId="8" fillId="0" borderId="38" xfId="0" applyFont="1" applyBorder="1" applyAlignment="1">
      <alignment horizontal="center" vertical="center"/>
    </xf>
    <xf numFmtId="0" fontId="8" fillId="12" borderId="38" xfId="0" applyFont="1" applyFill="1" applyBorder="1" applyAlignment="1">
      <alignment horizontal="center" vertical="center" wrapText="1"/>
    </xf>
    <xf numFmtId="0" fontId="8" fillId="12" borderId="17" xfId="0" applyFont="1" applyFill="1" applyBorder="1" applyAlignment="1">
      <alignment horizontal="center" vertical="center" wrapText="1"/>
    </xf>
    <xf numFmtId="0" fontId="8" fillId="14" borderId="39" xfId="0" applyFont="1" applyFill="1" applyBorder="1" applyAlignment="1">
      <alignment horizontal="center" vertical="center" wrapText="1"/>
    </xf>
    <xf numFmtId="8" fontId="8" fillId="0" borderId="38" xfId="0" applyNumberFormat="1" applyFont="1" applyBorder="1" applyAlignment="1">
      <alignment horizontal="center" vertical="center" wrapText="1"/>
    </xf>
    <xf numFmtId="8" fontId="8" fillId="0" borderId="17" xfId="0" applyNumberFormat="1" applyFont="1" applyBorder="1" applyAlignment="1">
      <alignment horizontal="center" vertical="center" wrapText="1"/>
    </xf>
    <xf numFmtId="0" fontId="0" fillId="0" borderId="50" xfId="0" applyBorder="1"/>
    <xf numFmtId="0" fontId="6" fillId="0" borderId="2" xfId="0" applyFont="1" applyBorder="1" applyAlignment="1">
      <alignment horizontal="center"/>
    </xf>
    <xf numFmtId="0" fontId="3" fillId="0" borderId="51" xfId="0" applyFont="1" applyBorder="1" applyAlignment="1">
      <alignment horizontal="center" wrapText="1"/>
    </xf>
    <xf numFmtId="0" fontId="4" fillId="0" borderId="52" xfId="0" applyFont="1" applyBorder="1" applyAlignment="1">
      <alignment horizontal="center" vertical="center" wrapText="1"/>
    </xf>
    <xf numFmtId="0" fontId="4" fillId="0" borderId="52" xfId="0" applyFont="1" applyBorder="1" applyAlignment="1">
      <alignment horizontal="center" wrapText="1"/>
    </xf>
    <xf numFmtId="0" fontId="4" fillId="0" borderId="52" xfId="0" applyFont="1" applyBorder="1" applyAlignment="1">
      <alignment horizontal="center" vertical="top" wrapText="1"/>
    </xf>
    <xf numFmtId="0" fontId="4" fillId="0" borderId="53" xfId="0" applyFont="1" applyBorder="1" applyAlignment="1">
      <alignment horizontal="center" vertical="top" wrapText="1"/>
    </xf>
    <xf numFmtId="0" fontId="5" fillId="23" borderId="7" xfId="0" applyFont="1" applyFill="1" applyBorder="1" applyAlignment="1">
      <alignment horizontal="center"/>
    </xf>
    <xf numFmtId="49" fontId="5" fillId="23" borderId="11" xfId="0" applyNumberFormat="1" applyFont="1" applyFill="1" applyBorder="1" applyAlignment="1">
      <alignment horizontal="center"/>
    </xf>
    <xf numFmtId="0" fontId="3" fillId="23" borderId="48" xfId="0" applyFont="1" applyFill="1" applyBorder="1"/>
    <xf numFmtId="0" fontId="8" fillId="24" borderId="38" xfId="0" applyFont="1" applyFill="1" applyBorder="1" applyAlignment="1">
      <alignment horizontal="center" vertical="center" wrapText="1"/>
    </xf>
    <xf numFmtId="0" fontId="8" fillId="24" borderId="17" xfId="0" applyFont="1" applyFill="1" applyBorder="1" applyAlignment="1">
      <alignment horizontal="center" vertical="center" wrapText="1"/>
    </xf>
    <xf numFmtId="0" fontId="3" fillId="23" borderId="38" xfId="0" applyFont="1" applyFill="1" applyBorder="1"/>
    <xf numFmtId="0" fontId="3" fillId="23" borderId="17" xfId="0" applyFont="1" applyFill="1" applyBorder="1"/>
    <xf numFmtId="0" fontId="8" fillId="24" borderId="39" xfId="0" applyFont="1" applyFill="1" applyBorder="1" applyAlignment="1">
      <alignment horizontal="center" vertical="center" wrapText="1"/>
    </xf>
    <xf numFmtId="0" fontId="0" fillId="23" borderId="39" xfId="0" applyFill="1" applyBorder="1"/>
    <xf numFmtId="0" fontId="8" fillId="24" borderId="38" xfId="0" applyFont="1" applyFill="1" applyBorder="1" applyAlignment="1">
      <alignment horizontal="center" vertical="center"/>
    </xf>
    <xf numFmtId="0" fontId="8" fillId="24" borderId="17" xfId="0" applyFont="1" applyFill="1" applyBorder="1" applyAlignment="1">
      <alignment horizontal="center" vertical="center"/>
    </xf>
    <xf numFmtId="0" fontId="0" fillId="23" borderId="50" xfId="0" applyFill="1" applyBorder="1"/>
    <xf numFmtId="0" fontId="5" fillId="25" borderId="7" xfId="0" applyFont="1" applyFill="1" applyBorder="1" applyAlignment="1">
      <alignment horizontal="center"/>
    </xf>
    <xf numFmtId="49" fontId="5" fillId="25" borderId="11" xfId="0" applyNumberFormat="1" applyFont="1" applyFill="1" applyBorder="1" applyAlignment="1">
      <alignment horizontal="center"/>
    </xf>
    <xf numFmtId="0" fontId="0" fillId="25" borderId="15" xfId="0" applyFill="1" applyBorder="1"/>
    <xf numFmtId="0" fontId="8" fillId="26" borderId="46" xfId="0" applyFont="1" applyFill="1" applyBorder="1" applyAlignment="1">
      <alignment horizontal="center" vertical="center" wrapText="1"/>
    </xf>
    <xf numFmtId="0" fontId="8" fillId="26" borderId="33" xfId="0" applyFont="1" applyFill="1" applyBorder="1" applyAlignment="1">
      <alignment horizontal="center" vertical="center" wrapText="1"/>
    </xf>
    <xf numFmtId="0" fontId="0" fillId="25" borderId="46" xfId="0" applyFill="1" applyBorder="1"/>
    <xf numFmtId="0" fontId="0" fillId="25" borderId="33" xfId="0" applyFill="1" applyBorder="1"/>
    <xf numFmtId="0" fontId="0" fillId="25" borderId="22" xfId="0" applyFill="1" applyBorder="1"/>
    <xf numFmtId="0" fontId="3" fillId="25" borderId="46" xfId="0" applyFont="1" applyFill="1" applyBorder="1"/>
    <xf numFmtId="0" fontId="3" fillId="25" borderId="33" xfId="0" applyFont="1" applyFill="1" applyBorder="1"/>
    <xf numFmtId="0" fontId="3" fillId="25" borderId="46" xfId="0" applyFont="1" applyFill="1" applyBorder="1" applyAlignment="1">
      <alignment horizontal="center" vertical="center" wrapText="1"/>
    </xf>
    <xf numFmtId="0" fontId="3" fillId="25" borderId="33" xfId="0" applyFont="1" applyFill="1" applyBorder="1" applyAlignment="1">
      <alignment horizontal="center" vertical="center" wrapText="1"/>
    </xf>
    <xf numFmtId="0" fontId="0" fillId="25" borderId="24" xfId="0" applyFill="1" applyBorder="1"/>
    <xf numFmtId="0" fontId="5" fillId="0" borderId="54" xfId="0" applyFont="1" applyFill="1" applyBorder="1" applyAlignment="1">
      <alignment horizontal="center"/>
    </xf>
    <xf numFmtId="49" fontId="5" fillId="0" borderId="55" xfId="0" applyNumberFormat="1" applyFont="1" applyFill="1" applyBorder="1" applyAlignment="1">
      <alignment horizontal="center"/>
    </xf>
    <xf numFmtId="0" fontId="3" fillId="0" borderId="26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</cellXfs>
  <cellStyles count="1">
    <cellStyle name="Normal" xfId="0" builtinId="0"/>
  </cellStyles>
  <dxfs count="1"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47625</xdr:colOff>
      <xdr:row>4</xdr:row>
      <xdr:rowOff>95251</xdr:rowOff>
    </xdr:from>
    <xdr:to>
      <xdr:col>6</xdr:col>
      <xdr:colOff>609600</xdr:colOff>
      <xdr:row>5</xdr:row>
      <xdr:rowOff>76707</xdr:rowOff>
    </xdr:to>
    <xdr:pic>
      <xdr:nvPicPr>
        <xdr:cNvPr id="2" name="Image 1" descr="C:\Users\cleroux\AppData\Local\Microsoft\Windows\Temporary Internet Files\Content.IE5\06FQAVA5\14juillet[1]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9625" y="885826"/>
          <a:ext cx="704850" cy="3243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9"/>
  <sheetViews>
    <sheetView tabSelected="1" workbookViewId="0">
      <selection activeCell="C14" sqref="C14:J15"/>
    </sheetView>
  </sheetViews>
  <sheetFormatPr baseColWidth="10" defaultColWidth="9.140625" defaultRowHeight="15" x14ac:dyDescent="0.25"/>
  <cols>
    <col min="2" max="2" width="14.85546875" customWidth="1"/>
    <col min="3" max="3" width="16.140625" customWidth="1"/>
    <col min="4" max="4" width="13.42578125" customWidth="1"/>
    <col min="5" max="5" width="14.85546875" customWidth="1"/>
    <col min="6" max="6" width="12.5703125" customWidth="1"/>
    <col min="7" max="7" width="12.85546875" customWidth="1"/>
    <col min="8" max="8" width="14.28515625" customWidth="1"/>
    <col min="9" max="9" width="13.5703125" customWidth="1"/>
    <col min="10" max="10" width="12.28515625" customWidth="1"/>
  </cols>
  <sheetData>
    <row r="1" spans="1:10" ht="15.75" thickBot="1" x14ac:dyDescent="0.3">
      <c r="A1" s="110" t="s">
        <v>0</v>
      </c>
      <c r="B1" s="111"/>
      <c r="C1" s="111"/>
      <c r="D1" s="111"/>
      <c r="E1" s="111"/>
      <c r="F1" s="111"/>
      <c r="G1" s="111"/>
      <c r="H1" s="111"/>
      <c r="I1" s="111"/>
      <c r="J1" s="111"/>
    </row>
    <row r="2" spans="1:10" x14ac:dyDescent="0.25">
      <c r="A2" s="222" t="s">
        <v>147</v>
      </c>
      <c r="B2" s="221"/>
      <c r="C2" s="219" t="s">
        <v>146</v>
      </c>
      <c r="D2" s="217" t="s">
        <v>1</v>
      </c>
      <c r="E2" s="4" t="s">
        <v>2</v>
      </c>
      <c r="F2" s="5" t="s">
        <v>3</v>
      </c>
      <c r="G2" s="5" t="s">
        <v>4</v>
      </c>
      <c r="H2" s="6" t="s">
        <v>5</v>
      </c>
      <c r="I2" s="192" t="s">
        <v>6</v>
      </c>
      <c r="J2" s="204" t="s">
        <v>7</v>
      </c>
    </row>
    <row r="3" spans="1:10" ht="15.75" thickBot="1" x14ac:dyDescent="0.3">
      <c r="A3" s="223"/>
      <c r="B3" s="224"/>
      <c r="C3" s="220"/>
      <c r="D3" s="218" t="s">
        <v>8</v>
      </c>
      <c r="E3" s="12" t="s">
        <v>9</v>
      </c>
      <c r="F3" s="13" t="s">
        <v>10</v>
      </c>
      <c r="G3" s="13" t="s">
        <v>11</v>
      </c>
      <c r="H3" s="14" t="s">
        <v>12</v>
      </c>
      <c r="I3" s="193" t="s">
        <v>13</v>
      </c>
      <c r="J3" s="205" t="s">
        <v>14</v>
      </c>
    </row>
    <row r="4" spans="1:10" ht="15.75" thickBot="1" x14ac:dyDescent="0.3">
      <c r="B4" s="2"/>
      <c r="C4" s="1"/>
      <c r="D4" s="19"/>
      <c r="E4" s="1"/>
      <c r="F4" s="19"/>
      <c r="G4" s="19"/>
      <c r="H4" s="1"/>
      <c r="I4" s="20"/>
    </row>
    <row r="5" spans="1:10" ht="27" thickBot="1" x14ac:dyDescent="0.3">
      <c r="A5" s="113" t="s">
        <v>15</v>
      </c>
      <c r="B5" s="186"/>
      <c r="C5" s="187" t="s">
        <v>16</v>
      </c>
      <c r="D5" s="165" t="s">
        <v>17</v>
      </c>
      <c r="E5" s="165" t="s">
        <v>18</v>
      </c>
      <c r="F5" s="165" t="s">
        <v>18</v>
      </c>
      <c r="G5" s="165" t="s">
        <v>18</v>
      </c>
      <c r="H5" s="165" t="s">
        <v>18</v>
      </c>
      <c r="I5" s="194"/>
      <c r="J5" s="206"/>
    </row>
    <row r="6" spans="1:10" ht="26.25" customHeight="1" x14ac:dyDescent="0.25">
      <c r="A6" s="115" t="s">
        <v>19</v>
      </c>
      <c r="B6" s="169"/>
      <c r="C6" s="139" t="s">
        <v>20</v>
      </c>
      <c r="D6" s="149" t="s">
        <v>21</v>
      </c>
      <c r="E6" s="151" t="s">
        <v>22</v>
      </c>
      <c r="F6" s="149" t="s">
        <v>23</v>
      </c>
      <c r="G6" s="149" t="s">
        <v>24</v>
      </c>
      <c r="H6" s="151" t="s">
        <v>25</v>
      </c>
      <c r="I6" s="195" t="s">
        <v>39</v>
      </c>
      <c r="J6" s="207" t="s">
        <v>28</v>
      </c>
    </row>
    <row r="7" spans="1:10" x14ac:dyDescent="0.25">
      <c r="A7" s="117"/>
      <c r="B7" s="164"/>
      <c r="C7" s="140"/>
      <c r="D7" s="27"/>
      <c r="E7" s="26"/>
      <c r="F7" s="27"/>
      <c r="G7" s="27"/>
      <c r="H7" s="26"/>
      <c r="I7" s="196"/>
      <c r="J7" s="208"/>
    </row>
    <row r="8" spans="1:10" ht="26.25" customHeight="1" x14ac:dyDescent="0.25">
      <c r="A8" s="117"/>
      <c r="B8" s="164"/>
      <c r="C8" s="142" t="s">
        <v>30</v>
      </c>
      <c r="D8" s="154" t="s">
        <v>24</v>
      </c>
      <c r="E8" s="155" t="s">
        <v>21</v>
      </c>
      <c r="F8" s="154" t="s">
        <v>31</v>
      </c>
      <c r="G8" s="155" t="s">
        <v>32</v>
      </c>
      <c r="H8" s="155" t="s">
        <v>23</v>
      </c>
      <c r="I8" s="197"/>
      <c r="J8" s="207" t="s">
        <v>35</v>
      </c>
    </row>
    <row r="9" spans="1:10" x14ac:dyDescent="0.25">
      <c r="A9" s="117"/>
      <c r="B9" s="164"/>
      <c r="C9" s="143"/>
      <c r="D9" s="141"/>
      <c r="E9" s="156"/>
      <c r="F9" s="141"/>
      <c r="G9" s="156"/>
      <c r="H9" s="156"/>
      <c r="I9" s="198"/>
      <c r="J9" s="208"/>
    </row>
    <row r="10" spans="1:10" ht="26.25" customHeight="1" x14ac:dyDescent="0.25">
      <c r="A10" s="117"/>
      <c r="B10" s="164"/>
      <c r="C10" s="142" t="s">
        <v>36</v>
      </c>
      <c r="D10" s="154" t="s">
        <v>37</v>
      </c>
      <c r="E10" s="155" t="s">
        <v>25</v>
      </c>
      <c r="F10" s="154" t="s">
        <v>28</v>
      </c>
      <c r="G10" s="154" t="s">
        <v>38</v>
      </c>
      <c r="H10" s="155" t="s">
        <v>39</v>
      </c>
      <c r="I10" s="197"/>
      <c r="J10" s="209"/>
    </row>
    <row r="11" spans="1:10" x14ac:dyDescent="0.25">
      <c r="A11" s="117"/>
      <c r="B11" s="164"/>
      <c r="C11" s="143"/>
      <c r="D11" s="141"/>
      <c r="E11" s="156"/>
      <c r="F11" s="141"/>
      <c r="G11" s="141"/>
      <c r="H11" s="156"/>
      <c r="I11" s="198"/>
      <c r="J11" s="210"/>
    </row>
    <row r="12" spans="1:10" x14ac:dyDescent="0.25">
      <c r="A12" s="117"/>
      <c r="B12" s="164"/>
      <c r="C12" s="144" t="s">
        <v>41</v>
      </c>
      <c r="D12" s="150" t="s">
        <v>25</v>
      </c>
      <c r="E12" s="152" t="s">
        <v>17</v>
      </c>
      <c r="F12" s="152" t="s">
        <v>25</v>
      </c>
      <c r="G12" s="150" t="s">
        <v>25</v>
      </c>
      <c r="H12" s="150" t="s">
        <v>42</v>
      </c>
      <c r="I12" s="199" t="s">
        <v>22</v>
      </c>
      <c r="J12" s="211"/>
    </row>
    <row r="13" spans="1:10" ht="15.75" thickBot="1" x14ac:dyDescent="0.3">
      <c r="A13" s="119"/>
      <c r="B13" s="159"/>
      <c r="C13" s="145"/>
      <c r="D13" s="150"/>
      <c r="E13" s="152"/>
      <c r="F13" s="152"/>
      <c r="G13" s="150"/>
      <c r="H13" s="150"/>
      <c r="I13" s="200"/>
      <c r="J13" s="211"/>
    </row>
    <row r="14" spans="1:10" ht="22.5" customHeight="1" x14ac:dyDescent="0.25">
      <c r="A14" s="129" t="s">
        <v>44</v>
      </c>
      <c r="B14" s="168"/>
      <c r="C14" s="157" t="s">
        <v>45</v>
      </c>
      <c r="D14" s="170"/>
      <c r="E14" s="158"/>
      <c r="F14" s="177" t="s">
        <v>17</v>
      </c>
      <c r="G14" s="170"/>
      <c r="H14" s="180"/>
      <c r="I14" s="195" t="s">
        <v>22</v>
      </c>
      <c r="J14" s="209"/>
    </row>
    <row r="15" spans="1:10" ht="15.75" thickBot="1" x14ac:dyDescent="0.3">
      <c r="A15" s="161"/>
      <c r="B15" s="162"/>
      <c r="C15" s="160"/>
      <c r="D15" s="148"/>
      <c r="E15" s="146"/>
      <c r="F15" s="147"/>
      <c r="G15" s="148"/>
      <c r="H15" s="181"/>
      <c r="I15" s="196"/>
      <c r="J15" s="210"/>
    </row>
    <row r="16" spans="1:10" ht="22.5" customHeight="1" x14ac:dyDescent="0.25">
      <c r="A16" s="123" t="s">
        <v>47</v>
      </c>
      <c r="B16" s="115" t="s">
        <v>48</v>
      </c>
      <c r="C16" s="188" t="s">
        <v>49</v>
      </c>
      <c r="D16" s="152" t="s">
        <v>38</v>
      </c>
      <c r="E16" s="152" t="s">
        <v>39</v>
      </c>
      <c r="F16" s="152" t="s">
        <v>39</v>
      </c>
      <c r="G16" s="152" t="s">
        <v>23</v>
      </c>
      <c r="H16" s="182" t="s">
        <v>33</v>
      </c>
      <c r="I16" s="199" t="s">
        <v>33</v>
      </c>
      <c r="J16" s="211"/>
    </row>
    <row r="17" spans="1:10" ht="15.75" thickBot="1" x14ac:dyDescent="0.3">
      <c r="A17" s="124"/>
      <c r="B17" s="119"/>
      <c r="C17" s="188"/>
      <c r="D17" s="152"/>
      <c r="E17" s="152"/>
      <c r="F17" s="152"/>
      <c r="G17" s="152"/>
      <c r="H17" s="182"/>
      <c r="I17" s="199"/>
      <c r="J17" s="211"/>
    </row>
    <row r="18" spans="1:10" ht="22.5" customHeight="1" x14ac:dyDescent="0.25">
      <c r="A18" s="124"/>
      <c r="B18" s="115" t="s">
        <v>51</v>
      </c>
      <c r="C18" s="188" t="s">
        <v>52</v>
      </c>
      <c r="D18" s="163" t="s">
        <v>32</v>
      </c>
      <c r="E18" s="173" t="s">
        <v>24</v>
      </c>
      <c r="F18" s="173" t="s">
        <v>24</v>
      </c>
      <c r="G18" s="173" t="s">
        <v>28</v>
      </c>
      <c r="H18" s="163" t="s">
        <v>28</v>
      </c>
      <c r="I18" s="195" t="s">
        <v>28</v>
      </c>
      <c r="J18" s="212"/>
    </row>
    <row r="19" spans="1:10" ht="15.75" thickBot="1" x14ac:dyDescent="0.3">
      <c r="A19" s="124"/>
      <c r="B19" s="119"/>
      <c r="C19" s="188"/>
      <c r="D19" s="153"/>
      <c r="E19" s="174"/>
      <c r="F19" s="174"/>
      <c r="G19" s="174"/>
      <c r="H19" s="153"/>
      <c r="I19" s="196"/>
      <c r="J19" s="213"/>
    </row>
    <row r="20" spans="1:10" ht="22.5" customHeight="1" x14ac:dyDescent="0.25">
      <c r="A20" s="124"/>
      <c r="B20" s="115" t="s">
        <v>53</v>
      </c>
      <c r="C20" s="188" t="s">
        <v>54</v>
      </c>
      <c r="D20" s="171" t="s">
        <v>22</v>
      </c>
      <c r="E20" s="171" t="s">
        <v>38</v>
      </c>
      <c r="F20" s="171" t="s">
        <v>42</v>
      </c>
      <c r="G20" s="171" t="s">
        <v>42</v>
      </c>
      <c r="H20" s="183" t="s">
        <v>38</v>
      </c>
      <c r="I20" s="195" t="s">
        <v>38</v>
      </c>
      <c r="J20" s="212"/>
    </row>
    <row r="21" spans="1:10" ht="15.75" thickBot="1" x14ac:dyDescent="0.3">
      <c r="A21" s="124"/>
      <c r="B21" s="119"/>
      <c r="C21" s="188"/>
      <c r="D21" s="172"/>
      <c r="E21" s="172"/>
      <c r="F21" s="172"/>
      <c r="G21" s="172"/>
      <c r="H21" s="184"/>
      <c r="I21" s="196"/>
      <c r="J21" s="213"/>
    </row>
    <row r="22" spans="1:10" ht="22.5" customHeight="1" x14ac:dyDescent="0.25">
      <c r="A22" s="124"/>
      <c r="B22" s="115" t="s">
        <v>55</v>
      </c>
      <c r="C22" s="188" t="s">
        <v>56</v>
      </c>
      <c r="D22" s="171" t="s">
        <v>57</v>
      </c>
      <c r="E22" s="171" t="s">
        <v>23</v>
      </c>
      <c r="F22" s="171" t="s">
        <v>57</v>
      </c>
      <c r="G22" s="171" t="s">
        <v>57</v>
      </c>
      <c r="H22" s="171" t="s">
        <v>57</v>
      </c>
      <c r="I22" s="197"/>
      <c r="J22" s="212"/>
    </row>
    <row r="23" spans="1:10" ht="15.75" thickBot="1" x14ac:dyDescent="0.3">
      <c r="A23" s="167"/>
      <c r="B23" s="119"/>
      <c r="C23" s="188"/>
      <c r="D23" s="172"/>
      <c r="E23" s="172"/>
      <c r="F23" s="172"/>
      <c r="G23" s="172"/>
      <c r="H23" s="172"/>
      <c r="I23" s="198"/>
      <c r="J23" s="213"/>
    </row>
    <row r="24" spans="1:10" ht="23.25" customHeight="1" x14ac:dyDescent="0.25">
      <c r="A24" s="129" t="s">
        <v>58</v>
      </c>
      <c r="B24" s="168"/>
      <c r="C24" s="188" t="s">
        <v>59</v>
      </c>
      <c r="D24" s="163" t="s">
        <v>33</v>
      </c>
      <c r="E24" s="163" t="s">
        <v>33</v>
      </c>
      <c r="F24" s="163" t="s">
        <v>33</v>
      </c>
      <c r="G24" s="163" t="s">
        <v>22</v>
      </c>
      <c r="H24" s="163" t="s">
        <v>22</v>
      </c>
      <c r="I24" s="197"/>
      <c r="J24" s="212"/>
    </row>
    <row r="25" spans="1:10" ht="15.75" thickBot="1" x14ac:dyDescent="0.3">
      <c r="A25" s="161"/>
      <c r="B25" s="162"/>
      <c r="C25" s="188"/>
      <c r="D25" s="153"/>
      <c r="E25" s="153"/>
      <c r="F25" s="153"/>
      <c r="G25" s="153"/>
      <c r="H25" s="153"/>
      <c r="I25" s="198"/>
      <c r="J25" s="213"/>
    </row>
    <row r="26" spans="1:10" ht="22.5" customHeight="1" x14ac:dyDescent="0.25">
      <c r="A26" s="115" t="s">
        <v>60</v>
      </c>
      <c r="B26" s="169"/>
      <c r="C26" s="188" t="s">
        <v>61</v>
      </c>
      <c r="D26" s="163" t="s">
        <v>62</v>
      </c>
      <c r="E26" s="163" t="s">
        <v>87</v>
      </c>
      <c r="F26" s="163" t="s">
        <v>87</v>
      </c>
      <c r="G26" s="163" t="s">
        <v>87</v>
      </c>
      <c r="H26" s="163" t="s">
        <v>87</v>
      </c>
      <c r="I26" s="201" t="s">
        <v>26</v>
      </c>
      <c r="J26" s="212"/>
    </row>
    <row r="27" spans="1:10" x14ac:dyDescent="0.25">
      <c r="A27" s="117"/>
      <c r="B27" s="164"/>
      <c r="C27" s="188"/>
      <c r="D27" s="153"/>
      <c r="E27" s="153" t="s">
        <v>37</v>
      </c>
      <c r="F27" s="153" t="s">
        <v>37</v>
      </c>
      <c r="G27" s="153" t="s">
        <v>37</v>
      </c>
      <c r="H27" s="153" t="s">
        <v>37</v>
      </c>
      <c r="I27" s="202"/>
      <c r="J27" s="213"/>
    </row>
    <row r="28" spans="1:10" ht="22.5" customHeight="1" x14ac:dyDescent="0.25">
      <c r="A28" s="117"/>
      <c r="B28" s="164"/>
      <c r="C28" s="188" t="s">
        <v>64</v>
      </c>
      <c r="D28" s="154" t="s">
        <v>37</v>
      </c>
      <c r="E28" s="155" t="s">
        <v>21</v>
      </c>
      <c r="F28" s="154" t="s">
        <v>31</v>
      </c>
      <c r="G28" s="155" t="s">
        <v>32</v>
      </c>
      <c r="H28" s="155" t="s">
        <v>39</v>
      </c>
      <c r="I28" s="197"/>
      <c r="J28" s="212"/>
    </row>
    <row r="29" spans="1:10" x14ac:dyDescent="0.25">
      <c r="A29" s="117"/>
      <c r="B29" s="164"/>
      <c r="C29" s="188"/>
      <c r="D29" s="141"/>
      <c r="E29" s="156"/>
      <c r="F29" s="141"/>
      <c r="G29" s="156"/>
      <c r="H29" s="156"/>
      <c r="I29" s="198"/>
      <c r="J29" s="213"/>
    </row>
    <row r="30" spans="1:10" x14ac:dyDescent="0.25">
      <c r="A30" s="117"/>
      <c r="B30" s="164"/>
      <c r="C30" s="188" t="s">
        <v>66</v>
      </c>
      <c r="D30" s="163" t="s">
        <v>31</v>
      </c>
      <c r="E30" s="163" t="s">
        <v>31</v>
      </c>
      <c r="F30" s="163"/>
      <c r="G30" s="163" t="s">
        <v>21</v>
      </c>
      <c r="H30" s="163" t="s">
        <v>65</v>
      </c>
      <c r="I30" s="197"/>
      <c r="J30" s="212"/>
    </row>
    <row r="31" spans="1:10" ht="15.75" thickBot="1" x14ac:dyDescent="0.3">
      <c r="A31" s="119"/>
      <c r="B31" s="159"/>
      <c r="C31" s="188"/>
      <c r="D31" s="153"/>
      <c r="E31" s="153"/>
      <c r="F31" s="153"/>
      <c r="G31" s="153"/>
      <c r="H31" s="153"/>
      <c r="I31" s="198"/>
      <c r="J31" s="213"/>
    </row>
    <row r="32" spans="1:10" ht="22.5" customHeight="1" x14ac:dyDescent="0.25">
      <c r="A32" s="115" t="s">
        <v>67</v>
      </c>
      <c r="B32" s="169"/>
      <c r="C32" s="188" t="s">
        <v>68</v>
      </c>
      <c r="D32" s="163" t="s">
        <v>69</v>
      </c>
      <c r="E32" s="163" t="s">
        <v>69</v>
      </c>
      <c r="F32" s="163" t="s">
        <v>69</v>
      </c>
      <c r="G32" s="163" t="s">
        <v>69</v>
      </c>
      <c r="H32" s="163" t="s">
        <v>21</v>
      </c>
      <c r="I32" s="197"/>
      <c r="J32" s="212"/>
    </row>
    <row r="33" spans="1:10" ht="15.75" thickBot="1" x14ac:dyDescent="0.3">
      <c r="A33" s="119"/>
      <c r="B33" s="159"/>
      <c r="C33" s="188"/>
      <c r="D33" s="153"/>
      <c r="E33" s="153"/>
      <c r="F33" s="153"/>
      <c r="G33" s="153"/>
      <c r="H33" s="153"/>
      <c r="I33" s="198"/>
      <c r="J33" s="213"/>
    </row>
    <row r="34" spans="1:10" ht="22.5" customHeight="1" x14ac:dyDescent="0.25">
      <c r="A34" s="161" t="s">
        <v>70</v>
      </c>
      <c r="B34" s="162"/>
      <c r="C34" s="188" t="s">
        <v>71</v>
      </c>
      <c r="D34" s="163"/>
      <c r="E34" s="175"/>
      <c r="F34" s="163"/>
      <c r="G34" s="163"/>
      <c r="H34" s="163"/>
      <c r="I34" s="197"/>
      <c r="J34" s="214"/>
    </row>
    <row r="35" spans="1:10" ht="15.75" thickBot="1" x14ac:dyDescent="0.3">
      <c r="A35" s="138"/>
      <c r="B35" s="166"/>
      <c r="C35" s="188"/>
      <c r="D35" s="153"/>
      <c r="E35" s="176"/>
      <c r="F35" s="153"/>
      <c r="G35" s="153"/>
      <c r="H35" s="153"/>
      <c r="I35" s="198"/>
      <c r="J35" s="215"/>
    </row>
    <row r="36" spans="1:10" x14ac:dyDescent="0.25">
      <c r="A36" s="129" t="s">
        <v>72</v>
      </c>
      <c r="B36" s="168"/>
      <c r="C36" s="189" t="s">
        <v>73</v>
      </c>
      <c r="D36" s="163"/>
      <c r="E36" s="163" t="s">
        <v>57</v>
      </c>
      <c r="F36" s="163"/>
      <c r="G36" s="163"/>
      <c r="H36" s="163"/>
      <c r="I36" s="197"/>
      <c r="J36" s="212"/>
    </row>
    <row r="37" spans="1:10" ht="15.75" thickBot="1" x14ac:dyDescent="0.3">
      <c r="A37" s="138"/>
      <c r="B37" s="166"/>
      <c r="C37" s="189"/>
      <c r="D37" s="153"/>
      <c r="E37" s="153" t="s">
        <v>145</v>
      </c>
      <c r="F37" s="153"/>
      <c r="G37" s="153"/>
      <c r="H37" s="153"/>
      <c r="I37" s="198"/>
      <c r="J37" s="213"/>
    </row>
    <row r="38" spans="1:10" ht="22.5" customHeight="1" x14ac:dyDescent="0.25">
      <c r="A38" s="129" t="s">
        <v>74</v>
      </c>
      <c r="B38" s="168"/>
      <c r="C38" s="190" t="s">
        <v>75</v>
      </c>
      <c r="D38" s="163"/>
      <c r="E38" s="173"/>
      <c r="F38" s="178"/>
      <c r="G38" s="179"/>
      <c r="H38" s="179"/>
      <c r="I38" s="197"/>
      <c r="J38" s="212"/>
    </row>
    <row r="39" spans="1:10" ht="15.75" thickBot="1" x14ac:dyDescent="0.3">
      <c r="A39" s="138"/>
      <c r="B39" s="166"/>
      <c r="C39" s="191"/>
      <c r="D39" s="185"/>
      <c r="E39" s="185"/>
      <c r="F39" s="185"/>
      <c r="G39" s="185"/>
      <c r="H39" s="185"/>
      <c r="I39" s="203"/>
      <c r="J39" s="216"/>
    </row>
  </sheetData>
  <mergeCells count="34">
    <mergeCell ref="C32:C33"/>
    <mergeCell ref="C34:C35"/>
    <mergeCell ref="C36:C37"/>
    <mergeCell ref="C2:C3"/>
    <mergeCell ref="A2:B3"/>
    <mergeCell ref="A16:A23"/>
    <mergeCell ref="A24:B25"/>
    <mergeCell ref="A26:B31"/>
    <mergeCell ref="A38:B39"/>
    <mergeCell ref="C38:C39"/>
    <mergeCell ref="A36:B37"/>
    <mergeCell ref="A34:B35"/>
    <mergeCell ref="A32:B33"/>
    <mergeCell ref="C16:C17"/>
    <mergeCell ref="C18:C19"/>
    <mergeCell ref="C20:C21"/>
    <mergeCell ref="C22:C23"/>
    <mergeCell ref="C24:C25"/>
    <mergeCell ref="C26:C27"/>
    <mergeCell ref="C28:C29"/>
    <mergeCell ref="C30:C31"/>
    <mergeCell ref="C10:C11"/>
    <mergeCell ref="C12:C13"/>
    <mergeCell ref="C14:C15"/>
    <mergeCell ref="B22:B23"/>
    <mergeCell ref="B20:B21"/>
    <mergeCell ref="B18:B19"/>
    <mergeCell ref="B16:B17"/>
    <mergeCell ref="A1:J1"/>
    <mergeCell ref="A5:B5"/>
    <mergeCell ref="A6:B13"/>
    <mergeCell ref="A14:B15"/>
    <mergeCell ref="C6:C7"/>
    <mergeCell ref="C8:C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22"/>
  <sheetViews>
    <sheetView topLeftCell="A16" workbookViewId="0">
      <selection activeCell="I13" sqref="I13"/>
    </sheetView>
  </sheetViews>
  <sheetFormatPr baseColWidth="10" defaultColWidth="9.140625" defaultRowHeight="15" x14ac:dyDescent="0.25"/>
  <cols>
    <col min="2" max="2" width="13.140625" customWidth="1"/>
    <col min="3" max="3" width="14.7109375" customWidth="1"/>
    <col min="4" max="4" width="13.5703125" customWidth="1"/>
    <col min="5" max="5" width="14.7109375" customWidth="1"/>
    <col min="6" max="6" width="13.85546875" customWidth="1"/>
    <col min="7" max="8" width="14.85546875" customWidth="1"/>
    <col min="11" max="11" width="14.85546875" customWidth="1"/>
    <col min="13" max="13" width="13.42578125" customWidth="1"/>
    <col min="14" max="14" width="13.7109375" customWidth="1"/>
  </cols>
  <sheetData>
    <row r="1" spans="1:14" ht="15.75" thickBot="1" x14ac:dyDescent="0.3">
      <c r="A1" s="110" t="s">
        <v>76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2"/>
      <c r="N1" s="1"/>
    </row>
    <row r="2" spans="1:14" x14ac:dyDescent="0.25">
      <c r="B2" s="2"/>
      <c r="C2" s="1"/>
      <c r="D2" s="3" t="s">
        <v>1</v>
      </c>
      <c r="E2" s="4" t="s">
        <v>2</v>
      </c>
      <c r="F2" s="5" t="s">
        <v>3</v>
      </c>
      <c r="G2" s="5" t="s">
        <v>4</v>
      </c>
      <c r="H2" s="6" t="s">
        <v>5</v>
      </c>
      <c r="I2" s="7"/>
      <c r="J2" s="8" t="s">
        <v>6</v>
      </c>
      <c r="K2" s="9"/>
      <c r="L2" s="9"/>
      <c r="M2" s="10" t="s">
        <v>7</v>
      </c>
      <c r="N2" s="1"/>
    </row>
    <row r="3" spans="1:14" ht="15.75" thickBot="1" x14ac:dyDescent="0.3">
      <c r="B3" s="2"/>
      <c r="C3" s="1"/>
      <c r="D3" s="11" t="s">
        <v>77</v>
      </c>
      <c r="E3" s="12" t="s">
        <v>78</v>
      </c>
      <c r="F3" s="13" t="s">
        <v>79</v>
      </c>
      <c r="G3" s="13" t="s">
        <v>80</v>
      </c>
      <c r="H3" s="14" t="s">
        <v>81</v>
      </c>
      <c r="I3" s="15"/>
      <c r="J3" s="16" t="s">
        <v>82</v>
      </c>
      <c r="K3" s="17"/>
      <c r="L3" s="17"/>
      <c r="M3" s="18" t="s">
        <v>83</v>
      </c>
      <c r="N3" s="1"/>
    </row>
    <row r="4" spans="1:14" ht="15.75" thickBot="1" x14ac:dyDescent="0.3">
      <c r="B4" s="2"/>
      <c r="C4" s="1"/>
      <c r="D4" s="19"/>
      <c r="E4" s="1"/>
      <c r="F4" s="19"/>
      <c r="G4" s="19"/>
      <c r="H4" s="1"/>
      <c r="I4" s="20"/>
      <c r="J4" s="21"/>
      <c r="K4" s="1"/>
      <c r="L4" s="1"/>
      <c r="M4" s="21"/>
      <c r="N4" s="1"/>
    </row>
    <row r="5" spans="1:14" ht="27" thickBot="1" x14ac:dyDescent="0.3">
      <c r="A5" s="113" t="s">
        <v>15</v>
      </c>
      <c r="B5" s="114"/>
      <c r="C5" s="22" t="s">
        <v>16</v>
      </c>
      <c r="D5" s="23" t="s">
        <v>18</v>
      </c>
      <c r="E5" s="23" t="s">
        <v>18</v>
      </c>
      <c r="F5" s="23" t="s">
        <v>18</v>
      </c>
      <c r="G5" s="135" t="s">
        <v>84</v>
      </c>
      <c r="H5" s="23" t="s">
        <v>18</v>
      </c>
      <c r="I5" s="20"/>
      <c r="J5" s="21"/>
      <c r="K5" s="1"/>
      <c r="L5" s="1"/>
      <c r="M5" s="21"/>
      <c r="N5" s="1"/>
    </row>
    <row r="6" spans="1:14" ht="34.5" thickBot="1" x14ac:dyDescent="0.3">
      <c r="A6" s="115" t="s">
        <v>19</v>
      </c>
      <c r="B6" s="116"/>
      <c r="C6" s="24" t="s">
        <v>20</v>
      </c>
      <c r="D6" s="25" t="s">
        <v>39</v>
      </c>
      <c r="E6" s="26" t="s">
        <v>25</v>
      </c>
      <c r="F6" s="27" t="s">
        <v>24</v>
      </c>
      <c r="G6" s="136"/>
      <c r="H6" s="26" t="s">
        <v>38</v>
      </c>
      <c r="I6" s="20"/>
      <c r="J6" s="28" t="s">
        <v>24</v>
      </c>
      <c r="K6" s="29" t="s">
        <v>27</v>
      </c>
      <c r="L6" s="30"/>
      <c r="M6" s="31" t="s">
        <v>85</v>
      </c>
      <c r="N6" s="32" t="s">
        <v>29</v>
      </c>
    </row>
    <row r="7" spans="1:14" ht="26.25" thickBot="1" x14ac:dyDescent="0.3">
      <c r="A7" s="117"/>
      <c r="B7" s="118"/>
      <c r="C7" s="33" t="s">
        <v>30</v>
      </c>
      <c r="D7" s="34" t="s">
        <v>37</v>
      </c>
      <c r="E7" s="35" t="s">
        <v>22</v>
      </c>
      <c r="F7" s="36" t="s">
        <v>85</v>
      </c>
      <c r="G7" s="136"/>
      <c r="H7" s="35" t="s">
        <v>39</v>
      </c>
      <c r="I7" s="20"/>
      <c r="J7" s="37" t="s">
        <v>28</v>
      </c>
      <c r="K7" s="29" t="s">
        <v>34</v>
      </c>
      <c r="L7" s="20"/>
      <c r="M7" s="31" t="s">
        <v>42</v>
      </c>
      <c r="N7" s="32" t="s">
        <v>29</v>
      </c>
    </row>
    <row r="8" spans="1:14" ht="26.25" thickBot="1" x14ac:dyDescent="0.3">
      <c r="A8" s="117"/>
      <c r="B8" s="118"/>
      <c r="C8" s="33" t="s">
        <v>36</v>
      </c>
      <c r="D8" s="34" t="s">
        <v>33</v>
      </c>
      <c r="E8" s="35" t="s">
        <v>38</v>
      </c>
      <c r="F8" s="36" t="s">
        <v>25</v>
      </c>
      <c r="G8" s="136"/>
      <c r="H8" s="35" t="s">
        <v>28</v>
      </c>
      <c r="I8" s="20"/>
      <c r="J8" s="37" t="s">
        <v>85</v>
      </c>
      <c r="K8" s="38" t="s">
        <v>40</v>
      </c>
      <c r="L8" s="20"/>
      <c r="M8" s="1"/>
      <c r="N8" s="1"/>
    </row>
    <row r="9" spans="1:14" ht="24" thickBot="1" x14ac:dyDescent="0.3">
      <c r="A9" s="119"/>
      <c r="B9" s="120"/>
      <c r="C9" s="39" t="s">
        <v>41</v>
      </c>
      <c r="D9" s="40" t="s">
        <v>25</v>
      </c>
      <c r="E9" s="41" t="s">
        <v>28</v>
      </c>
      <c r="F9" s="41" t="s">
        <v>17</v>
      </c>
      <c r="G9" s="136"/>
      <c r="H9" s="42"/>
      <c r="I9" s="20"/>
      <c r="J9" s="37" t="s">
        <v>39</v>
      </c>
      <c r="K9" s="38" t="s">
        <v>43</v>
      </c>
      <c r="L9" s="20"/>
      <c r="M9" s="1"/>
      <c r="N9" s="1"/>
    </row>
    <row r="10" spans="1:14" ht="24" thickBot="1" x14ac:dyDescent="0.3">
      <c r="A10" s="121" t="s">
        <v>44</v>
      </c>
      <c r="B10" s="122"/>
      <c r="C10" s="43" t="s">
        <v>45</v>
      </c>
      <c r="D10" s="44"/>
      <c r="E10" s="45"/>
      <c r="F10" s="46"/>
      <c r="G10" s="136"/>
      <c r="H10" s="48"/>
      <c r="I10" s="20"/>
      <c r="J10" s="49"/>
      <c r="K10" s="50" t="s">
        <v>46</v>
      </c>
      <c r="L10" s="20"/>
      <c r="M10" s="1"/>
      <c r="N10" s="1"/>
    </row>
    <row r="11" spans="1:14" ht="24" thickBot="1" x14ac:dyDescent="0.3">
      <c r="A11" s="123" t="s">
        <v>47</v>
      </c>
      <c r="B11" s="51" t="s">
        <v>48</v>
      </c>
      <c r="C11" s="52" t="s">
        <v>49</v>
      </c>
      <c r="D11" s="53" t="s">
        <v>23</v>
      </c>
      <c r="E11" s="41" t="s">
        <v>23</v>
      </c>
      <c r="F11" s="41" t="s">
        <v>39</v>
      </c>
      <c r="G11" s="136"/>
      <c r="H11" s="41" t="s">
        <v>23</v>
      </c>
      <c r="I11" s="20"/>
      <c r="J11" s="55" t="s">
        <v>23</v>
      </c>
      <c r="K11" s="50" t="s">
        <v>50</v>
      </c>
      <c r="L11" s="56"/>
      <c r="M11" s="1"/>
      <c r="N11" s="1"/>
    </row>
    <row r="12" spans="1:14" ht="22.5" x14ac:dyDescent="0.25">
      <c r="A12" s="124"/>
      <c r="B12" s="57" t="s">
        <v>51</v>
      </c>
      <c r="C12" s="52" t="s">
        <v>52</v>
      </c>
      <c r="D12" s="53" t="s">
        <v>85</v>
      </c>
      <c r="E12" s="58" t="s">
        <v>85</v>
      </c>
      <c r="F12" s="58" t="s">
        <v>28</v>
      </c>
      <c r="G12" s="136"/>
      <c r="H12" s="41" t="s">
        <v>85</v>
      </c>
      <c r="I12" s="20"/>
      <c r="J12" s="1"/>
      <c r="K12" s="1"/>
      <c r="L12" s="56"/>
      <c r="M12" s="1"/>
      <c r="N12" s="1"/>
    </row>
    <row r="13" spans="1:14" ht="22.5" x14ac:dyDescent="0.25">
      <c r="A13" s="124"/>
      <c r="B13" s="59" t="s">
        <v>53</v>
      </c>
      <c r="C13" s="52" t="s">
        <v>54</v>
      </c>
      <c r="D13" s="60" t="s">
        <v>22</v>
      </c>
      <c r="E13" s="61" t="s">
        <v>33</v>
      </c>
      <c r="F13" s="61" t="s">
        <v>33</v>
      </c>
      <c r="G13" s="136"/>
      <c r="H13" s="62" t="s">
        <v>22</v>
      </c>
      <c r="I13" s="56"/>
      <c r="J13" s="20"/>
      <c r="K13" s="20"/>
      <c r="L13" s="20"/>
      <c r="M13" s="1"/>
      <c r="N13" s="1"/>
    </row>
    <row r="14" spans="1:14" ht="23.25" thickBot="1" x14ac:dyDescent="0.3">
      <c r="A14" s="124"/>
      <c r="B14" s="63" t="s">
        <v>55</v>
      </c>
      <c r="C14" s="52" t="s">
        <v>56</v>
      </c>
      <c r="D14" s="60" t="s">
        <v>57</v>
      </c>
      <c r="E14" s="61" t="s">
        <v>57</v>
      </c>
      <c r="F14" s="61" t="s">
        <v>57</v>
      </c>
      <c r="G14" s="136"/>
      <c r="H14" s="61"/>
      <c r="I14" s="20"/>
      <c r="J14" s="1"/>
      <c r="K14" s="1"/>
      <c r="L14" s="64"/>
      <c r="M14" s="1"/>
      <c r="N14" s="1"/>
    </row>
    <row r="15" spans="1:14" ht="23.25" thickBot="1" x14ac:dyDescent="0.3">
      <c r="A15" s="121" t="s">
        <v>58</v>
      </c>
      <c r="B15" s="122"/>
      <c r="C15" s="52" t="s">
        <v>59</v>
      </c>
      <c r="D15" s="53" t="s">
        <v>86</v>
      </c>
      <c r="E15" s="41" t="s">
        <v>86</v>
      </c>
      <c r="F15" s="41" t="s">
        <v>86</v>
      </c>
      <c r="G15" s="136"/>
      <c r="H15" s="41" t="s">
        <v>86</v>
      </c>
      <c r="I15" s="20"/>
      <c r="J15" s="20"/>
      <c r="K15" s="20"/>
      <c r="L15" s="1"/>
      <c r="M15" s="1"/>
      <c r="N15" s="1"/>
    </row>
    <row r="16" spans="1:14" ht="22.5" x14ac:dyDescent="0.25">
      <c r="A16" s="115" t="s">
        <v>60</v>
      </c>
      <c r="B16" s="116"/>
      <c r="C16" s="52" t="s">
        <v>61</v>
      </c>
      <c r="D16" s="53" t="s">
        <v>32</v>
      </c>
      <c r="E16" s="41" t="s">
        <v>32</v>
      </c>
      <c r="F16" s="41" t="s">
        <v>32</v>
      </c>
      <c r="G16" s="136"/>
      <c r="H16" s="41" t="s">
        <v>38</v>
      </c>
      <c r="I16" s="20"/>
      <c r="J16" s="20"/>
      <c r="K16" s="20"/>
      <c r="L16" s="1"/>
      <c r="M16" s="1"/>
      <c r="N16" s="1"/>
    </row>
    <row r="17" spans="1:14" ht="22.5" x14ac:dyDescent="0.25">
      <c r="A17" s="117"/>
      <c r="B17" s="118"/>
      <c r="C17" s="52" t="s">
        <v>64</v>
      </c>
      <c r="D17" s="53" t="s">
        <v>62</v>
      </c>
      <c r="E17" s="41" t="s">
        <v>24</v>
      </c>
      <c r="F17" s="36" t="s">
        <v>85</v>
      </c>
      <c r="G17" s="136"/>
      <c r="H17" s="41" t="s">
        <v>42</v>
      </c>
      <c r="I17" s="20"/>
      <c r="J17" s="20"/>
      <c r="K17" s="20"/>
      <c r="L17" s="1"/>
      <c r="M17" s="1"/>
      <c r="N17" s="1"/>
    </row>
    <row r="18" spans="1:14" x14ac:dyDescent="0.25">
      <c r="A18" s="125"/>
      <c r="B18" s="126"/>
      <c r="C18" s="52" t="s">
        <v>66</v>
      </c>
      <c r="D18" s="34" t="s">
        <v>37</v>
      </c>
      <c r="E18" s="41" t="s">
        <v>87</v>
      </c>
      <c r="F18" s="41" t="s">
        <v>63</v>
      </c>
      <c r="G18" s="136"/>
      <c r="H18" s="41" t="s">
        <v>87</v>
      </c>
      <c r="I18" s="20"/>
      <c r="J18" s="20"/>
      <c r="K18" s="20"/>
      <c r="L18" s="1"/>
      <c r="M18" s="1"/>
      <c r="N18" s="1"/>
    </row>
    <row r="19" spans="1:14" ht="23.25" thickBot="1" x14ac:dyDescent="0.3">
      <c r="A19" s="127" t="s">
        <v>67</v>
      </c>
      <c r="B19" s="128"/>
      <c r="C19" s="52" t="s">
        <v>68</v>
      </c>
      <c r="D19" s="53" t="s">
        <v>38</v>
      </c>
      <c r="E19" s="41" t="s">
        <v>31</v>
      </c>
      <c r="F19" s="41" t="s">
        <v>31</v>
      </c>
      <c r="G19" s="136"/>
      <c r="H19" s="41" t="s">
        <v>31</v>
      </c>
      <c r="I19" s="20"/>
      <c r="J19" s="20"/>
      <c r="K19" s="20"/>
      <c r="L19" s="1"/>
      <c r="M19" s="1"/>
      <c r="N19" s="1"/>
    </row>
    <row r="20" spans="1:14" ht="22.5" x14ac:dyDescent="0.25">
      <c r="A20" s="129" t="s">
        <v>70</v>
      </c>
      <c r="B20" s="130"/>
      <c r="C20" s="52" t="s">
        <v>71</v>
      </c>
      <c r="D20" s="53"/>
      <c r="E20" s="65"/>
      <c r="F20" s="41"/>
      <c r="G20" s="136"/>
      <c r="H20" s="41"/>
      <c r="I20" s="20"/>
      <c r="J20" s="131"/>
      <c r="K20" s="132"/>
      <c r="L20" s="132"/>
      <c r="M20" s="132"/>
      <c r="N20" s="132"/>
    </row>
    <row r="21" spans="1:14" ht="38.25" x14ac:dyDescent="0.25">
      <c r="A21" s="133" t="s">
        <v>72</v>
      </c>
      <c r="B21" s="134"/>
      <c r="C21" s="66" t="s">
        <v>73</v>
      </c>
      <c r="D21" s="53" t="s">
        <v>88</v>
      </c>
      <c r="E21" s="41" t="s">
        <v>88</v>
      </c>
      <c r="F21" s="41" t="s">
        <v>88</v>
      </c>
      <c r="G21" s="136"/>
      <c r="H21" s="41" t="s">
        <v>89</v>
      </c>
      <c r="I21" s="20"/>
      <c r="J21" s="20"/>
      <c r="K21" s="20"/>
      <c r="L21" s="1"/>
      <c r="M21" s="1"/>
      <c r="N21" s="1"/>
    </row>
    <row r="22" spans="1:14" ht="23.25" thickBot="1" x14ac:dyDescent="0.3">
      <c r="A22" s="108" t="s">
        <v>74</v>
      </c>
      <c r="B22" s="109"/>
      <c r="C22" s="67" t="s">
        <v>75</v>
      </c>
      <c r="D22" s="53"/>
      <c r="E22" s="58"/>
      <c r="F22" s="42"/>
      <c r="G22" s="137"/>
      <c r="H22" s="68"/>
      <c r="I22" s="20"/>
      <c r="J22" s="20"/>
      <c r="K22" s="20"/>
      <c r="L22" s="1"/>
      <c r="M22" s="1"/>
      <c r="N22" s="1"/>
    </row>
  </sheetData>
  <dataConsolidate/>
  <mergeCells count="13">
    <mergeCell ref="J20:N20"/>
    <mergeCell ref="A21:B21"/>
    <mergeCell ref="A22:B22"/>
    <mergeCell ref="A1:M1"/>
    <mergeCell ref="A5:B5"/>
    <mergeCell ref="G5:G22"/>
    <mergeCell ref="A6:B9"/>
    <mergeCell ref="A10:B10"/>
    <mergeCell ref="A11:A14"/>
    <mergeCell ref="A15:B15"/>
    <mergeCell ref="A16:B18"/>
    <mergeCell ref="A19:B19"/>
    <mergeCell ref="A20:B20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9"/>
  <sheetViews>
    <sheetView workbookViewId="0">
      <selection activeCell="B15" sqref="B15"/>
    </sheetView>
  </sheetViews>
  <sheetFormatPr baseColWidth="10" defaultColWidth="9.140625" defaultRowHeight="15" x14ac:dyDescent="0.25"/>
  <cols>
    <col min="3" max="3" width="15.5703125" customWidth="1"/>
    <col min="4" max="4" width="14.140625" customWidth="1"/>
    <col min="5" max="5" width="13.42578125" customWidth="1"/>
    <col min="6" max="6" width="13.28515625" customWidth="1"/>
    <col min="7" max="7" width="15.5703125" customWidth="1"/>
    <col min="8" max="8" width="15.7109375" customWidth="1"/>
    <col min="9" max="9" width="3.28515625" customWidth="1"/>
    <col min="10" max="10" width="11.5703125" customWidth="1"/>
    <col min="11" max="11" width="12.5703125" customWidth="1"/>
    <col min="13" max="13" width="13.42578125" customWidth="1"/>
    <col min="14" max="14" width="12.5703125" customWidth="1"/>
  </cols>
  <sheetData>
    <row r="1" spans="1:14" ht="15.75" thickBot="1" x14ac:dyDescent="0.3">
      <c r="A1" s="110" t="s">
        <v>90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2"/>
      <c r="N1" s="1"/>
    </row>
    <row r="2" spans="1:14" x14ac:dyDescent="0.25">
      <c r="B2" s="2"/>
      <c r="C2" s="1"/>
      <c r="D2" s="3" t="s">
        <v>1</v>
      </c>
      <c r="E2" s="4" t="s">
        <v>2</v>
      </c>
      <c r="F2" s="5" t="s">
        <v>3</v>
      </c>
      <c r="G2" s="5" t="s">
        <v>4</v>
      </c>
      <c r="H2" s="6" t="s">
        <v>5</v>
      </c>
      <c r="I2" s="7"/>
      <c r="J2" s="8" t="s">
        <v>6</v>
      </c>
      <c r="K2" s="9"/>
      <c r="L2" s="9"/>
      <c r="M2" s="10" t="s">
        <v>7</v>
      </c>
      <c r="N2" s="1"/>
    </row>
    <row r="3" spans="1:14" ht="15.75" thickBot="1" x14ac:dyDescent="0.3">
      <c r="B3" s="2"/>
      <c r="C3" s="1"/>
      <c r="D3" s="11" t="s">
        <v>91</v>
      </c>
      <c r="E3" s="12" t="s">
        <v>92</v>
      </c>
      <c r="F3" s="13" t="s">
        <v>93</v>
      </c>
      <c r="G3" s="13" t="s">
        <v>94</v>
      </c>
      <c r="H3" s="14" t="s">
        <v>95</v>
      </c>
      <c r="I3" s="15"/>
      <c r="J3" s="16" t="s">
        <v>96</v>
      </c>
      <c r="K3" s="17"/>
      <c r="L3" s="17"/>
      <c r="M3" s="18" t="s">
        <v>97</v>
      </c>
      <c r="N3" s="1"/>
    </row>
    <row r="4" spans="1:14" ht="15.75" thickBot="1" x14ac:dyDescent="0.3">
      <c r="B4" s="2"/>
      <c r="C4" s="1"/>
      <c r="D4" s="19"/>
      <c r="E4" s="1"/>
      <c r="F4" s="19"/>
      <c r="G4" s="19"/>
      <c r="H4" s="1"/>
      <c r="I4" s="20"/>
      <c r="J4" s="21"/>
      <c r="K4" s="1"/>
      <c r="L4" s="1"/>
      <c r="M4" s="21"/>
      <c r="N4" s="1"/>
    </row>
    <row r="5" spans="1:14" ht="31.5" customHeight="1" thickBot="1" x14ac:dyDescent="0.3">
      <c r="A5" s="75" t="s">
        <v>15</v>
      </c>
      <c r="B5" s="76"/>
      <c r="C5" s="69" t="s">
        <v>16</v>
      </c>
      <c r="D5" s="70" t="s">
        <v>18</v>
      </c>
      <c r="E5" s="23" t="s">
        <v>18</v>
      </c>
      <c r="F5" s="23" t="s">
        <v>18</v>
      </c>
      <c r="G5" s="23" t="s">
        <v>18</v>
      </c>
      <c r="H5" s="23" t="s">
        <v>18</v>
      </c>
      <c r="I5" s="20"/>
      <c r="J5" s="21"/>
      <c r="K5" s="1"/>
      <c r="L5" s="1"/>
      <c r="M5" s="21"/>
      <c r="N5" s="1"/>
    </row>
    <row r="6" spans="1:14" ht="33.75" customHeight="1" thickBot="1" x14ac:dyDescent="0.3">
      <c r="A6" s="77" t="s">
        <v>19</v>
      </c>
      <c r="B6" s="78"/>
      <c r="C6" s="24" t="s">
        <v>20</v>
      </c>
      <c r="D6" s="25" t="s">
        <v>25</v>
      </c>
      <c r="E6" s="26" t="s">
        <v>23</v>
      </c>
      <c r="F6" s="27" t="s">
        <v>22</v>
      </c>
      <c r="G6" s="27" t="s">
        <v>98</v>
      </c>
      <c r="H6" s="26" t="s">
        <v>24</v>
      </c>
      <c r="I6" s="20"/>
      <c r="J6" s="28" t="s">
        <v>32</v>
      </c>
      <c r="K6" s="29" t="s">
        <v>27</v>
      </c>
      <c r="L6" s="74"/>
      <c r="M6" s="31" t="s">
        <v>39</v>
      </c>
      <c r="N6" s="32" t="s">
        <v>29</v>
      </c>
    </row>
    <row r="7" spans="1:14" ht="31.5" customHeight="1" thickBot="1" x14ac:dyDescent="0.3">
      <c r="A7" s="79"/>
      <c r="B7" s="80"/>
      <c r="C7" s="33" t="s">
        <v>30</v>
      </c>
      <c r="D7" s="34" t="s">
        <v>22</v>
      </c>
      <c r="E7" s="35" t="s">
        <v>25</v>
      </c>
      <c r="F7" s="36" t="s">
        <v>25</v>
      </c>
      <c r="G7" s="35" t="s">
        <v>24</v>
      </c>
      <c r="H7" s="35" t="s">
        <v>23</v>
      </c>
      <c r="I7" s="20"/>
      <c r="J7" s="37" t="s">
        <v>28</v>
      </c>
      <c r="K7" s="29" t="s">
        <v>34</v>
      </c>
      <c r="L7" s="20"/>
      <c r="M7" s="31" t="s">
        <v>25</v>
      </c>
      <c r="N7" s="32" t="s">
        <v>29</v>
      </c>
    </row>
    <row r="8" spans="1:14" ht="29.25" customHeight="1" thickBot="1" x14ac:dyDescent="0.3">
      <c r="A8" s="79"/>
      <c r="B8" s="80"/>
      <c r="C8" s="33" t="s">
        <v>36</v>
      </c>
      <c r="D8" s="71" t="s">
        <v>28</v>
      </c>
      <c r="E8" s="35" t="s">
        <v>39</v>
      </c>
      <c r="F8" s="36" t="s">
        <v>85</v>
      </c>
      <c r="G8" s="36" t="s">
        <v>33</v>
      </c>
      <c r="H8" s="35" t="s">
        <v>98</v>
      </c>
      <c r="I8" s="20"/>
      <c r="J8" s="37" t="s">
        <v>98</v>
      </c>
      <c r="K8" s="38" t="s">
        <v>40</v>
      </c>
      <c r="L8" s="20"/>
      <c r="M8" s="1"/>
      <c r="N8" s="1"/>
    </row>
    <row r="9" spans="1:14" ht="24" thickBot="1" x14ac:dyDescent="0.3">
      <c r="A9" s="81"/>
      <c r="B9" s="82"/>
      <c r="C9" s="39" t="s">
        <v>41</v>
      </c>
      <c r="D9" s="40" t="s">
        <v>17</v>
      </c>
      <c r="E9" s="41" t="s">
        <v>17</v>
      </c>
      <c r="F9" s="41" t="s">
        <v>17</v>
      </c>
      <c r="G9" s="42"/>
      <c r="H9" s="42"/>
      <c r="I9" s="20"/>
      <c r="J9" s="37" t="s">
        <v>39</v>
      </c>
      <c r="K9" s="38" t="s">
        <v>43</v>
      </c>
      <c r="L9" s="20"/>
      <c r="M9" s="1"/>
      <c r="N9" s="1"/>
    </row>
    <row r="10" spans="1:14" ht="27" customHeight="1" thickBot="1" x14ac:dyDescent="0.3">
      <c r="A10" s="83" t="s">
        <v>44</v>
      </c>
      <c r="B10" s="84"/>
      <c r="C10" s="43" t="s">
        <v>45</v>
      </c>
      <c r="D10" s="44"/>
      <c r="E10" s="45"/>
      <c r="F10" s="46"/>
      <c r="G10" s="47"/>
      <c r="H10" s="48"/>
      <c r="I10" s="20"/>
      <c r="J10" s="49"/>
      <c r="K10" s="50" t="s">
        <v>46</v>
      </c>
      <c r="L10" s="20"/>
      <c r="M10" s="1"/>
      <c r="N10" s="1"/>
    </row>
    <row r="11" spans="1:14" ht="24" thickBot="1" x14ac:dyDescent="0.3">
      <c r="A11" s="85" t="s">
        <v>47</v>
      </c>
      <c r="B11" s="51" t="s">
        <v>48</v>
      </c>
      <c r="C11" s="52" t="s">
        <v>49</v>
      </c>
      <c r="D11" s="53" t="s">
        <v>23</v>
      </c>
      <c r="E11" s="41" t="s">
        <v>28</v>
      </c>
      <c r="F11" s="41" t="s">
        <v>28</v>
      </c>
      <c r="G11" s="41" t="s">
        <v>23</v>
      </c>
      <c r="H11" s="54" t="s">
        <v>28</v>
      </c>
      <c r="I11" s="20"/>
      <c r="J11" s="55" t="s">
        <v>25</v>
      </c>
      <c r="K11" s="50" t="s">
        <v>50</v>
      </c>
      <c r="L11" s="56"/>
      <c r="M11" s="1"/>
      <c r="N11" s="1"/>
    </row>
    <row r="12" spans="1:14" ht="22.5" x14ac:dyDescent="0.25">
      <c r="A12" s="86"/>
      <c r="B12" s="57" t="s">
        <v>51</v>
      </c>
      <c r="C12" s="52" t="s">
        <v>52</v>
      </c>
      <c r="D12" s="53" t="s">
        <v>85</v>
      </c>
      <c r="E12" s="58" t="s">
        <v>24</v>
      </c>
      <c r="F12" s="58" t="s">
        <v>24</v>
      </c>
      <c r="G12" s="58" t="s">
        <v>85</v>
      </c>
      <c r="H12" s="41" t="s">
        <v>85</v>
      </c>
      <c r="I12" s="20"/>
      <c r="J12" s="1"/>
      <c r="K12" s="1"/>
      <c r="L12" s="56"/>
      <c r="M12" s="1"/>
      <c r="N12" s="1"/>
    </row>
    <row r="13" spans="1:14" ht="22.5" x14ac:dyDescent="0.25">
      <c r="A13" s="86"/>
      <c r="B13" s="59" t="s">
        <v>53</v>
      </c>
      <c r="C13" s="52" t="s">
        <v>54</v>
      </c>
      <c r="D13" s="53" t="s">
        <v>39</v>
      </c>
      <c r="E13" s="41" t="s">
        <v>22</v>
      </c>
      <c r="F13" s="61" t="s">
        <v>98</v>
      </c>
      <c r="G13" s="61" t="s">
        <v>39</v>
      </c>
      <c r="H13" s="62" t="s">
        <v>33</v>
      </c>
      <c r="I13" s="56"/>
      <c r="J13" s="20"/>
      <c r="K13" s="20"/>
      <c r="L13" s="20"/>
      <c r="M13" s="1"/>
      <c r="N13" s="1"/>
    </row>
    <row r="14" spans="1:14" ht="23.25" thickBot="1" x14ac:dyDescent="0.3">
      <c r="A14" s="87"/>
      <c r="B14" s="63" t="s">
        <v>55</v>
      </c>
      <c r="C14" s="52" t="s">
        <v>56</v>
      </c>
      <c r="D14" s="60" t="s">
        <v>57</v>
      </c>
      <c r="E14" s="61" t="s">
        <v>57</v>
      </c>
      <c r="F14" s="61" t="s">
        <v>57</v>
      </c>
      <c r="G14" s="61" t="s">
        <v>57</v>
      </c>
      <c r="H14" s="61" t="s">
        <v>25</v>
      </c>
      <c r="I14" s="20"/>
      <c r="J14" s="1"/>
      <c r="K14" s="1"/>
      <c r="L14" s="64"/>
      <c r="M14" s="1"/>
      <c r="N14" s="1"/>
    </row>
    <row r="15" spans="1:14" ht="37.5" customHeight="1" thickBot="1" x14ac:dyDescent="0.3">
      <c r="A15" s="83" t="s">
        <v>58</v>
      </c>
      <c r="B15" s="84"/>
      <c r="C15" s="52" t="s">
        <v>59</v>
      </c>
      <c r="D15" s="53" t="s">
        <v>33</v>
      </c>
      <c r="E15" s="41" t="s">
        <v>33</v>
      </c>
      <c r="F15" s="41" t="s">
        <v>33</v>
      </c>
      <c r="G15" s="41" t="s">
        <v>22</v>
      </c>
      <c r="H15" s="41" t="s">
        <v>22</v>
      </c>
      <c r="I15" s="20"/>
      <c r="J15" s="72"/>
      <c r="K15" s="73" t="s">
        <v>99</v>
      </c>
      <c r="L15" s="1"/>
      <c r="M15" s="1"/>
      <c r="N15" s="1"/>
    </row>
    <row r="16" spans="1:14" ht="25.5" x14ac:dyDescent="0.25">
      <c r="A16" s="77" t="s">
        <v>60</v>
      </c>
      <c r="B16" s="78"/>
      <c r="C16" s="52" t="s">
        <v>61</v>
      </c>
      <c r="D16" s="53" t="s">
        <v>63</v>
      </c>
      <c r="E16" s="41" t="s">
        <v>100</v>
      </c>
      <c r="F16" s="41" t="s">
        <v>100</v>
      </c>
      <c r="G16" s="41" t="s">
        <v>100</v>
      </c>
      <c r="H16" s="41" t="s">
        <v>100</v>
      </c>
      <c r="I16" s="20"/>
      <c r="J16" s="20"/>
      <c r="K16" s="20"/>
      <c r="L16" s="1"/>
      <c r="M16" s="1"/>
      <c r="N16" s="1"/>
    </row>
    <row r="17" spans="1:14" ht="22.5" x14ac:dyDescent="0.25">
      <c r="A17" s="79"/>
      <c r="B17" s="80"/>
      <c r="C17" s="52" t="s">
        <v>64</v>
      </c>
      <c r="D17" s="53"/>
      <c r="E17" s="41" t="s">
        <v>32</v>
      </c>
      <c r="F17" s="41" t="s">
        <v>39</v>
      </c>
      <c r="G17" s="41" t="s">
        <v>42</v>
      </c>
      <c r="H17" s="41" t="s">
        <v>42</v>
      </c>
      <c r="I17" s="20"/>
      <c r="J17" s="20"/>
      <c r="K17" s="20"/>
      <c r="L17" s="1"/>
      <c r="M17" s="1"/>
      <c r="N17" s="1"/>
    </row>
    <row r="18" spans="1:14" x14ac:dyDescent="0.25">
      <c r="A18" s="88"/>
      <c r="B18" s="89"/>
      <c r="C18" s="52" t="s">
        <v>66</v>
      </c>
      <c r="D18" s="53" t="s">
        <v>24</v>
      </c>
      <c r="E18" s="35" t="s">
        <v>39</v>
      </c>
      <c r="F18" s="36" t="s">
        <v>85</v>
      </c>
      <c r="G18" s="41" t="s">
        <v>32</v>
      </c>
      <c r="H18" s="41"/>
      <c r="I18" s="20"/>
      <c r="J18" s="20"/>
      <c r="K18" s="20"/>
      <c r="L18" s="1"/>
      <c r="M18" s="1"/>
      <c r="N18" s="1"/>
    </row>
    <row r="19" spans="1:14" ht="23.25" thickBot="1" x14ac:dyDescent="0.3">
      <c r="A19" s="90" t="s">
        <v>67</v>
      </c>
      <c r="B19" s="91"/>
      <c r="C19" s="52" t="s">
        <v>68</v>
      </c>
      <c r="D19" s="53" t="s">
        <v>31</v>
      </c>
      <c r="E19" s="53" t="s">
        <v>31</v>
      </c>
      <c r="F19" s="53" t="s">
        <v>31</v>
      </c>
      <c r="G19" s="53" t="s">
        <v>31</v>
      </c>
      <c r="H19" s="41" t="s">
        <v>32</v>
      </c>
      <c r="I19" s="20"/>
      <c r="J19" s="20"/>
      <c r="K19" s="20"/>
      <c r="L19" s="1"/>
      <c r="M19" s="1"/>
      <c r="N19" s="1"/>
    </row>
    <row r="20" spans="1:14" ht="50.25" customHeight="1" x14ac:dyDescent="0.25">
      <c r="A20" s="92" t="s">
        <v>70</v>
      </c>
      <c r="B20" s="93"/>
      <c r="C20" s="52" t="s">
        <v>71</v>
      </c>
      <c r="D20" s="53"/>
      <c r="E20" s="65"/>
      <c r="F20" s="41"/>
      <c r="G20" s="41"/>
      <c r="H20" s="41"/>
      <c r="I20" s="20"/>
      <c r="J20" s="94"/>
      <c r="K20" s="95"/>
      <c r="L20" s="95"/>
      <c r="M20" s="95"/>
      <c r="N20" s="95"/>
    </row>
    <row r="21" spans="1:14" ht="23.25" x14ac:dyDescent="0.25">
      <c r="A21" s="96" t="s">
        <v>72</v>
      </c>
      <c r="B21" s="97"/>
      <c r="C21" s="66" t="s">
        <v>73</v>
      </c>
      <c r="D21" s="53" t="s">
        <v>88</v>
      </c>
      <c r="E21" s="53" t="s">
        <v>88</v>
      </c>
      <c r="F21" s="53" t="s">
        <v>88</v>
      </c>
      <c r="G21" s="53" t="s">
        <v>88</v>
      </c>
      <c r="H21" s="53" t="s">
        <v>88</v>
      </c>
      <c r="I21" s="20"/>
      <c r="J21" s="20"/>
      <c r="K21" s="20"/>
      <c r="L21" s="1"/>
      <c r="M21" s="1"/>
      <c r="N21" s="1"/>
    </row>
    <row r="22" spans="1:14" ht="23.25" thickBot="1" x14ac:dyDescent="0.3">
      <c r="A22" s="98" t="s">
        <v>74</v>
      </c>
      <c r="B22" s="99"/>
      <c r="C22" s="67" t="s">
        <v>75</v>
      </c>
      <c r="D22" s="53"/>
      <c r="E22" s="58"/>
      <c r="F22" s="42"/>
      <c r="G22" s="68"/>
      <c r="H22" s="68"/>
      <c r="I22" s="20"/>
      <c r="J22" s="20"/>
      <c r="K22" s="20"/>
      <c r="L22" s="1"/>
      <c r="M22" s="1"/>
      <c r="N22" s="1"/>
    </row>
    <row r="27" spans="1:14" x14ac:dyDescent="0.25">
      <c r="C27" t="s">
        <v>109</v>
      </c>
      <c r="D27" t="s">
        <v>110</v>
      </c>
      <c r="E27" t="s">
        <v>111</v>
      </c>
      <c r="F27" t="s">
        <v>112</v>
      </c>
      <c r="G27" t="s">
        <v>113</v>
      </c>
    </row>
    <row r="28" spans="1:14" x14ac:dyDescent="0.25">
      <c r="B28" t="s">
        <v>19</v>
      </c>
      <c r="C28" s="101" t="s">
        <v>114</v>
      </c>
      <c r="D28" s="102" t="s">
        <v>115</v>
      </c>
      <c r="E28" s="103" t="s">
        <v>116</v>
      </c>
      <c r="F28" s="104" t="s">
        <v>117</v>
      </c>
      <c r="G28" s="105" t="s">
        <v>118</v>
      </c>
    </row>
    <row r="29" spans="1:14" x14ac:dyDescent="0.25">
      <c r="B29" t="s">
        <v>119</v>
      </c>
      <c r="C29" s="103" t="s">
        <v>116</v>
      </c>
      <c r="D29" s="103" t="s">
        <v>116</v>
      </c>
      <c r="E29" s="102" t="s">
        <v>115</v>
      </c>
      <c r="F29" s="104" t="s">
        <v>117</v>
      </c>
      <c r="G29" s="105" t="s">
        <v>118</v>
      </c>
    </row>
  </sheetData>
  <autoFilter ref="B27:G29"/>
  <sortState ref="B27:G29">
    <sortCondition sortBy="cellColor" ref="C27:C29" dxfId="0"/>
  </sortState>
  <dataConsolidate>
    <dataRefs count="1">
      <dataRef name="laina"/>
    </dataRefs>
  </dataConsolidate>
  <mergeCells count="1">
    <mergeCell ref="A1:M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2"/>
  <sheetViews>
    <sheetView workbookViewId="0">
      <selection activeCell="Q6" sqref="Q6"/>
    </sheetView>
  </sheetViews>
  <sheetFormatPr baseColWidth="10" defaultRowHeight="15" x14ac:dyDescent="0.25"/>
  <cols>
    <col min="9" max="9" width="1.5703125" customWidth="1"/>
    <col min="11" max="11" width="12.140625" customWidth="1"/>
    <col min="12" max="12" width="1.85546875" customWidth="1"/>
  </cols>
  <sheetData>
    <row r="1" spans="1:14" ht="15.75" thickBot="1" x14ac:dyDescent="0.3">
      <c r="A1" s="110" t="s">
        <v>101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2"/>
      <c r="N1" s="1"/>
    </row>
    <row r="2" spans="1:14" x14ac:dyDescent="0.25">
      <c r="B2" s="2"/>
      <c r="C2" s="1"/>
      <c r="D2" s="3" t="s">
        <v>1</v>
      </c>
      <c r="E2" s="4" t="s">
        <v>2</v>
      </c>
      <c r="F2" s="5" t="s">
        <v>3</v>
      </c>
      <c r="G2" s="5" t="s">
        <v>4</v>
      </c>
      <c r="H2" s="6" t="s">
        <v>5</v>
      </c>
      <c r="I2" s="7"/>
      <c r="J2" s="8" t="s">
        <v>6</v>
      </c>
      <c r="K2" s="9"/>
      <c r="L2" s="9"/>
      <c r="M2" s="10" t="s">
        <v>7</v>
      </c>
      <c r="N2" s="1"/>
    </row>
    <row r="3" spans="1:14" ht="15.75" thickBot="1" x14ac:dyDescent="0.3">
      <c r="B3" s="2"/>
      <c r="C3" s="1"/>
      <c r="D3" s="11" t="s">
        <v>102</v>
      </c>
      <c r="E3" s="12" t="s">
        <v>103</v>
      </c>
      <c r="F3" s="13" t="s">
        <v>104</v>
      </c>
      <c r="G3" s="13" t="s">
        <v>105</v>
      </c>
      <c r="H3" s="14" t="s">
        <v>106</v>
      </c>
      <c r="I3" s="15"/>
      <c r="J3" s="16" t="s">
        <v>107</v>
      </c>
      <c r="K3" s="17"/>
      <c r="L3" s="17"/>
      <c r="M3" s="18" t="s">
        <v>108</v>
      </c>
      <c r="N3" s="1"/>
    </row>
    <row r="4" spans="1:14" ht="15.75" thickBot="1" x14ac:dyDescent="0.3">
      <c r="B4" s="2"/>
      <c r="C4" s="1"/>
      <c r="D4" s="19"/>
      <c r="E4" s="1"/>
      <c r="F4" s="19"/>
      <c r="G4" s="19"/>
      <c r="H4" s="1"/>
      <c r="I4" s="20"/>
      <c r="J4" s="21"/>
      <c r="K4" s="1"/>
      <c r="L4" s="1"/>
      <c r="M4" s="21"/>
      <c r="N4" s="1"/>
    </row>
    <row r="5" spans="1:14" ht="27" thickBot="1" x14ac:dyDescent="0.3">
      <c r="A5" s="113" t="s">
        <v>15</v>
      </c>
      <c r="B5" s="114"/>
      <c r="C5" s="22" t="s">
        <v>16</v>
      </c>
      <c r="D5" s="23" t="s">
        <v>57</v>
      </c>
      <c r="E5" s="23" t="s">
        <v>88</v>
      </c>
      <c r="F5" s="23" t="s">
        <v>57</v>
      </c>
      <c r="G5" s="23" t="s">
        <v>57</v>
      </c>
      <c r="H5" s="23" t="s">
        <v>98</v>
      </c>
      <c r="I5" s="20"/>
      <c r="J5" s="21"/>
      <c r="K5" s="1"/>
      <c r="L5" s="1"/>
      <c r="M5" s="21"/>
      <c r="N5" s="1"/>
    </row>
    <row r="6" spans="1:14" ht="34.5" thickBot="1" x14ac:dyDescent="0.3">
      <c r="A6" s="115" t="s">
        <v>19</v>
      </c>
      <c r="B6" s="116"/>
      <c r="C6" s="24" t="s">
        <v>20</v>
      </c>
      <c r="D6" s="25" t="s">
        <v>25</v>
      </c>
      <c r="E6" s="26" t="s">
        <v>23</v>
      </c>
      <c r="F6" s="27" t="s">
        <v>88</v>
      </c>
      <c r="G6" s="27" t="s">
        <v>88</v>
      </c>
      <c r="H6" s="26" t="s">
        <v>85</v>
      </c>
      <c r="I6" s="20"/>
      <c r="J6" s="28" t="s">
        <v>39</v>
      </c>
      <c r="K6" s="29" t="s">
        <v>27</v>
      </c>
      <c r="L6" s="30"/>
      <c r="M6" s="31" t="s">
        <v>18</v>
      </c>
      <c r="N6" s="32" t="s">
        <v>29</v>
      </c>
    </row>
    <row r="7" spans="1:14" ht="26.25" thickBot="1" x14ac:dyDescent="0.3">
      <c r="A7" s="117"/>
      <c r="B7" s="118"/>
      <c r="C7" s="33" t="s">
        <v>30</v>
      </c>
      <c r="D7" s="34" t="s">
        <v>98</v>
      </c>
      <c r="E7" s="35" t="s">
        <v>22</v>
      </c>
      <c r="F7" s="36" t="s">
        <v>28</v>
      </c>
      <c r="G7" s="35" t="s">
        <v>85</v>
      </c>
      <c r="H7" s="35" t="s">
        <v>25</v>
      </c>
      <c r="I7" s="20"/>
      <c r="J7" s="37" t="s">
        <v>33</v>
      </c>
      <c r="K7" s="29" t="s">
        <v>34</v>
      </c>
      <c r="L7" s="20"/>
      <c r="M7" s="31" t="s">
        <v>22</v>
      </c>
      <c r="N7" s="32" t="s">
        <v>29</v>
      </c>
    </row>
    <row r="8" spans="1:14" ht="26.25" thickBot="1" x14ac:dyDescent="0.3">
      <c r="A8" s="117"/>
      <c r="B8" s="118"/>
      <c r="C8" s="33" t="s">
        <v>36</v>
      </c>
      <c r="D8" s="34" t="s">
        <v>23</v>
      </c>
      <c r="E8" s="35" t="s">
        <v>85</v>
      </c>
      <c r="F8" s="36" t="s">
        <v>39</v>
      </c>
      <c r="G8" s="36" t="s">
        <v>25</v>
      </c>
      <c r="H8" s="35" t="s">
        <v>33</v>
      </c>
      <c r="I8" s="20"/>
      <c r="J8" s="37" t="s">
        <v>22</v>
      </c>
      <c r="K8" s="38" t="s">
        <v>40</v>
      </c>
      <c r="L8" s="20"/>
      <c r="M8" s="1"/>
      <c r="N8" s="1"/>
    </row>
    <row r="9" spans="1:14" ht="24" thickBot="1" x14ac:dyDescent="0.3">
      <c r="A9" s="119"/>
      <c r="B9" s="120"/>
      <c r="C9" s="39" t="s">
        <v>41</v>
      </c>
      <c r="D9" s="40" t="s">
        <v>88</v>
      </c>
      <c r="E9" s="41"/>
      <c r="F9" s="41" t="s">
        <v>17</v>
      </c>
      <c r="G9" s="42" t="s">
        <v>17</v>
      </c>
      <c r="H9" s="42" t="s">
        <v>88</v>
      </c>
      <c r="I9" s="20"/>
      <c r="J9" s="37" t="s">
        <v>28</v>
      </c>
      <c r="K9" s="38" t="s">
        <v>43</v>
      </c>
      <c r="L9" s="20"/>
      <c r="M9" s="1"/>
      <c r="N9" s="1"/>
    </row>
    <row r="10" spans="1:14" ht="24" thickBot="1" x14ac:dyDescent="0.3">
      <c r="A10" s="121" t="s">
        <v>44</v>
      </c>
      <c r="B10" s="122"/>
      <c r="C10" s="43" t="s">
        <v>45</v>
      </c>
      <c r="D10" s="44"/>
      <c r="E10" s="45"/>
      <c r="F10" s="46"/>
      <c r="G10" s="47"/>
      <c r="H10" s="48"/>
      <c r="I10" s="20"/>
      <c r="J10" s="49"/>
      <c r="K10" s="50" t="s">
        <v>46</v>
      </c>
      <c r="L10" s="20"/>
      <c r="M10" s="1"/>
      <c r="N10" s="1"/>
    </row>
    <row r="11" spans="1:14" ht="24" thickBot="1" x14ac:dyDescent="0.3">
      <c r="A11" s="123" t="s">
        <v>47</v>
      </c>
      <c r="B11" s="51" t="s">
        <v>48</v>
      </c>
      <c r="C11" s="52" t="s">
        <v>49</v>
      </c>
      <c r="D11" s="53" t="s">
        <v>28</v>
      </c>
      <c r="E11" s="41" t="s">
        <v>28</v>
      </c>
      <c r="F11" s="41" t="s">
        <v>23</v>
      </c>
      <c r="G11" s="41" t="s">
        <v>23</v>
      </c>
      <c r="H11" s="54" t="s">
        <v>23</v>
      </c>
      <c r="I11" s="20"/>
      <c r="J11" s="55" t="s">
        <v>85</v>
      </c>
      <c r="K11" s="50" t="s">
        <v>50</v>
      </c>
      <c r="L11" s="56"/>
      <c r="M11" s="1"/>
      <c r="N11" s="1"/>
    </row>
    <row r="12" spans="1:14" ht="22.5" x14ac:dyDescent="0.25">
      <c r="A12" s="124"/>
      <c r="B12" s="57" t="s">
        <v>51</v>
      </c>
      <c r="C12" s="52" t="s">
        <v>52</v>
      </c>
      <c r="D12" s="53" t="s">
        <v>39</v>
      </c>
      <c r="E12" s="58" t="s">
        <v>33</v>
      </c>
      <c r="F12" s="58" t="s">
        <v>33</v>
      </c>
      <c r="G12" s="58" t="s">
        <v>98</v>
      </c>
      <c r="H12" s="41" t="s">
        <v>22</v>
      </c>
      <c r="I12" s="20"/>
      <c r="J12" s="1"/>
      <c r="K12" s="1"/>
      <c r="L12" s="56"/>
      <c r="M12" s="1"/>
      <c r="N12" s="1"/>
    </row>
    <row r="13" spans="1:14" ht="22.5" x14ac:dyDescent="0.25">
      <c r="A13" s="124"/>
      <c r="B13" s="59" t="s">
        <v>53</v>
      </c>
      <c r="C13" s="52" t="s">
        <v>54</v>
      </c>
      <c r="D13" s="60" t="s">
        <v>22</v>
      </c>
      <c r="E13" s="61" t="s">
        <v>98</v>
      </c>
      <c r="F13" s="61" t="s">
        <v>98</v>
      </c>
      <c r="G13" s="61" t="s">
        <v>28</v>
      </c>
      <c r="H13" s="62" t="s">
        <v>28</v>
      </c>
      <c r="I13" s="56"/>
      <c r="J13" s="20"/>
      <c r="K13" s="20"/>
      <c r="L13" s="20"/>
      <c r="M13" s="1"/>
      <c r="N13" s="1"/>
    </row>
    <row r="14" spans="1:14" ht="23.25" thickBot="1" x14ac:dyDescent="0.3">
      <c r="A14" s="124"/>
      <c r="B14" s="63" t="s">
        <v>55</v>
      </c>
      <c r="C14" s="52" t="s">
        <v>56</v>
      </c>
      <c r="D14" s="60"/>
      <c r="E14" s="61" t="s">
        <v>57</v>
      </c>
      <c r="F14" s="61" t="s">
        <v>25</v>
      </c>
      <c r="G14" s="61"/>
      <c r="H14" s="61" t="s">
        <v>57</v>
      </c>
      <c r="I14" s="20"/>
      <c r="J14" s="1"/>
      <c r="K14" s="1"/>
      <c r="L14" s="64"/>
      <c r="M14" s="1"/>
      <c r="N14" s="1"/>
    </row>
    <row r="15" spans="1:14" ht="23.25" thickBot="1" x14ac:dyDescent="0.3">
      <c r="A15" s="121" t="s">
        <v>58</v>
      </c>
      <c r="B15" s="122"/>
      <c r="C15" s="52" t="s">
        <v>59</v>
      </c>
      <c r="D15" s="53" t="s">
        <v>86</v>
      </c>
      <c r="E15" s="53" t="s">
        <v>86</v>
      </c>
      <c r="F15" s="53" t="s">
        <v>86</v>
      </c>
      <c r="G15" s="53" t="s">
        <v>86</v>
      </c>
      <c r="H15" s="53" t="s">
        <v>86</v>
      </c>
      <c r="I15" s="20"/>
      <c r="J15" s="20"/>
      <c r="K15" s="20"/>
      <c r="L15" s="1"/>
      <c r="M15" s="1"/>
      <c r="N15" s="1"/>
    </row>
    <row r="16" spans="1:14" ht="22.5" x14ac:dyDescent="0.25">
      <c r="A16" s="115" t="s">
        <v>60</v>
      </c>
      <c r="B16" s="116"/>
      <c r="C16" s="52" t="s">
        <v>61</v>
      </c>
      <c r="D16" s="53" t="s">
        <v>18</v>
      </c>
      <c r="E16" s="41" t="s">
        <v>18</v>
      </c>
      <c r="F16" s="41" t="s">
        <v>24</v>
      </c>
      <c r="G16" s="41" t="s">
        <v>24</v>
      </c>
      <c r="H16" s="41" t="s">
        <v>39</v>
      </c>
      <c r="I16" s="20"/>
      <c r="J16" s="20"/>
      <c r="K16" s="20"/>
      <c r="L16" s="1"/>
      <c r="M16" s="1"/>
      <c r="N16" s="1"/>
    </row>
    <row r="17" spans="1:14" ht="22.5" x14ac:dyDescent="0.25">
      <c r="A17" s="117"/>
      <c r="B17" s="118"/>
      <c r="C17" s="52" t="s">
        <v>64</v>
      </c>
      <c r="D17" s="53" t="s">
        <v>87</v>
      </c>
      <c r="E17" s="53" t="s">
        <v>87</v>
      </c>
      <c r="F17" s="53" t="s">
        <v>87</v>
      </c>
      <c r="G17" s="53" t="s">
        <v>87</v>
      </c>
      <c r="H17" s="53" t="s">
        <v>87</v>
      </c>
      <c r="I17" s="20"/>
      <c r="J17" s="20"/>
      <c r="K17" s="20"/>
      <c r="L17" s="1"/>
      <c r="M17" s="1"/>
      <c r="N17" s="1"/>
    </row>
    <row r="18" spans="1:14" x14ac:dyDescent="0.25">
      <c r="A18" s="125"/>
      <c r="B18" s="126"/>
      <c r="C18" s="52" t="s">
        <v>66</v>
      </c>
      <c r="D18" s="53" t="s">
        <v>37</v>
      </c>
      <c r="E18" s="41" t="s">
        <v>24</v>
      </c>
      <c r="F18" s="53" t="s">
        <v>37</v>
      </c>
      <c r="G18" s="53" t="s">
        <v>37</v>
      </c>
      <c r="H18" s="41" t="s">
        <v>24</v>
      </c>
      <c r="I18" s="20"/>
      <c r="J18" s="20"/>
      <c r="K18" s="20"/>
      <c r="L18" s="1"/>
      <c r="M18" s="1"/>
      <c r="N18" s="1"/>
    </row>
    <row r="19" spans="1:14" ht="23.25" thickBot="1" x14ac:dyDescent="0.3">
      <c r="A19" s="127" t="s">
        <v>67</v>
      </c>
      <c r="B19" s="128"/>
      <c r="C19" s="52" t="s">
        <v>68</v>
      </c>
      <c r="D19" s="53" t="s">
        <v>32</v>
      </c>
      <c r="E19" s="41" t="s">
        <v>32</v>
      </c>
      <c r="F19" s="41" t="s">
        <v>18</v>
      </c>
      <c r="G19" s="41" t="s">
        <v>18</v>
      </c>
      <c r="H19" s="41" t="s">
        <v>18</v>
      </c>
      <c r="I19" s="20"/>
      <c r="J19" s="20"/>
      <c r="K19" s="20"/>
      <c r="L19" s="1"/>
      <c r="M19" s="1"/>
      <c r="N19" s="1"/>
    </row>
    <row r="20" spans="1:14" ht="22.5" x14ac:dyDescent="0.25">
      <c r="A20" s="129" t="s">
        <v>70</v>
      </c>
      <c r="B20" s="130"/>
      <c r="C20" s="52" t="s">
        <v>71</v>
      </c>
      <c r="D20" s="53"/>
      <c r="E20" s="65"/>
      <c r="F20" s="41"/>
      <c r="G20" s="41"/>
      <c r="H20" s="41"/>
      <c r="I20" s="20"/>
      <c r="J20" s="131"/>
      <c r="K20" s="132"/>
      <c r="L20" s="132"/>
      <c r="M20" s="132"/>
      <c r="N20" s="132"/>
    </row>
    <row r="21" spans="1:14" ht="23.25" x14ac:dyDescent="0.25">
      <c r="A21" s="133" t="s">
        <v>72</v>
      </c>
      <c r="B21" s="134"/>
      <c r="C21" s="66" t="s">
        <v>73</v>
      </c>
      <c r="D21" s="53"/>
      <c r="E21" s="41"/>
      <c r="F21" s="41"/>
      <c r="G21" s="41"/>
      <c r="H21" s="41"/>
      <c r="I21" s="20"/>
      <c r="J21" s="20"/>
      <c r="K21" s="20"/>
      <c r="L21" s="1"/>
      <c r="M21" s="1"/>
      <c r="N21" s="1"/>
    </row>
    <row r="22" spans="1:14" ht="23.25" thickBot="1" x14ac:dyDescent="0.3">
      <c r="A22" s="108" t="s">
        <v>74</v>
      </c>
      <c r="B22" s="109"/>
      <c r="C22" s="67" t="s">
        <v>75</v>
      </c>
      <c r="D22" s="53"/>
      <c r="E22" s="58"/>
      <c r="F22" s="42"/>
      <c r="G22" s="68"/>
      <c r="H22" s="68"/>
      <c r="I22" s="20"/>
      <c r="J22" s="20"/>
      <c r="K22" s="20"/>
      <c r="L22" s="1"/>
      <c r="M22" s="1"/>
      <c r="N22" s="1"/>
    </row>
  </sheetData>
  <mergeCells count="12">
    <mergeCell ref="A22:B22"/>
    <mergeCell ref="A1:M1"/>
    <mergeCell ref="A5:B5"/>
    <mergeCell ref="A6:B9"/>
    <mergeCell ref="A10:B10"/>
    <mergeCell ref="A11:A14"/>
    <mergeCell ref="A15:B15"/>
    <mergeCell ref="A16:B18"/>
    <mergeCell ref="A19:B19"/>
    <mergeCell ref="A20:B20"/>
    <mergeCell ref="J20:N20"/>
    <mergeCell ref="A21:B2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1"/>
  <sheetViews>
    <sheetView workbookViewId="0">
      <selection activeCell="D15" sqref="D15"/>
    </sheetView>
  </sheetViews>
  <sheetFormatPr baseColWidth="10" defaultRowHeight="15" x14ac:dyDescent="0.25"/>
  <cols>
    <col min="1" max="1" width="18.7109375" customWidth="1"/>
    <col min="2" max="2" width="16" customWidth="1"/>
    <col min="3" max="3" width="16.7109375" customWidth="1"/>
    <col min="8" max="8" width="13.85546875" customWidth="1"/>
    <col min="10" max="10" width="14.28515625" customWidth="1"/>
    <col min="11" max="11" width="12.7109375" customWidth="1"/>
  </cols>
  <sheetData>
    <row r="1" spans="1:12" x14ac:dyDescent="0.25">
      <c r="A1" t="s">
        <v>120</v>
      </c>
    </row>
    <row r="3" spans="1:12" x14ac:dyDescent="0.25">
      <c r="A3" s="106" t="s">
        <v>122</v>
      </c>
    </row>
    <row r="5" spans="1:12" x14ac:dyDescent="0.25">
      <c r="B5" s="100" t="s">
        <v>19</v>
      </c>
      <c r="C5" s="100" t="s">
        <v>123</v>
      </c>
      <c r="D5" s="100" t="s">
        <v>124</v>
      </c>
      <c r="E5" s="100" t="s">
        <v>125</v>
      </c>
      <c r="F5" s="100" t="s">
        <v>126</v>
      </c>
      <c r="G5" s="100" t="s">
        <v>127</v>
      </c>
      <c r="H5" s="100" t="s">
        <v>128</v>
      </c>
      <c r="I5" s="100" t="s">
        <v>129</v>
      </c>
      <c r="J5" s="100" t="s">
        <v>130</v>
      </c>
      <c r="K5" s="100" t="s">
        <v>131</v>
      </c>
      <c r="L5" s="100" t="s">
        <v>121</v>
      </c>
    </row>
    <row r="6" spans="1:12" x14ac:dyDescent="0.25">
      <c r="A6" s="100" t="s">
        <v>98</v>
      </c>
      <c r="B6">
        <f>SUM(COUNTIF(Feuil1!$C$6:$J$12,'Ce que je veux'!A6),COUNTIF(Feuil2!$C$6:$J$9,'Ce que je veux'!A6),COUNTIF(Feuil3!$C$6:$J$9,'Ce que je veux'!A6),COUNTIF(Feuil4!$C$6:$J$9,'Ce que je veux'!A6))</f>
        <v>4</v>
      </c>
      <c r="C6">
        <f>SUM(COUNTIF(Feuil1!$C$14:$J$15,'Ce que je veux'!A6),COUNTIF(Feuil2!$C$14:$J$15,'Ce que je veux'!A6),COUNTIF(Feuil3!$C$14:$J$15,'Ce que je veux'!A6),COUNTIF(Feuil4!$C$14:$J$15,'Ce que je veux'!A6))</f>
        <v>0</v>
      </c>
    </row>
    <row r="7" spans="1:12" x14ac:dyDescent="0.25">
      <c r="A7" s="100" t="s">
        <v>22</v>
      </c>
      <c r="B7">
        <f>SUM(COUNTIF(Feuil1!$C$6:$J$12,'Ce que je veux'!A7),COUNTIF(Feuil2!$C$6:$J$9,'Ce que je veux'!A7),COUNTIF(Feuil3!$C$6:$J$9,'Ce que je veux'!A7),COUNTIF(Feuil4!$C$6:$J$9,'Ce que je veux'!A7))</f>
        <v>7</v>
      </c>
    </row>
    <row r="8" spans="1:12" x14ac:dyDescent="0.25">
      <c r="A8" s="100" t="s">
        <v>117</v>
      </c>
      <c r="B8">
        <f>SUM(COUNTIF(Feuil1!$C$6:$J$12,'Ce que je veux'!A8),COUNTIF(Feuil2!$C$6:$J$9,'Ce que je veux'!A8),COUNTIF(Feuil3!$C$6:$J$9,'Ce que je veux'!A8),COUNTIF(Feuil4!$C$6:$J$9,'Ce que je veux'!A8))</f>
        <v>6</v>
      </c>
    </row>
    <row r="9" spans="1:12" x14ac:dyDescent="0.25">
      <c r="A9" s="100" t="s">
        <v>115</v>
      </c>
      <c r="B9">
        <f>SUM(COUNTIF(Feuil1!$C$6:$J$12,'Ce que je veux'!A9),COUNTIF(Feuil2!$C$6:$J$9,'Ce que je veux'!A9),COUNTIF(Feuil3!$C$6:$J$9,'Ce que je veux'!A9),COUNTIF(Feuil4!$C$6:$J$9,'Ce que je veux'!A9))</f>
        <v>6</v>
      </c>
    </row>
    <row r="10" spans="1:12" x14ac:dyDescent="0.25">
      <c r="A10" s="100" t="s">
        <v>121</v>
      </c>
      <c r="B10">
        <f>SUM(COUNTIF(Feuil1!$C$6:$J$12,'Ce que je veux'!A10),COUNTIF(Feuil2!$C$6:$J$9,'Ce que je veux'!A10),COUNTIF(Feuil3!$C$6:$J$9,'Ce que je veux'!A10),COUNTIF(Feuil4!$C$6:$J$9,'Ce que je veux'!A10))</f>
        <v>0</v>
      </c>
    </row>
    <row r="11" spans="1:12" x14ac:dyDescent="0.25">
      <c r="A11" s="100"/>
      <c r="B11">
        <f>SUM(COUNTIF(Feuil1!$C$6:$J$12,'Ce que je veux'!A11),COUNTIF(Feuil2!$C$6:$J$9,'Ce que je veux'!A11),COUNTIF(Feuil3!$C$6:$J$9,'Ce que je veux'!A11),COUNTIF(Feuil4!$C$6:$J$9,'Ce que je veux'!A11))</f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N8"/>
  <sheetViews>
    <sheetView workbookViewId="0">
      <selection activeCell="D18" sqref="D18"/>
    </sheetView>
  </sheetViews>
  <sheetFormatPr baseColWidth="10" defaultRowHeight="15" x14ac:dyDescent="0.25"/>
  <sheetData>
    <row r="2" spans="1:14" x14ac:dyDescent="0.25">
      <c r="B2" s="107" t="s">
        <v>19</v>
      </c>
      <c r="C2" s="107"/>
      <c r="D2" s="107"/>
      <c r="E2" s="107"/>
      <c r="F2" s="107" t="s">
        <v>47</v>
      </c>
      <c r="G2" s="107"/>
      <c r="H2" s="107"/>
    </row>
    <row r="3" spans="1:14" x14ac:dyDescent="0.25">
      <c r="B3" t="s">
        <v>135</v>
      </c>
      <c r="C3" t="s">
        <v>136</v>
      </c>
      <c r="D3" t="s">
        <v>137</v>
      </c>
      <c r="E3" t="s">
        <v>138</v>
      </c>
      <c r="F3" t="s">
        <v>132</v>
      </c>
      <c r="G3" t="s">
        <v>133</v>
      </c>
      <c r="H3" t="s">
        <v>134</v>
      </c>
      <c r="I3" t="s">
        <v>140</v>
      </c>
      <c r="J3" t="s">
        <v>141</v>
      </c>
      <c r="K3" t="s">
        <v>129</v>
      </c>
      <c r="L3" t="s">
        <v>142</v>
      </c>
      <c r="M3" t="s">
        <v>143</v>
      </c>
      <c r="N3" t="s">
        <v>143</v>
      </c>
    </row>
    <row r="4" spans="1:14" x14ac:dyDescent="0.25">
      <c r="A4" t="s">
        <v>109</v>
      </c>
      <c r="B4" t="s">
        <v>114</v>
      </c>
      <c r="C4" t="s">
        <v>115</v>
      </c>
      <c r="D4" t="s">
        <v>116</v>
      </c>
      <c r="E4" t="s">
        <v>118</v>
      </c>
      <c r="F4" t="s">
        <v>139</v>
      </c>
    </row>
    <row r="5" spans="1:14" x14ac:dyDescent="0.25">
      <c r="A5" t="s">
        <v>110</v>
      </c>
      <c r="B5" t="s">
        <v>116</v>
      </c>
    </row>
    <row r="6" spans="1:14" x14ac:dyDescent="0.25">
      <c r="A6" t="s">
        <v>111</v>
      </c>
      <c r="B6" t="s">
        <v>139</v>
      </c>
    </row>
    <row r="7" spans="1:14" x14ac:dyDescent="0.25">
      <c r="A7" t="s">
        <v>112</v>
      </c>
      <c r="B7" t="s">
        <v>144</v>
      </c>
    </row>
    <row r="8" spans="1:14" x14ac:dyDescent="0.25">
      <c r="A8" t="s">
        <v>113</v>
      </c>
      <c r="B8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Ce que je veux</vt:lpstr>
      <vt:lpstr>Feuil6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2016-07-28T08:49:19Z</dcterms:modified>
</cp:coreProperties>
</file>