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5" activeTab="2"/>
  </bookViews>
  <sheets>
    <sheet name="Sheet1" sheetId="2" r:id="rId1"/>
    <sheet name="Sheet2" sheetId="1" r:id="rId2"/>
    <sheet name="Feuil1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3" l="1"/>
  <c r="P5" i="3"/>
  <c r="O6" i="3"/>
  <c r="P6" i="3"/>
  <c r="O7" i="3"/>
  <c r="P7" i="3"/>
  <c r="P4" i="3"/>
  <c r="O4" i="3"/>
  <c r="I4" i="1" l="1"/>
</calcChain>
</file>

<file path=xl/sharedStrings.xml><?xml version="1.0" encoding="utf-8"?>
<sst xmlns="http://schemas.openxmlformats.org/spreadsheetml/2006/main" count="32" uniqueCount="21">
  <si>
    <t>2L</t>
  </si>
  <si>
    <t>1L</t>
  </si>
  <si>
    <t>0,5L</t>
  </si>
  <si>
    <t>33CL</t>
  </si>
  <si>
    <t>25CL</t>
  </si>
  <si>
    <t>VERRE</t>
  </si>
  <si>
    <t>0,3L</t>
  </si>
  <si>
    <t>BOUTEILLES</t>
  </si>
  <si>
    <t>FAGOTS</t>
  </si>
  <si>
    <t>CANETTES</t>
  </si>
  <si>
    <t>PALETTES</t>
  </si>
  <si>
    <t>reste</t>
  </si>
  <si>
    <t>Nombre</t>
  </si>
  <si>
    <t>pack</t>
  </si>
  <si>
    <t>packs</t>
  </si>
  <si>
    <t>Vente</t>
  </si>
  <si>
    <t>Stock</t>
  </si>
  <si>
    <t>Stock restant</t>
  </si>
  <si>
    <t>A compléter</t>
  </si>
  <si>
    <t>Vente que tu as effectué</t>
  </si>
  <si>
    <t>Ce qu'il reste en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</si>
</sst>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2" borderId="4" xfId="0" applyFont="1" applyFill="1" applyBorder="1"/>
    <xf numFmtId="0" fontId="1" fillId="2" borderId="5" xfId="0" applyFont="1" applyFill="1" applyBorder="1"/>
    <xf numFmtId="0" fontId="0" fillId="0" borderId="4" xfId="0" applyBorder="1" applyAlignment="1">
      <alignment horizontal="right"/>
    </xf>
    <xf numFmtId="0" fontId="0" fillId="0" borderId="5" xfId="0" applyFill="1" applyBorder="1" applyAlignment="1">
      <alignment horizontal="right" vertical="center"/>
    </xf>
    <xf numFmtId="0" fontId="0" fillId="0" borderId="5" xfId="0" applyBorder="1" applyAlignment="1">
      <alignment horizontal="right"/>
    </xf>
    <xf numFmtId="0" fontId="0" fillId="0" borderId="6" xfId="0" applyBorder="1"/>
    <xf numFmtId="0" fontId="0" fillId="0" borderId="7" xfId="0" applyBorder="1"/>
    <xf numFmtId="0" fontId="0" fillId="3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438150</xdr:colOff>
      <xdr:row>9</xdr:row>
      <xdr:rowOff>180975</xdr:rowOff>
    </xdr:from>
    <xdr:to>
      <xdr:col>11</xdr:col>
      <xdr:colOff>142875</xdr:colOff>
      <xdr:row>21</xdr:row>
      <xdr:rowOff>28575</xdr:rowOff>
    </xdr:to>
    <xdr:pic>
      <xdr:nvPicPr>
        <xdr:cNvPr id="2" name="Pictur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05350" y="1895475"/>
          <a:ext cx="2143125" cy="21336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O20" sqref="O20"/>
    </sheetView>
  </sheetViews>
  <sheetFormatPr baseColWidth="10" defaultColWidth="9.1406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L10"/>
  <sheetViews>
    <sheetView workbookViewId="0">
      <selection activeCell="F31" sqref="F31"/>
    </sheetView>
  </sheetViews>
  <sheetFormatPr baseColWidth="10" defaultColWidth="9.140625" defaultRowHeight="15" x14ac:dyDescent="0.25"/>
  <cols>
    <col min="3" max="3" width="10.85546875" bestFit="1" customWidth="1"/>
    <col min="4" max="4" width="16.140625" customWidth="1"/>
    <col min="5" max="5" width="9" bestFit="1" customWidth="1"/>
    <col min="7" max="7" width="12.42578125" bestFit="1" customWidth="1"/>
    <col min="8" max="8" width="20.7109375" customWidth="1"/>
    <col min="9" max="9" width="8.7109375" bestFit="1" customWidth="1"/>
    <col min="10" max="10" width="12.42578125" bestFit="1" customWidth="1"/>
  </cols>
  <sheetData>
    <row r="2" spans="3:12" x14ac:dyDescent="0.25">
      <c r="I2" t="s">
        <v>11</v>
      </c>
    </row>
    <row r="3" spans="3:12" ht="15.75" x14ac:dyDescent="0.25">
      <c r="E3" s="1" t="s">
        <v>12</v>
      </c>
      <c r="F3" s="1" t="s">
        <v>8</v>
      </c>
      <c r="G3" s="1" t="s">
        <v>7</v>
      </c>
      <c r="I3" s="1" t="s">
        <v>8</v>
      </c>
      <c r="J3" s="1" t="s">
        <v>7</v>
      </c>
    </row>
    <row r="4" spans="3:12" ht="15.75" x14ac:dyDescent="0.25">
      <c r="C4" s="1" t="s">
        <v>10</v>
      </c>
      <c r="D4" s="2" t="s">
        <v>0</v>
      </c>
      <c r="E4" s="2">
        <v>15</v>
      </c>
      <c r="F4" s="2">
        <v>72</v>
      </c>
      <c r="G4" s="2">
        <v>6</v>
      </c>
      <c r="I4">
        <f>IF(L4&gt;=G4,G4-L4,E4)</f>
        <v>0</v>
      </c>
      <c r="L4">
        <v>6</v>
      </c>
    </row>
    <row r="5" spans="3:12" x14ac:dyDescent="0.25">
      <c r="D5" s="2" t="s">
        <v>1</v>
      </c>
      <c r="E5" s="2">
        <v>15</v>
      </c>
      <c r="F5" s="2">
        <v>140</v>
      </c>
      <c r="G5" s="2">
        <v>6</v>
      </c>
    </row>
    <row r="6" spans="3:12" x14ac:dyDescent="0.25">
      <c r="D6" s="2" t="s">
        <v>2</v>
      </c>
      <c r="E6" s="2">
        <v>15</v>
      </c>
      <c r="F6" s="2">
        <v>120</v>
      </c>
      <c r="G6" s="2">
        <v>12</v>
      </c>
    </row>
    <row r="7" spans="3:12" ht="15.75" x14ac:dyDescent="0.25">
      <c r="C7" s="1" t="s">
        <v>9</v>
      </c>
      <c r="D7" s="2" t="s">
        <v>3</v>
      </c>
      <c r="E7" s="2">
        <v>15</v>
      </c>
      <c r="F7" s="2">
        <v>120</v>
      </c>
      <c r="G7" s="2">
        <v>24</v>
      </c>
    </row>
    <row r="8" spans="3:12" x14ac:dyDescent="0.25">
      <c r="D8" s="2" t="s">
        <v>4</v>
      </c>
      <c r="E8" s="2">
        <v>15</v>
      </c>
      <c r="F8" s="2">
        <v>160</v>
      </c>
      <c r="G8" s="2">
        <v>24</v>
      </c>
    </row>
    <row r="9" spans="3:12" ht="15.75" x14ac:dyDescent="0.25">
      <c r="C9" s="1" t="s">
        <v>5</v>
      </c>
      <c r="D9" s="2" t="s">
        <v>1</v>
      </c>
      <c r="E9" s="2">
        <v>15</v>
      </c>
      <c r="F9" s="2">
        <v>32</v>
      </c>
      <c r="G9" s="2">
        <v>12</v>
      </c>
    </row>
    <row r="10" spans="3:12" x14ac:dyDescent="0.25">
      <c r="D10" s="2" t="s">
        <v>6</v>
      </c>
      <c r="E10" s="2">
        <v>15</v>
      </c>
      <c r="F10" s="2">
        <v>40</v>
      </c>
      <c r="G10" s="2">
        <v>24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P14"/>
  <sheetViews>
    <sheetView tabSelected="1" workbookViewId="0">
      <selection activeCell="R20" sqref="R20"/>
    </sheetView>
  </sheetViews>
  <sheetFormatPr baseColWidth="10" defaultColWidth="9.140625" defaultRowHeight="15" x14ac:dyDescent="0.25"/>
  <cols>
    <col min="3" max="3" width="10.85546875" bestFit="1" customWidth="1"/>
    <col min="4" max="4" width="16.140625" customWidth="1"/>
    <col min="5" max="5" width="9" bestFit="1" customWidth="1"/>
    <col min="7" max="7" width="12.42578125" bestFit="1" customWidth="1"/>
    <col min="8" max="9" width="8.7109375" bestFit="1" customWidth="1"/>
    <col min="10" max="10" width="12.42578125" bestFit="1" customWidth="1"/>
  </cols>
  <sheetData>
    <row r="1" spans="3:16" x14ac:dyDescent="0.25">
      <c r="H1" s="3"/>
      <c r="I1" s="4"/>
      <c r="K1" s="3"/>
      <c r="L1" s="4"/>
      <c r="O1" s="3"/>
      <c r="P1" s="4"/>
    </row>
    <row r="2" spans="3:16" x14ac:dyDescent="0.25">
      <c r="H2" s="5" t="s">
        <v>16</v>
      </c>
      <c r="I2" s="6"/>
      <c r="K2" s="14" t="s">
        <v>15</v>
      </c>
      <c r="L2" s="6"/>
      <c r="O2" s="5" t="s">
        <v>17</v>
      </c>
      <c r="P2" s="6"/>
    </row>
    <row r="3" spans="3:16" ht="15.75" x14ac:dyDescent="0.25">
      <c r="E3" s="1" t="s">
        <v>8</v>
      </c>
      <c r="F3" s="1" t="s">
        <v>14</v>
      </c>
      <c r="H3" s="7" t="s">
        <v>8</v>
      </c>
      <c r="I3" s="8" t="s">
        <v>14</v>
      </c>
      <c r="K3" s="7" t="s">
        <v>8</v>
      </c>
      <c r="L3" s="8" t="s">
        <v>14</v>
      </c>
      <c r="O3" s="7" t="s">
        <v>8</v>
      </c>
      <c r="P3" s="8" t="s">
        <v>13</v>
      </c>
    </row>
    <row r="4" spans="3:16" ht="15.75" x14ac:dyDescent="0.25">
      <c r="C4" s="1" t="s">
        <v>10</v>
      </c>
      <c r="D4" s="2" t="s">
        <v>0</v>
      </c>
      <c r="E4" s="2">
        <v>15</v>
      </c>
      <c r="F4" s="2">
        <v>6</v>
      </c>
      <c r="H4" s="9">
        <v>15</v>
      </c>
      <c r="I4" s="10">
        <v>25</v>
      </c>
      <c r="K4" s="5">
        <v>12</v>
      </c>
      <c r="L4" s="6">
        <v>45</v>
      </c>
      <c r="O4" s="5">
        <f>IF((L4&gt;0)*(L4&gt;I4),H4-K4-1,H4-K4)</f>
        <v>2</v>
      </c>
      <c r="P4" s="10">
        <f>IF((L4&gt;0)*(L4&gt;I4),((72+I4)-L4),I4-L4)</f>
        <v>52</v>
      </c>
    </row>
    <row r="5" spans="3:16" x14ac:dyDescent="0.25">
      <c r="H5" s="9">
        <v>15</v>
      </c>
      <c r="I5" s="11">
        <v>35</v>
      </c>
      <c r="K5" s="5">
        <v>8</v>
      </c>
      <c r="L5" s="6">
        <v>39</v>
      </c>
      <c r="O5" s="5">
        <f t="shared" ref="O5:O7" si="0">IF((L5&gt;0)*(L5&gt;I5),H5-K5-1,H5-K5)</f>
        <v>6</v>
      </c>
      <c r="P5" s="10">
        <f t="shared" ref="P5:P7" si="1">IF((L5&gt;0)*(L5&gt;I5),((72+I5)-L5),I5-L5)</f>
        <v>68</v>
      </c>
    </row>
    <row r="6" spans="3:16" x14ac:dyDescent="0.25">
      <c r="H6" s="9">
        <v>14</v>
      </c>
      <c r="I6" s="11">
        <v>60</v>
      </c>
      <c r="K6" s="5">
        <v>0</v>
      </c>
      <c r="L6" s="6">
        <v>3</v>
      </c>
      <c r="O6" s="5">
        <f t="shared" si="0"/>
        <v>14</v>
      </c>
      <c r="P6" s="10">
        <f t="shared" si="1"/>
        <v>57</v>
      </c>
    </row>
    <row r="7" spans="3:16" x14ac:dyDescent="0.25">
      <c r="H7" s="9">
        <v>13</v>
      </c>
      <c r="I7" s="11">
        <v>8</v>
      </c>
      <c r="K7" s="5">
        <v>0</v>
      </c>
      <c r="L7" s="6">
        <v>0</v>
      </c>
      <c r="O7" s="5">
        <f t="shared" si="0"/>
        <v>13</v>
      </c>
      <c r="P7" s="10">
        <f t="shared" si="1"/>
        <v>8</v>
      </c>
    </row>
    <row r="8" spans="3:16" x14ac:dyDescent="0.25">
      <c r="H8" s="5"/>
      <c r="I8" s="6"/>
      <c r="K8" s="5"/>
      <c r="L8" s="6"/>
      <c r="O8" s="5"/>
      <c r="P8" s="6"/>
    </row>
    <row r="9" spans="3:16" x14ac:dyDescent="0.25">
      <c r="H9" s="5"/>
      <c r="I9" s="6"/>
      <c r="K9" s="5"/>
      <c r="L9" s="6"/>
      <c r="O9" s="5"/>
      <c r="P9" s="6"/>
    </row>
    <row r="10" spans="3:16" x14ac:dyDescent="0.25">
      <c r="H10" s="5"/>
      <c r="I10" s="6"/>
      <c r="K10" s="5"/>
      <c r="L10" s="6"/>
      <c r="O10" s="5"/>
      <c r="P10" s="6"/>
    </row>
    <row r="11" spans="3:16" x14ac:dyDescent="0.25">
      <c r="H11" s="5"/>
      <c r="I11" s="6"/>
      <c r="K11" s="5"/>
      <c r="L11" s="6"/>
      <c r="O11" s="5"/>
      <c r="P11" s="6"/>
    </row>
    <row r="12" spans="3:16" ht="15.75" thickBot="1" x14ac:dyDescent="0.3">
      <c r="H12" s="12"/>
      <c r="I12" s="13"/>
      <c r="K12" s="12"/>
      <c r="L12" s="13"/>
      <c r="O12" s="12"/>
      <c r="P12" s="13"/>
    </row>
    <row r="14" spans="3:16" x14ac:dyDescent="0.25">
      <c r="H14" t="s">
        <v>18</v>
      </c>
      <c r="K14" t="s">
        <v>19</v>
      </c>
      <c r="O14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2016-03-21T14:47:54Z</dcterms:modified>
</cp:coreProperties>
</file>