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A12_ test encodage\"/>
    </mc:Choice>
  </mc:AlternateContent>
  <xr:revisionPtr revIDLastSave="0" documentId="13_ncr:1_{1B65BF6B-153A-42E9-9A90-798FA0681079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Accueil" sheetId="4" r:id="rId1"/>
    <sheet name="BD" sheetId="2" r:id="rId2"/>
  </sheets>
  <externalReferences>
    <externalReference r:id="rId3"/>
    <externalReference r:id="rId4"/>
  </externalReferences>
  <definedNames>
    <definedName name="Liste">[1]Profs!$A$2:$A$95</definedName>
    <definedName name="Liste3">[2]Profs!$G$2:$G$95</definedName>
  </definedNames>
  <calcPr calcId="191029"/>
</workbook>
</file>

<file path=xl/calcChain.xml><?xml version="1.0" encoding="utf-8"?>
<calcChain xmlns="http://schemas.openxmlformats.org/spreadsheetml/2006/main">
  <c r="BO2" i="2" l="1"/>
  <c r="BO3" i="2"/>
  <c r="BO4" i="2"/>
  <c r="BO5" i="2"/>
  <c r="BO6" i="2"/>
  <c r="BO7" i="2"/>
  <c r="BO8" i="2"/>
  <c r="BO9" i="2"/>
  <c r="BO10" i="2"/>
  <c r="BO11" i="2"/>
  <c r="BO12" i="2"/>
  <c r="BO13" i="2"/>
  <c r="BO14" i="2"/>
  <c r="BO15" i="2"/>
  <c r="BO16" i="2"/>
  <c r="BO17" i="2"/>
  <c r="BO18" i="2"/>
  <c r="BO19" i="2"/>
  <c r="BO20" i="2"/>
  <c r="BO21" i="2"/>
  <c r="BO22" i="2"/>
  <c r="BO23" i="2"/>
  <c r="BO24" i="2"/>
  <c r="BO25" i="2"/>
  <c r="BO26" i="2"/>
  <c r="BO27" i="2"/>
  <c r="BO28" i="2"/>
  <c r="BO29" i="2"/>
  <c r="BO30" i="2"/>
  <c r="BO31" i="2"/>
  <c r="BO32" i="2"/>
  <c r="BO33" i="2"/>
  <c r="BO34" i="2"/>
  <c r="BO35" i="2"/>
  <c r="BO36" i="2"/>
  <c r="BO37" i="2"/>
  <c r="BO38" i="2"/>
  <c r="BO39" i="2"/>
  <c r="BO40" i="2"/>
  <c r="BO41" i="2"/>
  <c r="BO42" i="2"/>
  <c r="BO43" i="2"/>
  <c r="BO44" i="2"/>
  <c r="BO45" i="2"/>
  <c r="BO46" i="2"/>
  <c r="BO47" i="2"/>
  <c r="BO48" i="2"/>
  <c r="BO49" i="2"/>
  <c r="BO50" i="2"/>
  <c r="BO51" i="2"/>
  <c r="BO52" i="2"/>
  <c r="BO53" i="2"/>
  <c r="BO54" i="2"/>
  <c r="BO55" i="2"/>
  <c r="BO56" i="2"/>
  <c r="BO57" i="2"/>
  <c r="BO58" i="2"/>
  <c r="BO59" i="2"/>
  <c r="BO60" i="2"/>
  <c r="BO61" i="2"/>
  <c r="BO62" i="2"/>
  <c r="BO63" i="2"/>
  <c r="BO64" i="2"/>
  <c r="BO65" i="2"/>
  <c r="BO66" i="2"/>
  <c r="BO67" i="2"/>
  <c r="BO68" i="2"/>
  <c r="BO69" i="2"/>
  <c r="BO70" i="2"/>
  <c r="BO71" i="2"/>
  <c r="BO72" i="2"/>
  <c r="BO73" i="2"/>
  <c r="BO74" i="2"/>
  <c r="BO75" i="2"/>
  <c r="BO76" i="2"/>
  <c r="BO77" i="2"/>
  <c r="BO78" i="2"/>
  <c r="BO79" i="2"/>
  <c r="BO80" i="2"/>
  <c r="BO81" i="2"/>
  <c r="BO82" i="2"/>
  <c r="BO83" i="2"/>
  <c r="BO84" i="2"/>
  <c r="BO85" i="2"/>
  <c r="BO86" i="2"/>
  <c r="BO87" i="2"/>
  <c r="BO88" i="2"/>
  <c r="BO89" i="2"/>
  <c r="BO90" i="2"/>
  <c r="BO91" i="2"/>
  <c r="BO92" i="2"/>
  <c r="BO93" i="2"/>
  <c r="BO94" i="2"/>
  <c r="BO95" i="2"/>
</calcChain>
</file>

<file path=xl/sharedStrings.xml><?xml version="1.0" encoding="utf-8"?>
<sst xmlns="http://schemas.openxmlformats.org/spreadsheetml/2006/main" count="964" uniqueCount="351">
  <si>
    <t>Sexe</t>
  </si>
  <si>
    <t>DateNaissance</t>
  </si>
  <si>
    <t>M</t>
  </si>
  <si>
    <t>Mr</t>
  </si>
  <si>
    <t>Civilité</t>
  </si>
  <si>
    <t>Nom</t>
  </si>
  <si>
    <t>Prénom</t>
  </si>
  <si>
    <t>Matricule</t>
  </si>
  <si>
    <t>Statut</t>
  </si>
  <si>
    <t>D</t>
  </si>
  <si>
    <t>Diplômes</t>
  </si>
  <si>
    <t>Expériences</t>
  </si>
  <si>
    <t>Cumuls</t>
  </si>
  <si>
    <t>Objet</t>
  </si>
  <si>
    <t>Justification</t>
  </si>
  <si>
    <t>Absences</t>
  </si>
  <si>
    <t>Justification2</t>
  </si>
  <si>
    <t>Motif</t>
  </si>
  <si>
    <t>Dbconge1</t>
  </si>
  <si>
    <t>Fconge1</t>
  </si>
  <si>
    <t>Dbconge2</t>
  </si>
  <si>
    <t>Fconge2</t>
  </si>
  <si>
    <t>NP1</t>
  </si>
  <si>
    <t>Nsit1</t>
  </si>
  <si>
    <t>NCom1</t>
  </si>
  <si>
    <t>NFct1</t>
  </si>
  <si>
    <t>NFct2</t>
  </si>
  <si>
    <t>NP2</t>
  </si>
  <si>
    <t>NFct3</t>
  </si>
  <si>
    <t>NP3</t>
  </si>
  <si>
    <t>NSit2</t>
  </si>
  <si>
    <t>NSit3</t>
  </si>
  <si>
    <t>AFct1</t>
  </si>
  <si>
    <t>AP1</t>
  </si>
  <si>
    <t>ASit1</t>
  </si>
  <si>
    <t>T</t>
  </si>
  <si>
    <t>MatDT</t>
  </si>
  <si>
    <t>F</t>
  </si>
  <si>
    <t>Mme</t>
  </si>
  <si>
    <t>Maintien d'attributions;</t>
  </si>
  <si>
    <t>Professeur de diction - déclamation</t>
  </si>
  <si>
    <t>Cfr cumul interne Annexe 6;Cfr cumul externe Annexe 7;</t>
  </si>
  <si>
    <t>batterie  jazz et ensemble jazz</t>
  </si>
  <si>
    <t>Professeur de percussions</t>
  </si>
  <si>
    <t>Professeur batterie  jazz et ensemble jazz</t>
  </si>
  <si>
    <t>guitare jazz et ensemble jazz</t>
  </si>
  <si>
    <t>Professeur de formation général jazz</t>
  </si>
  <si>
    <t>Professeur de guitare jazz et ensemble jazz</t>
  </si>
  <si>
    <t>patrimoniaux(Baglama saz, luth turc)</t>
  </si>
  <si>
    <t>Professeur d'instruments patrimoniaux(Baglama saz, luth turc)</t>
  </si>
  <si>
    <t>Professeur d'expression corporelle</t>
  </si>
  <si>
    <t>Professeur de clarinette</t>
  </si>
  <si>
    <t>Professeur de Saxophone</t>
  </si>
  <si>
    <t>Professeur de piano</t>
  </si>
  <si>
    <t>Art Dramatique</t>
  </si>
  <si>
    <t>de la littérature et du théâtre</t>
  </si>
  <si>
    <t>chargé de l'accompagnement</t>
  </si>
  <si>
    <t>Professeur chargé de l'accompagnement</t>
  </si>
  <si>
    <t>violon jazz et ensemble jazz</t>
  </si>
  <si>
    <t>Professeur de violon jazz et ensemble jazz</t>
  </si>
  <si>
    <t>Professeur de violon</t>
  </si>
  <si>
    <t>Professeur de guitare et guitare d'accompagnement</t>
  </si>
  <si>
    <t>Professeur d'improvisation</t>
  </si>
  <si>
    <t>Surveillante-éducatrice</t>
  </si>
  <si>
    <t>9h</t>
  </si>
  <si>
    <t>Professeur de trombone</t>
  </si>
  <si>
    <t>Professeur de tuba</t>
  </si>
  <si>
    <t>Professeur de trompette</t>
  </si>
  <si>
    <t>ST</t>
  </si>
  <si>
    <t>Directeur</t>
  </si>
  <si>
    <t>36h</t>
  </si>
  <si>
    <t>V</t>
  </si>
  <si>
    <t>Professeur de formation musicale</t>
  </si>
  <si>
    <t>guitare d'accompagnement</t>
  </si>
  <si>
    <t>Professeur de violoncelle</t>
  </si>
  <si>
    <t>de chambre instrumentale</t>
  </si>
  <si>
    <t>rythmes musicaux du monde</t>
  </si>
  <si>
    <t>Professeur de rythmes musicaux du monde</t>
  </si>
  <si>
    <t>Professeur d'art dramatique et A.A.C</t>
  </si>
  <si>
    <t>A.A.C et orthophonie vocale</t>
  </si>
  <si>
    <t>Professeur de diction-déclamation</t>
  </si>
  <si>
    <t>Professeur de cor</t>
  </si>
  <si>
    <t>18h</t>
  </si>
  <si>
    <t>Accompagnatrice</t>
  </si>
  <si>
    <t>claviers jazz et ensemble jazz</t>
  </si>
  <si>
    <t>Professeur de claviers jazz et ensemble jazz</t>
  </si>
  <si>
    <t>Réduction d'attributions;</t>
  </si>
  <si>
    <t>Congé pour exercer une autre fonction;</t>
  </si>
  <si>
    <t>musique de chambre vocale</t>
  </si>
  <si>
    <t>En congé pour exercer une autre fonction à l’académie de Couillet (221)</t>
  </si>
  <si>
    <t>Professeur de chant et musique de chambre vocale</t>
  </si>
  <si>
    <t>INERRUPTION DE CARRIERE PROFESSIONNELLE COMPLETE SANS INTERVENTION ONEM</t>
  </si>
  <si>
    <t>chant jazz et ensemble jazz</t>
  </si>
  <si>
    <t>Professeur de chant jazz et ensemble jazz</t>
  </si>
  <si>
    <t>Congé/Abscence/Disponibilité;</t>
  </si>
  <si>
    <t>Interruption de carrière complète</t>
  </si>
  <si>
    <t>Congé pour exercer une autre fonction à l'Académie de Marcinelle(227)</t>
  </si>
  <si>
    <t>flûte traversière et piccolo</t>
  </si>
  <si>
    <t>Professeur  de flûte traversière et piccolo</t>
  </si>
  <si>
    <t>Congé pris pour exercer autre fonction à l’académie de Gosselies (223)</t>
  </si>
  <si>
    <t>En congé pour exercer autre fonction au Conservatoire de Charleroi (musique de chambre instrumentale- HA)</t>
  </si>
  <si>
    <t>Rentrée en fonction;Maintien d'attributions;</t>
  </si>
  <si>
    <t>création musicale numérique</t>
  </si>
  <si>
    <t>Professeur de création musicale numérique</t>
  </si>
  <si>
    <t>bois jazz et ensemble jazz</t>
  </si>
  <si>
    <t>cuivre jazz et ensemble jazz</t>
  </si>
  <si>
    <t>S</t>
  </si>
  <si>
    <t>Professeur bois jazz et ensemble jazz</t>
  </si>
  <si>
    <t>Rentrée en fonction;</t>
  </si>
  <si>
    <t>Professeur d'accordéon chromatique</t>
  </si>
  <si>
    <t>R</t>
  </si>
  <si>
    <t>Mle</t>
  </si>
  <si>
    <t>Professeur de flûte traversière</t>
  </si>
  <si>
    <t>domaine des arts de la parole</t>
  </si>
  <si>
    <t>Professeur d'expression corporelle - domaine des arts de la parole</t>
  </si>
  <si>
    <t>Professeur de saxophone</t>
  </si>
  <si>
    <t>Professeur de chant d'ensemble</t>
  </si>
  <si>
    <t>Professeur d'art dramatique</t>
  </si>
  <si>
    <t>d'instruments patrimoniaux(harmonica)</t>
  </si>
  <si>
    <t>Professeur d'instruments patrimoniaux(harmonica)</t>
  </si>
  <si>
    <t>Remplacement;</t>
  </si>
  <si>
    <t>Professeur de diction-declamation</t>
  </si>
  <si>
    <t>guitare basse et ensemble jazz</t>
  </si>
  <si>
    <t>Professeur de guitare basse et ensemble jazz</t>
  </si>
  <si>
    <t>nom complet</t>
  </si>
  <si>
    <t>Cfr cumul externe Annexe 7;</t>
  </si>
  <si>
    <t>Maladie du genou droit</t>
  </si>
  <si>
    <t>Surveillant-Educateur</t>
  </si>
  <si>
    <t>11h</t>
  </si>
  <si>
    <t>11H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</si>
  <si>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</si>
  <si>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</si>
  <si>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</si>
  <si>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</si>
  <si>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</si>
  <si>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</si>
  <si>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</si>
  <si>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</si>
  <si>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</si>
  <si>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</si>
  <si>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</si>
  <si>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</si>
  <si>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</si>
  <si>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</si>
  <si>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</si>
  <si>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</si>
  <si>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</si>
  <si>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</si>
  <si>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</si>
  <si>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</si>
  <si>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</si>
  <si>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</si>
  <si>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</si>
  <si>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</si>
  <si>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</si>
  <si>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</si>
  <si>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</si>
  <si>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</si>
  <si>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</si>
  <si>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</si>
  <si>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</si>
  <si>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</si>
  <si>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</si>
  <si>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</si>
  <si>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</si>
  <si>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</si>
  <si>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</si>
  <si>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</si>
  <si>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</si>
  <si>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</si>
  <si>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</si>
  <si>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</si>
  <si>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</si>
  <si>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</si>
  <si>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</si>
  <si>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</si>
  <si>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</si>
  <si>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</si>
  <si>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</si>
  <si>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</si>
  <si>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</si>
  <si>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</si>
  <si>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</si>
  <si>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</si>
  <si>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</si>
  <si>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</si>
  <si>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</si>
  <si>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</si>
  <si>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</si>
  <si>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</si>
  <si>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</si>
  <si>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</si>
  <si>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</si>
  <si>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</si>
  <si>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</si>
  <si>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</si>
  <si>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</si>
  <si>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</si>
  <si>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</si>
  <si>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</si>
  <si>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</si>
  <si>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</si>
  <si>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</si>
  <si>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</si>
  <si>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</si>
  <si>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</si>
  <si>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</si>
  <si>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</si>
  <si>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</si>
  <si>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</si>
  <si>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</si>
  <si>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</si>
  <si>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</si>
  <si>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</si>
  <si>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</si>
  <si>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</si>
  <si>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</si>
  <si>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</si>
  <si>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</si>
  <si>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</si>
  <si>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</si>
  <si>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</si>
  <si>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</si>
  <si>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</si>
  <si>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</si>
  <si>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</si>
  <si>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</si>
  <si>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</si>
  <si>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</si>
  <si>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</si>
  <si>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</si>
  <si>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</si>
  <si>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</si>
  <si>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</si>
  <si>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</si>
  <si>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</si>
  <si>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</si>
  <si>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</si>
  <si>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</si>
  <si>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</si>
  <si>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</si>
  <si>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</si>
  <si>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</si>
  <si>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</si>
  <si>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</si>
  <si>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</si>
  <si>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</si>
  <si>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Prenom24</t>
  </si>
  <si>
    <t>Prenom25</t>
  </si>
  <si>
    <t>Prenom26</t>
  </si>
  <si>
    <t>Prenom27</t>
  </si>
  <si>
    <t>Prenom28</t>
  </si>
  <si>
    <t>Prenom29</t>
  </si>
  <si>
    <t>Prenom30</t>
  </si>
  <si>
    <t>Prenom31</t>
  </si>
  <si>
    <t>Prenom32</t>
  </si>
  <si>
    <t>Prenom33</t>
  </si>
  <si>
    <t>Prenom34</t>
  </si>
  <si>
    <t>Prenom35</t>
  </si>
  <si>
    <t>Prenom36</t>
  </si>
  <si>
    <t>Prenom37</t>
  </si>
  <si>
    <t>Prenom38</t>
  </si>
  <si>
    <t>Prenom39</t>
  </si>
  <si>
    <t>Prenom40</t>
  </si>
  <si>
    <t>Prenom41</t>
  </si>
  <si>
    <t>Prenom42</t>
  </si>
  <si>
    <t>Prenom43</t>
  </si>
  <si>
    <t>Prenom44</t>
  </si>
  <si>
    <t>Prenom45</t>
  </si>
  <si>
    <t>Prenom46</t>
  </si>
  <si>
    <t>Prenom47</t>
  </si>
  <si>
    <t>Prenom48</t>
  </si>
  <si>
    <t>Prenom49</t>
  </si>
  <si>
    <t>Prenom50</t>
  </si>
  <si>
    <t>Prenom51</t>
  </si>
  <si>
    <t>Prenom52</t>
  </si>
  <si>
    <t>Prenom53</t>
  </si>
  <si>
    <t>Prenom54</t>
  </si>
  <si>
    <t>Prenom55</t>
  </si>
  <si>
    <t>Prenom56</t>
  </si>
  <si>
    <t>Prenom57</t>
  </si>
  <si>
    <t>Prenom58</t>
  </si>
  <si>
    <t>Prenom59</t>
  </si>
  <si>
    <t>Prenom60</t>
  </si>
  <si>
    <t>Prenom61</t>
  </si>
  <si>
    <t>Prenom62</t>
  </si>
  <si>
    <t>Prenom63</t>
  </si>
  <si>
    <t>Prenom64</t>
  </si>
  <si>
    <t>Prenom65</t>
  </si>
  <si>
    <t>Prenom66</t>
  </si>
  <si>
    <t>Prenom67</t>
  </si>
  <si>
    <t>Prenom68</t>
  </si>
  <si>
    <t>Prenom69</t>
  </si>
  <si>
    <t>Prenom70</t>
  </si>
  <si>
    <t>Prenom71</t>
  </si>
  <si>
    <t>Prenom72</t>
  </si>
  <si>
    <t>Prenom73</t>
  </si>
  <si>
    <t>Prenom74</t>
  </si>
  <si>
    <t>Prenom75</t>
  </si>
  <si>
    <t>Prenom76</t>
  </si>
  <si>
    <t>Prenom77</t>
  </si>
  <si>
    <t>Prenom78</t>
  </si>
  <si>
    <t>Prenom79</t>
  </si>
  <si>
    <t>Prenom80</t>
  </si>
  <si>
    <t>Prenom81</t>
  </si>
  <si>
    <t>Prenom82</t>
  </si>
  <si>
    <t>Prenom83</t>
  </si>
  <si>
    <t>Prenom84</t>
  </si>
  <si>
    <t>Prenom85</t>
  </si>
  <si>
    <t>Prenom86</t>
  </si>
  <si>
    <t>Prenom87</t>
  </si>
  <si>
    <t>Prenom88</t>
  </si>
  <si>
    <t>Prenom89</t>
  </si>
  <si>
    <t>Prenom90</t>
  </si>
  <si>
    <t>Prenom91</t>
  </si>
  <si>
    <t>Prenom92</t>
  </si>
  <si>
    <t>Prenom93</t>
  </si>
  <si>
    <t>Prenom94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</si>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</sst>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0"/>
      <name val="Arial"/>
    </font>
    <font>
      <sz val="8"/>
      <name val="Arial"/>
      <family val="2"/>
    </font>
    <font>
      <b/>
      <sz val="8"/>
      <name val="Verdana"/>
      <family val="2"/>
    </font>
    <font>
      <sz val="8"/>
      <name val="Verdana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3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quotePrefix="1"/>
    <xf numFmtId="0" fontId="3" fillId="0" borderId="1" xfId="0" applyFont="1" applyBorder="1"/>
    <xf numFmtId="14" fontId="3" fillId="0" borderId="1" xfId="0" applyNumberFormat="1" applyFont="1" applyBorder="1"/>
    <xf numFmtId="0" fontId="3" fillId="0" borderId="0" xfId="0" applyFont="1" applyBorder="1"/>
    <xf numFmtId="0" fontId="3" fillId="0" borderId="0" xfId="0" quotePrefix="1" applyFont="1" applyBorder="1"/>
    <xf numFmtId="1" fontId="2" fillId="0" borderId="0" xfId="0" applyNumberFormat="1" applyFont="1"/>
    <xf numFmtId="1" fontId="3" fillId="0" borderId="0" xfId="0" applyNumberFormat="1" applyFont="1"/>
    <xf numFmtId="164" fontId="2" fillId="0" borderId="0" xfId="0" applyNumberFormat="1" applyFont="1"/>
    <xf numFmtId="164" fontId="3" fillId="0" borderId="0" xfId="0" quotePrefix="1" applyNumberFormat="1" applyFont="1" applyBorder="1"/>
    <xf numFmtId="164" fontId="3" fillId="0" borderId="0" xfId="0" applyNumberFormat="1" applyFont="1" applyBorder="1"/>
    <xf numFmtId="14" fontId="3" fillId="0" borderId="0" xfId="0" applyNumberFormat="1" applyFont="1"/>
    <xf numFmtId="0" fontId="0" fillId="0" borderId="2" xfId="0" applyBorder="1" applyAlignment="1">
      <alignment horizontal="left" vertical="center"/>
    </xf>
    <xf numFmtId="14" fontId="3" fillId="0" borderId="3" xfId="0" applyNumberFormat="1" applyFont="1" applyBorder="1"/>
    <xf numFmtId="0" fontId="3" fillId="0" borderId="3" xfId="0" applyFont="1" applyBorder="1"/>
    <xf numFmtId="164" fontId="3" fillId="0" borderId="0" xfId="0" applyNumberFormat="1" applyFont="1"/>
    <xf numFmtId="0" fontId="0" fillId="2" borderId="0" xfId="0" applyFill="1"/>
    <xf numFmtId="0" fontId="5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  <xf numFmtId="0" fontId="6" fillId="0" borderId="0" xfId="0" applyFont="1"/>
    <xf numFmtId="49" fontId="2" fillId="0" borderId="0" xfId="0" applyNumberFormat="1" applyFont="1"/>
    <xf numFmtId="49" fontId="0" fillId="0" borderId="0" xfId="0" applyNumberFormat="1"/>
    <xf numFmtId="49" fontId="0" fillId="2" borderId="0" xfId="0" applyNumberFormat="1" applyFill="1"/>
    <xf numFmtId="49" fontId="0" fillId="2" borderId="4" xfId="0" applyNumberForma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</cellXfs>
  <cellStyles count="2">
    <cellStyle name="Normal" xfId="0" builtinId="0"/>
    <cellStyle name="Normal 2" xfId="1" xr:uid="{883544CC-1C25-4126-A89C-F0464ABAAB46}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64" formatCode="dd/mm/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" formatCode="0"/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numFmt numFmtId="19" formatCode="dd/mm/yyyy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120650</xdr:rowOff>
        </xdr:from>
        <xdr:to>
          <xdr:col>0</xdr:col>
          <xdr:colOff>609600</xdr:colOff>
          <xdr:row>2</xdr:row>
          <xdr:rowOff>120650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Prof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/Downloads/excel%20&#224;%20voir%20&amp;%20modifier/A12_OK/A12_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12"/>
      <sheetName val="Profs"/>
      <sheetName val="A12_2022"/>
    </sheetNames>
    <sheetDataSet>
      <sheetData sheetId="0" refreshError="1"/>
      <sheetData sheetId="1">
        <row r="2">
          <cell r="G2" t="str">
            <v>ANCIAUX Sarah</v>
          </cell>
        </row>
        <row r="3">
          <cell r="G3" t="str">
            <v>ANTOINE Isabelle</v>
          </cell>
        </row>
        <row r="4">
          <cell r="G4" t="str">
            <v>BAUDART Jérôme</v>
          </cell>
        </row>
        <row r="5">
          <cell r="G5" t="str">
            <v>BETTENS Eric</v>
          </cell>
        </row>
        <row r="6">
          <cell r="G6" t="str">
            <v>BODSON Olivier</v>
          </cell>
        </row>
        <row r="7">
          <cell r="G7" t="str">
            <v>BONETTI Emmanuel</v>
          </cell>
        </row>
        <row r="8">
          <cell r="G8" t="str">
            <v>BOUTAIB Wafa</v>
          </cell>
        </row>
        <row r="9">
          <cell r="G9" t="str">
            <v>BULDUK Cumali</v>
          </cell>
        </row>
        <row r="10">
          <cell r="G10" t="str">
            <v>CARP Catherine</v>
          </cell>
        </row>
        <row r="11">
          <cell r="G11" t="str">
            <v>CATALANO Carmelina</v>
          </cell>
        </row>
        <row r="12">
          <cell r="G12" t="str">
            <v>CAYRON Patricia</v>
          </cell>
        </row>
        <row r="13">
          <cell r="G13" t="str">
            <v>CHARLOT Myriam</v>
          </cell>
        </row>
        <row r="14">
          <cell r="G14" t="str">
            <v>COLSON Clémentine</v>
          </cell>
        </row>
        <row r="15">
          <cell r="G15" t="str">
            <v>CUOMO Barbara</v>
          </cell>
        </row>
        <row r="16">
          <cell r="G16" t="str">
            <v>DE BELDER Nicolas</v>
          </cell>
        </row>
        <row r="17">
          <cell r="G17" t="str">
            <v>DE BROUWER Virginie</v>
          </cell>
        </row>
        <row r="18">
          <cell r="G18" t="str">
            <v>DE KEGHEL Catherine</v>
          </cell>
        </row>
        <row r="19">
          <cell r="G19" t="str">
            <v>DE VINCK Kathy</v>
          </cell>
        </row>
        <row r="20">
          <cell r="G20" t="str">
            <v>DEBAY Mathilde</v>
          </cell>
        </row>
        <row r="21">
          <cell r="G21" t="str">
            <v>DEGOSSELY Rémy</v>
          </cell>
        </row>
        <row r="22">
          <cell r="G22" t="str">
            <v>DEHANT Anne-France</v>
          </cell>
        </row>
        <row r="23">
          <cell r="G23" t="str">
            <v>DELHAYE Eric</v>
          </cell>
        </row>
        <row r="24">
          <cell r="G24" t="str">
            <v>DELRÉE Christophe</v>
          </cell>
        </row>
        <row r="25">
          <cell r="G25" t="str">
            <v>DEMAUDE Jany</v>
          </cell>
        </row>
        <row r="26">
          <cell r="G26" t="str">
            <v>DERISSEN Françoise</v>
          </cell>
        </row>
        <row r="27">
          <cell r="G27" t="str">
            <v>DI PASQUALE Assunta</v>
          </cell>
        </row>
        <row r="28">
          <cell r="G28" t="str">
            <v>DOCQ Cathy</v>
          </cell>
        </row>
        <row r="29">
          <cell r="G29" t="str">
            <v>DOUARD Nicolas</v>
          </cell>
        </row>
        <row r="30">
          <cell r="G30" t="str">
            <v>DUMILIEU Julie</v>
          </cell>
        </row>
        <row r="31">
          <cell r="G31" t="str">
            <v>DUMITRACHE Silviu</v>
          </cell>
        </row>
        <row r="32">
          <cell r="G32" t="str">
            <v>DUPAS Ariane</v>
          </cell>
        </row>
        <row r="33">
          <cell r="G33" t="str">
            <v>DUPRIEZ Anthony</v>
          </cell>
        </row>
        <row r="34">
          <cell r="G34" t="str">
            <v>FABRY Clotilde</v>
          </cell>
        </row>
        <row r="35">
          <cell r="G35" t="str">
            <v>FAUX Hélène</v>
          </cell>
        </row>
        <row r="36">
          <cell r="G36" t="str">
            <v>FICHEROULLE Elodie</v>
          </cell>
        </row>
        <row r="37">
          <cell r="G37" t="str">
            <v>FISICARO David</v>
          </cell>
        </row>
        <row r="38">
          <cell r="G38" t="str">
            <v>FORMICA Massimo</v>
          </cell>
        </row>
        <row r="39">
          <cell r="G39" t="str">
            <v>GENTILE Loredana</v>
          </cell>
        </row>
        <row r="40">
          <cell r="G40" t="str">
            <v>GEROME Morgane</v>
          </cell>
        </row>
        <row r="41">
          <cell r="G41" t="str">
            <v>GILLES Lucas</v>
          </cell>
        </row>
        <row r="42">
          <cell r="G42" t="str">
            <v>GODEAU Remy</v>
          </cell>
        </row>
        <row r="43">
          <cell r="G43" t="str">
            <v>GRISAY Nicolas</v>
          </cell>
        </row>
        <row r="44">
          <cell r="G44" t="str">
            <v>GUIGNET Daphné</v>
          </cell>
        </row>
        <row r="45">
          <cell r="G45" t="str">
            <v>GUILMOT Olivier</v>
          </cell>
        </row>
        <row r="46">
          <cell r="G46" t="str">
            <v>HENDRICK Laurent</v>
          </cell>
        </row>
        <row r="47">
          <cell r="G47" t="str">
            <v>HERREMAN Laetitia</v>
          </cell>
        </row>
        <row r="48">
          <cell r="G48" t="str">
            <v>HOFFMAN Kathy</v>
          </cell>
        </row>
        <row r="49">
          <cell r="G49" t="str">
            <v>HOUSSIER Nadège</v>
          </cell>
        </row>
        <row r="50">
          <cell r="G50" t="str">
            <v>HUBEAU Isabelle</v>
          </cell>
        </row>
        <row r="51">
          <cell r="G51" t="str">
            <v>HUBERT Olivier</v>
          </cell>
        </row>
        <row r="52">
          <cell r="G52" t="str">
            <v>JULIE Elisabeth</v>
          </cell>
        </row>
        <row r="53">
          <cell r="G53" t="str">
            <v>KERVYN DE MEERENDRE François</v>
          </cell>
        </row>
        <row r="54">
          <cell r="G54" t="str">
            <v>KHACHACHI Mehdy</v>
          </cell>
        </row>
        <row r="55">
          <cell r="G55" t="str">
            <v>KOKAEVA Diana</v>
          </cell>
        </row>
        <row r="56">
          <cell r="G56" t="str">
            <v>LABYE Marc</v>
          </cell>
        </row>
        <row r="57">
          <cell r="G57" t="str">
            <v>LALIEU Julie</v>
          </cell>
        </row>
        <row r="58">
          <cell r="G58" t="str">
            <v>LAMBERT Béatrice</v>
          </cell>
        </row>
        <row r="59">
          <cell r="G59" t="str">
            <v>LANTIN Annie</v>
          </cell>
        </row>
        <row r="60">
          <cell r="G60" t="str">
            <v>LECOMTE Isabelle</v>
          </cell>
        </row>
        <row r="61">
          <cell r="G61" t="str">
            <v>LENGELE Aurélie</v>
          </cell>
        </row>
        <row r="62">
          <cell r="G62" t="str">
            <v>LENNE Steeve</v>
          </cell>
        </row>
        <row r="63">
          <cell r="G63" t="str">
            <v>LOMBAERD Florine</v>
          </cell>
        </row>
        <row r="64">
          <cell r="G64" t="str">
            <v>LURQUIN Emmanuel</v>
          </cell>
        </row>
        <row r="65">
          <cell r="G65" t="str">
            <v>MACHELART Aurélie</v>
          </cell>
        </row>
        <row r="66">
          <cell r="G66" t="str">
            <v>MAISON Christophe</v>
          </cell>
        </row>
        <row r="67">
          <cell r="G67" t="str">
            <v>MARCELLE Denis</v>
          </cell>
        </row>
        <row r="68">
          <cell r="G68" t="str">
            <v>MARIN Roseline</v>
          </cell>
        </row>
        <row r="69">
          <cell r="G69" t="str">
            <v>MATHUES Emmanuelle</v>
          </cell>
        </row>
        <row r="70">
          <cell r="G70" t="str">
            <v>MICHALAKIS Pauline</v>
          </cell>
        </row>
        <row r="71">
          <cell r="G71" t="str">
            <v>MICHAUX Carine</v>
          </cell>
        </row>
        <row r="72">
          <cell r="G72" t="str">
            <v>MINE Michel</v>
          </cell>
        </row>
        <row r="73">
          <cell r="G73" t="str">
            <v>MOHIMONT Léonie</v>
          </cell>
        </row>
        <row r="74">
          <cell r="G74" t="str">
            <v>MORETTIN Christine</v>
          </cell>
        </row>
        <row r="75">
          <cell r="G75" t="str">
            <v>OFFREDI Fabienne</v>
          </cell>
        </row>
        <row r="76">
          <cell r="G76" t="str">
            <v>PELISSON Vanessa</v>
          </cell>
        </row>
        <row r="77">
          <cell r="G77" t="str">
            <v>PETROVA Ekaterina</v>
          </cell>
        </row>
        <row r="78">
          <cell r="G78" t="str">
            <v>POUMAY Olivier</v>
          </cell>
        </row>
        <row r="79">
          <cell r="G79" t="str">
            <v>PRUNET Benjamin</v>
          </cell>
        </row>
        <row r="80">
          <cell r="G80" t="str">
            <v>ROBERTI Isabelle</v>
          </cell>
        </row>
        <row r="81">
          <cell r="G81" t="str">
            <v>SOUPART LOURYAN Cassandre</v>
          </cell>
        </row>
        <row r="82">
          <cell r="G82" t="str">
            <v>SPAMPINATO Flavio</v>
          </cell>
        </row>
        <row r="83">
          <cell r="G83" t="str">
            <v>STEVENS Melodie</v>
          </cell>
        </row>
        <row r="84">
          <cell r="G84" t="str">
            <v>STIERNON David</v>
          </cell>
        </row>
        <row r="85">
          <cell r="G85" t="str">
            <v>STRANARD Bénédicte</v>
          </cell>
        </row>
        <row r="86">
          <cell r="G86" t="str">
            <v>STREUL Imogen</v>
          </cell>
        </row>
        <row r="87">
          <cell r="G87" t="str">
            <v>THONON Sonia</v>
          </cell>
        </row>
        <row r="88">
          <cell r="G88" t="str">
            <v>TODOROV Sabin</v>
          </cell>
        </row>
        <row r="89">
          <cell r="G89" t="str">
            <v>TRIBOLET Clarisse</v>
          </cell>
        </row>
        <row r="90">
          <cell r="G90" t="str">
            <v>TRIQUET Sarah</v>
          </cell>
        </row>
        <row r="91">
          <cell r="G91" t="str">
            <v>VERBIST Coralie</v>
          </cell>
        </row>
        <row r="92">
          <cell r="G92" t="str">
            <v>VULLO Salvatore</v>
          </cell>
        </row>
        <row r="93">
          <cell r="G93" t="str">
            <v>WIELANT Alice</v>
          </cell>
        </row>
        <row r="94">
          <cell r="G94" t="str">
            <v>WOESTYN Charlotte</v>
          </cell>
        </row>
        <row r="95">
          <cell r="G95" t="str">
            <v>ZURSTRASSEN Felix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O95" totalsRowShown="0" headerRowDxfId="68" dataDxfId="67">
  <autoFilter ref="A1:BO95" xr:uid="{00000000-0009-0000-0100-000001000000}"/>
  <tableColumns count="67">
    <tableColumn id="1" xr3:uid="{00000000-0010-0000-0000-000001000000}" name="Nom" dataDxfId="66"/>
    <tableColumn id="24" xr3:uid="{00000000-0010-0000-0000-000018000000}" name="Prénom" dataDxfId="65"/>
    <tableColumn id="2" xr3:uid="{00000000-0010-0000-0000-000002000000}" name="DateNaissance" dataDxfId="64"/>
    <tableColumn id="3" xr3:uid="{00000000-0010-0000-0000-000003000000}" name="Sexe" dataDxfId="63"/>
    <tableColumn id="5" xr3:uid="{00000000-0010-0000-0000-000005000000}" name="Cumuls" dataDxfId="62"/>
    <tableColumn id="10" xr3:uid="{00000000-0010-0000-0000-00000A000000}" name="Civilité" dataDxfId="61"/>
    <tableColumn id="11" xr3:uid="{00000000-0010-0000-0000-00000B000000}" name="Diplômes" dataDxfId="60"/>
    <tableColumn id="12" xr3:uid="{00000000-0010-0000-0000-00000C000000}" name="Expériences" dataDxfId="59"/>
    <tableColumn id="13" xr3:uid="{00000000-0010-0000-0000-00000D000000}" name="Matricule" dataDxfId="58"/>
    <tableColumn id="14" xr3:uid="{00000000-0010-0000-0000-00000E000000}" name="Motif" dataDxfId="57"/>
    <tableColumn id="15" xr3:uid="{00000000-0010-0000-0000-00000F000000}" name="Dbconge1" dataDxfId="56"/>
    <tableColumn id="16" xr3:uid="{00000000-0010-0000-0000-000010000000}" name="Fconge1" dataDxfId="55"/>
    <tableColumn id="17" xr3:uid="{00000000-0010-0000-0000-000011000000}" name="Dbconge2" dataDxfId="54"/>
    <tableColumn id="28" xr3:uid="{00000000-0010-0000-0000-00001C000000}" name="Fconge2" dataDxfId="53"/>
    <tableColumn id="20" xr3:uid="{00000000-0010-0000-0000-000014000000}" name="Statut" dataDxfId="52"/>
    <tableColumn id="21" xr3:uid="{00000000-0010-0000-0000-000015000000}" name="Objet" dataDxfId="51"/>
    <tableColumn id="25" xr3:uid="{00000000-0010-0000-0000-000019000000}" name="Justification" dataDxfId="50"/>
    <tableColumn id="27" xr3:uid="{00000000-0010-0000-0000-00001B000000}" name="Justification2" dataDxfId="49"/>
    <tableColumn id="26" xr3:uid="{00000000-0010-0000-0000-00001A000000}" name="Absences" dataDxfId="48"/>
    <tableColumn id="4" xr3:uid="{446EBBF5-8934-4E4F-8229-537004FAA580}" name="NFct1" dataDxfId="47"/>
    <tableColumn id="22" xr3:uid="{44244E6D-DCDA-4FD1-94B5-7042A86B8A1B}" name="NP1" dataDxfId="46"/>
    <tableColumn id="23" xr3:uid="{B1218585-7647-4EB7-96C5-12441964F0F4}" name="Nsit1" dataDxfId="45"/>
    <tableColumn id="29" xr3:uid="{E6BF2F73-59F5-4802-95C5-B8B2DC089894}" name="NCom1" dataDxfId="44"/>
    <tableColumn id="31" xr3:uid="{9738E75A-50AD-404F-9075-A722F5DEF215}" name="NFct2" dataDxfId="43"/>
    <tableColumn id="32" xr3:uid="{B6DB400F-A21F-4A7F-B094-BA866B7EF2DC}" name="NP2" dataDxfId="42"/>
    <tableColumn id="36" xr3:uid="{DD688F2E-561D-498E-8DAE-BF593939CD0D}" name="NSit2" dataDxfId="41"/>
    <tableColumn id="33" xr3:uid="{C9E3ED96-142B-44C5-9719-11F639C40B50}" name="Colonne32" dataDxfId="40"/>
    <tableColumn id="34" xr3:uid="{1961AB1C-C249-4DE7-ABB3-5B38D4B10CAB}" name="NFct3" dataDxfId="39"/>
    <tableColumn id="35" xr3:uid="{4D71CA28-8D1A-4854-9BEF-672F77E6F48A}" name="NP3" dataDxfId="38"/>
    <tableColumn id="37" xr3:uid="{53394921-527F-4ED2-977B-52379AF480B8}" name="NSit3" dataDxfId="37"/>
    <tableColumn id="38" xr3:uid="{098924A8-1E56-440F-AFF4-9E064FAEE17C}" name="Colonne33" dataDxfId="36"/>
    <tableColumn id="39" xr3:uid="{D6205152-6960-49A6-B12D-5138B1077F7F}" name="AFct1" dataDxfId="35"/>
    <tableColumn id="40" xr3:uid="{1A84E975-1893-4E66-BC2C-7F2BEB797DB8}" name="AP1" dataDxfId="34"/>
    <tableColumn id="41" xr3:uid="{8A9EF9D3-22D9-49E2-86B5-D79B533F88C4}" name="ASit1" dataDxfId="33"/>
    <tableColumn id="42" xr3:uid="{B7861D56-23ED-4B4B-86E4-032636389D57}" name="Colonne1" dataDxfId="32"/>
    <tableColumn id="43" xr3:uid="{47D706C2-5C13-4312-AF65-3CA575A38642}" name="Colonne2" dataDxfId="31"/>
    <tableColumn id="44" xr3:uid="{431D467B-F068-47BE-8E94-AC9D475C7DDF}" name="Colonne3" dataDxfId="30"/>
    <tableColumn id="45" xr3:uid="{B68BE53E-3EC2-42CE-81D6-EB1A061819F2}" name="Colonne4" dataDxfId="29"/>
    <tableColumn id="46" xr3:uid="{0BC2AE9B-CEED-4C89-AA24-8078890674F2}" name="Colonne5" dataDxfId="28"/>
    <tableColumn id="47" xr3:uid="{D6D11C3F-AADF-4335-B2AD-A1D72F6B35B2}" name="Colonne6" dataDxfId="27"/>
    <tableColumn id="48" xr3:uid="{A26D6BD1-E107-481D-AA45-79B62C8E6D8E}" name="Colonne7" dataDxfId="26"/>
    <tableColumn id="49" xr3:uid="{387F1CF6-DCC4-47B2-9C5B-11BF0C3B5E39}" name="Colonne8" dataDxfId="25"/>
    <tableColumn id="50" xr3:uid="{35A4DD1B-B673-4730-A421-82F1A680EBF9}" name="Colonne9" dataDxfId="24"/>
    <tableColumn id="30" xr3:uid="{0DDD8BD1-905E-4613-A49E-BD8D47F452BD}" name="Colonne10" dataDxfId="23"/>
    <tableColumn id="51" xr3:uid="{850B6B07-98CF-4DA9-A293-14E820D399A9}" name="Colonne11" dataDxfId="22"/>
    <tableColumn id="52" xr3:uid="{CBEACB90-7360-4191-8593-ED82C39926EC}" name="Colonne12" dataDxfId="21"/>
    <tableColumn id="53" xr3:uid="{8BC39D86-6494-479C-86A6-80BF3B4F691A}" name="Colonne13" dataDxfId="20"/>
    <tableColumn id="54" xr3:uid="{292206E1-23F9-4115-B802-BED32C899F6E}" name="Colonne14" dataDxfId="19"/>
    <tableColumn id="64" xr3:uid="{3B9AAB32-3429-4D43-94A4-C28C4A5E5FAB}" name="Colonne15" dataDxfId="18"/>
    <tableColumn id="63" xr3:uid="{7AA609AB-6566-4126-8D7B-208C28C261FF}" name="Colonne16" dataDxfId="17"/>
    <tableColumn id="62" xr3:uid="{B2733881-69D3-4ADB-845A-66E1C985CD5B}" name="Colonne17" dataDxfId="16"/>
    <tableColumn id="61" xr3:uid="{0D670D96-A760-4C2A-A29E-90A80C16DCEB}" name="Colonne18" dataDxfId="15"/>
    <tableColumn id="60" xr3:uid="{3982675D-75BB-48B7-8C87-3E3254BC3E28}" name="Colonne19" dataDxfId="14"/>
    <tableColumn id="59" xr3:uid="{2C249637-941B-4171-9BB0-1C1A59FB7AB3}" name="Colonne20" dataDxfId="13"/>
    <tableColumn id="58" xr3:uid="{571AF878-319F-4421-9B62-502EFFC1D3E7}" name="Colonne21" dataDxfId="12"/>
    <tableColumn id="55" xr3:uid="{41EB0709-7E72-41DD-895F-5EA3AACA5663}" name="Colonne22" dataDxfId="11"/>
    <tableColumn id="56" xr3:uid="{D43149E2-D52C-4BB7-9CB8-E325F3C8D089}" name="Colonne23" dataDxfId="10"/>
    <tableColumn id="57" xr3:uid="{92A4E987-9BEF-4BC2-96BC-6427C5E82E81}" name="Colonne24" dataDxfId="9"/>
    <tableColumn id="65" xr3:uid="{FD2A9DC0-C7DE-4D97-943A-417924CB5146}" name="Colonne25" dataDxfId="8"/>
    <tableColumn id="66" xr3:uid="{088108C0-1037-4F77-9CBE-8BA06D43D028}" name="Colonne26" dataDxfId="7"/>
    <tableColumn id="67" xr3:uid="{19FB70A5-1D0C-471B-9C05-C0DE287A1833}" name="Colonne27" dataDxfId="6"/>
    <tableColumn id="68" xr3:uid="{97C95199-D45B-4191-9F0D-0CFF3765E968}" name="Colonne28" dataDxfId="5"/>
    <tableColumn id="69" xr3:uid="{C788F5C2-99CA-4F22-99FD-8D1C1FAEF300}" name="Colonne29" dataDxfId="4"/>
    <tableColumn id="70" xr3:uid="{9121B8C0-A288-49DD-861F-A519538EB12C}" name="Colonne30" dataDxfId="3"/>
    <tableColumn id="71" xr3:uid="{1FFB8F02-3C09-4FA8-B818-A949499493BA}" name="Colonne31" dataDxfId="2"/>
    <tableColumn id="6" xr3:uid="{AC486D86-2EC2-4FEE-B139-87DC4AA35031}" name="MatDT" dataDxfId="1"/>
    <tableColumn id="7" xr3:uid="{3766EC1A-6055-4C87-BC62-6EE300F4702E}" name="nom complet" dataDxfId="0">
      <calculatedColumnFormula>A2 &amp; " " &amp;  B2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4"/>
  <sheetViews>
    <sheetView tabSelected="1" workbookViewId="0">
      <selection activeCell="A4" sqref="A4"/>
    </sheetView>
  </sheetViews>
  <sheetFormatPr baseColWidth="10" defaultRowHeight="12.5" x14ac:dyDescent="0.25"/>
  <sheetData>
    <row r="1" spans="1:12" x14ac:dyDescent="0.25">
      <c r="A1" s="3"/>
    </row>
    <row r="4" spans="1:12" x14ac:dyDescent="0.25">
      <c r="L4" s="3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_form">
                <anchor moveWithCells="1" sizeWithCells="1">
                  <from>
                    <xdr:col>0</xdr:col>
                    <xdr:colOff>171450</xdr:colOff>
                    <xdr:row>0</xdr:row>
                    <xdr:rowOff>120650</xdr:rowOff>
                  </from>
                  <to>
                    <xdr:col>0</xdr:col>
                    <xdr:colOff>609600</xdr:colOff>
                    <xdr:row>2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O95"/>
  <sheetViews>
    <sheetView topLeftCell="P1" zoomScale="90" zoomScaleNormal="90" workbookViewId="0">
      <selection activeCell="AB48" sqref="AB48"/>
    </sheetView>
  </sheetViews>
  <sheetFormatPr baseColWidth="10" defaultColWidth="11.453125" defaultRowHeight="12.5" x14ac:dyDescent="0.25"/>
  <cols>
    <col min="1" max="1" width="23.6328125" style="2" bestFit="1" customWidth="1"/>
    <col min="2" max="2" width="11.26953125" style="2" bestFit="1" customWidth="1"/>
    <col min="3" max="3" width="14.90625" style="2" bestFit="1" customWidth="1"/>
    <col min="4" max="4" width="7.1796875" style="2" bestFit="1" customWidth="1"/>
    <col min="5" max="5" width="43.54296875" style="2" bestFit="1" customWidth="1"/>
    <col min="6" max="6" width="8" style="2" customWidth="1"/>
    <col min="7" max="7" width="149.08984375" style="2" bestFit="1" customWidth="1"/>
    <col min="8" max="8" width="28.54296875" style="2" bestFit="1" customWidth="1"/>
    <col min="9" max="9" width="15.7265625" style="9" customWidth="1"/>
    <col min="10" max="10" width="14" style="2" bestFit="1" customWidth="1"/>
    <col min="11" max="11" width="12.08984375" style="2" bestFit="1" customWidth="1"/>
    <col min="12" max="12" width="19" style="2" bestFit="1" customWidth="1"/>
    <col min="13" max="13" width="14.54296875" style="2" bestFit="1" customWidth="1"/>
    <col min="14" max="14" width="14.54296875" style="2" customWidth="1"/>
    <col min="15" max="15" width="8.1796875" style="26" bestFit="1" customWidth="1"/>
    <col min="16" max="16" width="34.08984375" style="2" customWidth="1"/>
    <col min="17" max="17" width="30.36328125" style="2" bestFit="1" customWidth="1"/>
    <col min="18" max="18" width="26.453125" style="2" customWidth="1"/>
    <col min="19" max="19" width="31.7265625" style="2" bestFit="1" customWidth="1"/>
    <col min="20" max="16384" width="11.453125" style="2"/>
  </cols>
  <sheetData>
    <row r="1" spans="1:67" ht="10" x14ac:dyDescent="0.2">
      <c r="A1" s="1" t="s">
        <v>5</v>
      </c>
      <c r="B1" s="1" t="s">
        <v>6</v>
      </c>
      <c r="C1" s="1" t="s">
        <v>1</v>
      </c>
      <c r="D1" s="1" t="s">
        <v>0</v>
      </c>
      <c r="E1" s="1" t="s">
        <v>12</v>
      </c>
      <c r="F1" s="1" t="s">
        <v>4</v>
      </c>
      <c r="G1" s="1" t="s">
        <v>10</v>
      </c>
      <c r="H1" s="1" t="s">
        <v>11</v>
      </c>
      <c r="I1" s="8" t="s">
        <v>7</v>
      </c>
      <c r="J1" s="1" t="s">
        <v>17</v>
      </c>
      <c r="K1" s="10" t="s">
        <v>18</v>
      </c>
      <c r="L1" s="10" t="s">
        <v>19</v>
      </c>
      <c r="M1" s="10" t="s">
        <v>20</v>
      </c>
      <c r="N1" s="10" t="s">
        <v>21</v>
      </c>
      <c r="O1" s="25" t="s">
        <v>8</v>
      </c>
      <c r="P1" s="1" t="s">
        <v>13</v>
      </c>
      <c r="Q1" s="1" t="s">
        <v>14</v>
      </c>
      <c r="R1" s="1" t="s">
        <v>16</v>
      </c>
      <c r="S1" s="1" t="s">
        <v>15</v>
      </c>
      <c r="T1" s="1" t="s">
        <v>25</v>
      </c>
      <c r="U1" s="1" t="s">
        <v>22</v>
      </c>
      <c r="V1" s="1" t="s">
        <v>23</v>
      </c>
      <c r="W1" s="1" t="s">
        <v>24</v>
      </c>
      <c r="X1" s="1" t="s">
        <v>26</v>
      </c>
      <c r="Y1" s="1" t="s">
        <v>27</v>
      </c>
      <c r="Z1" s="1" t="s">
        <v>30</v>
      </c>
      <c r="AA1" s="1" t="s">
        <v>349</v>
      </c>
      <c r="AB1" s="1" t="s">
        <v>28</v>
      </c>
      <c r="AC1" s="1" t="s">
        <v>29</v>
      </c>
      <c r="AD1" s="1" t="s">
        <v>31</v>
      </c>
      <c r="AE1" s="1" t="s">
        <v>350</v>
      </c>
      <c r="AF1" s="1" t="s">
        <v>32</v>
      </c>
      <c r="AG1" s="1" t="s">
        <v>33</v>
      </c>
      <c r="AH1" s="1" t="s">
        <v>34</v>
      </c>
      <c r="AI1" s="1" t="s">
        <v>318</v>
      </c>
      <c r="AJ1" s="1" t="s">
        <v>319</v>
      </c>
      <c r="AK1" s="1" t="s">
        <v>320</v>
      </c>
      <c r="AL1" s="1" t="s">
        <v>321</v>
      </c>
      <c r="AM1" s="1" t="s">
        <v>322</v>
      </c>
      <c r="AN1" s="1" t="s">
        <v>323</v>
      </c>
      <c r="AO1" s="1" t="s">
        <v>324</v>
      </c>
      <c r="AP1" s="1" t="s">
        <v>325</v>
      </c>
      <c r="AQ1" s="1" t="s">
        <v>326</v>
      </c>
      <c r="AR1" s="1" t="s">
        <v>327</v>
      </c>
      <c r="AS1" s="1" t="s">
        <v>328</v>
      </c>
      <c r="AT1" s="1" t="s">
        <v>329</v>
      </c>
      <c r="AU1" s="1" t="s">
        <v>330</v>
      </c>
      <c r="AV1" s="1" t="s">
        <v>331</v>
      </c>
      <c r="AW1" s="1" t="s">
        <v>332</v>
      </c>
      <c r="AX1" s="1" t="s">
        <v>333</v>
      </c>
      <c r="AY1" s="1" t="s">
        <v>334</v>
      </c>
      <c r="AZ1" s="1" t="s">
        <v>335</v>
      </c>
      <c r="BA1" s="1" t="s">
        <v>336</v>
      </c>
      <c r="BB1" s="1" t="s">
        <v>337</v>
      </c>
      <c r="BC1" s="1" t="s">
        <v>338</v>
      </c>
      <c r="BD1" s="1" t="s">
        <v>339</v>
      </c>
      <c r="BE1" s="1" t="s">
        <v>340</v>
      </c>
      <c r="BF1" s="1" t="s">
        <v>341</v>
      </c>
      <c r="BG1" s="1" t="s">
        <v>342</v>
      </c>
      <c r="BH1" s="1" t="s">
        <v>343</v>
      </c>
      <c r="BI1" s="1" t="s">
        <v>344</v>
      </c>
      <c r="BJ1" s="1" t="s">
        <v>345</v>
      </c>
      <c r="BK1" s="1" t="s">
        <v>346</v>
      </c>
      <c r="BL1" s="1" t="s">
        <v>347</v>
      </c>
      <c r="BM1" s="1" t="s">
        <v>348</v>
      </c>
      <c r="BN1" s="1" t="s">
        <v>36</v>
      </c>
      <c r="BO1" s="1" t="s">
        <v>124</v>
      </c>
    </row>
    <row r="2" spans="1:67" x14ac:dyDescent="0.25">
      <c r="A2" s="29" t="s">
        <v>130</v>
      </c>
      <c r="B2" s="29" t="s">
        <v>224</v>
      </c>
      <c r="C2" s="5"/>
      <c r="D2" s="4" t="s">
        <v>37</v>
      </c>
      <c r="E2" s="4" t="s">
        <v>41</v>
      </c>
      <c r="F2" s="6" t="s">
        <v>38</v>
      </c>
      <c r="G2"/>
      <c r="H2" s="6"/>
      <c r="I2" s="14">
        <v>12345678901</v>
      </c>
      <c r="J2" s="7"/>
      <c r="K2" s="11"/>
      <c r="L2" s="12"/>
      <c r="M2" s="12"/>
      <c r="N2" s="12"/>
      <c r="O2" s="26" t="s">
        <v>35</v>
      </c>
      <c r="P2" s="6"/>
      <c r="AF2" s="2" t="s">
        <v>80</v>
      </c>
      <c r="AG2" s="2">
        <v>8</v>
      </c>
      <c r="AH2" s="2" t="s">
        <v>71</v>
      </c>
      <c r="BB2" s="13"/>
      <c r="BC2" s="13"/>
      <c r="BN2" s="2">
        <v>3</v>
      </c>
      <c r="BO2" s="2" t="str">
        <f t="shared" ref="BO2:BO33" si="0">A2 &amp; " " &amp;  B2</f>
        <v>Nom1 Prenom1</v>
      </c>
    </row>
    <row r="3" spans="1:67" x14ac:dyDescent="0.25">
      <c r="A3" s="29" t="s">
        <v>131</v>
      </c>
      <c r="B3" s="29" t="s">
        <v>225</v>
      </c>
      <c r="C3" s="15"/>
      <c r="D3" s="16" t="s">
        <v>37</v>
      </c>
      <c r="E3" s="16" t="s">
        <v>41</v>
      </c>
      <c r="F3" s="2" t="s">
        <v>38</v>
      </c>
      <c r="G3"/>
      <c r="I3" s="14">
        <v>12345678901</v>
      </c>
      <c r="K3" s="17"/>
      <c r="L3" s="17"/>
      <c r="M3" s="17"/>
      <c r="N3" s="17"/>
      <c r="O3" s="26" t="s">
        <v>9</v>
      </c>
      <c r="P3" s="2" t="s">
        <v>39</v>
      </c>
      <c r="T3" s="2" t="s">
        <v>40</v>
      </c>
      <c r="U3" s="2">
        <v>4</v>
      </c>
      <c r="V3" s="2" t="s">
        <v>9</v>
      </c>
      <c r="AF3" s="2" t="s">
        <v>40</v>
      </c>
      <c r="AG3" s="2">
        <v>4</v>
      </c>
      <c r="AH3" s="2" t="s">
        <v>9</v>
      </c>
      <c r="BN3" s="2">
        <v>1</v>
      </c>
      <c r="BO3" s="2" t="str">
        <f t="shared" si="0"/>
        <v>Nom2 Prenom2</v>
      </c>
    </row>
    <row r="4" spans="1:67" x14ac:dyDescent="0.25">
      <c r="A4" s="29" t="s">
        <v>132</v>
      </c>
      <c r="B4" s="29" t="s">
        <v>226</v>
      </c>
      <c r="C4" s="15"/>
      <c r="D4" s="16" t="s">
        <v>2</v>
      </c>
      <c r="E4" s="16" t="s">
        <v>41</v>
      </c>
      <c r="F4" s="2" t="s">
        <v>3</v>
      </c>
      <c r="G4" s="19"/>
      <c r="I4" s="14">
        <v>12345678901</v>
      </c>
      <c r="K4" s="17"/>
      <c r="L4" s="17"/>
      <c r="M4" s="17"/>
      <c r="N4" s="17"/>
      <c r="O4" s="26" t="s">
        <v>9</v>
      </c>
      <c r="P4" s="2" t="s">
        <v>39</v>
      </c>
      <c r="T4" s="2" t="s">
        <v>42</v>
      </c>
      <c r="U4" s="2">
        <v>6</v>
      </c>
      <c r="V4" s="2" t="s">
        <v>9</v>
      </c>
      <c r="X4" s="2" t="s">
        <v>43</v>
      </c>
      <c r="Y4" s="2">
        <v>5</v>
      </c>
      <c r="Z4" s="2" t="s">
        <v>9</v>
      </c>
      <c r="AF4" s="2" t="s">
        <v>44</v>
      </c>
      <c r="AG4" s="2">
        <v>6</v>
      </c>
      <c r="AH4" s="2" t="s">
        <v>9</v>
      </c>
      <c r="BN4" s="2">
        <v>1</v>
      </c>
      <c r="BO4" s="2" t="str">
        <f t="shared" si="0"/>
        <v>Nom3 Prenom3</v>
      </c>
    </row>
    <row r="5" spans="1:67" x14ac:dyDescent="0.25">
      <c r="A5" s="29" t="s">
        <v>133</v>
      </c>
      <c r="B5" s="29" t="s">
        <v>227</v>
      </c>
      <c r="C5" s="15"/>
      <c r="D5" s="16" t="s">
        <v>2</v>
      </c>
      <c r="E5" s="16" t="s">
        <v>41</v>
      </c>
      <c r="F5" s="2" t="s">
        <v>3</v>
      </c>
      <c r="G5" s="20"/>
      <c r="I5" s="14">
        <v>12345678901</v>
      </c>
      <c r="K5" s="17"/>
      <c r="L5" s="17"/>
      <c r="M5" s="17"/>
      <c r="N5" s="17"/>
      <c r="O5" s="26" t="s">
        <v>35</v>
      </c>
      <c r="P5" s="2" t="s">
        <v>101</v>
      </c>
      <c r="T5" s="2" t="s">
        <v>102</v>
      </c>
      <c r="U5" s="2">
        <v>5</v>
      </c>
      <c r="V5" s="2" t="s">
        <v>71</v>
      </c>
      <c r="AF5" s="2" t="s">
        <v>103</v>
      </c>
      <c r="AG5" s="2">
        <v>5</v>
      </c>
      <c r="AH5" s="2" t="s">
        <v>71</v>
      </c>
      <c r="BN5" s="2">
        <v>3</v>
      </c>
      <c r="BO5" s="2" t="str">
        <f t="shared" si="0"/>
        <v>Nom4 Prenom4</v>
      </c>
    </row>
    <row r="6" spans="1:67" x14ac:dyDescent="0.25">
      <c r="A6" s="29" t="s">
        <v>134</v>
      </c>
      <c r="B6" s="29" t="s">
        <v>228</v>
      </c>
      <c r="C6" s="15"/>
      <c r="D6" s="16" t="s">
        <v>2</v>
      </c>
      <c r="E6" s="16" t="s">
        <v>41</v>
      </c>
      <c r="F6" s="2" t="s">
        <v>3</v>
      </c>
      <c r="G6"/>
      <c r="I6" s="14">
        <v>12345678901</v>
      </c>
      <c r="K6" s="17">
        <v>44805</v>
      </c>
      <c r="L6" s="17">
        <v>45107</v>
      </c>
      <c r="M6" s="17"/>
      <c r="N6" s="17"/>
      <c r="O6" s="26" t="s">
        <v>35</v>
      </c>
      <c r="P6" s="2" t="s">
        <v>101</v>
      </c>
      <c r="T6" s="2" t="s">
        <v>104</v>
      </c>
      <c r="U6" s="2">
        <v>5</v>
      </c>
      <c r="V6" s="2" t="s">
        <v>71</v>
      </c>
      <c r="X6" s="2" t="s">
        <v>105</v>
      </c>
      <c r="Y6" s="2">
        <v>1</v>
      </c>
      <c r="Z6" s="2" t="s">
        <v>106</v>
      </c>
      <c r="AF6" s="2" t="s">
        <v>107</v>
      </c>
      <c r="AG6" s="2">
        <v>5</v>
      </c>
      <c r="AH6" s="2" t="s">
        <v>71</v>
      </c>
      <c r="BN6" s="2">
        <v>3</v>
      </c>
      <c r="BO6" s="2" t="str">
        <f t="shared" si="0"/>
        <v>Nom5 Prenom5</v>
      </c>
    </row>
    <row r="7" spans="1:67" x14ac:dyDescent="0.25">
      <c r="A7" s="29" t="s">
        <v>135</v>
      </c>
      <c r="B7" s="29" t="s">
        <v>229</v>
      </c>
      <c r="C7" s="15"/>
      <c r="D7" s="16" t="s">
        <v>2</v>
      </c>
      <c r="E7" s="16" t="s">
        <v>41</v>
      </c>
      <c r="F7" s="2" t="s">
        <v>3</v>
      </c>
      <c r="G7" s="21"/>
      <c r="I7" s="14">
        <v>12345678901</v>
      </c>
      <c r="K7" s="17"/>
      <c r="L7" s="17"/>
      <c r="M7" s="17"/>
      <c r="N7" s="17"/>
      <c r="O7" s="26" t="s">
        <v>9</v>
      </c>
      <c r="P7" s="2" t="s">
        <v>39</v>
      </c>
      <c r="T7" s="2" t="s">
        <v>45</v>
      </c>
      <c r="U7" s="2">
        <v>12</v>
      </c>
      <c r="V7" s="2" t="s">
        <v>9</v>
      </c>
      <c r="X7" s="2" t="s">
        <v>46</v>
      </c>
      <c r="Y7" s="2">
        <v>2</v>
      </c>
      <c r="Z7" s="2" t="s">
        <v>9</v>
      </c>
      <c r="AF7" s="2" t="s">
        <v>47</v>
      </c>
      <c r="AG7" s="2">
        <v>12</v>
      </c>
      <c r="AH7" s="2" t="s">
        <v>9</v>
      </c>
      <c r="BN7" s="2">
        <v>1</v>
      </c>
      <c r="BO7" s="2" t="str">
        <f t="shared" si="0"/>
        <v>Nom6 Prenom6</v>
      </c>
    </row>
    <row r="8" spans="1:67" x14ac:dyDescent="0.25">
      <c r="A8" s="29" t="s">
        <v>136</v>
      </c>
      <c r="B8" s="29" t="s">
        <v>230</v>
      </c>
      <c r="C8" s="15"/>
      <c r="D8" s="16" t="s">
        <v>37</v>
      </c>
      <c r="E8" s="16" t="s">
        <v>41</v>
      </c>
      <c r="F8" s="2" t="s">
        <v>38</v>
      </c>
      <c r="G8"/>
      <c r="I8" s="14">
        <v>12345678901</v>
      </c>
      <c r="K8" s="17">
        <v>44805</v>
      </c>
      <c r="L8" s="17">
        <v>45107</v>
      </c>
      <c r="M8" s="17"/>
      <c r="N8" s="17"/>
      <c r="O8" s="26" t="s">
        <v>35</v>
      </c>
      <c r="P8" s="2" t="s">
        <v>108</v>
      </c>
      <c r="T8" s="2" t="s">
        <v>80</v>
      </c>
      <c r="U8" s="2">
        <v>2</v>
      </c>
      <c r="V8" s="2" t="s">
        <v>106</v>
      </c>
      <c r="AF8" s="2" t="s">
        <v>80</v>
      </c>
      <c r="AG8" s="2">
        <v>2</v>
      </c>
      <c r="AH8" s="2" t="s">
        <v>106</v>
      </c>
      <c r="BB8" s="13"/>
      <c r="BC8" s="13"/>
      <c r="BN8" s="2">
        <v>3</v>
      </c>
      <c r="BO8" s="2" t="str">
        <f t="shared" si="0"/>
        <v>Nom7 Prenom7</v>
      </c>
    </row>
    <row r="9" spans="1:67" x14ac:dyDescent="0.25">
      <c r="A9" s="29" t="s">
        <v>137</v>
      </c>
      <c r="B9" s="29" t="s">
        <v>231</v>
      </c>
      <c r="C9" s="15"/>
      <c r="D9" s="16" t="s">
        <v>2</v>
      </c>
      <c r="E9" s="16" t="s">
        <v>41</v>
      </c>
      <c r="F9" s="2" t="s">
        <v>3</v>
      </c>
      <c r="G9"/>
      <c r="I9" s="14">
        <v>12345678901</v>
      </c>
      <c r="K9" s="17"/>
      <c r="L9" s="17"/>
      <c r="M9" s="17"/>
      <c r="N9" s="17"/>
      <c r="O9" s="26" t="s">
        <v>9</v>
      </c>
      <c r="P9" s="2" t="s">
        <v>39</v>
      </c>
      <c r="T9" s="2" t="s">
        <v>48</v>
      </c>
      <c r="U9" s="2">
        <v>3</v>
      </c>
      <c r="V9" s="2" t="s">
        <v>9</v>
      </c>
      <c r="AF9" s="2" t="s">
        <v>49</v>
      </c>
      <c r="AG9" s="2">
        <v>3</v>
      </c>
      <c r="AH9" s="2" t="s">
        <v>9</v>
      </c>
      <c r="BN9" s="2">
        <v>1</v>
      </c>
      <c r="BO9" s="2" t="str">
        <f t="shared" si="0"/>
        <v>Nom8 Prenom8</v>
      </c>
    </row>
    <row r="10" spans="1:67" x14ac:dyDescent="0.25">
      <c r="A10" s="29" t="s">
        <v>138</v>
      </c>
      <c r="B10" s="29" t="s">
        <v>232</v>
      </c>
      <c r="C10" s="15"/>
      <c r="D10" s="16"/>
      <c r="E10" s="16"/>
      <c r="G10" s="18"/>
      <c r="I10" s="14">
        <v>12345678901</v>
      </c>
      <c r="K10" s="17"/>
      <c r="L10" s="17"/>
      <c r="M10" s="17"/>
      <c r="N10" s="17"/>
      <c r="O10" s="27" t="s">
        <v>35</v>
      </c>
      <c r="BO10" s="2" t="str">
        <f t="shared" si="0"/>
        <v>Nom9 Prenom9</v>
      </c>
    </row>
    <row r="11" spans="1:67" x14ac:dyDescent="0.25">
      <c r="A11" s="29" t="s">
        <v>139</v>
      </c>
      <c r="B11" s="29" t="s">
        <v>233</v>
      </c>
      <c r="C11" s="15"/>
      <c r="D11" s="16" t="s">
        <v>37</v>
      </c>
      <c r="E11" s="16" t="s">
        <v>41</v>
      </c>
      <c r="F11" s="2" t="s">
        <v>38</v>
      </c>
      <c r="G11"/>
      <c r="I11" s="14">
        <v>12345678901</v>
      </c>
      <c r="J11" s="2" t="s">
        <v>89</v>
      </c>
      <c r="K11" s="17">
        <v>44805</v>
      </c>
      <c r="L11" s="17">
        <v>45107</v>
      </c>
      <c r="M11" s="17"/>
      <c r="N11" s="17"/>
      <c r="O11" s="26" t="s">
        <v>9</v>
      </c>
      <c r="P11" s="2" t="s">
        <v>86</v>
      </c>
      <c r="Q11" s="2" t="s">
        <v>87</v>
      </c>
      <c r="T11" s="2" t="s">
        <v>88</v>
      </c>
      <c r="U11" s="2">
        <v>6</v>
      </c>
      <c r="V11" s="2" t="s">
        <v>9</v>
      </c>
      <c r="AF11" s="2" t="s">
        <v>90</v>
      </c>
      <c r="AG11" s="2">
        <v>6</v>
      </c>
      <c r="AH11" s="2" t="s">
        <v>9</v>
      </c>
      <c r="BN11" s="2">
        <v>1</v>
      </c>
      <c r="BO11" s="2" t="str">
        <f t="shared" si="0"/>
        <v>Nom10 Prenom10</v>
      </c>
    </row>
    <row r="12" spans="1:67" x14ac:dyDescent="0.25">
      <c r="A12" s="29" t="s">
        <v>140</v>
      </c>
      <c r="B12" s="29" t="s">
        <v>234</v>
      </c>
      <c r="C12" s="15"/>
      <c r="D12" s="16" t="s">
        <v>37</v>
      </c>
      <c r="E12" s="16" t="s">
        <v>41</v>
      </c>
      <c r="F12" s="2" t="s">
        <v>38</v>
      </c>
      <c r="G12" s="21"/>
      <c r="I12" s="14">
        <v>12345678901</v>
      </c>
      <c r="K12" s="17">
        <v>44805</v>
      </c>
      <c r="L12" s="17">
        <v>45107</v>
      </c>
      <c r="M12" s="17"/>
      <c r="N12" s="17"/>
      <c r="O12" s="26" t="s">
        <v>35</v>
      </c>
      <c r="P12" s="2" t="s">
        <v>101</v>
      </c>
      <c r="T12" s="2" t="s">
        <v>88</v>
      </c>
      <c r="U12" s="2">
        <v>6</v>
      </c>
      <c r="V12" s="2" t="s">
        <v>71</v>
      </c>
      <c r="AF12" s="2" t="s">
        <v>90</v>
      </c>
      <c r="AG12" s="2">
        <v>6</v>
      </c>
      <c r="AH12" s="2" t="s">
        <v>71</v>
      </c>
      <c r="BN12" s="2">
        <v>3</v>
      </c>
      <c r="BO12" s="2" t="str">
        <f t="shared" si="0"/>
        <v>Nom11 Prenom11</v>
      </c>
    </row>
    <row r="13" spans="1:67" x14ac:dyDescent="0.25">
      <c r="A13" s="29" t="s">
        <v>141</v>
      </c>
      <c r="B13" s="29" t="s">
        <v>235</v>
      </c>
      <c r="C13" s="15"/>
      <c r="D13" s="16" t="s">
        <v>37</v>
      </c>
      <c r="E13" s="16" t="s">
        <v>41</v>
      </c>
      <c r="F13" s="2" t="s">
        <v>38</v>
      </c>
      <c r="G13"/>
      <c r="I13" s="14">
        <v>12345678901</v>
      </c>
      <c r="K13" s="17"/>
      <c r="L13" s="17"/>
      <c r="M13" s="17"/>
      <c r="N13" s="17"/>
      <c r="O13" s="26" t="s">
        <v>9</v>
      </c>
      <c r="P13" s="2" t="s">
        <v>39</v>
      </c>
      <c r="T13" s="2" t="s">
        <v>109</v>
      </c>
      <c r="U13" s="2">
        <v>4</v>
      </c>
      <c r="V13" s="2" t="s">
        <v>9</v>
      </c>
      <c r="AF13" s="2" t="s">
        <v>109</v>
      </c>
      <c r="AG13" s="2">
        <v>4</v>
      </c>
      <c r="AH13" s="2" t="s">
        <v>110</v>
      </c>
      <c r="BN13" s="2">
        <v>1</v>
      </c>
      <c r="BO13" s="2" t="str">
        <f t="shared" si="0"/>
        <v>Nom12 Prenom12</v>
      </c>
    </row>
    <row r="14" spans="1:67" x14ac:dyDescent="0.25">
      <c r="A14" s="29" t="s">
        <v>142</v>
      </c>
      <c r="B14" s="29" t="s">
        <v>236</v>
      </c>
      <c r="C14" s="15"/>
      <c r="D14" s="16" t="s">
        <v>37</v>
      </c>
      <c r="E14" s="16" t="s">
        <v>41</v>
      </c>
      <c r="F14" s="2" t="s">
        <v>111</v>
      </c>
      <c r="G14"/>
      <c r="I14" s="14">
        <v>12345678901</v>
      </c>
      <c r="K14" s="17">
        <v>44805</v>
      </c>
      <c r="L14" s="17">
        <v>45107</v>
      </c>
      <c r="M14" s="17"/>
      <c r="N14" s="17"/>
      <c r="O14" s="26" t="s">
        <v>35</v>
      </c>
      <c r="P14" s="2" t="s">
        <v>101</v>
      </c>
      <c r="T14" s="2" t="s">
        <v>112</v>
      </c>
      <c r="U14" s="2">
        <v>3</v>
      </c>
      <c r="V14" s="2" t="s">
        <v>106</v>
      </c>
      <c r="AF14" s="2" t="s">
        <v>112</v>
      </c>
      <c r="AG14" s="2">
        <v>3</v>
      </c>
      <c r="AH14" s="2" t="s">
        <v>106</v>
      </c>
      <c r="BB14" s="13"/>
      <c r="BC14" s="13"/>
      <c r="BN14" s="2">
        <v>3</v>
      </c>
      <c r="BO14" s="2" t="str">
        <f t="shared" si="0"/>
        <v>Nom13 Prenom13</v>
      </c>
    </row>
    <row r="15" spans="1:67" x14ac:dyDescent="0.25">
      <c r="A15" s="29" t="s">
        <v>143</v>
      </c>
      <c r="B15" s="29" t="s">
        <v>237</v>
      </c>
      <c r="C15" s="15"/>
      <c r="D15" s="16"/>
      <c r="E15" s="16"/>
      <c r="G15" s="18"/>
      <c r="I15" s="14">
        <v>12345678901</v>
      </c>
      <c r="K15" s="17"/>
      <c r="L15" s="17"/>
      <c r="M15" s="17"/>
      <c r="N15" s="17"/>
      <c r="O15" s="27" t="s">
        <v>35</v>
      </c>
      <c r="BO15" s="2" t="str">
        <f t="shared" si="0"/>
        <v>Nom14 Prenom14</v>
      </c>
    </row>
    <row r="16" spans="1:67" x14ac:dyDescent="0.25">
      <c r="A16" s="29" t="s">
        <v>144</v>
      </c>
      <c r="B16" s="29" t="s">
        <v>238</v>
      </c>
      <c r="C16" s="15"/>
      <c r="D16" s="16" t="s">
        <v>2</v>
      </c>
      <c r="E16" s="16"/>
      <c r="F16" s="2" t="s">
        <v>3</v>
      </c>
      <c r="G16" s="18"/>
      <c r="I16" s="14">
        <v>12345678901</v>
      </c>
      <c r="K16" s="17"/>
      <c r="L16" s="17"/>
      <c r="M16" s="17"/>
      <c r="N16" s="17"/>
      <c r="O16" s="27" t="s">
        <v>35</v>
      </c>
      <c r="BO16" s="2" t="str">
        <f t="shared" si="0"/>
        <v>Nom15 Prenom15</v>
      </c>
    </row>
    <row r="17" spans="1:67" x14ac:dyDescent="0.25">
      <c r="A17" s="29" t="s">
        <v>145</v>
      </c>
      <c r="B17" s="29" t="s">
        <v>239</v>
      </c>
      <c r="C17" s="15"/>
      <c r="D17" s="16" t="s">
        <v>37</v>
      </c>
      <c r="E17" s="16" t="s">
        <v>41</v>
      </c>
      <c r="F17" s="2" t="s">
        <v>38</v>
      </c>
      <c r="G17"/>
      <c r="I17" s="14">
        <v>12345678901</v>
      </c>
      <c r="K17" s="17"/>
      <c r="L17" s="17"/>
      <c r="M17" s="17"/>
      <c r="N17" s="17"/>
      <c r="O17" s="26" t="s">
        <v>9</v>
      </c>
      <c r="P17" s="2" t="s">
        <v>39</v>
      </c>
      <c r="T17" s="2" t="s">
        <v>50</v>
      </c>
      <c r="U17" s="2">
        <v>2</v>
      </c>
      <c r="V17" s="2" t="s">
        <v>9</v>
      </c>
      <c r="AF17" s="2" t="s">
        <v>50</v>
      </c>
      <c r="AG17" s="2">
        <v>2</v>
      </c>
      <c r="AH17" s="2" t="s">
        <v>9</v>
      </c>
      <c r="BN17" s="2">
        <v>1</v>
      </c>
      <c r="BO17" s="2" t="str">
        <f t="shared" si="0"/>
        <v>Nom16 Prenom16</v>
      </c>
    </row>
    <row r="18" spans="1:67" x14ac:dyDescent="0.25">
      <c r="A18" s="29" t="s">
        <v>146</v>
      </c>
      <c r="B18" s="29" t="s">
        <v>240</v>
      </c>
      <c r="C18" s="15"/>
      <c r="D18" s="16"/>
      <c r="E18" s="16"/>
      <c r="G18" s="18"/>
      <c r="I18" s="14">
        <v>12345678901</v>
      </c>
      <c r="K18" s="17"/>
      <c r="L18" s="17"/>
      <c r="M18" s="17"/>
      <c r="N18" s="17"/>
      <c r="O18" s="28" t="s">
        <v>35</v>
      </c>
      <c r="BO18" s="2" t="str">
        <f t="shared" si="0"/>
        <v>Nom17 Prenom17</v>
      </c>
    </row>
    <row r="19" spans="1:67" x14ac:dyDescent="0.25">
      <c r="A19" s="29" t="s">
        <v>147</v>
      </c>
      <c r="B19" s="29" t="s">
        <v>241</v>
      </c>
      <c r="C19" s="15"/>
      <c r="D19" s="16" t="s">
        <v>37</v>
      </c>
      <c r="E19" s="16" t="s">
        <v>41</v>
      </c>
      <c r="F19" s="2" t="s">
        <v>38</v>
      </c>
      <c r="G19"/>
      <c r="I19" s="14">
        <v>12345678901</v>
      </c>
      <c r="K19" s="17">
        <v>44805</v>
      </c>
      <c r="L19" s="17">
        <v>45107</v>
      </c>
      <c r="M19" s="17"/>
      <c r="N19" s="17"/>
      <c r="O19" s="26" t="s">
        <v>35</v>
      </c>
      <c r="P19" s="2" t="s">
        <v>101</v>
      </c>
      <c r="T19" s="2" t="s">
        <v>113</v>
      </c>
      <c r="U19" s="2">
        <v>2</v>
      </c>
      <c r="V19" s="2" t="s">
        <v>71</v>
      </c>
      <c r="AF19" s="2" t="s">
        <v>114</v>
      </c>
      <c r="AG19" s="2">
        <v>2</v>
      </c>
      <c r="AH19" s="2" t="s">
        <v>71</v>
      </c>
      <c r="BN19" s="2">
        <v>3</v>
      </c>
      <c r="BO19" s="2" t="str">
        <f t="shared" si="0"/>
        <v>Nom18 Prenom18</v>
      </c>
    </row>
    <row r="20" spans="1:67" x14ac:dyDescent="0.25">
      <c r="A20" s="29" t="s">
        <v>148</v>
      </c>
      <c r="B20" s="29" t="s">
        <v>242</v>
      </c>
      <c r="C20" s="15"/>
      <c r="D20" s="16"/>
      <c r="E20" s="16"/>
      <c r="G20" s="18"/>
      <c r="I20" s="14">
        <v>12345678901</v>
      </c>
      <c r="K20" s="17"/>
      <c r="L20" s="17"/>
      <c r="M20" s="17"/>
      <c r="N20" s="17"/>
      <c r="O20" s="27" t="s">
        <v>35</v>
      </c>
      <c r="BO20" s="2" t="str">
        <f t="shared" si="0"/>
        <v>Nom19 Prenom19</v>
      </c>
    </row>
    <row r="21" spans="1:67" x14ac:dyDescent="0.25">
      <c r="A21" s="29" t="s">
        <v>149</v>
      </c>
      <c r="B21" s="29" t="s">
        <v>243</v>
      </c>
      <c r="C21" s="15"/>
      <c r="D21" s="16" t="s">
        <v>2</v>
      </c>
      <c r="E21" s="16" t="s">
        <v>41</v>
      </c>
      <c r="F21" s="2" t="s">
        <v>3</v>
      </c>
      <c r="G21" s="21"/>
      <c r="I21" s="14">
        <v>12345678901</v>
      </c>
      <c r="K21" s="17"/>
      <c r="L21" s="17"/>
      <c r="M21" s="17"/>
      <c r="N21" s="17"/>
      <c r="O21" s="26" t="s">
        <v>9</v>
      </c>
      <c r="P21" s="2" t="s">
        <v>39</v>
      </c>
      <c r="T21" s="2" t="s">
        <v>51</v>
      </c>
      <c r="U21" s="2">
        <v>1</v>
      </c>
      <c r="V21" s="2" t="s">
        <v>9</v>
      </c>
      <c r="X21" s="2" t="s">
        <v>52</v>
      </c>
      <c r="Y21" s="2">
        <v>6</v>
      </c>
      <c r="Z21" s="2" t="s">
        <v>9</v>
      </c>
      <c r="AF21" s="2" t="s">
        <v>51</v>
      </c>
      <c r="AG21" s="2">
        <v>1</v>
      </c>
      <c r="AH21" s="2" t="s">
        <v>9</v>
      </c>
      <c r="BN21" s="2">
        <v>1</v>
      </c>
      <c r="BO21" s="2" t="str">
        <f t="shared" si="0"/>
        <v>Nom20 Prenom20</v>
      </c>
    </row>
    <row r="22" spans="1:67" x14ac:dyDescent="0.25">
      <c r="A22" s="29" t="s">
        <v>150</v>
      </c>
      <c r="B22" s="29" t="s">
        <v>244</v>
      </c>
      <c r="C22" s="15"/>
      <c r="D22" s="16" t="s">
        <v>37</v>
      </c>
      <c r="E22" s="16" t="s">
        <v>41</v>
      </c>
      <c r="F22" s="2" t="s">
        <v>38</v>
      </c>
      <c r="G22" s="21"/>
      <c r="I22" s="14">
        <v>12345678901</v>
      </c>
      <c r="K22" s="17"/>
      <c r="L22" s="17"/>
      <c r="M22" s="17"/>
      <c r="N22" s="17"/>
      <c r="O22" s="26" t="s">
        <v>9</v>
      </c>
      <c r="P22" s="2" t="s">
        <v>39</v>
      </c>
      <c r="T22" s="2" t="s">
        <v>53</v>
      </c>
      <c r="U22" s="2">
        <v>16</v>
      </c>
      <c r="V22" s="2" t="s">
        <v>9</v>
      </c>
      <c r="AF22" s="2" t="s">
        <v>53</v>
      </c>
      <c r="AG22" s="2">
        <v>16</v>
      </c>
      <c r="AH22" s="2" t="s">
        <v>9</v>
      </c>
      <c r="BN22" s="2">
        <v>1</v>
      </c>
      <c r="BO22" s="2" t="str">
        <f t="shared" si="0"/>
        <v>Nom21 Prenom21</v>
      </c>
    </row>
    <row r="23" spans="1:67" x14ac:dyDescent="0.25">
      <c r="A23" s="29" t="s">
        <v>151</v>
      </c>
      <c r="B23" s="29" t="s">
        <v>245</v>
      </c>
      <c r="C23" s="15"/>
      <c r="D23" s="16" t="s">
        <v>2</v>
      </c>
      <c r="E23" s="16" t="s">
        <v>41</v>
      </c>
      <c r="F23" s="2" t="s">
        <v>3</v>
      </c>
      <c r="G23"/>
      <c r="I23" s="14">
        <v>12345678901</v>
      </c>
      <c r="K23" s="17"/>
      <c r="L23" s="17"/>
      <c r="M23" s="17"/>
      <c r="N23" s="17"/>
      <c r="O23" s="26" t="s">
        <v>9</v>
      </c>
      <c r="P23" s="2" t="s">
        <v>39</v>
      </c>
      <c r="T23" s="2" t="s">
        <v>54</v>
      </c>
      <c r="U23" s="2">
        <v>4</v>
      </c>
      <c r="V23" s="2" t="s">
        <v>9</v>
      </c>
      <c r="X23" s="2" t="s">
        <v>55</v>
      </c>
      <c r="Y23" s="2">
        <v>1</v>
      </c>
      <c r="Z23" s="2" t="s">
        <v>9</v>
      </c>
      <c r="AF23" s="2" t="s">
        <v>54</v>
      </c>
      <c r="AG23" s="2">
        <v>4</v>
      </c>
      <c r="AH23" s="2" t="s">
        <v>9</v>
      </c>
      <c r="BN23" s="2">
        <v>1</v>
      </c>
      <c r="BO23" s="2" t="str">
        <f t="shared" si="0"/>
        <v>Nom22 Prenom22</v>
      </c>
    </row>
    <row r="24" spans="1:67" x14ac:dyDescent="0.25">
      <c r="A24" s="29" t="s">
        <v>152</v>
      </c>
      <c r="B24" s="29" t="s">
        <v>246</v>
      </c>
      <c r="C24" s="15"/>
      <c r="D24" s="16"/>
      <c r="E24" s="16"/>
      <c r="G24" s="18"/>
      <c r="I24" s="14">
        <v>12345678901</v>
      </c>
      <c r="K24" s="17"/>
      <c r="L24" s="17"/>
      <c r="M24" s="17"/>
      <c r="N24" s="17"/>
      <c r="O24" s="27" t="s">
        <v>35</v>
      </c>
      <c r="BO24" s="2" t="str">
        <f t="shared" si="0"/>
        <v>Nom23 Prenom23</v>
      </c>
    </row>
    <row r="25" spans="1:67" x14ac:dyDescent="0.25">
      <c r="A25" s="29" t="s">
        <v>153</v>
      </c>
      <c r="B25" s="29" t="s">
        <v>247</v>
      </c>
      <c r="C25" s="15"/>
      <c r="D25" s="16" t="s">
        <v>37</v>
      </c>
      <c r="E25" s="16" t="s">
        <v>41</v>
      </c>
      <c r="F25" s="2" t="s">
        <v>38</v>
      </c>
      <c r="G25"/>
      <c r="I25" s="14">
        <v>12345678901</v>
      </c>
      <c r="K25" s="17"/>
      <c r="L25" s="17"/>
      <c r="M25" s="17"/>
      <c r="N25" s="17"/>
      <c r="O25" s="26" t="s">
        <v>9</v>
      </c>
      <c r="P25" s="2" t="s">
        <v>39</v>
      </c>
      <c r="T25" s="2" t="s">
        <v>56</v>
      </c>
      <c r="U25" s="2">
        <v>15</v>
      </c>
      <c r="V25" s="2" t="s">
        <v>9</v>
      </c>
      <c r="AF25" s="2" t="s">
        <v>57</v>
      </c>
      <c r="AG25" s="2">
        <v>15</v>
      </c>
      <c r="AH25" s="2" t="s">
        <v>9</v>
      </c>
      <c r="BN25" s="2">
        <v>1</v>
      </c>
      <c r="BO25" s="2" t="str">
        <f t="shared" si="0"/>
        <v>Nom24 Prenom24</v>
      </c>
    </row>
    <row r="26" spans="1:67" x14ac:dyDescent="0.25">
      <c r="A26" s="29" t="s">
        <v>154</v>
      </c>
      <c r="B26" s="29" t="s">
        <v>248</v>
      </c>
      <c r="C26" s="15"/>
      <c r="D26" s="16" t="s">
        <v>37</v>
      </c>
      <c r="E26" s="16" t="s">
        <v>41</v>
      </c>
      <c r="F26" s="2" t="s">
        <v>38</v>
      </c>
      <c r="G26"/>
      <c r="I26" s="14">
        <v>12345678901</v>
      </c>
      <c r="K26" s="17"/>
      <c r="L26" s="17"/>
      <c r="M26" s="17"/>
      <c r="N26" s="17"/>
      <c r="O26" s="26" t="s">
        <v>9</v>
      </c>
      <c r="P26" s="2" t="s">
        <v>39</v>
      </c>
      <c r="T26" s="2" t="s">
        <v>58</v>
      </c>
      <c r="U26" s="2">
        <v>6</v>
      </c>
      <c r="V26" s="2" t="s">
        <v>9</v>
      </c>
      <c r="AF26" s="2" t="s">
        <v>59</v>
      </c>
      <c r="AG26" s="2">
        <v>6</v>
      </c>
      <c r="AH26" s="2" t="s">
        <v>9</v>
      </c>
      <c r="BN26" s="2">
        <v>1</v>
      </c>
      <c r="BO26" s="2" t="str">
        <f t="shared" si="0"/>
        <v>Nom25 Prenom25</v>
      </c>
    </row>
    <row r="27" spans="1:67" x14ac:dyDescent="0.25">
      <c r="A27" s="29" t="s">
        <v>155</v>
      </c>
      <c r="B27" s="29" t="s">
        <v>249</v>
      </c>
      <c r="C27" s="15"/>
      <c r="D27" s="16" t="s">
        <v>37</v>
      </c>
      <c r="E27" s="16" t="s">
        <v>41</v>
      </c>
      <c r="F27" s="2" t="s">
        <v>38</v>
      </c>
      <c r="G27"/>
      <c r="I27" s="14">
        <v>12345678901</v>
      </c>
      <c r="K27" s="17"/>
      <c r="L27" s="17"/>
      <c r="M27" s="17"/>
      <c r="N27" s="17"/>
      <c r="O27" s="26" t="s">
        <v>35</v>
      </c>
      <c r="AF27" s="2" t="s">
        <v>115</v>
      </c>
      <c r="AG27" s="2">
        <v>6</v>
      </c>
      <c r="AH27" s="2" t="s">
        <v>106</v>
      </c>
      <c r="BN27" s="2">
        <v>3</v>
      </c>
      <c r="BO27" s="2" t="str">
        <f t="shared" si="0"/>
        <v>Nom26 Prenom26</v>
      </c>
    </row>
    <row r="28" spans="1:67" x14ac:dyDescent="0.25">
      <c r="A28" s="29" t="s">
        <v>156</v>
      </c>
      <c r="B28" s="29" t="s">
        <v>250</v>
      </c>
      <c r="C28" s="15"/>
      <c r="D28" s="16" t="s">
        <v>37</v>
      </c>
      <c r="E28" s="16" t="s">
        <v>41</v>
      </c>
      <c r="F28" s="2" t="s">
        <v>38</v>
      </c>
      <c r="G28"/>
      <c r="I28" s="14">
        <v>12345678901</v>
      </c>
      <c r="K28" s="17"/>
      <c r="L28" s="17"/>
      <c r="M28" s="17"/>
      <c r="N28" s="17"/>
      <c r="O28" s="26" t="s">
        <v>9</v>
      </c>
      <c r="P28" s="2" t="s">
        <v>39</v>
      </c>
      <c r="T28" s="2" t="s">
        <v>60</v>
      </c>
      <c r="U28" s="2">
        <v>16</v>
      </c>
      <c r="V28" s="2" t="s">
        <v>9</v>
      </c>
      <c r="AF28" s="2" t="s">
        <v>60</v>
      </c>
      <c r="AG28" s="2">
        <v>16</v>
      </c>
      <c r="AH28" s="2" t="s">
        <v>9</v>
      </c>
      <c r="BN28" s="2">
        <v>1</v>
      </c>
      <c r="BO28" s="2" t="str">
        <f t="shared" si="0"/>
        <v>Nom27 Prenom27</v>
      </c>
    </row>
    <row r="29" spans="1:67" x14ac:dyDescent="0.25">
      <c r="A29" s="29" t="s">
        <v>157</v>
      </c>
      <c r="B29" s="29" t="s">
        <v>251</v>
      </c>
      <c r="C29" s="15"/>
      <c r="D29" s="16"/>
      <c r="E29" s="16"/>
      <c r="G29" s="18"/>
      <c r="I29" s="14">
        <v>12345678901</v>
      </c>
      <c r="K29" s="17"/>
      <c r="L29" s="17"/>
      <c r="M29" s="17"/>
      <c r="N29" s="17"/>
      <c r="O29" s="27" t="s">
        <v>35</v>
      </c>
      <c r="BO29" s="2" t="str">
        <f t="shared" si="0"/>
        <v>Nom28 Prenom28</v>
      </c>
    </row>
    <row r="30" spans="1:67" x14ac:dyDescent="0.25">
      <c r="A30" s="29" t="s">
        <v>158</v>
      </c>
      <c r="B30" s="29" t="s">
        <v>252</v>
      </c>
      <c r="C30" s="15"/>
      <c r="D30" s="16" t="s">
        <v>37</v>
      </c>
      <c r="E30" s="16" t="s">
        <v>41</v>
      </c>
      <c r="F30" s="2" t="s">
        <v>38</v>
      </c>
      <c r="G30"/>
      <c r="I30" s="14">
        <v>12345678901</v>
      </c>
      <c r="J30" s="2" t="s">
        <v>91</v>
      </c>
      <c r="K30" s="17">
        <v>44805</v>
      </c>
      <c r="L30" s="17">
        <v>45168</v>
      </c>
      <c r="M30" s="17"/>
      <c r="N30" s="17"/>
      <c r="O30" s="26" t="s">
        <v>9</v>
      </c>
      <c r="P30" s="2" t="s">
        <v>39</v>
      </c>
      <c r="T30" s="2" t="s">
        <v>92</v>
      </c>
      <c r="U30" s="2">
        <v>5</v>
      </c>
      <c r="V30" s="2" t="s">
        <v>9</v>
      </c>
      <c r="AF30" s="2" t="s">
        <v>93</v>
      </c>
      <c r="AG30" s="2">
        <v>5</v>
      </c>
      <c r="AH30" s="2" t="s">
        <v>9</v>
      </c>
      <c r="BN30" s="2">
        <v>1</v>
      </c>
      <c r="BO30" s="2" t="str">
        <f t="shared" si="0"/>
        <v>Nom29 Prenom29</v>
      </c>
    </row>
    <row r="31" spans="1:67" x14ac:dyDescent="0.25">
      <c r="A31" s="29" t="s">
        <v>159</v>
      </c>
      <c r="B31" s="29" t="s">
        <v>253</v>
      </c>
      <c r="C31" s="15"/>
      <c r="D31" s="16"/>
      <c r="E31" s="16"/>
      <c r="G31" s="18"/>
      <c r="I31" s="14">
        <v>12345678901</v>
      </c>
      <c r="K31" s="17"/>
      <c r="L31" s="17"/>
      <c r="M31" s="17"/>
      <c r="N31" s="17"/>
      <c r="O31" s="27" t="s">
        <v>35</v>
      </c>
      <c r="BO31" s="2" t="str">
        <f t="shared" si="0"/>
        <v>Nom30 Prenom30</v>
      </c>
    </row>
    <row r="32" spans="1:67" x14ac:dyDescent="0.25">
      <c r="A32" s="29" t="s">
        <v>160</v>
      </c>
      <c r="B32" s="29" t="s">
        <v>254</v>
      </c>
      <c r="C32" s="15"/>
      <c r="D32" s="16" t="s">
        <v>37</v>
      </c>
      <c r="E32" s="16"/>
      <c r="F32" s="2" t="s">
        <v>38</v>
      </c>
      <c r="G32" s="21"/>
      <c r="I32" s="14">
        <v>12345678901</v>
      </c>
      <c r="K32" s="17"/>
      <c r="L32" s="17"/>
      <c r="M32" s="17"/>
      <c r="N32" s="17"/>
      <c r="O32" s="26" t="s">
        <v>9</v>
      </c>
      <c r="BO32" s="2" t="str">
        <f t="shared" si="0"/>
        <v>Nom31 Prenom31</v>
      </c>
    </row>
    <row r="33" spans="1:67" x14ac:dyDescent="0.25">
      <c r="A33" s="29" t="s">
        <v>161</v>
      </c>
      <c r="B33" s="29" t="s">
        <v>255</v>
      </c>
      <c r="C33" s="15"/>
      <c r="D33" s="16" t="s">
        <v>2</v>
      </c>
      <c r="E33" s="16" t="s">
        <v>41</v>
      </c>
      <c r="F33" s="2" t="s">
        <v>3</v>
      </c>
      <c r="G33"/>
      <c r="I33" s="14">
        <v>12345678901</v>
      </c>
      <c r="K33" s="17"/>
      <c r="L33" s="17"/>
      <c r="M33" s="17"/>
      <c r="N33" s="17"/>
      <c r="O33" s="26" t="s">
        <v>9</v>
      </c>
      <c r="P33" s="2" t="s">
        <v>39</v>
      </c>
      <c r="T33" s="2" t="s">
        <v>61</v>
      </c>
      <c r="U33" s="2">
        <v>4</v>
      </c>
      <c r="V33" s="2" t="s">
        <v>9</v>
      </c>
      <c r="AF33" s="2" t="s">
        <v>61</v>
      </c>
      <c r="AG33" s="2">
        <v>4</v>
      </c>
      <c r="AH33" s="2" t="s">
        <v>9</v>
      </c>
      <c r="BN33" s="2">
        <v>1</v>
      </c>
      <c r="BO33" s="2" t="str">
        <f t="shared" si="0"/>
        <v>Nom32 Prenom32</v>
      </c>
    </row>
    <row r="34" spans="1:67" x14ac:dyDescent="0.25">
      <c r="A34" s="29" t="s">
        <v>162</v>
      </c>
      <c r="B34" s="29" t="s">
        <v>256</v>
      </c>
      <c r="C34" s="15"/>
      <c r="D34" s="16" t="s">
        <v>37</v>
      </c>
      <c r="E34" s="16" t="s">
        <v>41</v>
      </c>
      <c r="F34" s="2" t="s">
        <v>38</v>
      </c>
      <c r="G34"/>
      <c r="I34" s="14">
        <v>12345678901</v>
      </c>
      <c r="K34" s="17"/>
      <c r="L34" s="17"/>
      <c r="M34" s="17"/>
      <c r="N34" s="17"/>
      <c r="O34" s="26" t="s">
        <v>35</v>
      </c>
      <c r="P34" s="2" t="s">
        <v>101</v>
      </c>
      <c r="T34" s="2" t="s">
        <v>116</v>
      </c>
      <c r="U34" s="2">
        <v>1</v>
      </c>
      <c r="V34" s="2" t="s">
        <v>106</v>
      </c>
      <c r="X34" s="2" t="s">
        <v>116</v>
      </c>
      <c r="Y34" s="2">
        <v>1</v>
      </c>
      <c r="Z34" s="2" t="s">
        <v>71</v>
      </c>
      <c r="AF34" s="2" t="s">
        <v>116</v>
      </c>
      <c r="AG34" s="2">
        <v>1</v>
      </c>
      <c r="AH34" s="2" t="s">
        <v>106</v>
      </c>
      <c r="BN34" s="2">
        <v>3</v>
      </c>
      <c r="BO34" s="2" t="str">
        <f t="shared" ref="BO34:BO65" si="1">A34 &amp; " " &amp;  B34</f>
        <v>Nom33 Prenom33</v>
      </c>
    </row>
    <row r="35" spans="1:67" x14ac:dyDescent="0.25">
      <c r="A35" s="29" t="s">
        <v>163</v>
      </c>
      <c r="B35" s="29" t="s">
        <v>257</v>
      </c>
      <c r="C35" s="15"/>
      <c r="D35" s="16"/>
      <c r="E35" s="16"/>
      <c r="G35" s="18"/>
      <c r="I35" s="14">
        <v>12345678901</v>
      </c>
      <c r="K35" s="17"/>
      <c r="L35" s="17"/>
      <c r="M35" s="17"/>
      <c r="N35" s="17"/>
      <c r="O35" s="27" t="s">
        <v>35</v>
      </c>
      <c r="BO35" s="2" t="str">
        <f t="shared" si="1"/>
        <v>Nom34 Prenom34</v>
      </c>
    </row>
    <row r="36" spans="1:67" x14ac:dyDescent="0.25">
      <c r="A36" s="29" t="s">
        <v>164</v>
      </c>
      <c r="B36" s="29" t="s">
        <v>258</v>
      </c>
      <c r="C36" s="15"/>
      <c r="D36" s="16" t="s">
        <v>37</v>
      </c>
      <c r="E36" s="16" t="s">
        <v>41</v>
      </c>
      <c r="F36" s="2" t="s">
        <v>111</v>
      </c>
      <c r="G36"/>
      <c r="I36" s="14">
        <v>12345678901</v>
      </c>
      <c r="K36" s="17"/>
      <c r="L36" s="17"/>
      <c r="M36" s="17"/>
      <c r="N36" s="17"/>
      <c r="O36" s="26" t="s">
        <v>9</v>
      </c>
      <c r="P36" s="2" t="s">
        <v>101</v>
      </c>
      <c r="T36" s="2" t="s">
        <v>121</v>
      </c>
      <c r="U36" s="2">
        <v>2</v>
      </c>
      <c r="V36" s="2" t="s">
        <v>71</v>
      </c>
      <c r="X36" s="2" t="s">
        <v>121</v>
      </c>
      <c r="Y36" s="2">
        <v>3</v>
      </c>
      <c r="Z36" s="2" t="s">
        <v>9</v>
      </c>
      <c r="AF36" s="2" t="s">
        <v>121</v>
      </c>
      <c r="AG36" s="2">
        <v>2</v>
      </c>
      <c r="AH36" s="2" t="s">
        <v>71</v>
      </c>
      <c r="BN36" s="2">
        <v>1</v>
      </c>
      <c r="BO36" s="2" t="str">
        <f t="shared" si="1"/>
        <v>Nom35 Prenom35</v>
      </c>
    </row>
    <row r="37" spans="1:67" x14ac:dyDescent="0.25">
      <c r="A37" s="29" t="s">
        <v>165</v>
      </c>
      <c r="B37" s="29" t="s">
        <v>259</v>
      </c>
      <c r="C37" s="15"/>
      <c r="D37" s="16"/>
      <c r="E37" s="16"/>
      <c r="G37" s="18"/>
      <c r="I37" s="14">
        <v>12345678901</v>
      </c>
      <c r="K37" s="17"/>
      <c r="L37" s="17"/>
      <c r="M37" s="17"/>
      <c r="N37" s="17"/>
      <c r="O37" s="27" t="s">
        <v>35</v>
      </c>
      <c r="BO37" s="2" t="str">
        <f t="shared" si="1"/>
        <v>Nom36 Prenom36</v>
      </c>
    </row>
    <row r="38" spans="1:67" x14ac:dyDescent="0.25">
      <c r="A38" s="29" t="s">
        <v>166</v>
      </c>
      <c r="B38" s="29" t="s">
        <v>260</v>
      </c>
      <c r="C38" s="15"/>
      <c r="D38" s="16" t="s">
        <v>2</v>
      </c>
      <c r="E38" s="16" t="s">
        <v>41</v>
      </c>
      <c r="F38" s="2" t="s">
        <v>3</v>
      </c>
      <c r="G38"/>
      <c r="I38" s="14">
        <v>12345678901</v>
      </c>
      <c r="K38" s="17"/>
      <c r="L38" s="17"/>
      <c r="M38" s="17"/>
      <c r="N38" s="17"/>
      <c r="O38" s="26" t="s">
        <v>9</v>
      </c>
      <c r="P38" s="2" t="s">
        <v>39</v>
      </c>
      <c r="T38" s="2" t="s">
        <v>62</v>
      </c>
      <c r="U38" s="2">
        <v>8</v>
      </c>
      <c r="V38" s="2" t="s">
        <v>9</v>
      </c>
      <c r="AF38" s="2" t="s">
        <v>62</v>
      </c>
      <c r="AG38" s="2">
        <v>8</v>
      </c>
      <c r="AH38" s="2" t="s">
        <v>9</v>
      </c>
      <c r="BN38" s="2">
        <v>1</v>
      </c>
      <c r="BO38" s="2" t="str">
        <f t="shared" si="1"/>
        <v>Nom37 Prenom37</v>
      </c>
    </row>
    <row r="39" spans="1:67" x14ac:dyDescent="0.25">
      <c r="A39" s="29" t="s">
        <v>167</v>
      </c>
      <c r="B39" s="29" t="s">
        <v>261</v>
      </c>
      <c r="C39" s="15"/>
      <c r="D39" s="16"/>
      <c r="E39" s="16"/>
      <c r="G39"/>
      <c r="I39" s="14">
        <v>12345678901</v>
      </c>
      <c r="K39" s="17"/>
      <c r="L39" s="17"/>
      <c r="M39" s="17"/>
      <c r="N39" s="17"/>
      <c r="O39" s="26" t="s">
        <v>35</v>
      </c>
      <c r="BO39" s="2" t="str">
        <f t="shared" si="1"/>
        <v>Nom38 Prenom38</v>
      </c>
    </row>
    <row r="40" spans="1:67" x14ac:dyDescent="0.25">
      <c r="A40" s="29" t="s">
        <v>168</v>
      </c>
      <c r="B40" s="29" t="s">
        <v>262</v>
      </c>
      <c r="C40" s="15"/>
      <c r="D40" s="16" t="s">
        <v>37</v>
      </c>
      <c r="E40" s="16" t="s">
        <v>41</v>
      </c>
      <c r="F40" s="2" t="s">
        <v>38</v>
      </c>
      <c r="G40"/>
      <c r="I40" s="14">
        <v>12345678901</v>
      </c>
      <c r="K40" s="17"/>
      <c r="L40" s="17"/>
      <c r="M40" s="17"/>
      <c r="N40" s="17"/>
      <c r="O40" s="26" t="s">
        <v>35</v>
      </c>
      <c r="AF40" s="2" t="s">
        <v>117</v>
      </c>
      <c r="AG40" s="2">
        <v>4</v>
      </c>
      <c r="AH40" s="2" t="s">
        <v>106</v>
      </c>
      <c r="BN40" s="2">
        <v>3</v>
      </c>
      <c r="BO40" s="2" t="str">
        <f t="shared" si="1"/>
        <v>Nom39 Prenom39</v>
      </c>
    </row>
    <row r="41" spans="1:67" x14ac:dyDescent="0.25">
      <c r="A41" s="29" t="s">
        <v>169</v>
      </c>
      <c r="B41" s="29" t="s">
        <v>263</v>
      </c>
      <c r="C41" s="15"/>
      <c r="D41" s="16" t="s">
        <v>2</v>
      </c>
      <c r="E41" s="16" t="s">
        <v>41</v>
      </c>
      <c r="F41" s="2" t="s">
        <v>3</v>
      </c>
      <c r="G41"/>
      <c r="I41" s="14">
        <v>12345678901</v>
      </c>
      <c r="K41" s="17"/>
      <c r="L41" s="17"/>
      <c r="M41" s="17"/>
      <c r="N41" s="17"/>
      <c r="O41" s="26" t="s">
        <v>35</v>
      </c>
      <c r="AF41" s="2" t="s">
        <v>43</v>
      </c>
      <c r="AG41" s="2">
        <v>3</v>
      </c>
      <c r="AH41" s="2" t="s">
        <v>106</v>
      </c>
      <c r="BN41" s="2">
        <v>3</v>
      </c>
      <c r="BO41" s="2" t="str">
        <f t="shared" si="1"/>
        <v>Nom40 Prenom40</v>
      </c>
    </row>
    <row r="42" spans="1:67" x14ac:dyDescent="0.25">
      <c r="A42" s="29" t="s">
        <v>170</v>
      </c>
      <c r="B42" s="29" t="s">
        <v>264</v>
      </c>
      <c r="C42" s="15"/>
      <c r="D42" s="16" t="s">
        <v>2</v>
      </c>
      <c r="E42" s="16" t="s">
        <v>41</v>
      </c>
      <c r="F42" s="2" t="s">
        <v>3</v>
      </c>
      <c r="G42"/>
      <c r="I42" s="14">
        <v>12345678901</v>
      </c>
      <c r="K42" s="17"/>
      <c r="L42" s="17"/>
      <c r="M42" s="17"/>
      <c r="N42" s="17"/>
      <c r="O42" s="26" t="s">
        <v>35</v>
      </c>
      <c r="P42" s="2" t="s">
        <v>101</v>
      </c>
      <c r="T42" s="2" t="s">
        <v>73</v>
      </c>
      <c r="U42" s="2">
        <v>1</v>
      </c>
      <c r="V42" s="2" t="s">
        <v>71</v>
      </c>
      <c r="X42" s="2" t="s">
        <v>73</v>
      </c>
      <c r="Y42" s="2">
        <v>4</v>
      </c>
      <c r="Z42" s="2" t="s">
        <v>106</v>
      </c>
      <c r="AB42" s="2" t="s">
        <v>73</v>
      </c>
      <c r="AC42" s="2">
        <v>1</v>
      </c>
      <c r="AD42" s="2" t="s">
        <v>106</v>
      </c>
      <c r="AF42" s="2" t="s">
        <v>61</v>
      </c>
      <c r="AG42" s="2">
        <v>1</v>
      </c>
      <c r="AH42" s="2" t="s">
        <v>71</v>
      </c>
      <c r="BN42" s="2">
        <v>3</v>
      </c>
      <c r="BO42" s="2" t="str">
        <f t="shared" si="1"/>
        <v>Nom41 Prenom41</v>
      </c>
    </row>
    <row r="43" spans="1:67" x14ac:dyDescent="0.25">
      <c r="A43" s="29" t="s">
        <v>171</v>
      </c>
      <c r="B43" s="29" t="s">
        <v>265</v>
      </c>
      <c r="C43" s="15"/>
      <c r="D43" s="16" t="s">
        <v>2</v>
      </c>
      <c r="E43" s="16" t="s">
        <v>41</v>
      </c>
      <c r="F43" s="2" t="s">
        <v>3</v>
      </c>
      <c r="G43"/>
      <c r="I43" s="14">
        <v>12345678901</v>
      </c>
      <c r="K43" s="17"/>
      <c r="L43" s="17"/>
      <c r="M43" s="17"/>
      <c r="N43" s="17"/>
      <c r="O43" s="26" t="s">
        <v>35</v>
      </c>
      <c r="AF43" s="2" t="s">
        <v>51</v>
      </c>
      <c r="AG43" s="2">
        <v>4</v>
      </c>
      <c r="AH43" s="2" t="s">
        <v>106</v>
      </c>
      <c r="BN43" s="2">
        <v>3</v>
      </c>
      <c r="BO43" s="2" t="str">
        <f t="shared" si="1"/>
        <v>Nom42 Prenom42</v>
      </c>
    </row>
    <row r="44" spans="1:67" x14ac:dyDescent="0.25">
      <c r="A44" s="29" t="s">
        <v>172</v>
      </c>
      <c r="B44" s="29" t="s">
        <v>266</v>
      </c>
      <c r="C44" s="15"/>
      <c r="D44" s="16" t="s">
        <v>37</v>
      </c>
      <c r="E44" s="16" t="s">
        <v>41</v>
      </c>
      <c r="F44" s="2" t="s">
        <v>38</v>
      </c>
      <c r="G44"/>
      <c r="I44" s="14">
        <v>12345678901</v>
      </c>
      <c r="K44" s="17"/>
      <c r="L44" s="17"/>
      <c r="M44" s="17"/>
      <c r="N44" s="17"/>
      <c r="O44" s="26" t="s">
        <v>9</v>
      </c>
      <c r="P44" s="2" t="s">
        <v>39</v>
      </c>
      <c r="T44" s="2" t="s">
        <v>63</v>
      </c>
      <c r="U44" s="2" t="s">
        <v>64</v>
      </c>
      <c r="V44" s="2" t="s">
        <v>9</v>
      </c>
      <c r="AF44" s="2" t="s">
        <v>63</v>
      </c>
      <c r="AG44" s="2" t="s">
        <v>64</v>
      </c>
      <c r="AH44" s="2" t="s">
        <v>9</v>
      </c>
      <c r="BN44" s="2">
        <v>1</v>
      </c>
      <c r="BO44" s="2" t="str">
        <f t="shared" si="1"/>
        <v>Nom43 Prenom43</v>
      </c>
    </row>
    <row r="45" spans="1:67" x14ac:dyDescent="0.25">
      <c r="A45" s="29" t="s">
        <v>173</v>
      </c>
      <c r="B45" s="29" t="s">
        <v>267</v>
      </c>
      <c r="C45" s="15"/>
      <c r="D45" s="16" t="s">
        <v>2</v>
      </c>
      <c r="E45" s="16" t="s">
        <v>125</v>
      </c>
      <c r="F45" s="2" t="s">
        <v>3</v>
      </c>
      <c r="G45"/>
      <c r="I45" s="14">
        <v>12345678901</v>
      </c>
      <c r="J45" s="2" t="s">
        <v>126</v>
      </c>
      <c r="K45" s="17">
        <v>44712</v>
      </c>
      <c r="L45" s="17">
        <v>44713</v>
      </c>
      <c r="M45" s="17">
        <v>44805</v>
      </c>
      <c r="N45" s="17">
        <v>44926</v>
      </c>
      <c r="O45" s="26" t="s">
        <v>9</v>
      </c>
      <c r="P45" s="2" t="s">
        <v>101</v>
      </c>
      <c r="Q45" s="2" t="s">
        <v>120</v>
      </c>
      <c r="T45" s="2" t="s">
        <v>127</v>
      </c>
      <c r="U45" s="2" t="s">
        <v>128</v>
      </c>
      <c r="V45" s="2" t="s">
        <v>9</v>
      </c>
      <c r="AF45" s="2" t="s">
        <v>127</v>
      </c>
      <c r="AG45" s="2" t="s">
        <v>129</v>
      </c>
      <c r="AH45" s="2" t="s">
        <v>9</v>
      </c>
      <c r="BB45" s="13"/>
      <c r="BC45" s="13"/>
      <c r="BL45" s="13"/>
      <c r="BM45" s="13"/>
      <c r="BN45" s="2">
        <v>1</v>
      </c>
      <c r="BO45" s="2" t="str">
        <f t="shared" si="1"/>
        <v>Nom44 Prenom44</v>
      </c>
    </row>
    <row r="46" spans="1:67" x14ac:dyDescent="0.25">
      <c r="A46" s="29" t="s">
        <v>174</v>
      </c>
      <c r="B46" s="29" t="s">
        <v>268</v>
      </c>
      <c r="C46" s="15"/>
      <c r="D46" s="16" t="s">
        <v>2</v>
      </c>
      <c r="E46" s="16" t="s">
        <v>41</v>
      </c>
      <c r="F46" s="2" t="s">
        <v>3</v>
      </c>
      <c r="G46"/>
      <c r="I46" s="14">
        <v>12345678901</v>
      </c>
      <c r="K46" s="17"/>
      <c r="L46" s="17"/>
      <c r="M46" s="17"/>
      <c r="N46" s="17"/>
      <c r="O46" s="26" t="s">
        <v>9</v>
      </c>
      <c r="P46" s="2" t="s">
        <v>39</v>
      </c>
      <c r="T46" s="2" t="s">
        <v>65</v>
      </c>
      <c r="U46" s="2">
        <v>3</v>
      </c>
      <c r="V46" s="2" t="s">
        <v>9</v>
      </c>
      <c r="X46" s="2" t="s">
        <v>66</v>
      </c>
      <c r="Y46" s="2">
        <v>1</v>
      </c>
      <c r="Z46" s="2" t="s">
        <v>9</v>
      </c>
      <c r="AF46" s="2" t="s">
        <v>65</v>
      </c>
      <c r="AG46" s="2">
        <v>3</v>
      </c>
      <c r="AH46" s="2" t="s">
        <v>9</v>
      </c>
      <c r="BN46" s="2">
        <v>1</v>
      </c>
      <c r="BO46" s="2" t="str">
        <f t="shared" si="1"/>
        <v>Nom45 Prenom45</v>
      </c>
    </row>
    <row r="47" spans="1:67" x14ac:dyDescent="0.25">
      <c r="A47" s="29" t="s">
        <v>175</v>
      </c>
      <c r="B47" s="29" t="s">
        <v>269</v>
      </c>
      <c r="C47" s="15"/>
      <c r="D47" s="16" t="s">
        <v>37</v>
      </c>
      <c r="E47" s="16" t="s">
        <v>41</v>
      </c>
      <c r="F47" s="2" t="s">
        <v>38</v>
      </c>
      <c r="G47"/>
      <c r="I47" s="14">
        <v>12345678901</v>
      </c>
      <c r="K47" s="17">
        <v>44805</v>
      </c>
      <c r="L47" s="17">
        <v>45107</v>
      </c>
      <c r="M47" s="17"/>
      <c r="N47" s="17"/>
      <c r="O47" s="26" t="s">
        <v>35</v>
      </c>
      <c r="P47" s="2" t="s">
        <v>101</v>
      </c>
      <c r="T47" s="2" t="s">
        <v>109</v>
      </c>
      <c r="U47" s="2">
        <v>6</v>
      </c>
      <c r="V47" s="2" t="s">
        <v>71</v>
      </c>
      <c r="X47" s="2" t="s">
        <v>109</v>
      </c>
      <c r="Y47" s="2">
        <v>2</v>
      </c>
      <c r="Z47" s="2" t="s">
        <v>71</v>
      </c>
      <c r="AF47" s="2" t="s">
        <v>109</v>
      </c>
      <c r="AG47" s="2">
        <v>6</v>
      </c>
      <c r="AH47" s="2" t="s">
        <v>71</v>
      </c>
      <c r="BN47" s="2">
        <v>3</v>
      </c>
      <c r="BO47" s="2" t="str">
        <f t="shared" si="1"/>
        <v>Nom46 Prenom46</v>
      </c>
    </row>
    <row r="48" spans="1:67" x14ac:dyDescent="0.25">
      <c r="A48" s="29" t="s">
        <v>176</v>
      </c>
      <c r="B48" s="29" t="s">
        <v>270</v>
      </c>
      <c r="C48" s="15"/>
      <c r="D48" s="16"/>
      <c r="E48" s="16"/>
      <c r="G48" s="18"/>
      <c r="I48" s="14">
        <v>12345678901</v>
      </c>
      <c r="K48" s="17"/>
      <c r="L48" s="17"/>
      <c r="M48" s="17"/>
      <c r="N48" s="17"/>
      <c r="O48" s="27" t="s">
        <v>35</v>
      </c>
      <c r="BO48" s="2" t="str">
        <f t="shared" si="1"/>
        <v>Nom47 Prenom47</v>
      </c>
    </row>
    <row r="49" spans="1:67" x14ac:dyDescent="0.25">
      <c r="A49" s="29" t="s">
        <v>177</v>
      </c>
      <c r="B49" s="29" t="s">
        <v>271</v>
      </c>
      <c r="C49" s="15"/>
      <c r="D49" s="16" t="s">
        <v>37</v>
      </c>
      <c r="E49" s="16" t="s">
        <v>41</v>
      </c>
      <c r="F49" s="2" t="s">
        <v>38</v>
      </c>
      <c r="G49"/>
      <c r="I49" s="14">
        <v>12345678901</v>
      </c>
      <c r="K49" s="17"/>
      <c r="L49" s="17"/>
      <c r="M49" s="17"/>
      <c r="N49" s="17"/>
      <c r="O49" s="26" t="s">
        <v>9</v>
      </c>
      <c r="T49" s="2" t="s">
        <v>67</v>
      </c>
      <c r="U49" s="2">
        <v>1</v>
      </c>
      <c r="V49" s="2" t="s">
        <v>9</v>
      </c>
      <c r="AF49" s="2" t="s">
        <v>67</v>
      </c>
      <c r="AG49" s="2">
        <v>1</v>
      </c>
      <c r="AH49" s="2" t="s">
        <v>9</v>
      </c>
      <c r="BN49" s="2">
        <v>1</v>
      </c>
      <c r="BO49" s="2" t="str">
        <f t="shared" si="1"/>
        <v>Nom48 Prenom48</v>
      </c>
    </row>
    <row r="50" spans="1:67" x14ac:dyDescent="0.25">
      <c r="A50" s="29" t="s">
        <v>178</v>
      </c>
      <c r="B50" s="29" t="s">
        <v>272</v>
      </c>
      <c r="C50" s="15"/>
      <c r="D50" s="16" t="s">
        <v>37</v>
      </c>
      <c r="E50" s="16" t="s">
        <v>41</v>
      </c>
      <c r="F50" s="2" t="s">
        <v>38</v>
      </c>
      <c r="G50"/>
      <c r="I50" s="14">
        <v>12345678901</v>
      </c>
      <c r="K50" s="17"/>
      <c r="L50" s="17"/>
      <c r="M50" s="17"/>
      <c r="N50" s="17"/>
      <c r="O50" s="26" t="s">
        <v>9</v>
      </c>
      <c r="P50" s="2" t="s">
        <v>39</v>
      </c>
      <c r="T50" s="2" t="s">
        <v>60</v>
      </c>
      <c r="U50" s="2">
        <v>2</v>
      </c>
      <c r="V50" s="2" t="s">
        <v>71</v>
      </c>
      <c r="X50" s="2" t="s">
        <v>72</v>
      </c>
      <c r="Y50" s="2">
        <v>18</v>
      </c>
      <c r="Z50" s="2" t="s">
        <v>9</v>
      </c>
      <c r="AF50" s="2" t="s">
        <v>60</v>
      </c>
      <c r="AG50" s="2">
        <v>2</v>
      </c>
      <c r="AH50" s="2" t="s">
        <v>71</v>
      </c>
      <c r="BN50" s="2">
        <v>1</v>
      </c>
      <c r="BO50" s="2" t="str">
        <f t="shared" si="1"/>
        <v>Nom49 Prenom49</v>
      </c>
    </row>
    <row r="51" spans="1:67" x14ac:dyDescent="0.25">
      <c r="A51" s="29" t="s">
        <v>179</v>
      </c>
      <c r="B51" s="29" t="s">
        <v>273</v>
      </c>
      <c r="C51" s="15"/>
      <c r="D51" s="16" t="s">
        <v>2</v>
      </c>
      <c r="E51" s="16" t="s">
        <v>41</v>
      </c>
      <c r="F51" s="2" t="s">
        <v>3</v>
      </c>
      <c r="G51"/>
      <c r="I51" s="14">
        <v>12345678901</v>
      </c>
      <c r="K51" s="17"/>
      <c r="L51" s="17"/>
      <c r="M51" s="17"/>
      <c r="N51" s="17"/>
      <c r="O51" s="26" t="s">
        <v>9</v>
      </c>
      <c r="P51" s="2" t="s">
        <v>39</v>
      </c>
      <c r="T51" s="2" t="s">
        <v>73</v>
      </c>
      <c r="U51" s="2">
        <v>24</v>
      </c>
      <c r="V51" s="2" t="s">
        <v>9</v>
      </c>
      <c r="AF51" s="2" t="s">
        <v>61</v>
      </c>
      <c r="AG51" s="2">
        <v>24</v>
      </c>
      <c r="AH51" s="2" t="s">
        <v>9</v>
      </c>
      <c r="BN51" s="2">
        <v>1</v>
      </c>
      <c r="BO51" s="2" t="str">
        <f t="shared" si="1"/>
        <v>Nom50 Prenom50</v>
      </c>
    </row>
    <row r="52" spans="1:67" x14ac:dyDescent="0.25">
      <c r="A52" s="29" t="s">
        <v>180</v>
      </c>
      <c r="B52" s="29" t="s">
        <v>274</v>
      </c>
      <c r="C52" s="15"/>
      <c r="D52" s="16" t="s">
        <v>37</v>
      </c>
      <c r="E52" s="16" t="s">
        <v>41</v>
      </c>
      <c r="F52" s="2" t="s">
        <v>38</v>
      </c>
      <c r="G52" s="21"/>
      <c r="I52" s="14">
        <v>12345678901</v>
      </c>
      <c r="K52" s="17"/>
      <c r="L52" s="17"/>
      <c r="M52" s="17"/>
      <c r="N52" s="17"/>
      <c r="O52" s="26" t="s">
        <v>9</v>
      </c>
      <c r="P52" s="2" t="s">
        <v>39</v>
      </c>
      <c r="T52" s="2" t="s">
        <v>53</v>
      </c>
      <c r="U52" s="2">
        <v>24</v>
      </c>
      <c r="V52" s="2" t="s">
        <v>9</v>
      </c>
      <c r="AF52" s="2" t="s">
        <v>53</v>
      </c>
      <c r="AG52" s="2">
        <v>24</v>
      </c>
      <c r="AH52" s="2" t="s">
        <v>9</v>
      </c>
      <c r="BN52" s="2">
        <v>1</v>
      </c>
      <c r="BO52" s="2" t="str">
        <f t="shared" si="1"/>
        <v>Nom51 Prenom51</v>
      </c>
    </row>
    <row r="53" spans="1:67" x14ac:dyDescent="0.25">
      <c r="A53" s="29" t="s">
        <v>181</v>
      </c>
      <c r="B53" s="29" t="s">
        <v>275</v>
      </c>
      <c r="C53" s="15"/>
      <c r="D53" s="16"/>
      <c r="E53" s="16"/>
      <c r="G53"/>
      <c r="I53" s="14">
        <v>12345678901</v>
      </c>
      <c r="K53" s="17"/>
      <c r="L53" s="17"/>
      <c r="M53" s="17"/>
      <c r="N53" s="17"/>
      <c r="O53" s="26" t="s">
        <v>35</v>
      </c>
      <c r="BO53" s="2" t="str">
        <f t="shared" si="1"/>
        <v>Nom52 Prenom52</v>
      </c>
    </row>
    <row r="54" spans="1:67" x14ac:dyDescent="0.25">
      <c r="A54" s="29" t="s">
        <v>182</v>
      </c>
      <c r="B54" s="29" t="s">
        <v>276</v>
      </c>
      <c r="C54" s="15"/>
      <c r="D54" s="16"/>
      <c r="E54" s="16"/>
      <c r="G54"/>
      <c r="I54" s="14">
        <v>12345678901</v>
      </c>
      <c r="K54" s="17"/>
      <c r="L54" s="17"/>
      <c r="M54" s="17"/>
      <c r="N54" s="17"/>
      <c r="O54" s="26" t="s">
        <v>35</v>
      </c>
      <c r="BO54" s="2" t="str">
        <f t="shared" si="1"/>
        <v>Nom53 Prenom53</v>
      </c>
    </row>
    <row r="55" spans="1:67" x14ac:dyDescent="0.25">
      <c r="A55" s="29" t="s">
        <v>183</v>
      </c>
      <c r="B55" s="29" t="s">
        <v>277</v>
      </c>
      <c r="C55" s="15"/>
      <c r="D55" s="16"/>
      <c r="E55" s="16"/>
      <c r="G55" s="18"/>
      <c r="I55" s="14">
        <v>12345678901</v>
      </c>
      <c r="K55" s="17"/>
      <c r="L55" s="17"/>
      <c r="M55" s="17"/>
      <c r="N55" s="17"/>
      <c r="O55" s="27" t="s">
        <v>35</v>
      </c>
      <c r="BO55" s="2" t="str">
        <f t="shared" si="1"/>
        <v>Nom54 Prenom54</v>
      </c>
    </row>
    <row r="56" spans="1:67" x14ac:dyDescent="0.25">
      <c r="A56" s="29" t="s">
        <v>184</v>
      </c>
      <c r="B56" s="29" t="s">
        <v>278</v>
      </c>
      <c r="C56" s="15"/>
      <c r="D56" s="16" t="s">
        <v>2</v>
      </c>
      <c r="E56" s="16" t="s">
        <v>41</v>
      </c>
      <c r="F56" s="2" t="s">
        <v>3</v>
      </c>
      <c r="G56"/>
      <c r="I56" s="14">
        <v>12345678901</v>
      </c>
      <c r="K56" s="17"/>
      <c r="L56" s="17"/>
      <c r="M56" s="17"/>
      <c r="N56" s="17"/>
      <c r="O56" s="26" t="s">
        <v>9</v>
      </c>
      <c r="P56" s="2" t="s">
        <v>39</v>
      </c>
      <c r="T56" s="2" t="s">
        <v>74</v>
      </c>
      <c r="U56" s="2">
        <v>4</v>
      </c>
      <c r="V56" s="2" t="s">
        <v>9</v>
      </c>
      <c r="X56" s="2" t="s">
        <v>75</v>
      </c>
      <c r="Y56" s="2">
        <v>6</v>
      </c>
      <c r="Z56" s="2" t="s">
        <v>9</v>
      </c>
      <c r="AF56" s="2" t="s">
        <v>74</v>
      </c>
      <c r="AG56" s="2">
        <v>4</v>
      </c>
      <c r="AH56" s="2" t="s">
        <v>9</v>
      </c>
      <c r="BN56" s="2">
        <v>1</v>
      </c>
      <c r="BO56" s="2" t="str">
        <f t="shared" si="1"/>
        <v>Nom55 Prenom55</v>
      </c>
    </row>
    <row r="57" spans="1:67" x14ac:dyDescent="0.25">
      <c r="A57" s="29" t="s">
        <v>185</v>
      </c>
      <c r="B57" s="29" t="s">
        <v>279</v>
      </c>
      <c r="C57" s="15"/>
      <c r="D57" s="16" t="s">
        <v>37</v>
      </c>
      <c r="E57" s="16" t="s">
        <v>41</v>
      </c>
      <c r="F57" s="2" t="s">
        <v>38</v>
      </c>
      <c r="G57" s="21"/>
      <c r="I57" s="14">
        <v>12345678901</v>
      </c>
      <c r="K57" s="17"/>
      <c r="L57" s="17"/>
      <c r="M57" s="17"/>
      <c r="N57" s="17"/>
      <c r="O57" s="26" t="s">
        <v>9</v>
      </c>
      <c r="P57" s="2" t="s">
        <v>39</v>
      </c>
      <c r="T57" s="2" t="s">
        <v>43</v>
      </c>
      <c r="U57" s="2">
        <v>6</v>
      </c>
      <c r="V57" s="2" t="s">
        <v>9</v>
      </c>
      <c r="AF57" s="2" t="s">
        <v>43</v>
      </c>
      <c r="AG57" s="2">
        <v>6</v>
      </c>
      <c r="AH57" s="2" t="s">
        <v>9</v>
      </c>
      <c r="BN57" s="2">
        <v>1</v>
      </c>
      <c r="BO57" s="2" t="str">
        <f t="shared" si="1"/>
        <v>Nom56 Prenom56</v>
      </c>
    </row>
    <row r="58" spans="1:67" x14ac:dyDescent="0.25">
      <c r="A58" s="29" t="s">
        <v>186</v>
      </c>
      <c r="B58" s="29" t="s">
        <v>280</v>
      </c>
      <c r="C58" s="15"/>
      <c r="D58" s="16" t="s">
        <v>37</v>
      </c>
      <c r="E58" s="16" t="s">
        <v>41</v>
      </c>
      <c r="F58" s="2" t="s">
        <v>38</v>
      </c>
      <c r="G58" s="21"/>
      <c r="I58" s="14">
        <v>12345678901</v>
      </c>
      <c r="K58" s="17"/>
      <c r="L58" s="17"/>
      <c r="M58" s="17"/>
      <c r="N58" s="17"/>
      <c r="O58" s="26" t="s">
        <v>9</v>
      </c>
      <c r="P58" s="2" t="s">
        <v>39</v>
      </c>
      <c r="T58" s="2" t="s">
        <v>72</v>
      </c>
      <c r="U58" s="2">
        <v>22</v>
      </c>
      <c r="V58" s="2" t="s">
        <v>9</v>
      </c>
      <c r="AF58" s="2" t="s">
        <v>72</v>
      </c>
      <c r="AG58" s="2">
        <v>22</v>
      </c>
      <c r="AH58" s="2" t="s">
        <v>9</v>
      </c>
      <c r="BN58" s="2">
        <v>1</v>
      </c>
      <c r="BO58" s="2" t="str">
        <f t="shared" si="1"/>
        <v>Nom57 Prenom57</v>
      </c>
    </row>
    <row r="59" spans="1:67" x14ac:dyDescent="0.25">
      <c r="A59" s="29" t="s">
        <v>187</v>
      </c>
      <c r="B59" s="29" t="s">
        <v>281</v>
      </c>
      <c r="C59" s="15"/>
      <c r="D59" s="16" t="s">
        <v>37</v>
      </c>
      <c r="E59" s="16" t="s">
        <v>41</v>
      </c>
      <c r="F59" s="2" t="s">
        <v>38</v>
      </c>
      <c r="G59"/>
      <c r="I59" s="14">
        <v>12345678901</v>
      </c>
      <c r="J59" s="2" t="s">
        <v>95</v>
      </c>
      <c r="K59" s="17">
        <v>44805</v>
      </c>
      <c r="L59" s="17">
        <v>45107</v>
      </c>
      <c r="M59" s="17"/>
      <c r="N59" s="17"/>
      <c r="O59" s="26" t="s">
        <v>9</v>
      </c>
      <c r="P59" s="2" t="s">
        <v>39</v>
      </c>
      <c r="Q59" s="2" t="s">
        <v>94</v>
      </c>
      <c r="T59" s="2" t="s">
        <v>53</v>
      </c>
      <c r="U59" s="2">
        <v>3</v>
      </c>
      <c r="V59" s="2" t="s">
        <v>9</v>
      </c>
      <c r="AF59" s="2" t="s">
        <v>53</v>
      </c>
      <c r="AG59" s="2">
        <v>3</v>
      </c>
      <c r="AH59" s="2" t="s">
        <v>9</v>
      </c>
      <c r="BN59" s="2">
        <v>1</v>
      </c>
      <c r="BO59" s="2" t="str">
        <f t="shared" si="1"/>
        <v>Nom58 Prenom58</v>
      </c>
    </row>
    <row r="60" spans="1:67" x14ac:dyDescent="0.25">
      <c r="A60" s="29" t="s">
        <v>188</v>
      </c>
      <c r="B60" s="29" t="s">
        <v>282</v>
      </c>
      <c r="C60" s="15"/>
      <c r="D60" s="16"/>
      <c r="E60" s="16"/>
      <c r="G60" s="18"/>
      <c r="I60" s="14">
        <v>12345678901</v>
      </c>
      <c r="K60" s="17"/>
      <c r="L60" s="17"/>
      <c r="M60" s="17"/>
      <c r="N60" s="17"/>
      <c r="O60" s="27" t="s">
        <v>35</v>
      </c>
      <c r="BO60" s="2" t="str">
        <f t="shared" si="1"/>
        <v>Nom59 Prenom59</v>
      </c>
    </row>
    <row r="61" spans="1:67" x14ac:dyDescent="0.25">
      <c r="A61" s="29" t="s">
        <v>189</v>
      </c>
      <c r="B61" s="29" t="s">
        <v>283</v>
      </c>
      <c r="C61" s="15"/>
      <c r="D61" s="16" t="s">
        <v>37</v>
      </c>
      <c r="E61" s="16" t="s">
        <v>41</v>
      </c>
      <c r="F61" s="2" t="s">
        <v>38</v>
      </c>
      <c r="G61"/>
      <c r="I61" s="14">
        <v>12345678901</v>
      </c>
      <c r="J61" s="2" t="s">
        <v>96</v>
      </c>
      <c r="K61" s="17">
        <v>44805</v>
      </c>
      <c r="L61" s="17">
        <v>45107</v>
      </c>
      <c r="M61" s="17"/>
      <c r="N61" s="17"/>
      <c r="O61" s="26" t="s">
        <v>9</v>
      </c>
      <c r="P61" s="2" t="s">
        <v>86</v>
      </c>
      <c r="Q61" s="2" t="s">
        <v>87</v>
      </c>
      <c r="T61" s="2" t="s">
        <v>97</v>
      </c>
      <c r="U61" s="2">
        <v>3</v>
      </c>
      <c r="V61" s="2" t="s">
        <v>9</v>
      </c>
      <c r="AF61" s="2" t="s">
        <v>98</v>
      </c>
      <c r="AG61" s="2">
        <v>3</v>
      </c>
      <c r="AH61" s="2" t="s">
        <v>9</v>
      </c>
      <c r="BN61" s="2">
        <v>1</v>
      </c>
      <c r="BO61" s="2" t="str">
        <f t="shared" si="1"/>
        <v>Nom60 Prenom60</v>
      </c>
    </row>
    <row r="62" spans="1:67" x14ac:dyDescent="0.25">
      <c r="A62" s="29" t="s">
        <v>190</v>
      </c>
      <c r="B62" s="29" t="s">
        <v>284</v>
      </c>
      <c r="C62" s="15"/>
      <c r="D62" s="16"/>
      <c r="E62" s="16"/>
      <c r="G62" s="18"/>
      <c r="I62" s="14">
        <v>12345678901</v>
      </c>
      <c r="K62" s="17"/>
      <c r="L62" s="17"/>
      <c r="M62" s="17"/>
      <c r="N62" s="17"/>
      <c r="O62" s="27" t="s">
        <v>35</v>
      </c>
      <c r="BO62" s="2" t="str">
        <f t="shared" si="1"/>
        <v>Nom61 Prenom61</v>
      </c>
    </row>
    <row r="63" spans="1:67" x14ac:dyDescent="0.25">
      <c r="A63" s="29" t="s">
        <v>191</v>
      </c>
      <c r="B63" s="29" t="s">
        <v>285</v>
      </c>
      <c r="C63" s="15"/>
      <c r="D63" s="16" t="s">
        <v>37</v>
      </c>
      <c r="E63" s="16" t="s">
        <v>41</v>
      </c>
      <c r="F63" s="2" t="s">
        <v>111</v>
      </c>
      <c r="G63"/>
      <c r="I63" s="14">
        <v>12345678901</v>
      </c>
      <c r="K63" s="17">
        <v>44805</v>
      </c>
      <c r="L63" s="17">
        <v>45107</v>
      </c>
      <c r="M63" s="17"/>
      <c r="N63" s="17"/>
      <c r="O63" s="26" t="s">
        <v>35</v>
      </c>
      <c r="P63" s="2" t="s">
        <v>101</v>
      </c>
      <c r="T63" s="2" t="s">
        <v>67</v>
      </c>
      <c r="U63" s="2">
        <v>2</v>
      </c>
      <c r="V63" s="2" t="s">
        <v>106</v>
      </c>
      <c r="X63" s="2" t="s">
        <v>67</v>
      </c>
      <c r="Y63" s="2">
        <v>1</v>
      </c>
      <c r="Z63" s="2" t="s">
        <v>71</v>
      </c>
      <c r="AF63" s="2" t="s">
        <v>67</v>
      </c>
      <c r="AG63" s="2">
        <v>2</v>
      </c>
      <c r="AH63" s="2" t="s">
        <v>106</v>
      </c>
      <c r="BN63" s="2">
        <v>3</v>
      </c>
      <c r="BO63" s="2" t="str">
        <f t="shared" si="1"/>
        <v>Nom62 Prenom62</v>
      </c>
    </row>
    <row r="64" spans="1:67" x14ac:dyDescent="0.25">
      <c r="A64" s="29" t="s">
        <v>192</v>
      </c>
      <c r="B64" s="29" t="s">
        <v>286</v>
      </c>
      <c r="C64" s="15"/>
      <c r="D64" s="16" t="s">
        <v>2</v>
      </c>
      <c r="E64" s="16" t="s">
        <v>41</v>
      </c>
      <c r="F64" s="2" t="s">
        <v>3</v>
      </c>
      <c r="G64"/>
      <c r="I64" s="14">
        <v>12345678901</v>
      </c>
      <c r="K64" s="17"/>
      <c r="L64" s="17"/>
      <c r="M64" s="17"/>
      <c r="N64" s="17"/>
      <c r="O64" s="26" t="s">
        <v>9</v>
      </c>
      <c r="P64" s="2" t="s">
        <v>39</v>
      </c>
      <c r="T64" s="2" t="s">
        <v>76</v>
      </c>
      <c r="U64" s="2">
        <v>4</v>
      </c>
      <c r="V64" s="2" t="s">
        <v>9</v>
      </c>
      <c r="AF64" s="2" t="s">
        <v>77</v>
      </c>
      <c r="AG64" s="2">
        <v>4</v>
      </c>
      <c r="AH64" s="2" t="s">
        <v>9</v>
      </c>
      <c r="BN64" s="2">
        <v>1</v>
      </c>
      <c r="BO64" s="2" t="str">
        <f t="shared" si="1"/>
        <v>Nom63 Prenom63</v>
      </c>
    </row>
    <row r="65" spans="1:67" x14ac:dyDescent="0.25">
      <c r="A65" s="29" t="s">
        <v>193</v>
      </c>
      <c r="B65" s="29" t="s">
        <v>287</v>
      </c>
      <c r="C65" s="15"/>
      <c r="D65" s="16" t="s">
        <v>37</v>
      </c>
      <c r="E65" s="16" t="s">
        <v>41</v>
      </c>
      <c r="F65" s="2" t="s">
        <v>111</v>
      </c>
      <c r="G65"/>
      <c r="I65" s="14">
        <v>12345678901</v>
      </c>
      <c r="K65" s="17">
        <v>44805</v>
      </c>
      <c r="L65" s="17">
        <v>45107</v>
      </c>
      <c r="M65" s="17"/>
      <c r="N65" s="17"/>
      <c r="O65" s="26" t="s">
        <v>35</v>
      </c>
      <c r="P65" s="2" t="s">
        <v>101</v>
      </c>
      <c r="T65" s="2" t="s">
        <v>80</v>
      </c>
      <c r="U65" s="2">
        <v>5</v>
      </c>
      <c r="V65" s="2" t="s">
        <v>71</v>
      </c>
      <c r="AF65" s="2" t="s">
        <v>80</v>
      </c>
      <c r="AG65" s="2">
        <v>5</v>
      </c>
      <c r="AH65" s="2" t="s">
        <v>71</v>
      </c>
      <c r="BN65" s="2">
        <v>3</v>
      </c>
      <c r="BO65" s="2" t="str">
        <f t="shared" si="1"/>
        <v>Nom64 Prenom64</v>
      </c>
    </row>
    <row r="66" spans="1:67" x14ac:dyDescent="0.25">
      <c r="A66" s="29" t="s">
        <v>194</v>
      </c>
      <c r="B66" s="29" t="s">
        <v>288</v>
      </c>
      <c r="C66" s="15"/>
      <c r="D66" s="16" t="s">
        <v>2</v>
      </c>
      <c r="E66" s="16" t="s">
        <v>41</v>
      </c>
      <c r="F66" s="2" t="s">
        <v>3</v>
      </c>
      <c r="G66"/>
      <c r="I66" s="14">
        <v>12345678901</v>
      </c>
      <c r="K66" s="17"/>
      <c r="L66" s="17"/>
      <c r="M66" s="17"/>
      <c r="N66" s="17"/>
      <c r="O66" s="26" t="s">
        <v>9</v>
      </c>
      <c r="P66" s="2" t="s">
        <v>39</v>
      </c>
      <c r="T66" s="2" t="s">
        <v>78</v>
      </c>
      <c r="U66" s="2">
        <v>5</v>
      </c>
      <c r="V66" s="2" t="s">
        <v>9</v>
      </c>
      <c r="X66" s="2" t="s">
        <v>79</v>
      </c>
      <c r="Y66" s="2">
        <v>10</v>
      </c>
      <c r="Z66" s="2" t="s">
        <v>9</v>
      </c>
      <c r="AF66" s="2" t="s">
        <v>78</v>
      </c>
      <c r="AG66" s="2">
        <v>5</v>
      </c>
      <c r="AH66" s="2" t="s">
        <v>9</v>
      </c>
      <c r="BN66" s="2">
        <v>1</v>
      </c>
      <c r="BO66" s="2" t="str">
        <f t="shared" ref="BO66:BO95" si="2">A66 &amp; " " &amp;  B66</f>
        <v>Nom65 Prenom65</v>
      </c>
    </row>
    <row r="67" spans="1:67" x14ac:dyDescent="0.25">
      <c r="A67" s="29" t="s">
        <v>195</v>
      </c>
      <c r="B67" s="29" t="s">
        <v>289</v>
      </c>
      <c r="C67" s="15"/>
      <c r="D67" s="16"/>
      <c r="E67" s="16"/>
      <c r="G67" s="18"/>
      <c r="I67" s="14">
        <v>12345678901</v>
      </c>
      <c r="K67" s="17"/>
      <c r="L67" s="17"/>
      <c r="M67" s="17"/>
      <c r="N67" s="17"/>
      <c r="O67" s="27" t="s">
        <v>35</v>
      </c>
      <c r="BO67" s="2" t="str">
        <f t="shared" si="2"/>
        <v>Nom66 Prenom66</v>
      </c>
    </row>
    <row r="68" spans="1:67" x14ac:dyDescent="0.25">
      <c r="A68" s="29" t="s">
        <v>196</v>
      </c>
      <c r="B68" s="29" t="s">
        <v>290</v>
      </c>
      <c r="C68" s="15"/>
      <c r="D68" s="16" t="s">
        <v>37</v>
      </c>
      <c r="E68" s="16" t="s">
        <v>41</v>
      </c>
      <c r="F68" s="2" t="s">
        <v>38</v>
      </c>
      <c r="G68"/>
      <c r="I68" s="14">
        <v>12345678901</v>
      </c>
      <c r="K68" s="17"/>
      <c r="L68" s="17"/>
      <c r="M68" s="17"/>
      <c r="N68" s="17"/>
      <c r="O68" s="26" t="s">
        <v>9</v>
      </c>
      <c r="P68" s="2" t="s">
        <v>39</v>
      </c>
      <c r="T68" s="2" t="s">
        <v>80</v>
      </c>
      <c r="U68" s="2">
        <v>3</v>
      </c>
      <c r="V68" s="2" t="s">
        <v>9</v>
      </c>
      <c r="AF68" s="2" t="s">
        <v>80</v>
      </c>
      <c r="AG68" s="2">
        <v>3</v>
      </c>
      <c r="AH68" s="2" t="s">
        <v>9</v>
      </c>
      <c r="BN68" s="2">
        <v>1</v>
      </c>
      <c r="BO68" s="2" t="str">
        <f t="shared" si="2"/>
        <v>Nom67 Prenom67</v>
      </c>
    </row>
    <row r="69" spans="1:67" x14ac:dyDescent="0.25">
      <c r="A69" s="29" t="s">
        <v>197</v>
      </c>
      <c r="B69" s="29" t="s">
        <v>291</v>
      </c>
      <c r="C69" s="15"/>
      <c r="D69" s="16"/>
      <c r="E69" s="16"/>
      <c r="G69" s="18"/>
      <c r="I69" s="14">
        <v>12345678901</v>
      </c>
      <c r="K69" s="17"/>
      <c r="L69" s="17"/>
      <c r="M69" s="17"/>
      <c r="N69" s="17"/>
      <c r="O69" s="27" t="s">
        <v>9</v>
      </c>
      <c r="BO69" s="2" t="str">
        <f t="shared" si="2"/>
        <v>Nom68 Prenom68</v>
      </c>
    </row>
    <row r="70" spans="1:67" x14ac:dyDescent="0.25">
      <c r="A70" s="29" t="s">
        <v>198</v>
      </c>
      <c r="B70" s="29" t="s">
        <v>292</v>
      </c>
      <c r="C70" s="15"/>
      <c r="D70" s="16" t="s">
        <v>37</v>
      </c>
      <c r="E70" s="16" t="s">
        <v>41</v>
      </c>
      <c r="F70" s="2" t="s">
        <v>38</v>
      </c>
      <c r="G70"/>
      <c r="I70" s="14">
        <v>12345678901</v>
      </c>
      <c r="K70" s="17"/>
      <c r="L70" s="17"/>
      <c r="M70" s="17"/>
      <c r="N70" s="17"/>
      <c r="O70" s="26" t="s">
        <v>9</v>
      </c>
      <c r="P70" s="2" t="s">
        <v>39</v>
      </c>
      <c r="T70" s="2" t="s">
        <v>81</v>
      </c>
      <c r="U70" s="2">
        <v>2</v>
      </c>
      <c r="V70" s="2" t="s">
        <v>9</v>
      </c>
      <c r="X70" s="2" t="s">
        <v>72</v>
      </c>
      <c r="Y70" s="2">
        <v>2</v>
      </c>
      <c r="Z70" s="2" t="s">
        <v>9</v>
      </c>
      <c r="AF70" s="2" t="s">
        <v>81</v>
      </c>
      <c r="AG70" s="2">
        <v>2</v>
      </c>
      <c r="AH70" s="2" t="s">
        <v>9</v>
      </c>
      <c r="BN70" s="2">
        <v>1</v>
      </c>
      <c r="BO70" s="2" t="str">
        <f t="shared" si="2"/>
        <v>Nom69 Prenom69</v>
      </c>
    </row>
    <row r="71" spans="1:67" x14ac:dyDescent="0.25">
      <c r="A71" s="29" t="s">
        <v>199</v>
      </c>
      <c r="B71" s="29" t="s">
        <v>293</v>
      </c>
      <c r="C71" s="15"/>
      <c r="D71" s="16" t="s">
        <v>37</v>
      </c>
      <c r="E71" s="16" t="s">
        <v>41</v>
      </c>
      <c r="F71" s="2" t="s">
        <v>38</v>
      </c>
      <c r="G71"/>
      <c r="I71" s="14">
        <v>12345678901</v>
      </c>
      <c r="K71" s="17"/>
      <c r="L71" s="17"/>
      <c r="M71" s="17"/>
      <c r="N71" s="17"/>
      <c r="O71" s="26" t="s">
        <v>9</v>
      </c>
      <c r="P71" s="2" t="s">
        <v>39</v>
      </c>
      <c r="T71" s="2" t="s">
        <v>63</v>
      </c>
      <c r="U71" s="2" t="s">
        <v>82</v>
      </c>
      <c r="V71" s="2" t="s">
        <v>9</v>
      </c>
      <c r="AF71" s="2" t="s">
        <v>63</v>
      </c>
      <c r="AG71" s="2" t="s">
        <v>82</v>
      </c>
      <c r="AH71" s="2" t="s">
        <v>9</v>
      </c>
      <c r="BN71" s="2">
        <v>1</v>
      </c>
      <c r="BO71" s="2" t="str">
        <f t="shared" si="2"/>
        <v>Nom70 Prenom70</v>
      </c>
    </row>
    <row r="72" spans="1:67" x14ac:dyDescent="0.25">
      <c r="A72" s="29" t="s">
        <v>200</v>
      </c>
      <c r="B72" s="29" t="s">
        <v>294</v>
      </c>
      <c r="C72" s="15"/>
      <c r="D72" s="16" t="s">
        <v>2</v>
      </c>
      <c r="E72" s="16" t="s">
        <v>41</v>
      </c>
      <c r="F72" s="2" t="s">
        <v>3</v>
      </c>
      <c r="G72"/>
      <c r="I72" s="14">
        <v>12345678901</v>
      </c>
      <c r="K72" s="17"/>
      <c r="L72" s="17"/>
      <c r="M72" s="17"/>
      <c r="N72" s="17"/>
      <c r="O72" s="26" t="s">
        <v>9</v>
      </c>
      <c r="P72" s="2" t="s">
        <v>39</v>
      </c>
      <c r="T72" s="2" t="s">
        <v>43</v>
      </c>
      <c r="U72" s="2">
        <v>3</v>
      </c>
      <c r="V72" s="2" t="s">
        <v>9</v>
      </c>
      <c r="AF72" s="2" t="s">
        <v>43</v>
      </c>
      <c r="AG72" s="2">
        <v>3</v>
      </c>
      <c r="AH72" s="2" t="s">
        <v>9</v>
      </c>
      <c r="BN72" s="2">
        <v>1</v>
      </c>
      <c r="BO72" s="2" t="str">
        <f t="shared" si="2"/>
        <v>Nom71 Prenom71</v>
      </c>
    </row>
    <row r="73" spans="1:67" x14ac:dyDescent="0.25">
      <c r="A73" s="29" t="s">
        <v>201</v>
      </c>
      <c r="B73" s="29" t="s">
        <v>295</v>
      </c>
      <c r="C73" s="15"/>
      <c r="D73" s="16"/>
      <c r="E73" s="16"/>
      <c r="G73" s="18"/>
      <c r="I73" s="14">
        <v>12345678901</v>
      </c>
      <c r="K73" s="17"/>
      <c r="L73" s="17"/>
      <c r="M73" s="17"/>
      <c r="N73" s="17"/>
      <c r="O73" s="27" t="s">
        <v>35</v>
      </c>
      <c r="BO73" s="2" t="str">
        <f t="shared" si="2"/>
        <v>Nom72 Prenom72</v>
      </c>
    </row>
    <row r="74" spans="1:67" x14ac:dyDescent="0.25">
      <c r="A74" s="29" t="s">
        <v>202</v>
      </c>
      <c r="B74" s="29" t="s">
        <v>296</v>
      </c>
      <c r="C74" s="15"/>
      <c r="D74" s="16" t="s">
        <v>37</v>
      </c>
      <c r="E74" s="16" t="s">
        <v>41</v>
      </c>
      <c r="F74" s="2" t="s">
        <v>38</v>
      </c>
      <c r="G74"/>
      <c r="I74" s="14">
        <v>12345678901</v>
      </c>
      <c r="K74" s="17"/>
      <c r="L74" s="17"/>
      <c r="M74" s="17"/>
      <c r="N74" s="17"/>
      <c r="O74" s="26" t="s">
        <v>9</v>
      </c>
      <c r="P74" s="2" t="s">
        <v>39</v>
      </c>
      <c r="T74" s="2" t="s">
        <v>72</v>
      </c>
      <c r="U74" s="2">
        <v>8</v>
      </c>
      <c r="V74" s="2" t="s">
        <v>9</v>
      </c>
      <c r="AF74" s="2" t="s">
        <v>72</v>
      </c>
      <c r="AG74" s="2">
        <v>8</v>
      </c>
      <c r="AH74" s="2" t="s">
        <v>9</v>
      </c>
      <c r="BN74" s="2">
        <v>1</v>
      </c>
      <c r="BO74" s="2" t="str">
        <f t="shared" si="2"/>
        <v>Nom73 Prenom73</v>
      </c>
    </row>
    <row r="75" spans="1:67" x14ac:dyDescent="0.25">
      <c r="A75" s="29" t="s">
        <v>203</v>
      </c>
      <c r="B75" s="29" t="s">
        <v>297</v>
      </c>
      <c r="C75" s="15"/>
      <c r="D75" s="16" t="s">
        <v>37</v>
      </c>
      <c r="E75" s="16" t="s">
        <v>41</v>
      </c>
      <c r="F75" s="2" t="s">
        <v>38</v>
      </c>
      <c r="G75"/>
      <c r="I75" s="14">
        <v>12345678901</v>
      </c>
      <c r="K75" s="17"/>
      <c r="L75" s="17"/>
      <c r="M75" s="17"/>
      <c r="N75" s="17"/>
      <c r="O75" s="26" t="s">
        <v>9</v>
      </c>
      <c r="P75" s="2" t="s">
        <v>39</v>
      </c>
      <c r="T75" s="2" t="s">
        <v>53</v>
      </c>
      <c r="U75" s="2">
        <v>13</v>
      </c>
      <c r="V75" s="2" t="s">
        <v>9</v>
      </c>
      <c r="AF75" s="2" t="s">
        <v>53</v>
      </c>
      <c r="AG75" s="2">
        <v>13</v>
      </c>
      <c r="AH75" s="2" t="s">
        <v>9</v>
      </c>
      <c r="BN75" s="2">
        <v>1</v>
      </c>
      <c r="BO75" s="2" t="str">
        <f t="shared" si="2"/>
        <v>Nom74 Prenom74</v>
      </c>
    </row>
    <row r="76" spans="1:67" x14ac:dyDescent="0.25">
      <c r="A76" s="29" t="s">
        <v>204</v>
      </c>
      <c r="B76" s="29" t="s">
        <v>298</v>
      </c>
      <c r="C76" s="15"/>
      <c r="D76" s="16" t="s">
        <v>37</v>
      </c>
      <c r="E76" s="16" t="s">
        <v>41</v>
      </c>
      <c r="F76" s="2" t="s">
        <v>111</v>
      </c>
      <c r="G76"/>
      <c r="I76" s="14">
        <v>12345678901</v>
      </c>
      <c r="K76" s="17">
        <v>44805</v>
      </c>
      <c r="L76" s="17">
        <v>45107</v>
      </c>
      <c r="M76" s="17"/>
      <c r="N76" s="17"/>
      <c r="O76" s="26" t="s">
        <v>35</v>
      </c>
      <c r="P76" s="2" t="s">
        <v>101</v>
      </c>
      <c r="T76" s="2" t="s">
        <v>53</v>
      </c>
      <c r="U76" s="2">
        <v>3</v>
      </c>
      <c r="V76" s="2" t="s">
        <v>106</v>
      </c>
      <c r="X76" s="2" t="s">
        <v>53</v>
      </c>
      <c r="Y76" s="2">
        <v>1</v>
      </c>
      <c r="Z76" s="2" t="s">
        <v>106</v>
      </c>
      <c r="AF76" s="2" t="s">
        <v>53</v>
      </c>
      <c r="AG76" s="2">
        <v>3</v>
      </c>
      <c r="AH76" s="2" t="s">
        <v>106</v>
      </c>
      <c r="BB76" s="13"/>
      <c r="BC76" s="13"/>
      <c r="BL76" s="13"/>
      <c r="BM76" s="13"/>
      <c r="BN76" s="2">
        <v>3</v>
      </c>
      <c r="BO76" s="2" t="str">
        <f t="shared" si="2"/>
        <v>Nom75 Prenom75</v>
      </c>
    </row>
    <row r="77" spans="1:67" x14ac:dyDescent="0.25">
      <c r="A77" s="29" t="s">
        <v>205</v>
      </c>
      <c r="B77" s="29" t="s">
        <v>299</v>
      </c>
      <c r="C77" s="15"/>
      <c r="D77" s="16" t="s">
        <v>37</v>
      </c>
      <c r="E77" s="16" t="s">
        <v>41</v>
      </c>
      <c r="F77" s="2" t="s">
        <v>38</v>
      </c>
      <c r="G77"/>
      <c r="I77" s="14">
        <v>12345678901</v>
      </c>
      <c r="K77" s="17"/>
      <c r="L77" s="17"/>
      <c r="M77" s="17"/>
      <c r="N77" s="17"/>
      <c r="O77" s="26" t="s">
        <v>9</v>
      </c>
      <c r="P77" s="2" t="s">
        <v>39</v>
      </c>
      <c r="T77" s="2" t="s">
        <v>53</v>
      </c>
      <c r="U77" s="2">
        <v>1</v>
      </c>
      <c r="V77" s="2" t="s">
        <v>9</v>
      </c>
      <c r="X77" s="2" t="s">
        <v>83</v>
      </c>
      <c r="Y77" s="2">
        <v>5</v>
      </c>
      <c r="Z77" s="2" t="s">
        <v>9</v>
      </c>
      <c r="AF77" s="2" t="s">
        <v>53</v>
      </c>
      <c r="AG77" s="2">
        <v>1</v>
      </c>
      <c r="AH77" s="2" t="s">
        <v>9</v>
      </c>
      <c r="BN77" s="2">
        <v>1</v>
      </c>
      <c r="BO77" s="2" t="str">
        <f t="shared" si="2"/>
        <v>Nom76 Prenom76</v>
      </c>
    </row>
    <row r="78" spans="1:67" x14ac:dyDescent="0.25">
      <c r="A78" s="29" t="s">
        <v>206</v>
      </c>
      <c r="B78" s="29" t="s">
        <v>300</v>
      </c>
      <c r="C78" s="15"/>
      <c r="D78" s="16" t="s">
        <v>2</v>
      </c>
      <c r="E78" s="16" t="s">
        <v>41</v>
      </c>
      <c r="F78" s="2" t="s">
        <v>3</v>
      </c>
      <c r="G78"/>
      <c r="I78" s="14">
        <v>12345678901</v>
      </c>
      <c r="K78" s="17"/>
      <c r="L78" s="17"/>
      <c r="M78" s="17"/>
      <c r="N78" s="17"/>
      <c r="O78" s="26" t="s">
        <v>35</v>
      </c>
      <c r="P78" s="2" t="s">
        <v>101</v>
      </c>
      <c r="T78" s="2" t="s">
        <v>118</v>
      </c>
      <c r="U78" s="2">
        <v>5</v>
      </c>
      <c r="V78" s="2" t="s">
        <v>71</v>
      </c>
      <c r="X78" s="2" t="s">
        <v>118</v>
      </c>
      <c r="Y78" s="2">
        <v>2</v>
      </c>
      <c r="Z78" s="2" t="s">
        <v>106</v>
      </c>
      <c r="AF78" s="2" t="s">
        <v>119</v>
      </c>
      <c r="AG78" s="2">
        <v>5</v>
      </c>
      <c r="AH78" s="2" t="s">
        <v>71</v>
      </c>
      <c r="BN78" s="2">
        <v>3</v>
      </c>
      <c r="BO78" s="2" t="str">
        <f t="shared" si="2"/>
        <v>Nom77 Prenom77</v>
      </c>
    </row>
    <row r="79" spans="1:67" x14ac:dyDescent="0.25">
      <c r="A79" s="29" t="s">
        <v>207</v>
      </c>
      <c r="B79" s="29" t="s">
        <v>301</v>
      </c>
      <c r="C79" s="15"/>
      <c r="D79" s="16"/>
      <c r="E79" s="16"/>
      <c r="G79" s="18"/>
      <c r="I79" s="14">
        <v>12345678901</v>
      </c>
      <c r="K79" s="17"/>
      <c r="L79" s="17"/>
      <c r="M79" s="17"/>
      <c r="N79" s="17"/>
      <c r="O79" s="27" t="s">
        <v>35</v>
      </c>
      <c r="BO79" s="2" t="str">
        <f t="shared" si="2"/>
        <v>Nom78 Prenom78</v>
      </c>
    </row>
    <row r="80" spans="1:67" x14ac:dyDescent="0.25">
      <c r="A80" s="29" t="s">
        <v>208</v>
      </c>
      <c r="B80" s="29" t="s">
        <v>302</v>
      </c>
      <c r="C80" s="15"/>
      <c r="D80" s="16"/>
      <c r="E80" s="16"/>
      <c r="G80" s="18"/>
      <c r="I80" s="14">
        <v>12345678901</v>
      </c>
      <c r="K80" s="17"/>
      <c r="L80" s="17"/>
      <c r="M80" s="17"/>
      <c r="N80" s="17"/>
      <c r="O80" s="27" t="s">
        <v>9</v>
      </c>
      <c r="BO80" s="2" t="str">
        <f t="shared" si="2"/>
        <v>Nom79 Prenom79</v>
      </c>
    </row>
    <row r="81" spans="1:67" x14ac:dyDescent="0.25">
      <c r="A81" s="29" t="s">
        <v>209</v>
      </c>
      <c r="B81" s="29" t="s">
        <v>303</v>
      </c>
      <c r="C81" s="15"/>
      <c r="D81" s="16" t="s">
        <v>37</v>
      </c>
      <c r="E81" s="16" t="s">
        <v>41</v>
      </c>
      <c r="F81" s="2" t="s">
        <v>38</v>
      </c>
      <c r="G81"/>
      <c r="I81" s="14">
        <v>12345678901</v>
      </c>
      <c r="K81" s="17">
        <v>44805</v>
      </c>
      <c r="L81" s="17">
        <v>45107</v>
      </c>
      <c r="M81" s="17"/>
      <c r="N81" s="17"/>
      <c r="O81" s="26" t="s">
        <v>35</v>
      </c>
      <c r="P81" s="2" t="s">
        <v>101</v>
      </c>
      <c r="T81" s="2" t="s">
        <v>112</v>
      </c>
      <c r="U81" s="2">
        <v>2</v>
      </c>
      <c r="V81" s="2" t="s">
        <v>106</v>
      </c>
      <c r="AF81" s="2" t="s">
        <v>112</v>
      </c>
      <c r="AG81" s="2">
        <v>2</v>
      </c>
      <c r="AH81" s="2" t="s">
        <v>106</v>
      </c>
      <c r="BB81" s="13"/>
      <c r="BC81" s="13"/>
      <c r="BN81" s="2">
        <v>3</v>
      </c>
      <c r="BO81" s="2" t="str">
        <f t="shared" si="2"/>
        <v>Nom80 Prenom80</v>
      </c>
    </row>
    <row r="82" spans="1:67" x14ac:dyDescent="0.25">
      <c r="A82" s="29" t="s">
        <v>210</v>
      </c>
      <c r="B82" s="29" t="s">
        <v>304</v>
      </c>
      <c r="C82" s="15"/>
      <c r="D82" s="16" t="s">
        <v>2</v>
      </c>
      <c r="E82" s="16" t="s">
        <v>41</v>
      </c>
      <c r="F82" s="2" t="s">
        <v>3</v>
      </c>
      <c r="G82"/>
      <c r="I82" s="14">
        <v>12345678901</v>
      </c>
      <c r="K82" s="17">
        <v>44805</v>
      </c>
      <c r="L82" s="17">
        <v>45107</v>
      </c>
      <c r="M82" s="17"/>
      <c r="N82" s="17"/>
      <c r="O82" s="26" t="s">
        <v>35</v>
      </c>
      <c r="P82" s="2" t="s">
        <v>101</v>
      </c>
      <c r="Q82" s="2" t="s">
        <v>120</v>
      </c>
      <c r="T82" s="2" t="s">
        <v>92</v>
      </c>
      <c r="U82" s="2">
        <v>5</v>
      </c>
      <c r="V82" s="2" t="s">
        <v>106</v>
      </c>
      <c r="AF82" s="2" t="s">
        <v>93</v>
      </c>
      <c r="AG82" s="2">
        <v>5</v>
      </c>
      <c r="AH82" s="2" t="s">
        <v>106</v>
      </c>
      <c r="BB82" s="13"/>
      <c r="BC82" s="13"/>
      <c r="BN82" s="2">
        <v>3</v>
      </c>
      <c r="BO82" s="2" t="str">
        <f t="shared" si="2"/>
        <v>Nom81 Prenom81</v>
      </c>
    </row>
    <row r="83" spans="1:67" x14ac:dyDescent="0.25">
      <c r="A83" s="29" t="s">
        <v>211</v>
      </c>
      <c r="B83" s="29" t="s">
        <v>305</v>
      </c>
      <c r="C83" s="15"/>
      <c r="D83" s="16" t="s">
        <v>37</v>
      </c>
      <c r="E83" s="16" t="s">
        <v>41</v>
      </c>
      <c r="F83" s="2" t="s">
        <v>38</v>
      </c>
      <c r="G83"/>
      <c r="I83" s="14">
        <v>12345678901</v>
      </c>
      <c r="K83" s="17"/>
      <c r="L83" s="17"/>
      <c r="M83" s="17"/>
      <c r="N83" s="17"/>
      <c r="O83" s="26" t="s">
        <v>9</v>
      </c>
      <c r="P83" s="2" t="s">
        <v>39</v>
      </c>
      <c r="T83" s="2" t="s">
        <v>67</v>
      </c>
      <c r="U83" s="2">
        <v>3</v>
      </c>
      <c r="V83" s="2" t="s">
        <v>9</v>
      </c>
      <c r="AF83" s="2" t="s">
        <v>67</v>
      </c>
      <c r="AG83" s="2">
        <v>3</v>
      </c>
      <c r="AH83" s="2" t="s">
        <v>9</v>
      </c>
      <c r="BN83" s="2">
        <v>1</v>
      </c>
      <c r="BO83" s="2" t="str">
        <f t="shared" si="2"/>
        <v>Nom82 Prenom82</v>
      </c>
    </row>
    <row r="84" spans="1:67" x14ac:dyDescent="0.25">
      <c r="A84" s="29" t="s">
        <v>212</v>
      </c>
      <c r="B84" s="29" t="s">
        <v>306</v>
      </c>
      <c r="C84" s="15"/>
      <c r="D84" s="16" t="s">
        <v>2</v>
      </c>
      <c r="E84" s="16" t="s">
        <v>41</v>
      </c>
      <c r="F84" s="2" t="s">
        <v>3</v>
      </c>
      <c r="G84" s="20"/>
      <c r="I84" s="14">
        <v>12345678901</v>
      </c>
      <c r="J84" s="2" t="s">
        <v>99</v>
      </c>
      <c r="K84" s="17">
        <v>44805</v>
      </c>
      <c r="L84" s="17">
        <v>45107</v>
      </c>
      <c r="M84" s="17"/>
      <c r="N84" s="17"/>
      <c r="O84" s="26" t="s">
        <v>9</v>
      </c>
      <c r="P84" s="2" t="s">
        <v>86</v>
      </c>
      <c r="Q84" s="2" t="s">
        <v>87</v>
      </c>
      <c r="T84" s="2" t="s">
        <v>53</v>
      </c>
      <c r="U84" s="2">
        <v>1</v>
      </c>
      <c r="V84" s="2" t="s">
        <v>9</v>
      </c>
      <c r="AF84" s="2" t="s">
        <v>53</v>
      </c>
      <c r="AG84" s="2">
        <v>1</v>
      </c>
      <c r="AH84" s="2" t="s">
        <v>9</v>
      </c>
      <c r="BN84" s="2">
        <v>1</v>
      </c>
      <c r="BO84" s="2" t="str">
        <f t="shared" si="2"/>
        <v>Nom83 Prenom83</v>
      </c>
    </row>
    <row r="85" spans="1:67" x14ac:dyDescent="0.25">
      <c r="A85" s="29" t="s">
        <v>213</v>
      </c>
      <c r="B85" s="29" t="s">
        <v>307</v>
      </c>
      <c r="C85" s="15"/>
      <c r="D85" s="16" t="s">
        <v>37</v>
      </c>
      <c r="E85" s="16" t="s">
        <v>41</v>
      </c>
      <c r="F85" s="2" t="s">
        <v>38</v>
      </c>
      <c r="G85" s="22"/>
      <c r="I85" s="14">
        <v>12345678901</v>
      </c>
      <c r="K85" s="17">
        <v>44805</v>
      </c>
      <c r="L85" s="17">
        <v>45107</v>
      </c>
      <c r="M85" s="17"/>
      <c r="N85" s="17"/>
      <c r="O85" s="26" t="s">
        <v>9</v>
      </c>
      <c r="P85" s="2" t="s">
        <v>101</v>
      </c>
      <c r="T85" s="2" t="s">
        <v>116</v>
      </c>
      <c r="U85" s="2">
        <v>2</v>
      </c>
      <c r="V85" s="2" t="s">
        <v>9</v>
      </c>
      <c r="X85" s="2" t="s">
        <v>88</v>
      </c>
      <c r="Y85" s="2">
        <v>6</v>
      </c>
      <c r="Z85" s="2" t="s">
        <v>71</v>
      </c>
      <c r="AB85" s="2" t="s">
        <v>88</v>
      </c>
      <c r="AC85" s="2">
        <v>6</v>
      </c>
      <c r="AD85" s="2" t="s">
        <v>106</v>
      </c>
      <c r="AF85" s="2" t="s">
        <v>116</v>
      </c>
      <c r="AG85" s="2">
        <v>2</v>
      </c>
      <c r="AH85" s="2" t="s">
        <v>9</v>
      </c>
      <c r="BB85" s="13"/>
      <c r="BC85" s="13"/>
      <c r="BN85" s="2">
        <v>1</v>
      </c>
      <c r="BO85" s="2" t="str">
        <f t="shared" si="2"/>
        <v>Nom84 Prenom84</v>
      </c>
    </row>
    <row r="86" spans="1:67" x14ac:dyDescent="0.25">
      <c r="A86" s="29" t="s">
        <v>214</v>
      </c>
      <c r="B86" s="29" t="s">
        <v>308</v>
      </c>
      <c r="C86" s="15"/>
      <c r="D86" s="16" t="s">
        <v>37</v>
      </c>
      <c r="E86" s="16" t="s">
        <v>41</v>
      </c>
      <c r="F86" s="2" t="s">
        <v>111</v>
      </c>
      <c r="G86" s="22"/>
      <c r="I86" s="14">
        <v>12345678901</v>
      </c>
      <c r="K86" s="17">
        <v>44805</v>
      </c>
      <c r="L86" s="17">
        <v>45107</v>
      </c>
      <c r="M86" s="17"/>
      <c r="N86" s="17"/>
      <c r="O86" s="26" t="s">
        <v>35</v>
      </c>
      <c r="P86" s="2" t="s">
        <v>101</v>
      </c>
      <c r="T86" s="2" t="s">
        <v>116</v>
      </c>
      <c r="U86" s="2">
        <v>2</v>
      </c>
      <c r="V86" s="2" t="s">
        <v>71</v>
      </c>
      <c r="AF86" s="2" t="s">
        <v>116</v>
      </c>
      <c r="AG86" s="2">
        <v>2</v>
      </c>
      <c r="AH86" s="2" t="s">
        <v>71</v>
      </c>
      <c r="BN86" s="2">
        <v>3</v>
      </c>
      <c r="BO86" s="2" t="str">
        <f t="shared" si="2"/>
        <v>Nom85 Prenom85</v>
      </c>
    </row>
    <row r="87" spans="1:67" x14ac:dyDescent="0.25">
      <c r="A87" s="29" t="s">
        <v>215</v>
      </c>
      <c r="B87" s="29" t="s">
        <v>309</v>
      </c>
      <c r="C87" s="15"/>
      <c r="D87" s="16" t="s">
        <v>37</v>
      </c>
      <c r="E87" s="16" t="s">
        <v>41</v>
      </c>
      <c r="F87" s="2" t="s">
        <v>38</v>
      </c>
      <c r="G87" s="22"/>
      <c r="I87" s="14">
        <v>12345678901</v>
      </c>
      <c r="J87" s="2" t="s">
        <v>100</v>
      </c>
      <c r="K87" s="17">
        <v>44805</v>
      </c>
      <c r="L87" s="17">
        <v>45107</v>
      </c>
      <c r="M87" s="17"/>
      <c r="N87" s="17"/>
      <c r="O87" s="26" t="s">
        <v>9</v>
      </c>
      <c r="P87" s="2" t="s">
        <v>86</v>
      </c>
      <c r="Q87" s="2" t="s">
        <v>87</v>
      </c>
      <c r="T87" s="2" t="s">
        <v>67</v>
      </c>
      <c r="U87" s="2">
        <v>2</v>
      </c>
      <c r="V87" s="2" t="s">
        <v>9</v>
      </c>
      <c r="AF87" s="2" t="s">
        <v>67</v>
      </c>
      <c r="AG87" s="2">
        <v>2</v>
      </c>
      <c r="AH87" s="2" t="s">
        <v>9</v>
      </c>
      <c r="BN87" s="2">
        <v>1</v>
      </c>
      <c r="BO87" s="2" t="str">
        <f t="shared" si="2"/>
        <v>Nom86 Prenom86</v>
      </c>
    </row>
    <row r="88" spans="1:67" x14ac:dyDescent="0.25">
      <c r="A88" s="29" t="s">
        <v>216</v>
      </c>
      <c r="B88" s="29" t="s">
        <v>310</v>
      </c>
      <c r="C88" s="15"/>
      <c r="D88" s="16" t="s">
        <v>2</v>
      </c>
      <c r="E88" s="16" t="s">
        <v>41</v>
      </c>
      <c r="F88" s="2" t="s">
        <v>3</v>
      </c>
      <c r="G88" s="22"/>
      <c r="I88" s="14">
        <v>12345678901</v>
      </c>
      <c r="K88" s="17"/>
      <c r="L88" s="17"/>
      <c r="M88" s="17"/>
      <c r="N88" s="17"/>
      <c r="O88" s="26" t="s">
        <v>9</v>
      </c>
      <c r="P88" s="2" t="s">
        <v>39</v>
      </c>
      <c r="T88" s="2" t="s">
        <v>84</v>
      </c>
      <c r="U88" s="2">
        <v>6</v>
      </c>
      <c r="V88" s="2" t="s">
        <v>9</v>
      </c>
      <c r="X88" s="2" t="s">
        <v>56</v>
      </c>
      <c r="Y88" s="2">
        <v>3</v>
      </c>
      <c r="Z88" s="2" t="s">
        <v>9</v>
      </c>
      <c r="AF88" s="2" t="s">
        <v>85</v>
      </c>
      <c r="AG88" s="2">
        <v>6</v>
      </c>
      <c r="AH88" s="2" t="s">
        <v>9</v>
      </c>
      <c r="BN88" s="2">
        <v>1</v>
      </c>
      <c r="BO88" s="2" t="str">
        <f t="shared" si="2"/>
        <v>Nom87 Prenom87</v>
      </c>
    </row>
    <row r="89" spans="1:67" x14ac:dyDescent="0.25">
      <c r="A89" s="29" t="s">
        <v>217</v>
      </c>
      <c r="B89" s="29" t="s">
        <v>311</v>
      </c>
      <c r="C89" s="15"/>
      <c r="D89" s="16"/>
      <c r="E89" s="16"/>
      <c r="G89" s="23"/>
      <c r="I89" s="14">
        <v>12345678901</v>
      </c>
      <c r="K89" s="17"/>
      <c r="L89" s="17"/>
      <c r="M89" s="17"/>
      <c r="N89" s="17"/>
      <c r="O89" s="27" t="s">
        <v>35</v>
      </c>
      <c r="BO89" s="2" t="str">
        <f t="shared" si="2"/>
        <v>Nom88 Prenom88</v>
      </c>
    </row>
    <row r="90" spans="1:67" x14ac:dyDescent="0.25">
      <c r="A90" s="29" t="s">
        <v>218</v>
      </c>
      <c r="B90" s="29" t="s">
        <v>312</v>
      </c>
      <c r="C90" s="15"/>
      <c r="D90" s="16" t="s">
        <v>37</v>
      </c>
      <c r="E90" s="16" t="s">
        <v>41</v>
      </c>
      <c r="F90" s="2" t="s">
        <v>111</v>
      </c>
      <c r="G90" s="24"/>
      <c r="I90" s="14">
        <v>12345678901</v>
      </c>
      <c r="K90" s="17">
        <v>44805</v>
      </c>
      <c r="L90" s="17">
        <v>45107</v>
      </c>
      <c r="M90" s="17"/>
      <c r="N90" s="17"/>
      <c r="O90" s="26" t="s">
        <v>35</v>
      </c>
      <c r="P90" s="2" t="s">
        <v>101</v>
      </c>
      <c r="Q90" s="2" t="s">
        <v>120</v>
      </c>
      <c r="T90" s="2" t="s">
        <v>72</v>
      </c>
      <c r="U90" s="2">
        <v>1</v>
      </c>
      <c r="V90" s="2" t="s">
        <v>71</v>
      </c>
      <c r="X90" s="2" t="s">
        <v>72</v>
      </c>
      <c r="Y90" s="2">
        <v>10</v>
      </c>
      <c r="Z90" s="2" t="s">
        <v>71</v>
      </c>
      <c r="AF90" s="2" t="s">
        <v>72</v>
      </c>
      <c r="AG90" s="2">
        <v>1</v>
      </c>
      <c r="AH90" s="2" t="s">
        <v>71</v>
      </c>
      <c r="BB90" s="13"/>
      <c r="BC90" s="13"/>
      <c r="BN90" s="2">
        <v>3</v>
      </c>
      <c r="BO90" s="2" t="str">
        <f t="shared" si="2"/>
        <v>Nom89 Prenom89</v>
      </c>
    </row>
    <row r="91" spans="1:67" x14ac:dyDescent="0.25">
      <c r="A91" s="29" t="s">
        <v>219</v>
      </c>
      <c r="B91" s="29" t="s">
        <v>313</v>
      </c>
      <c r="C91" s="15"/>
      <c r="D91" s="16" t="s">
        <v>37</v>
      </c>
      <c r="E91" s="16" t="s">
        <v>41</v>
      </c>
      <c r="F91" s="2" t="s">
        <v>38</v>
      </c>
      <c r="G91"/>
      <c r="I91" s="14">
        <v>12345678901</v>
      </c>
      <c r="K91" s="17">
        <v>44805</v>
      </c>
      <c r="L91" s="17">
        <v>45107</v>
      </c>
      <c r="M91" s="17"/>
      <c r="N91" s="17"/>
      <c r="O91" s="26" t="s">
        <v>35</v>
      </c>
      <c r="P91" s="2" t="s">
        <v>101</v>
      </c>
      <c r="T91" s="2" t="s">
        <v>80</v>
      </c>
      <c r="U91" s="2">
        <v>1</v>
      </c>
      <c r="V91" s="2" t="s">
        <v>71</v>
      </c>
      <c r="X91" s="2" t="s">
        <v>80</v>
      </c>
      <c r="Y91" s="2">
        <v>3</v>
      </c>
      <c r="Z91" s="2" t="s">
        <v>106</v>
      </c>
      <c r="AB91" s="2" t="s">
        <v>117</v>
      </c>
      <c r="AC91" s="2">
        <v>6</v>
      </c>
      <c r="AD91" s="2" t="s">
        <v>71</v>
      </c>
      <c r="AF91" s="2" t="s">
        <v>80</v>
      </c>
      <c r="AG91" s="2">
        <v>1</v>
      </c>
      <c r="AH91" s="2" t="s">
        <v>71</v>
      </c>
      <c r="BB91" s="13"/>
      <c r="BC91" s="13"/>
      <c r="BN91" s="2">
        <v>3</v>
      </c>
      <c r="BO91" s="2" t="str">
        <f t="shared" si="2"/>
        <v>Nom90 Prenom90</v>
      </c>
    </row>
    <row r="92" spans="1:67" x14ac:dyDescent="0.25">
      <c r="A92" s="29" t="s">
        <v>220</v>
      </c>
      <c r="B92" s="29" t="s">
        <v>314</v>
      </c>
      <c r="C92" s="15"/>
      <c r="D92" s="16" t="s">
        <v>2</v>
      </c>
      <c r="E92" s="16" t="s">
        <v>41</v>
      </c>
      <c r="F92" s="2" t="s">
        <v>3</v>
      </c>
      <c r="G92"/>
      <c r="I92" s="14">
        <v>12345678901</v>
      </c>
      <c r="K92" s="17"/>
      <c r="L92" s="17"/>
      <c r="M92" s="17"/>
      <c r="N92" s="17"/>
      <c r="O92" s="26" t="s">
        <v>68</v>
      </c>
      <c r="P92" s="2" t="s">
        <v>39</v>
      </c>
      <c r="T92" s="2" t="s">
        <v>69</v>
      </c>
      <c r="U92" s="2" t="s">
        <v>70</v>
      </c>
      <c r="V92" s="2" t="s">
        <v>68</v>
      </c>
      <c r="AF92" s="2" t="s">
        <v>69</v>
      </c>
      <c r="AG92" s="2" t="s">
        <v>70</v>
      </c>
      <c r="AH92" s="2" t="s">
        <v>68</v>
      </c>
      <c r="BN92" s="2">
        <v>3</v>
      </c>
      <c r="BO92" s="2" t="str">
        <f t="shared" si="2"/>
        <v>Nom91 Prenom91</v>
      </c>
    </row>
    <row r="93" spans="1:67" x14ac:dyDescent="0.25">
      <c r="A93" s="29" t="s">
        <v>221</v>
      </c>
      <c r="B93" s="29" t="s">
        <v>315</v>
      </c>
      <c r="C93" s="15"/>
      <c r="D93" s="16" t="s">
        <v>37</v>
      </c>
      <c r="E93" s="16"/>
      <c r="F93" s="2" t="s">
        <v>111</v>
      </c>
      <c r="G93"/>
      <c r="I93" s="14">
        <v>12345678901</v>
      </c>
      <c r="K93" s="17"/>
      <c r="L93" s="17"/>
      <c r="M93" s="17"/>
      <c r="N93" s="17"/>
      <c r="O93" s="26" t="s">
        <v>35</v>
      </c>
      <c r="P93" s="2" t="s">
        <v>39</v>
      </c>
      <c r="T93" s="2" t="s">
        <v>116</v>
      </c>
      <c r="U93" s="2">
        <v>2</v>
      </c>
      <c r="V93" s="2" t="s">
        <v>71</v>
      </c>
      <c r="AF93" s="2" t="s">
        <v>116</v>
      </c>
      <c r="AG93" s="2">
        <v>2</v>
      </c>
      <c r="AH93" s="2" t="s">
        <v>71</v>
      </c>
      <c r="BN93" s="2">
        <v>3</v>
      </c>
      <c r="BO93" s="2" t="str">
        <f t="shared" si="2"/>
        <v>Nom92 Prenom92</v>
      </c>
    </row>
    <row r="94" spans="1:67" x14ac:dyDescent="0.25">
      <c r="A94" s="29" t="s">
        <v>222</v>
      </c>
      <c r="B94" s="29" t="s">
        <v>316</v>
      </c>
      <c r="C94" s="15"/>
      <c r="D94" s="16"/>
      <c r="E94" s="16"/>
      <c r="G94" s="18"/>
      <c r="I94" s="14">
        <v>12345678901</v>
      </c>
      <c r="K94" s="17"/>
      <c r="L94" s="17"/>
      <c r="M94" s="17"/>
      <c r="N94" s="17"/>
      <c r="O94" s="27" t="s">
        <v>35</v>
      </c>
      <c r="BO94" s="2" t="str">
        <f t="shared" si="2"/>
        <v>Nom93 Prenom93</v>
      </c>
    </row>
    <row r="95" spans="1:67" x14ac:dyDescent="0.25">
      <c r="A95" s="29" t="s">
        <v>223</v>
      </c>
      <c r="B95" s="29" t="s">
        <v>317</v>
      </c>
      <c r="C95" s="15"/>
      <c r="D95" s="16" t="s">
        <v>2</v>
      </c>
      <c r="E95" s="16"/>
      <c r="F95" s="2" t="s">
        <v>3</v>
      </c>
      <c r="G95" s="21"/>
      <c r="I95" s="14">
        <v>12345678901</v>
      </c>
      <c r="K95" s="17">
        <v>44805</v>
      </c>
      <c r="L95" s="17">
        <v>45199</v>
      </c>
      <c r="M95" s="17"/>
      <c r="N95" s="17"/>
      <c r="O95" s="26" t="s">
        <v>9</v>
      </c>
      <c r="P95" s="2" t="s">
        <v>101</v>
      </c>
      <c r="T95" s="2" t="s">
        <v>122</v>
      </c>
      <c r="U95" s="2" t="s">
        <v>9</v>
      </c>
      <c r="X95" s="2" t="s">
        <v>122</v>
      </c>
      <c r="Y95" s="2" t="s">
        <v>9</v>
      </c>
      <c r="AB95" s="2" t="s">
        <v>122</v>
      </c>
      <c r="AC95" s="2" t="s">
        <v>71</v>
      </c>
      <c r="AF95" s="2" t="s">
        <v>123</v>
      </c>
      <c r="AG95" s="2" t="s">
        <v>9</v>
      </c>
      <c r="BN95" s="2">
        <v>1</v>
      </c>
      <c r="BO95" s="2" t="str">
        <f t="shared" si="2"/>
        <v>Nom94 Prenom94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olivi</cp:lastModifiedBy>
  <cp:lastPrinted>2022-04-07T08:46:06Z</cp:lastPrinted>
  <dcterms:created xsi:type="dcterms:W3CDTF">2015-03-05T16:59:16Z</dcterms:created>
  <dcterms:modified xsi:type="dcterms:W3CDTF">2022-04-07T13:42:32Z</dcterms:modified>
</cp:coreProperties>
</file>