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2596" windowHeight="12048"/>
  </bookViews>
  <sheets>
    <sheet name="Choix" sheetId="2" r:id="rId1"/>
    <sheet name="BD" sheetId="1" r:id="rId2"/>
  </sheets>
  <definedNames>
    <definedName name="_xlnm._FilterDatabase" localSheetId="1" hidden="1">BD!$A$1:$M$1000</definedName>
    <definedName name="critCours">Choix!$S$2:$S$301</definedName>
    <definedName name="CritDegré">Choix!$R$2:$R$301</definedName>
    <definedName name="_xlnm.Criteria" localSheetId="0">Choix!$O$1:$O$2</definedName>
    <definedName name="CritJours">Choix!$U$2:$U$295</definedName>
    <definedName name="CritProfs">Choix!$T$2:$T$301</definedName>
    <definedName name="_xlnm.Extract" localSheetId="0">Choix!$C$2:$N$2</definedName>
  </definedNames>
  <calcPr calcId="145621"/>
</workbook>
</file>

<file path=xl/calcChain.xml><?xml version="1.0" encoding="utf-8"?>
<calcChain xmlns="http://schemas.openxmlformats.org/spreadsheetml/2006/main">
  <c r="O2" i="2" l="1"/>
</calcChain>
</file>

<file path=xl/sharedStrings.xml><?xml version="1.0" encoding="utf-8"?>
<sst xmlns="http://schemas.openxmlformats.org/spreadsheetml/2006/main" count="4989" uniqueCount="941">
  <si>
    <t>Cours</t>
  </si>
  <si>
    <t>CARUSO Adèle</t>
  </si>
  <si>
    <t>FA1</t>
  </si>
  <si>
    <t>FA2</t>
  </si>
  <si>
    <t>QA1</t>
  </si>
  <si>
    <t>QA2</t>
  </si>
  <si>
    <t>CHARBONNEL Angélique</t>
  </si>
  <si>
    <t>F1</t>
  </si>
  <si>
    <t>F2</t>
  </si>
  <si>
    <t>F3</t>
  </si>
  <si>
    <t>F4</t>
  </si>
  <si>
    <t>F5</t>
  </si>
  <si>
    <t>FA4</t>
  </si>
  <si>
    <t>Q1</t>
  </si>
  <si>
    <t>Q2</t>
  </si>
  <si>
    <t>Q4</t>
  </si>
  <si>
    <t>Q5</t>
  </si>
  <si>
    <t>PIANO</t>
  </si>
  <si>
    <t>Profs</t>
  </si>
  <si>
    <t>Degre</t>
  </si>
  <si>
    <t>Nom</t>
  </si>
  <si>
    <t>Horaire</t>
  </si>
  <si>
    <t>Date naissance</t>
  </si>
  <si>
    <t>Sexe</t>
  </si>
  <si>
    <t>Tél</t>
  </si>
  <si>
    <t>CONREUR Séverine</t>
  </si>
  <si>
    <t>FLUTE</t>
  </si>
  <si>
    <t>Formule</t>
  </si>
  <si>
    <t>Jours</t>
  </si>
  <si>
    <t>Lundi</t>
  </si>
  <si>
    <t>Mercredi</t>
  </si>
  <si>
    <t>Jeudi</t>
  </si>
  <si>
    <t>Vendredi</t>
  </si>
  <si>
    <t>Samedi</t>
  </si>
  <si>
    <t>ANCIAUX Benoît</t>
  </si>
  <si>
    <t>ART DRAMATIQUE</t>
  </si>
  <si>
    <t>D'HAEYER Luis</t>
  </si>
  <si>
    <t>GRAUMANN Cyrian</t>
  </si>
  <si>
    <t>RAÏS Nassim</t>
  </si>
  <si>
    <t>BALHOR Anas</t>
  </si>
  <si>
    <t>BALHOR Otman</t>
  </si>
  <si>
    <t>DANTINNE Alexandre</t>
  </si>
  <si>
    <t>BELHOOR Sanaa</t>
  </si>
  <si>
    <t>HANSEN Henriette</t>
  </si>
  <si>
    <t>DESCLIN Youri</t>
  </si>
  <si>
    <t>ART DRAMATIQUE ATELIER</t>
  </si>
  <si>
    <t>1A</t>
  </si>
  <si>
    <t>2A</t>
  </si>
  <si>
    <t>3A</t>
  </si>
  <si>
    <t>5A</t>
  </si>
  <si>
    <t>DEULIN Jeanine</t>
  </si>
  <si>
    <t>FORMATION PLURIDISCIPLINAIRE</t>
  </si>
  <si>
    <t>CHEBIEB Yacine</t>
  </si>
  <si>
    <t>DHOORAH Lora Isha</t>
  </si>
  <si>
    <t>ELOE N'gozan Maëva</t>
  </si>
  <si>
    <t>SEBBAR Loukili</t>
  </si>
  <si>
    <t>BEUGNIES Marc</t>
  </si>
  <si>
    <t>VINCENT Jacqueline</t>
  </si>
  <si>
    <t>WILKINSON Dorothy</t>
  </si>
  <si>
    <t>BASTIN Jean-Noel</t>
  </si>
  <si>
    <t>TROMBONE</t>
  </si>
  <si>
    <t>MINET Gérard</t>
  </si>
  <si>
    <t>TUBA</t>
  </si>
  <si>
    <t>DE WANNEMAEKER Freddy</t>
  </si>
  <si>
    <t>BASTIN Thierry</t>
  </si>
  <si>
    <t>FORMATION MUSICALE</t>
  </si>
  <si>
    <t>ALEXANDRE Christel</t>
  </si>
  <si>
    <t>BODART Jennifer</t>
  </si>
  <si>
    <t>DESOMBERG Reginald</t>
  </si>
  <si>
    <t>DOMBIER Eric</t>
  </si>
  <si>
    <t>GASSONGO Joah</t>
  </si>
  <si>
    <t>JORDENS Linda</t>
  </si>
  <si>
    <t>LAMOTTE Mélodie</t>
  </si>
  <si>
    <t>MANZO Romina</t>
  </si>
  <si>
    <t>RAMOS-PRIETO Rachel</t>
  </si>
  <si>
    <t>VAKULENKO Vladimir</t>
  </si>
  <si>
    <t>HORVATH Virag</t>
  </si>
  <si>
    <t>KRAMVOUSSANOS Francesca</t>
  </si>
  <si>
    <t>LOXHAY Jean-François</t>
  </si>
  <si>
    <t>NTAMBWE Kibambe</t>
  </si>
  <si>
    <t>VAN DER MAREN Marie-Christine</t>
  </si>
  <si>
    <t>BRUYLANTS Grégory</t>
  </si>
  <si>
    <t>DESMEDT Bénédicte</t>
  </si>
  <si>
    <t>HOFFMANN Grâce</t>
  </si>
  <si>
    <t>HONTOIR Michel</t>
  </si>
  <si>
    <t>POSTIAU Valentine</t>
  </si>
  <si>
    <t>VERBOIS Nicolas</t>
  </si>
  <si>
    <t>MASSART Coline</t>
  </si>
  <si>
    <t>SHABANI Josias</t>
  </si>
  <si>
    <t>LAUTELIN Tom</t>
  </si>
  <si>
    <t>VANSNICK Joana</t>
  </si>
  <si>
    <t>VANSNICK Madeline</t>
  </si>
  <si>
    <t>KANYINDA WA Joas</t>
  </si>
  <si>
    <t>LOXHAY Aurélia</t>
  </si>
  <si>
    <t>YAHYAOUI Lila</t>
  </si>
  <si>
    <t>TE RIJDT Alysson</t>
  </si>
  <si>
    <t>BALAYAN Maryam</t>
  </si>
  <si>
    <t>BRUYERE Florence</t>
  </si>
  <si>
    <t>DE CLERCQ Laya</t>
  </si>
  <si>
    <t>HERMAN Clara</t>
  </si>
  <si>
    <t>SERVADIO Léna</t>
  </si>
  <si>
    <t>Q3</t>
  </si>
  <si>
    <t>DE CLERCQ Albelys</t>
  </si>
  <si>
    <t>CHARBONNEL Georges</t>
  </si>
  <si>
    <t>MUSIQUE DE CHAMBRE</t>
  </si>
  <si>
    <t>DEFOSSEZ Marie-Celine</t>
  </si>
  <si>
    <t>LAMBRETH Alain</t>
  </si>
  <si>
    <t>VIOLONCELLE</t>
  </si>
  <si>
    <t>WERY Joséphine</t>
  </si>
  <si>
    <t>VANDY Véronique</t>
  </si>
  <si>
    <t>DEPREZ Amandine</t>
  </si>
  <si>
    <t>ONGENAERT Jérome</t>
  </si>
  <si>
    <t>BERNARD Véronique</t>
  </si>
  <si>
    <t>COLLARD Francoise</t>
  </si>
  <si>
    <t>CLARINETTE</t>
  </si>
  <si>
    <t>WILLEM Timmy</t>
  </si>
  <si>
    <t>SAXOPHONE</t>
  </si>
  <si>
    <t>VILLIERS Alexandre</t>
  </si>
  <si>
    <t>HUBERT Michelle</t>
  </si>
  <si>
    <t>PERIN Michel</t>
  </si>
  <si>
    <t>FA3</t>
  </si>
  <si>
    <t>BAURANT Véronique</t>
  </si>
  <si>
    <t>FRINO Matis</t>
  </si>
  <si>
    <t>SION Camille</t>
  </si>
  <si>
    <t>SION Maxime</t>
  </si>
  <si>
    <t>ENSEMBLE INSTRUMENTAL</t>
  </si>
  <si>
    <t>AVEDISIAN Aras</t>
  </si>
  <si>
    <t>DELIGNY Raphaël</t>
  </si>
  <si>
    <t>BAILLIJ Nico</t>
  </si>
  <si>
    <t>GEORGE Valentine</t>
  </si>
  <si>
    <t>NTAMBWE KIBAMBE Efia</t>
  </si>
  <si>
    <t>BELLENS Aurore</t>
  </si>
  <si>
    <t>CASAERT Lara</t>
  </si>
  <si>
    <t>MOTTE Eglantine</t>
  </si>
  <si>
    <t>MINSART Cécile</t>
  </si>
  <si>
    <t>MOUTHUY Lucas</t>
  </si>
  <si>
    <t>KAKUBI Elisée</t>
  </si>
  <si>
    <t>LUCQ Estelle</t>
  </si>
  <si>
    <t>VANDENPLAS Tristan</t>
  </si>
  <si>
    <t>VIDIC Clara</t>
  </si>
  <si>
    <t>VIDIC Laura</t>
  </si>
  <si>
    <t>LADREYT Morgan</t>
  </si>
  <si>
    <t>DELIN  Deborah</t>
  </si>
  <si>
    <t>BOGAERTS Mélyne</t>
  </si>
  <si>
    <t>ENE Rayan</t>
  </si>
  <si>
    <t>TARABORRELLI Giulia</t>
  </si>
  <si>
    <t>GEORGE Charline</t>
  </si>
  <si>
    <t>MOTTE Léopold</t>
  </si>
  <si>
    <t>SOTTIAUX Emmi</t>
  </si>
  <si>
    <t>AVEDISIAN Komidas</t>
  </si>
  <si>
    <t>P1</t>
  </si>
  <si>
    <t>ENE Ramy</t>
  </si>
  <si>
    <t>DRAIME Jeanne</t>
  </si>
  <si>
    <t>DURIEUX Christian</t>
  </si>
  <si>
    <t>COR</t>
  </si>
  <si>
    <t>DESMEDT Lila</t>
  </si>
  <si>
    <t>GILLARD Marie</t>
  </si>
  <si>
    <t>EGGERICX Alexander</t>
  </si>
  <si>
    <t>AVEDISIAN Vazgen</t>
  </si>
  <si>
    <t>BRIJNAERT Antonin</t>
  </si>
  <si>
    <t>DOGAN Deha</t>
  </si>
  <si>
    <t>KAKUBI Eli</t>
  </si>
  <si>
    <t>VANDENBOSCH Martin</t>
  </si>
  <si>
    <t>VANHEE Tom</t>
  </si>
  <si>
    <t>AVEDISIAN Chiraz</t>
  </si>
  <si>
    <t>BIELANDE Elie</t>
  </si>
  <si>
    <t>BOURGEOIS BAURANT Matthias</t>
  </si>
  <si>
    <t>BRADU Isabela</t>
  </si>
  <si>
    <t>DULIERE Lynn</t>
  </si>
  <si>
    <t>GUILLERY Noé</t>
  </si>
  <si>
    <t>HAMID Mohsen</t>
  </si>
  <si>
    <t>KAKUBI Divine</t>
  </si>
  <si>
    <t>ROUGEYRES Stéphane</t>
  </si>
  <si>
    <t>STROOBANTS Romane</t>
  </si>
  <si>
    <t>ANDRE Corentin</t>
  </si>
  <si>
    <t>BOUZAKOU Inès</t>
  </si>
  <si>
    <t>BOUZAKOU Sofia</t>
  </si>
  <si>
    <t>DOUAI Safia</t>
  </si>
  <si>
    <t>MESSAUDI Naïm</t>
  </si>
  <si>
    <t>SIGNORE Clara</t>
  </si>
  <si>
    <t>VAN LANDEGHEM Emaël</t>
  </si>
  <si>
    <t>COOLS Mathias</t>
  </si>
  <si>
    <t>MESSAUDI Nabil</t>
  </si>
  <si>
    <t>TURKI Lina</t>
  </si>
  <si>
    <t>FRAITEUR Camille</t>
  </si>
  <si>
    <t>LACROIX Somer</t>
  </si>
  <si>
    <t>REHHALI Youssef</t>
  </si>
  <si>
    <t>SANTAGATA Emma</t>
  </si>
  <si>
    <t>TARDIO Lisa</t>
  </si>
  <si>
    <t>P2</t>
  </si>
  <si>
    <t>AVEDISIAN Ivan</t>
  </si>
  <si>
    <t>BALAYAN Mathias</t>
  </si>
  <si>
    <t>CORNET Many</t>
  </si>
  <si>
    <t>DELFORGE Simon</t>
  </si>
  <si>
    <t>ESSONO-BIYEBE Anne Gabrielle</t>
  </si>
  <si>
    <t>HONTOIR Elena</t>
  </si>
  <si>
    <t>HONTOIR Marine</t>
  </si>
  <si>
    <t>LAUTELIN William</t>
  </si>
  <si>
    <t>MAYENCE Maëlle</t>
  </si>
  <si>
    <t>SANTAGATA Léo</t>
  </si>
  <si>
    <t>SEVATHEAN Jack</t>
  </si>
  <si>
    <t>SOTTIAUX Eryne</t>
  </si>
  <si>
    <t>VERSTOCKEN Lilou</t>
  </si>
  <si>
    <t>HENRY Fabienne</t>
  </si>
  <si>
    <t>FORMATION VOCALE</t>
  </si>
  <si>
    <t>CAMBIER Charlotte</t>
  </si>
  <si>
    <t>MIOTKOWSKI Aude</t>
  </si>
  <si>
    <t>HOFFMAN Kathy</t>
  </si>
  <si>
    <t>VIOLON</t>
  </si>
  <si>
    <t>AVEDISIAN Haik</t>
  </si>
  <si>
    <t>DULIERE Sean</t>
  </si>
  <si>
    <t>GONZALEZ-LOPEZ Caly</t>
  </si>
  <si>
    <t>GONZALEZ-LOPEZ Florys</t>
  </si>
  <si>
    <t>PISART Lily</t>
  </si>
  <si>
    <t>HOUSSIER Nadège</t>
  </si>
  <si>
    <t>BUGLE</t>
  </si>
  <si>
    <t>LOI Roberto</t>
  </si>
  <si>
    <t>CORNET</t>
  </si>
  <si>
    <t>TROMPETTE</t>
  </si>
  <si>
    <t>D'AULISA Nathan</t>
  </si>
  <si>
    <t>LEMAITRE Marc</t>
  </si>
  <si>
    <t>QA3</t>
  </si>
  <si>
    <t>MAVIER Henri</t>
  </si>
  <si>
    <t>CATERINA Mario</t>
  </si>
  <si>
    <t>LALIEU Julie</t>
  </si>
  <si>
    <t>PERCUSSIONS</t>
  </si>
  <si>
    <t>HUBAUX RENAULT Mathias</t>
  </si>
  <si>
    <t>SEMAIL Basile</t>
  </si>
  <si>
    <t>BOUQUIAUX Matthias</t>
  </si>
  <si>
    <t>dE MUNCK Raphaël</t>
  </si>
  <si>
    <t>JADOULLE Félicien</t>
  </si>
  <si>
    <t>DE CLERCQ Tom</t>
  </si>
  <si>
    <t>ALIFI KASHAMA Mahé</t>
  </si>
  <si>
    <t>LURQUIN Emmanuel</t>
  </si>
  <si>
    <t>PRATIQUE DES RYTHMES DU MONDE</t>
  </si>
  <si>
    <t>ELOMO TOMO Louise</t>
  </si>
  <si>
    <t>FADLALLAH Joanne</t>
  </si>
  <si>
    <t>FADLALLAH Maëlle</t>
  </si>
  <si>
    <t>GIUSTO Paolo</t>
  </si>
  <si>
    <t>GORA Marie-Claire</t>
  </si>
  <si>
    <t>OROS Solène</t>
  </si>
  <si>
    <t>LEMIRE Charlotte</t>
  </si>
  <si>
    <t>ALIFI KASHAMA Louis</t>
  </si>
  <si>
    <t>CELLA Clara</t>
  </si>
  <si>
    <t>PARMENTIER Léa</t>
  </si>
  <si>
    <t>PERSIN Léna</t>
  </si>
  <si>
    <t>SEVATHEAN Lea Stacy</t>
  </si>
  <si>
    <t>VERWILGHEN Théo</t>
  </si>
  <si>
    <t>ONGENAERT Jérôme</t>
  </si>
  <si>
    <t>GUITARE</t>
  </si>
  <si>
    <t>NTAMBWE KIBAMBE Lena</t>
  </si>
  <si>
    <t>VAN BUYTEN Isabelle</t>
  </si>
  <si>
    <t>KRAMVOUSSANOS Georges</t>
  </si>
  <si>
    <t>ALEGBE Maxim</t>
  </si>
  <si>
    <t>BALOURD Thomas</t>
  </si>
  <si>
    <t>DOUAI Nassima</t>
  </si>
  <si>
    <t>DECARPENTRIE Jonathan</t>
  </si>
  <si>
    <t>MICHAUX Guillaume</t>
  </si>
  <si>
    <t>NIESEN Valentin</t>
  </si>
  <si>
    <t>GILSOUL Patricia</t>
  </si>
  <si>
    <t>QA4</t>
  </si>
  <si>
    <t>DECHIROT Myrèse</t>
  </si>
  <si>
    <t>GUITARE D'ACCOMPAGNEMENT</t>
  </si>
  <si>
    <t>4A</t>
  </si>
  <si>
    <t>PETROVA Ekaterina</t>
  </si>
  <si>
    <t>WERRIE Gael</t>
  </si>
  <si>
    <t>SION Anaïs</t>
  </si>
  <si>
    <t>PIRAS Amélie</t>
  </si>
  <si>
    <t>CHANT D'ENSEMBLE</t>
  </si>
  <si>
    <t>SUCCA Aliya</t>
  </si>
  <si>
    <t>BAUDUIN Francis</t>
  </si>
  <si>
    <t>DERYCKE Anissa</t>
  </si>
  <si>
    <t>EVRARD Zoé</t>
  </si>
  <si>
    <t>VERHOEYEN Sarah</t>
  </si>
  <si>
    <t>BASTIN Thibaut</t>
  </si>
  <si>
    <t>PIRET Joëlle</t>
  </si>
  <si>
    <t>POLETTO Stéfano</t>
  </si>
  <si>
    <t>HAUTBOIS</t>
  </si>
  <si>
    <t>VANACKER Patricia</t>
  </si>
  <si>
    <t>Barre au sol classique</t>
  </si>
  <si>
    <t>DOGAN Dila</t>
  </si>
  <si>
    <t>KORKIS Rita</t>
  </si>
  <si>
    <t>KOURIE Shamiram</t>
  </si>
  <si>
    <t>PALM Emma</t>
  </si>
  <si>
    <t>PALM Kendra</t>
  </si>
  <si>
    <t>PAQUET-BELLENS Delphine</t>
  </si>
  <si>
    <t>SCHELFHAUT Malaurie</t>
  </si>
  <si>
    <t>VANDENBROECK Noëllya</t>
  </si>
  <si>
    <t>VERSTOCKEN Maelys</t>
  </si>
  <si>
    <t>AKKURT Louna</t>
  </si>
  <si>
    <t>CHARTIER Océane</t>
  </si>
  <si>
    <t>COPMANS Chloé</t>
  </si>
  <si>
    <t>LEJEUNE Emma</t>
  </si>
  <si>
    <t>VALLE Karolay</t>
  </si>
  <si>
    <t>6A</t>
  </si>
  <si>
    <t>DANSE</t>
  </si>
  <si>
    <t>DAGBOVIE Gloria</t>
  </si>
  <si>
    <t>DE WITTE Elisa</t>
  </si>
  <si>
    <t>MAYENCE Manolys</t>
  </si>
  <si>
    <t>REHHALI Malak</t>
  </si>
  <si>
    <t>SUCCA Assia</t>
  </si>
  <si>
    <t>ZOSO Elisabeth</t>
  </si>
  <si>
    <t>STOCLET Olivia</t>
  </si>
  <si>
    <t>TSIMOUKA Shalaan</t>
  </si>
  <si>
    <t>ADOUPO AYENAN Eunice Prunelle</t>
  </si>
  <si>
    <t>BOUJRAF Ines</t>
  </si>
  <si>
    <t>COPMANS Louise</t>
  </si>
  <si>
    <t>EL HMAN Sofia</t>
  </si>
  <si>
    <t>HALLUENT Lize</t>
  </si>
  <si>
    <t>LEJEUNE Maelys</t>
  </si>
  <si>
    <t>ZOSO Louisa</t>
  </si>
  <si>
    <t>DE MAERTELAERE Alice</t>
  </si>
  <si>
    <t>VANDE VELDE Fabien</t>
  </si>
  <si>
    <t>TAN Elisa</t>
  </si>
  <si>
    <t>THIEBAUT Sohan</t>
  </si>
  <si>
    <t>VANDE VELDE Valentin</t>
  </si>
  <si>
    <t>MAKHLOUFI Nouhalya</t>
  </si>
  <si>
    <t>VERSCHAEREN Léa</t>
  </si>
  <si>
    <t>jeudi</t>
  </si>
  <si>
    <t>Adresse</t>
  </si>
  <si>
    <t>Code Postal</t>
  </si>
  <si>
    <t>Nationalite</t>
  </si>
  <si>
    <t>Localite</t>
  </si>
  <si>
    <t>Résultat d'une RECHERCHE :</t>
  </si>
  <si>
    <t>m</t>
  </si>
  <si>
    <t>LECOMTE Bastien</t>
  </si>
  <si>
    <t>VAN DEN STEEN renaud</t>
  </si>
  <si>
    <t>BODART Daniel</t>
  </si>
  <si>
    <t>BEAURIR Elise</t>
  </si>
  <si>
    <t>DERAVET Elise</t>
  </si>
  <si>
    <t>DESCONTUS Luca</t>
  </si>
  <si>
    <t>GAUDIN Delphine</t>
  </si>
  <si>
    <t>LENAIN laure</t>
  </si>
  <si>
    <t>LIMELETTE Lisa</t>
  </si>
  <si>
    <t>MARAMOROSZ Farrel</t>
  </si>
  <si>
    <t>MUHAN Chen</t>
  </si>
  <si>
    <t>ORAMI Aryaman</t>
  </si>
  <si>
    <t>PALUDETTO Eva</t>
  </si>
  <si>
    <t>RENARD  Mathéo</t>
  </si>
  <si>
    <t>VENEZIA Luca</t>
  </si>
  <si>
    <t>TOP Noah</t>
  </si>
  <si>
    <t>DAGBOVIE Komia</t>
  </si>
  <si>
    <t>DELCAMPE Valérie</t>
  </si>
  <si>
    <t>ESEN Taylan</t>
  </si>
  <si>
    <t>HADDAD Yasmine</t>
  </si>
  <si>
    <t>HOSLET Cédric</t>
  </si>
  <si>
    <t>IMBACHI SALDANA Paula</t>
  </si>
  <si>
    <t>KOURIE Semel</t>
  </si>
  <si>
    <t>LEGRAND Quentin</t>
  </si>
  <si>
    <t>MAILIER Christian</t>
  </si>
  <si>
    <t>NGABONZIZA Gael</t>
  </si>
  <si>
    <t>ROBETE Clemence</t>
  </si>
  <si>
    <t>TAFLAN Ehyed</t>
  </si>
  <si>
    <t>TASSARI Mario</t>
  </si>
  <si>
    <t>TASSENOY Ludivine</t>
  </si>
  <si>
    <t>TEPIE KALAMBAK Rémy</t>
  </si>
  <si>
    <t>MENSI Clara</t>
  </si>
  <si>
    <t>DAGBOVIE Peter</t>
  </si>
  <si>
    <t>B</t>
  </si>
  <si>
    <t>DAVE Léa</t>
  </si>
  <si>
    <t>DE BELS Arthur</t>
  </si>
  <si>
    <t>DELRUE  Siana</t>
  </si>
  <si>
    <t>A</t>
  </si>
  <si>
    <t>DERAVET Clara</t>
  </si>
  <si>
    <t>EGGERMONT  Baptiste</t>
  </si>
  <si>
    <t>ESSONO BIYEBE Marie-Carmen</t>
  </si>
  <si>
    <t>GILLIARD Norah</t>
  </si>
  <si>
    <t>GOBERT Elyne</t>
  </si>
  <si>
    <t>IKKENE Lehna</t>
  </si>
  <si>
    <t>KANYINDA WA KANYINDA Loussa</t>
  </si>
  <si>
    <t>KEPSEU Lydie</t>
  </si>
  <si>
    <t>LEMARQUE  Martin</t>
  </si>
  <si>
    <t>LO MANTO Séléna</t>
  </si>
  <si>
    <t>MAYENCE Mathys</t>
  </si>
  <si>
    <t>MOTTE Adélaïde</t>
  </si>
  <si>
    <t xml:space="preserve">SCOZZARI BAIO Celste </t>
  </si>
  <si>
    <t>SPAGO Julia</t>
  </si>
  <si>
    <t>TARDIO Gloria</t>
  </si>
  <si>
    <t>VAN MOER Nolan</t>
  </si>
  <si>
    <t>VERWILGHEN Mélodie</t>
  </si>
  <si>
    <t>ARESU Chiara</t>
  </si>
  <si>
    <t>ARYS Alexandre</t>
  </si>
  <si>
    <t>FELIX  Emilie</t>
  </si>
  <si>
    <t>FELIX Pierre</t>
  </si>
  <si>
    <t>GILSON Kimberley</t>
  </si>
  <si>
    <t>GOFFIN Céleste</t>
  </si>
  <si>
    <t>HAUBEN Louis</t>
  </si>
  <si>
    <t>MASINI Olivia</t>
  </si>
  <si>
    <t>RODIOS  Gabrielle</t>
  </si>
  <si>
    <t>THIEBAUD Hédï</t>
  </si>
  <si>
    <t>CAUDRON Emilie</t>
  </si>
  <si>
    <t>DE BUYST Raoul</t>
  </si>
  <si>
    <t>DE PAUW Alicia</t>
  </si>
  <si>
    <t>GHIORGHIES Miruna</t>
  </si>
  <si>
    <t>GORE Camron</t>
  </si>
  <si>
    <t>HADJAB Sarah</t>
  </si>
  <si>
    <t>HOFFMANN Amy</t>
  </si>
  <si>
    <t>IMBACHI SALDANA Susan</t>
  </si>
  <si>
    <t>lagneaux Mathys</t>
  </si>
  <si>
    <t>MALYSTER Anthony</t>
  </si>
  <si>
    <t>MASURE Estene</t>
  </si>
  <si>
    <t>MOUCHFI Imane</t>
  </si>
  <si>
    <t>PIRET Jade</t>
  </si>
  <si>
    <t>VANHULST Gaël</t>
  </si>
  <si>
    <t>VINCENT  Iness</t>
  </si>
  <si>
    <t>WILLEM  Sammy</t>
  </si>
  <si>
    <t>GÖRLIER Florine</t>
  </si>
  <si>
    <t>IFTIMIE Ruxandra</t>
  </si>
  <si>
    <t>IKKENS  Cycilia</t>
  </si>
  <si>
    <t>UYTTERSPROT Clémence</t>
  </si>
  <si>
    <t>LUCCHINA Emy</t>
  </si>
  <si>
    <t>LUCCHINA Lisa-Elia</t>
  </si>
  <si>
    <t>HOET Margaux</t>
  </si>
  <si>
    <t>THAUVOYE Jade</t>
  </si>
  <si>
    <t>LABORDE Margaux</t>
  </si>
  <si>
    <t>BALL Amana</t>
  </si>
  <si>
    <t>CHIODO Gabriel</t>
  </si>
  <si>
    <t>CONTE Alessia</t>
  </si>
  <si>
    <t>COSTA Bekas</t>
  </si>
  <si>
    <t>COWEZ Célia</t>
  </si>
  <si>
    <t>DELIALIOGLU Veysel</t>
  </si>
  <si>
    <t>DENIS Christie</t>
  </si>
  <si>
    <t>DERESE  Livio</t>
  </si>
  <si>
    <t>DEVILLET Chris-Léa</t>
  </si>
  <si>
    <t>DEVOS Jeyson</t>
  </si>
  <si>
    <t>DUBOIS Lara</t>
  </si>
  <si>
    <t>DUBUISSON Ophélie</t>
  </si>
  <si>
    <t>GABRIEL Maryne</t>
  </si>
  <si>
    <t>GNOFFO Alessio</t>
  </si>
  <si>
    <t>HAESBROEK  Eden</t>
  </si>
  <si>
    <t>HAESBROEK  Savannah</t>
  </si>
  <si>
    <t>JAA  Dalila</t>
  </si>
  <si>
    <t>LAMOCK Clotilde</t>
  </si>
  <si>
    <t>LEMARQUE Mathis</t>
  </si>
  <si>
    <t>LOTTO Louca</t>
  </si>
  <si>
    <t>MARCHAL Aaron</t>
  </si>
  <si>
    <t>MAYOR Théau</t>
  </si>
  <si>
    <t>MORO Louna</t>
  </si>
  <si>
    <t>MORO Luisa</t>
  </si>
  <si>
    <t>MUSTAFASKI  Sesko</t>
  </si>
  <si>
    <t>NISOLLE Ilona</t>
  </si>
  <si>
    <t>PELE Francesca</t>
  </si>
  <si>
    <t>SAIDI Lali</t>
  </si>
  <si>
    <t>SAMBE Fatou</t>
  </si>
  <si>
    <t>SNAUWAGRT Déborah</t>
  </si>
  <si>
    <t>SODOYEZ Lucie</t>
  </si>
  <si>
    <t>SPAGO Gabriel</t>
  </si>
  <si>
    <t>VERCAMPTS Tomy</t>
  </si>
  <si>
    <t>VERSHAETEN Eloïse</t>
  </si>
  <si>
    <t>VILLERES Claron</t>
  </si>
  <si>
    <t>WELLENS Lucie</t>
  </si>
  <si>
    <t>YELINNE Théo</t>
  </si>
  <si>
    <t>FRINO Manon</t>
  </si>
  <si>
    <t>BOUHY Jean-Baptiste</t>
  </si>
  <si>
    <t>SEGERS Jesse</t>
  </si>
  <si>
    <t>CASSOL Mimma</t>
  </si>
  <si>
    <t>BAUDUIN Lukas</t>
  </si>
  <si>
    <t>VAKULENKO Karina</t>
  </si>
  <si>
    <t>HOFFMANN Liam</t>
  </si>
  <si>
    <t>ENSEMBLE GUITARE</t>
  </si>
  <si>
    <t>ROUSSELET Julie</t>
  </si>
  <si>
    <t>CARLOT Charly</t>
  </si>
  <si>
    <t>BONAL Carl</t>
  </si>
  <si>
    <t>LABOUREUR Murielle</t>
  </si>
  <si>
    <t>SMITS Nicolas</t>
  </si>
  <si>
    <t>Lundi-Jeud</t>
  </si>
  <si>
    <t>STIERNON David</t>
  </si>
  <si>
    <t>BAUDUIN Rayan</t>
  </si>
  <si>
    <t>BENKAHLA Salima</t>
  </si>
  <si>
    <t>CORNIL Laura</t>
  </si>
  <si>
    <t>HESMANS Charline</t>
  </si>
  <si>
    <t>STORET Allison</t>
  </si>
  <si>
    <t>VALLE RIESTRA Anaïs</t>
  </si>
  <si>
    <t>GARCIA VERGUCHT Angèla</t>
  </si>
  <si>
    <t>GARCIA VERGUCHT Encarni</t>
  </si>
  <si>
    <t>CHARLIER Olivia</t>
  </si>
  <si>
    <t>HEEMS Nina</t>
  </si>
  <si>
    <t>MEUNIER Eline</t>
  </si>
  <si>
    <t>SALMON Lou-An</t>
  </si>
  <si>
    <t>SLEEVWAERT Lola</t>
  </si>
  <si>
    <t>SLONGO Marion</t>
  </si>
  <si>
    <t>CHANTRAINE Alyssa</t>
  </si>
  <si>
    <t>DENAYER Milly</t>
  </si>
  <si>
    <t>ESSANNARHI Inas</t>
  </si>
  <si>
    <t>FOURNIER Leelou</t>
  </si>
  <si>
    <t>HRARTI Dina</t>
  </si>
  <si>
    <t>RENARD  Maélyne</t>
  </si>
  <si>
    <t>SEGERS Apauline</t>
  </si>
  <si>
    <t>SICILIANO Sofia</t>
  </si>
  <si>
    <t>VANHULST Eloïse</t>
  </si>
  <si>
    <t>VERDE Alessandra</t>
  </si>
  <si>
    <t>WALLON Elza</t>
  </si>
  <si>
    <t>DAIX  Léa</t>
  </si>
  <si>
    <t>Q6</t>
  </si>
  <si>
    <t>DENAGTERGAL Léa</t>
  </si>
  <si>
    <t>GODELET Maelys</t>
  </si>
  <si>
    <t>GOIS Lucas</t>
  </si>
  <si>
    <t>HADJAB Mehdi</t>
  </si>
  <si>
    <t>HELLALET Ichem</t>
  </si>
  <si>
    <t>MARC Eve</t>
  </si>
  <si>
    <t>rue Saint Roch 62</t>
  </si>
  <si>
    <t>6041</t>
  </si>
  <si>
    <t>GOSSELIES</t>
  </si>
  <si>
    <t>rue D'Azebois 170</t>
  </si>
  <si>
    <t>6230</t>
  </si>
  <si>
    <t>THIMEON</t>
  </si>
  <si>
    <t>Rue Docteur Picard, 89</t>
  </si>
  <si>
    <t>6040</t>
  </si>
  <si>
    <t>JUMET</t>
  </si>
  <si>
    <t>Chaussée de Nivelles, 209</t>
  </si>
  <si>
    <t>Rue Paul Pastur, 23</t>
  </si>
  <si>
    <t>Rue Paulin Debauche, 6</t>
  </si>
  <si>
    <t>6220</t>
  </si>
  <si>
    <t>WANGENIES</t>
  </si>
  <si>
    <t>rue Paul Pastur 23</t>
  </si>
  <si>
    <t>Rue des Charnues, 13</t>
  </si>
  <si>
    <t>rue des Hayettes 66</t>
  </si>
  <si>
    <t>6060</t>
  </si>
  <si>
    <t>GILLY</t>
  </si>
  <si>
    <t>Rue de la Claire Fontaine, 4</t>
  </si>
  <si>
    <t>rue des Goutteaux 31</t>
  </si>
  <si>
    <t>6180</t>
  </si>
  <si>
    <t>COURCELLES</t>
  </si>
  <si>
    <t>Rue Tout Vent 9</t>
  </si>
  <si>
    <t>Gosselies</t>
  </si>
  <si>
    <t>Grand Rue 77</t>
  </si>
  <si>
    <t>6183</t>
  </si>
  <si>
    <t>Trazegnies</t>
  </si>
  <si>
    <t>rue des Croayas 6a</t>
  </si>
  <si>
    <t>5670</t>
  </si>
  <si>
    <t>NISMES</t>
  </si>
  <si>
    <t>Rue des Goutteaux 41</t>
  </si>
  <si>
    <t>Place du Gros Fayt, 18</t>
  </si>
  <si>
    <t>6042</t>
  </si>
  <si>
    <t>LODELINSART</t>
  </si>
  <si>
    <t>Rue du Bois, 41-43</t>
  </si>
  <si>
    <t>6240</t>
  </si>
  <si>
    <t>PIRONCHAMPS</t>
  </si>
  <si>
    <t xml:space="preserve">rue de Jumet 76   </t>
  </si>
  <si>
    <t>rue de Namur 7</t>
  </si>
  <si>
    <t>Rue Louise, 10</t>
  </si>
  <si>
    <t>Jumet</t>
  </si>
  <si>
    <t>rue de l'Epine 67</t>
  </si>
  <si>
    <t>TRAZEGNIES</t>
  </si>
  <si>
    <t>Rue d'Azebois, 124</t>
  </si>
  <si>
    <t>Rue des Vanniers, 4</t>
  </si>
  <si>
    <t>Gilly</t>
  </si>
  <si>
    <t>rue de Jumet 10</t>
  </si>
  <si>
    <t>rue d'Egypte 4</t>
  </si>
  <si>
    <t>6210</t>
  </si>
  <si>
    <t>RÊVES</t>
  </si>
  <si>
    <t>avenue d'Azebois 23</t>
  </si>
  <si>
    <t>rue de Sarti 31</t>
  </si>
  <si>
    <t>PONT A CELLES</t>
  </si>
  <si>
    <t>rue Saint Roch 20</t>
  </si>
  <si>
    <t>6120</t>
  </si>
  <si>
    <t>HAM-SUR-HEURE</t>
  </si>
  <si>
    <t>Rue de Namur, 30</t>
  </si>
  <si>
    <t>rue Saint Roch 57</t>
  </si>
  <si>
    <t>Rue de Namur, 1B</t>
  </si>
  <si>
    <t>place du centrer 8/2</t>
  </si>
  <si>
    <t>rue J.Wauters 73</t>
  </si>
  <si>
    <t>Rue Saint-Brice, 4C</t>
  </si>
  <si>
    <t>7322</t>
  </si>
  <si>
    <t>VILLE POMMEROEUL</t>
  </si>
  <si>
    <t>Faubourg de Bruxelles 33</t>
  </si>
  <si>
    <t>rue Feuweres 60</t>
  </si>
  <si>
    <t>rue Feuweres, 60</t>
  </si>
  <si>
    <t>rue de Jumet 2</t>
  </si>
  <si>
    <t>rue de l'Observatoire 12</t>
  </si>
  <si>
    <t>rue Thys 37</t>
  </si>
  <si>
    <t>Rue Flanière 142</t>
  </si>
  <si>
    <t>6043</t>
  </si>
  <si>
    <t>Ransart</t>
  </si>
  <si>
    <t>Rue Saint-Roch, 28</t>
  </si>
  <si>
    <t>rue du Mazy 28A</t>
  </si>
  <si>
    <t>rue Max Mattelar 135</t>
  </si>
  <si>
    <t>rue Godron 11</t>
  </si>
  <si>
    <t>VIESVILLE</t>
  </si>
  <si>
    <t>Rue de la Paix, 12</t>
  </si>
  <si>
    <t>6044</t>
  </si>
  <si>
    <t>Roux</t>
  </si>
  <si>
    <t>Rue Modeste Cornil 16</t>
  </si>
  <si>
    <t>Rue Vandervelde 84</t>
  </si>
  <si>
    <t>rue de Marchienne 63</t>
  </si>
  <si>
    <t>Rue de Marchienne, 63</t>
  </si>
  <si>
    <t>rue de l'Avenir 26</t>
  </si>
  <si>
    <t>6182</t>
  </si>
  <si>
    <t>Souvret</t>
  </si>
  <si>
    <t>rue Joseph Wauters 73</t>
  </si>
  <si>
    <t>rue Eugène Gilles 8B</t>
  </si>
  <si>
    <t>FRASNES-LEZ-GOSSELIES</t>
  </si>
  <si>
    <t>des Déportés, 2</t>
  </si>
  <si>
    <t>rue du Chenois</t>
  </si>
  <si>
    <t>Lodelinsart</t>
  </si>
  <si>
    <t>faubourg d Bruxelles 35</t>
  </si>
  <si>
    <t>chaussée de Nivelles 187</t>
  </si>
  <si>
    <t>Rue de l'Abreuvoir, 19</t>
  </si>
  <si>
    <t>rue de l'Escasse 71</t>
  </si>
  <si>
    <t>rue Sous le Bois 65</t>
  </si>
  <si>
    <t>ROUX</t>
  </si>
  <si>
    <t>rue de la Drève 9</t>
  </si>
  <si>
    <t>6224</t>
  </si>
  <si>
    <t>WANFERCEE-BAULET</t>
  </si>
  <si>
    <t>rue D'Azebois 190</t>
  </si>
  <si>
    <t>rue de Mons 67</t>
  </si>
  <si>
    <t>rue Loos 61</t>
  </si>
  <si>
    <t>rue Jules Boulervn 11 /C3</t>
  </si>
  <si>
    <t>Rue Lloyd Georges, 11</t>
  </si>
  <si>
    <t>6200</t>
  </si>
  <si>
    <t>CHATELINEAU</t>
  </si>
  <si>
    <t>chaussée de Nivelles 67</t>
  </si>
  <si>
    <t>rue Theys 37</t>
  </si>
  <si>
    <t>rue du Tilleul 5</t>
  </si>
  <si>
    <t>rue de Mons 46</t>
  </si>
  <si>
    <t>62230</t>
  </si>
  <si>
    <t>Rue Saint Roch, 69</t>
  </si>
  <si>
    <t>Rue de Jumet, 10</t>
  </si>
  <si>
    <t>Rue des Feuweres, 11</t>
  </si>
  <si>
    <t>Place Charles Brogniez 13</t>
  </si>
  <si>
    <t>6140</t>
  </si>
  <si>
    <t>FONTAINE L'EVEQUE</t>
  </si>
  <si>
    <t>rue E.Victor 8</t>
  </si>
  <si>
    <t>Rue des Chanterelles 36</t>
  </si>
  <si>
    <t>6030</t>
  </si>
  <si>
    <t>GOUTROUX</t>
  </si>
  <si>
    <t>Rue du Grand Bon Dieu, 6</t>
  </si>
  <si>
    <t>A. Lemaître, 148</t>
  </si>
  <si>
    <t>chaussée de Brunehaut 27</t>
  </si>
  <si>
    <t>6238</t>
  </si>
  <si>
    <t>LIBERCHIES</t>
  </si>
  <si>
    <t>Rue de la Madeleine, 118</t>
  </si>
  <si>
    <t>Rue Général Leman, 67</t>
  </si>
  <si>
    <t>chaussée de Viesville120</t>
  </si>
  <si>
    <t>Rue Du Mazy 28a</t>
  </si>
  <si>
    <t>rue Vandervelde 15</t>
  </si>
  <si>
    <t>Rue Vandervelde 30/8</t>
  </si>
  <si>
    <t>Place des Combattants 5</t>
  </si>
  <si>
    <t>rue Winston Churchill 261</t>
  </si>
  <si>
    <t>ru Saint Roch 80</t>
  </si>
  <si>
    <t>rue Wilmus 32</t>
  </si>
  <si>
    <t>rue des Capucins 41</t>
  </si>
  <si>
    <t>chaussée de Fleurus 56</t>
  </si>
  <si>
    <t>rue Gibraltar 3</t>
  </si>
  <si>
    <t>Rue du Major, 44</t>
  </si>
  <si>
    <t>6061</t>
  </si>
  <si>
    <t>Montignies-Sur-Sambre</t>
  </si>
  <si>
    <t>rue des Fuweres 58</t>
  </si>
  <si>
    <t>chaussée de Nivelles 232</t>
  </si>
  <si>
    <t>Rue de l'Empereur, 32</t>
  </si>
  <si>
    <t>chaussée de Viesville 31</t>
  </si>
  <si>
    <t>rue Général Lemar 67</t>
  </si>
  <si>
    <t>Rue de Namur, 3</t>
  </si>
  <si>
    <t>rue du Spinois 61</t>
  </si>
  <si>
    <t>rue Abbé JeanPayen 3</t>
  </si>
  <si>
    <t>rue de Gosselies 58</t>
  </si>
  <si>
    <t>rue Joseph Wauters 10</t>
  </si>
  <si>
    <t>rue Général Leman 74</t>
  </si>
  <si>
    <t>Rue Albert 1er, 29</t>
  </si>
  <si>
    <t>rue du Mitan 13/2</t>
  </si>
  <si>
    <t>6211</t>
  </si>
  <si>
    <t>MELLET</t>
  </si>
  <si>
    <t>rue Modeste Cornil 14/22</t>
  </si>
  <si>
    <t>Faubourg de Bruxelles 177</t>
  </si>
  <si>
    <t>rue Junius Massau 47</t>
  </si>
  <si>
    <t>Rue de la Madeleine, 54</t>
  </si>
  <si>
    <t>rue Georges Gay</t>
  </si>
  <si>
    <t>chaussée de Nivelles 236</t>
  </si>
  <si>
    <t>Rue Paul Pastur, 19</t>
  </si>
  <si>
    <t>avenue Albert 1ier  73/21</t>
  </si>
  <si>
    <t>6001</t>
  </si>
  <si>
    <t>MARCINELLE</t>
  </si>
  <si>
    <t>Place Nachez, 6</t>
  </si>
  <si>
    <t>rue Saint Roch 25B/011</t>
  </si>
  <si>
    <t>rue Modeste Cornil n26</t>
  </si>
  <si>
    <t>Faubourg de Bruxelles, 159</t>
  </si>
  <si>
    <t>rue de la Victoire 25</t>
  </si>
  <si>
    <t>rue Léopold 11</t>
  </si>
  <si>
    <t>rue de Jumet 20</t>
  </si>
  <si>
    <t>Rue Louis Biernaux 41</t>
  </si>
  <si>
    <t>rue Sainte Famille 89</t>
  </si>
  <si>
    <t>rue de Mazy 28a</t>
  </si>
  <si>
    <t>Rue de Thiméon, 22</t>
  </si>
  <si>
    <t>BIESVILLE</t>
  </si>
  <si>
    <t>rue de Piéton 338</t>
  </si>
  <si>
    <t>FORCHIES LA MARCHE</t>
  </si>
  <si>
    <t>chaussée de Nivelles 238</t>
  </si>
  <si>
    <t xml:space="preserve">Rue de Jumet, 76                                                                </t>
  </si>
  <si>
    <t>rue de Namur  73/1</t>
  </si>
  <si>
    <t>Rue des Ecoles, 27</t>
  </si>
  <si>
    <t>PONT-A-CELLES</t>
  </si>
  <si>
    <t>Rue des Feewéres, 13</t>
  </si>
  <si>
    <t>avenue du Millénaire 3</t>
  </si>
  <si>
    <t>Place de Frasnes, 6</t>
  </si>
  <si>
    <t>Rue Saint Roch, 80</t>
  </si>
  <si>
    <t xml:space="preserve">6041 </t>
  </si>
  <si>
    <t>faubourg de Bruxelles 47</t>
  </si>
  <si>
    <t>Rue Joseph Stranard, 22</t>
  </si>
  <si>
    <t>Place Jean Gonsette impasse 2 n°5</t>
  </si>
  <si>
    <t>rue EVictor 8</t>
  </si>
  <si>
    <t>Rue A. Dubois, 5</t>
  </si>
  <si>
    <t>rue des Chaufours 2A</t>
  </si>
  <si>
    <t>rue des Déportés 84</t>
  </si>
  <si>
    <t>rue Pontu de Noyelles 70</t>
  </si>
  <si>
    <t>rue de l'Observatoire 47</t>
  </si>
  <si>
    <t>rue des Manants 9</t>
  </si>
  <si>
    <t xml:space="preserve">6230 </t>
  </si>
  <si>
    <t>rue du Taciturne 25</t>
  </si>
  <si>
    <t>rue Feuweres 42</t>
  </si>
  <si>
    <t>Avenue du 1er Septembre 1960, 8</t>
  </si>
  <si>
    <t>rue d'Azebois 92</t>
  </si>
  <si>
    <t>Rue Tayant, 102</t>
  </si>
  <si>
    <t>RANSART</t>
  </si>
  <si>
    <t>Rue Yernelle, 750</t>
  </si>
  <si>
    <t>6141</t>
  </si>
  <si>
    <t>FORCHIES-LA-MARCHE</t>
  </si>
  <si>
    <t>Rue du Bonair, 25a</t>
  </si>
  <si>
    <t xml:space="preserve">rue de la Coupe 3 </t>
  </si>
  <si>
    <t>rue Theys 76</t>
  </si>
  <si>
    <t>rue de l'Escasse 10</t>
  </si>
  <si>
    <t>Rue de Jumet, 76</t>
  </si>
  <si>
    <t>Rue Astrid, 18</t>
  </si>
  <si>
    <t>Rue des Chardons, 11</t>
  </si>
  <si>
    <t>Rue des Lanciers, 16</t>
  </si>
  <si>
    <t>Rue des Capucins, 6</t>
  </si>
  <si>
    <t>Rue de Sarti, 31</t>
  </si>
  <si>
    <t>Rue du Moulin, 21</t>
  </si>
  <si>
    <t>Rue Général Leman, 74</t>
  </si>
  <si>
    <t>Faubourg de Bruxelles, 35</t>
  </si>
  <si>
    <t>rue E.Givron 13</t>
  </si>
  <si>
    <t>Rue F.Givron, 16B</t>
  </si>
  <si>
    <t>FRASNES LES GOSSELIES</t>
  </si>
  <si>
    <t>Rue de l'Escasse, 71</t>
  </si>
  <si>
    <t>rue J.WAUTERS 10</t>
  </si>
  <si>
    <t>Avenue Wallonie, 4</t>
  </si>
  <si>
    <t>Rue des Claires Fontaines, 70</t>
  </si>
  <si>
    <t>Rue du Moulin, 30</t>
  </si>
  <si>
    <t>Rue Ferrer, 197</t>
  </si>
  <si>
    <t>Rue Patenier, 2</t>
  </si>
  <si>
    <t>5000</t>
  </si>
  <si>
    <t>NAMUR</t>
  </si>
  <si>
    <t>Rue de l'Arsenal, 102</t>
  </si>
  <si>
    <t>PONT-A-CELLE</t>
  </si>
  <si>
    <t>Rue de Jumet, 68</t>
  </si>
  <si>
    <t>rue du Commerce 23</t>
  </si>
  <si>
    <t>LUTTRE</t>
  </si>
  <si>
    <t>Chaussée de Viesville, 48</t>
  </si>
  <si>
    <t>Rue Bois Loué, 44C</t>
  </si>
  <si>
    <t>BOUFFIOULX</t>
  </si>
  <si>
    <t>Rue Georges Gay, 15</t>
  </si>
  <si>
    <t>Rue de Pieton, 338</t>
  </si>
  <si>
    <t>Rue du Spinois, 15</t>
  </si>
  <si>
    <t>avenue des Pervenches 6</t>
  </si>
  <si>
    <t>6110</t>
  </si>
  <si>
    <t>MONTIGNIES-LE-TILLEUL</t>
  </si>
  <si>
    <t xml:space="preserve">Rue de Gosselies, 85/A                                                          </t>
  </si>
  <si>
    <t>Rue Vandam, 55</t>
  </si>
  <si>
    <t>Rue Theys, 48</t>
  </si>
  <si>
    <t>Chaussée de Nivelles, 226</t>
  </si>
  <si>
    <t>Rue Léon Burny, 1a</t>
  </si>
  <si>
    <t>Mellet</t>
  </si>
  <si>
    <t>Rue du By, 51</t>
  </si>
  <si>
    <t>Rue Jonquerelle, 8</t>
  </si>
  <si>
    <t>Chaussée de Nivelles, 276</t>
  </si>
  <si>
    <t>Rue de Bruneau, 27</t>
  </si>
  <si>
    <t>Rue des Verreries, 31</t>
  </si>
  <si>
    <t>Rue de l'Hospice, 53</t>
  </si>
  <si>
    <t>avenue Demolder 6</t>
  </si>
  <si>
    <t>1342</t>
  </si>
  <si>
    <t>LIMELETTE</t>
  </si>
  <si>
    <t>rue de Jumet 76</t>
  </si>
  <si>
    <t>Clos Emile Deligne, 17</t>
  </si>
  <si>
    <t>Rue de Nolichamps, 116</t>
  </si>
  <si>
    <t>Rue de Namur, 3B Bte41</t>
  </si>
  <si>
    <t>rue Courte 57</t>
  </si>
  <si>
    <t>Place des Combattants, 8</t>
  </si>
  <si>
    <t>Rue Saint Jean, 24</t>
  </si>
  <si>
    <t>Rue des Mésanges, 10</t>
  </si>
  <si>
    <t>7160</t>
  </si>
  <si>
    <t>CHAPELLE-LEZ-HERLAIMONT</t>
  </si>
  <si>
    <t>Rue de Mons, 70</t>
  </si>
  <si>
    <t>rue Louis Hubeau</t>
  </si>
  <si>
    <t>Rue Saint-Roch, 19</t>
  </si>
  <si>
    <t>rue Nondron 15</t>
  </si>
  <si>
    <t>6590</t>
  </si>
  <si>
    <t>MOMIGNIES</t>
  </si>
  <si>
    <t>Chaussée de Brunehaut,  3</t>
  </si>
  <si>
    <t>Rue Roosevelt, 89</t>
  </si>
  <si>
    <t>chaussée de Courcelles 31</t>
  </si>
  <si>
    <t>Chaussée de Bruxelles, 16</t>
  </si>
  <si>
    <t xml:space="preserve">6210 </t>
  </si>
  <si>
    <t>WAYAUX</t>
  </si>
  <si>
    <t>Rue Daubresse, 10</t>
  </si>
  <si>
    <t>Rue Saint Emile, 57</t>
  </si>
  <si>
    <t>MARCHIENNE-AU-PONT</t>
  </si>
  <si>
    <t>Rue M. Creusiaux, 43</t>
  </si>
  <si>
    <t>FAUBOURG DE BRUXELLES, N°120</t>
  </si>
  <si>
    <t>Rue de la Madeleine, 49</t>
  </si>
  <si>
    <t>Rue Loos, 91</t>
  </si>
  <si>
    <t>reu Bonnevie 21</t>
  </si>
  <si>
    <t>Chaussée de Nivelles, 165</t>
  </si>
  <si>
    <t>Rue des Démineurs, 8/21</t>
  </si>
  <si>
    <t>Rue du Fichaux, 8</t>
  </si>
  <si>
    <t>rue Masses Diarbois 39</t>
  </si>
  <si>
    <t>Rue Montoyer, 16</t>
  </si>
  <si>
    <t>7140</t>
  </si>
  <si>
    <t>MORLANWEZ</t>
  </si>
  <si>
    <t>Avenue Pontus de Noyelles, 46</t>
  </si>
  <si>
    <t>Faubourg de Bruxelles, 13</t>
  </si>
  <si>
    <t>rue Joseph Wauters 24</t>
  </si>
  <si>
    <t>avenue Roosevelt 11</t>
  </si>
  <si>
    <t>Rue de Namur, 139</t>
  </si>
  <si>
    <t>rue Paul Pastur</t>
  </si>
  <si>
    <t>CHAPELLE</t>
  </si>
  <si>
    <t>rue Jules Destrée 62</t>
  </si>
  <si>
    <t>Rue Vandervelde, 43</t>
  </si>
  <si>
    <t>chaussée de Nivelles  185B</t>
  </si>
  <si>
    <t>Faubourg de Bruxelles 54</t>
  </si>
  <si>
    <t>Rue de la Croix, 9</t>
  </si>
  <si>
    <t>Rue de Thiméon, 18A</t>
  </si>
  <si>
    <t>Rue de Rianwelz, 77</t>
  </si>
  <si>
    <t>rue de la Madeleine 118</t>
  </si>
  <si>
    <t>Rue des Tanneurs, 37</t>
  </si>
  <si>
    <t>rue de Roux 42</t>
  </si>
  <si>
    <t>Rue de Namur, 56</t>
  </si>
  <si>
    <t>Rue Notre Dame de Celles, 8</t>
  </si>
  <si>
    <t>Rue du Piéton, 23</t>
  </si>
  <si>
    <t>rue Vandam 55</t>
  </si>
  <si>
    <t>Rues des Essarts, 17</t>
  </si>
  <si>
    <t>PONT-À-CELLES</t>
  </si>
  <si>
    <t>rue Léon Rucquoy 41</t>
  </si>
  <si>
    <t>rue Hairiamont 16</t>
  </si>
  <si>
    <t>rue G.Tayes 48</t>
  </si>
  <si>
    <t>Rue Bois Loué, 16</t>
  </si>
  <si>
    <t>rue de Gohyssart 62</t>
  </si>
  <si>
    <t>Rue Arthur Dubois, 19</t>
  </si>
  <si>
    <t>Rue Saint Pierre, 5</t>
  </si>
  <si>
    <t>Avenue Pontus de Noyelle, 8</t>
  </si>
  <si>
    <t>rue du Chenois 59</t>
  </si>
  <si>
    <t>Rue du Try, 3</t>
  </si>
  <si>
    <t>Clos Chantraine, 3</t>
  </si>
  <si>
    <t>PONT -A-CELLES</t>
  </si>
  <si>
    <t>Rue Tout Vent, 48</t>
  </si>
  <si>
    <t>Chaussée de Nivelles, 774</t>
  </si>
  <si>
    <t>BUZET</t>
  </si>
  <si>
    <t>Rue Vandervelde, 99</t>
  </si>
  <si>
    <t>rue Paulin Debauche 50</t>
  </si>
  <si>
    <t>Rue Baty de Mélonsart, 4</t>
  </si>
  <si>
    <t>Rue de Roux,  7</t>
  </si>
  <si>
    <t>Rue de Gosselies, 58</t>
  </si>
  <si>
    <t>Rue des Marlaires, 9</t>
  </si>
  <si>
    <t>Rue Wattimez-Haut, 13</t>
  </si>
  <si>
    <t>Chaussée de Nivelles, 273</t>
  </si>
  <si>
    <t>Rue Courtil Mouton, 36</t>
  </si>
  <si>
    <t>Faubourg de Bruxelles, 306</t>
  </si>
  <si>
    <t>Avenue H. Dewiest, 17</t>
  </si>
  <si>
    <t xml:space="preserve">Rue Mont du Berger, 3 </t>
  </si>
  <si>
    <t>Rue Jean Lorette, 44</t>
  </si>
  <si>
    <t>rue JB Loriaux 3c</t>
  </si>
  <si>
    <t>FRASNES LEZ GOSSELIES</t>
  </si>
  <si>
    <t>Rue Bon air, 8/E</t>
  </si>
  <si>
    <t>Rue Mont du Berger, 1</t>
  </si>
  <si>
    <t>Rue Mont du Berger, 3</t>
  </si>
  <si>
    <t>Rue de Jumet, 96</t>
  </si>
  <si>
    <t>avenue Roosevelt 33</t>
  </si>
  <si>
    <t>Rue Vanderverlde,  146</t>
  </si>
  <si>
    <t>Avenue J.Henin 26</t>
  </si>
  <si>
    <t>6000</t>
  </si>
  <si>
    <t>CHARLEROI</t>
  </si>
  <si>
    <t>rue du Pont d'Arcole 67</t>
  </si>
  <si>
    <t>Rue Henri Loriaux, 18</t>
  </si>
  <si>
    <t>Rue Léon Rucquoy, 4</t>
  </si>
  <si>
    <t>Rue Ligot, 38</t>
  </si>
  <si>
    <t>Rue Wattelaer, 124</t>
  </si>
  <si>
    <t>Rue Wattelar, 124</t>
  </si>
  <si>
    <t>rue de la Garenne 10</t>
  </si>
  <si>
    <t>Rue du Clerc, 24</t>
  </si>
  <si>
    <t>Avenue Franklin Roosevelt, 10</t>
  </si>
  <si>
    <t>Rue Vandervelde, 129</t>
  </si>
  <si>
    <t>Place Albert I  22/2</t>
  </si>
  <si>
    <t>Chaussée de Nivelles, 637</t>
  </si>
  <si>
    <t>rue J.B.Loriaux 3c</t>
  </si>
  <si>
    <t>rue Lieutenant Tasse 36</t>
  </si>
  <si>
    <t>Rue J.B. Faux,  25</t>
  </si>
  <si>
    <t>CHATELET</t>
  </si>
  <si>
    <t>Chaussée de Nivelles, 346</t>
  </si>
  <si>
    <t>rue Hubert Bayet 169</t>
  </si>
  <si>
    <t>Rue Joseph Stranard, 2/021</t>
  </si>
  <si>
    <t>Rue Saint Charles 54</t>
  </si>
  <si>
    <t>MONTIGNIES-SUR-SAMBRE</t>
  </si>
  <si>
    <t>rue G.Gay 2</t>
  </si>
  <si>
    <t>rue des Capucins 46</t>
  </si>
  <si>
    <t>Rue de la Providence, 13</t>
  </si>
  <si>
    <t>chaussée de Viesville 65</t>
  </si>
  <si>
    <t>GOSSEIES</t>
  </si>
  <si>
    <t>Résidence Abbé Gossiaux</t>
  </si>
  <si>
    <t>Rue Joseph Wauters, 22</t>
  </si>
  <si>
    <t>Rue Albert Lemaître, 148</t>
  </si>
  <si>
    <t xml:space="preserve">rue Louise 1E    </t>
  </si>
  <si>
    <t>chaussée de Fleurus 27</t>
  </si>
  <si>
    <t>chaussée de Courcelles 21</t>
  </si>
  <si>
    <t>Sentier de la Forge 121</t>
  </si>
  <si>
    <t>Rue de la Madeleine, 7</t>
  </si>
  <si>
    <t>rue Grand Bon Dieu 9</t>
  </si>
  <si>
    <t>chaussée deViesville 65</t>
  </si>
  <si>
    <t>Rue de Namur, 73/2</t>
  </si>
  <si>
    <t>rue des Déportés 20</t>
  </si>
  <si>
    <t>rue de la Bruhaute 46</t>
  </si>
  <si>
    <t>Rue A.Lemaître 148</t>
  </si>
  <si>
    <t>Rue Joseph Stranard, 2B/021</t>
  </si>
  <si>
    <t>Rue Louis Lambert 145</t>
  </si>
  <si>
    <t>Rue Frère Orban, 67</t>
  </si>
  <si>
    <t>Faubourg de Bruxelles, 220</t>
  </si>
  <si>
    <t>rue du Clerc 24</t>
  </si>
  <si>
    <t>rue de l'Observatoire 35</t>
  </si>
  <si>
    <t>rue de Namur 73</t>
  </si>
  <si>
    <t>Rue Adolphe Debienne, 19</t>
  </si>
  <si>
    <t>rue Moncourt 22</t>
  </si>
  <si>
    <t>Faubourg de Bruxelles, 71</t>
  </si>
  <si>
    <t>Place Jean Gonsette 1</t>
  </si>
  <si>
    <t>Rue Dom Berlier, 18</t>
  </si>
  <si>
    <t>Avenue du Millenaire 7</t>
  </si>
  <si>
    <t>Rue Sainte Famille 89</t>
  </si>
  <si>
    <t>Rue de l'Alliance, 27</t>
  </si>
  <si>
    <t>rue des Hayettes 16</t>
  </si>
  <si>
    <t>Rue Frère Orban 64</t>
  </si>
  <si>
    <t>rue Arthur Dubois 19</t>
  </si>
  <si>
    <t>chaussée de Nivelles 20</t>
  </si>
  <si>
    <t>faubourg e Bruxelles 17</t>
  </si>
  <si>
    <t>Rue des Arbalestriers, 24</t>
  </si>
  <si>
    <t>Faubourg de Charleroi, 2 bis</t>
  </si>
  <si>
    <t>rueTerry Mouchon</t>
  </si>
  <si>
    <t>rue Joseph Stranard 40</t>
  </si>
  <si>
    <t>rue de Namur 3</t>
  </si>
  <si>
    <t>Rue A. Berger 144</t>
  </si>
  <si>
    <t>PIETON</t>
  </si>
  <si>
    <t>rue Denbaque 6A</t>
  </si>
  <si>
    <t>Allée G 12/1</t>
  </si>
  <si>
    <t>rue de la Glane 6</t>
  </si>
  <si>
    <t>C</t>
  </si>
  <si>
    <t>CARUSO Adèle_FORMATION MUSICALE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</si>
</sst>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;[Red]&quot;€&quot;\ \-#,##0.00"/>
  </numFmts>
  <fonts count="14" x14ac:knownFonts="1">
    <font>
      <sz val="8"/>
      <name val="Arial"/>
    </font>
    <font>
      <b/>
      <sz val="8"/>
      <name val="Arial"/>
      <family val="2"/>
    </font>
    <font>
      <b/>
      <sz val="11"/>
      <name val="Verdana"/>
      <family val="2"/>
    </font>
    <font>
      <sz val="8"/>
      <name val="Verdana"/>
      <family val="2"/>
    </font>
    <font>
      <b/>
      <sz val="8"/>
      <name val="Verdana"/>
      <family val="2"/>
    </font>
    <font>
      <sz val="8"/>
      <name val="Arial"/>
      <family val="2"/>
    </font>
    <font>
      <sz val="8"/>
      <name val="Arial"/>
      <family val="2"/>
    </font>
    <font>
      <b/>
      <sz val="12"/>
      <name val="Verdana"/>
      <family val="2"/>
    </font>
    <font>
      <b/>
      <sz val="14"/>
      <name val="Verdana"/>
      <family val="2"/>
    </font>
    <font>
      <b/>
      <sz val="12"/>
      <name val="Arial"/>
      <family val="2"/>
    </font>
    <font>
      <sz val="14"/>
      <name val="Verdana"/>
      <family val="2"/>
    </font>
    <font>
      <b/>
      <sz val="8"/>
      <color theme="0"/>
      <name val="Verdana"/>
      <family val="2"/>
    </font>
    <font>
      <sz val="8"/>
      <color theme="0"/>
      <name val="Verdana"/>
      <family val="2"/>
    </font>
    <font>
      <sz val="18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/>
  </cellStyleXfs>
  <cellXfs count="24">
    <xf numFmtId="0" fontId="0" fillId="0" borderId="0" xfId="0"/>
    <xf numFmtId="0" fontId="3" fillId="0" borderId="0" xfId="0" applyFont="1"/>
    <xf numFmtId="0" fontId="4" fillId="0" borderId="0" xfId="0" applyFont="1"/>
    <xf numFmtId="14" fontId="0" fillId="0" borderId="0" xfId="0" applyNumberFormat="1"/>
    <xf numFmtId="0" fontId="5" fillId="0" borderId="0" xfId="0" applyFont="1"/>
    <xf numFmtId="0" fontId="0" fillId="0" borderId="0" xfId="0" applyBorder="1"/>
    <xf numFmtId="0" fontId="1" fillId="0" borderId="0" xfId="0" applyFont="1" applyBorder="1"/>
    <xf numFmtId="0" fontId="5" fillId="0" borderId="0" xfId="0" applyFont="1" applyBorder="1"/>
    <xf numFmtId="14" fontId="0" fillId="0" borderId="0" xfId="0" applyNumberFormat="1" applyBorder="1"/>
    <xf numFmtId="0" fontId="1" fillId="0" borderId="0" xfId="0" applyFont="1" applyFill="1" applyBorder="1"/>
    <xf numFmtId="0" fontId="0" fillId="0" borderId="0" xfId="0" applyFill="1" applyBorder="1"/>
    <xf numFmtId="0" fontId="6" fillId="0" borderId="0" xfId="1"/>
    <xf numFmtId="0" fontId="0" fillId="0" borderId="0" xfId="1" applyFont="1"/>
    <xf numFmtId="164" fontId="0" fillId="0" borderId="0" xfId="1" applyNumberFormat="1" applyFont="1"/>
    <xf numFmtId="0" fontId="11" fillId="2" borderId="0" xfId="0" applyFont="1" applyFill="1"/>
    <xf numFmtId="0" fontId="12" fillId="2" borderId="0" xfId="0" applyFont="1" applyFill="1"/>
    <xf numFmtId="0" fontId="3" fillId="2" borderId="0" xfId="0" applyFont="1" applyFill="1"/>
    <xf numFmtId="0" fontId="8" fillId="2" borderId="0" xfId="0" applyFont="1" applyFill="1"/>
    <xf numFmtId="0" fontId="10" fillId="2" borderId="0" xfId="0" applyFont="1" applyFill="1"/>
    <xf numFmtId="0" fontId="4" fillId="2" borderId="0" xfId="0" applyFont="1" applyFill="1"/>
    <xf numFmtId="0" fontId="1" fillId="2" borderId="0" xfId="0" applyFont="1" applyFill="1"/>
    <xf numFmtId="0" fontId="2" fillId="2" borderId="0" xfId="0" applyFont="1" applyFill="1"/>
    <xf numFmtId="0" fontId="9" fillId="2" borderId="0" xfId="0" applyFont="1" applyFill="1"/>
    <xf numFmtId="0" fontId="7" fillId="2" borderId="0" xfId="0" applyFont="1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45720</xdr:colOff>
          <xdr:row>0</xdr:row>
          <xdr:rowOff>175260</xdr:rowOff>
        </xdr:from>
        <xdr:to>
          <xdr:col>17</xdr:col>
          <xdr:colOff>7620</xdr:colOff>
          <xdr:row>1</xdr:row>
          <xdr:rowOff>220980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BE" sz="1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U396"/>
  <sheetViews>
    <sheetView showGridLines="0" tabSelected="1" zoomScaleNormal="100" workbookViewId="0">
      <selection activeCell="P15" sqref="P15"/>
    </sheetView>
  </sheetViews>
  <sheetFormatPr baseColWidth="10" defaultColWidth="12" defaultRowHeight="10.199999999999999" x14ac:dyDescent="0.2"/>
  <cols>
    <col min="1" max="1" width="2.140625" style="1" customWidth="1"/>
    <col min="2" max="2" width="1.7109375" style="1" customWidth="1"/>
    <col min="3" max="3" width="24.5703125" style="1" customWidth="1"/>
    <col min="4" max="4" width="9.85546875" style="1" customWidth="1"/>
    <col min="5" max="5" width="10.42578125" style="1" customWidth="1"/>
    <col min="6" max="6" width="22.5703125" style="1" customWidth="1"/>
    <col min="7" max="7" width="16" style="1" customWidth="1"/>
    <col min="8" max="8" width="9" style="1" customWidth="1"/>
    <col min="9" max="9" width="12.7109375" style="1" bestFit="1" customWidth="1"/>
    <col min="10" max="10" width="12.28515625" style="1" bestFit="1" customWidth="1"/>
    <col min="11" max="11" width="17.7109375" style="1" bestFit="1" customWidth="1"/>
    <col min="12" max="12" width="20.5703125" style="1" bestFit="1" customWidth="1"/>
    <col min="13" max="13" width="9" style="1" bestFit="1" customWidth="1"/>
    <col min="14" max="14" width="22.140625" style="1" bestFit="1" customWidth="1"/>
    <col min="15" max="15" width="10.140625" style="1" bestFit="1" customWidth="1"/>
    <col min="16" max="17" width="12" style="1"/>
    <col min="18" max="18" width="7.85546875" style="1" bestFit="1" customWidth="1"/>
    <col min="19" max="19" width="7.42578125" style="1" bestFit="1" customWidth="1"/>
    <col min="20" max="20" width="20" style="1" bestFit="1" customWidth="1"/>
    <col min="21" max="16384" width="12" style="1"/>
  </cols>
  <sheetData>
    <row r="1" spans="1:21" ht="24.6" customHeight="1" x14ac:dyDescent="0.3">
      <c r="B1" s="16"/>
      <c r="C1" s="17" t="s">
        <v>323</v>
      </c>
      <c r="D1" s="16"/>
      <c r="E1" s="16"/>
      <c r="F1" s="16"/>
      <c r="G1" s="18" t="s">
        <v>940</v>
      </c>
      <c r="H1" s="16"/>
      <c r="I1" s="19"/>
      <c r="J1" s="20"/>
      <c r="K1" s="21"/>
      <c r="L1" s="16"/>
      <c r="M1" s="16"/>
      <c r="N1" s="16"/>
      <c r="O1" s="14" t="s">
        <v>27</v>
      </c>
      <c r="P1" s="15"/>
      <c r="Q1" s="15"/>
      <c r="R1" s="14" t="s">
        <v>19</v>
      </c>
      <c r="S1" s="14" t="s">
        <v>0</v>
      </c>
      <c r="T1" s="14" t="s">
        <v>18</v>
      </c>
      <c r="U1" s="14" t="s">
        <v>28</v>
      </c>
    </row>
    <row r="2" spans="1:21" ht="25.8" customHeight="1" x14ac:dyDescent="0.3">
      <c r="A2" s="2"/>
      <c r="B2" s="19"/>
      <c r="C2" s="22" t="s">
        <v>20</v>
      </c>
      <c r="D2" s="22" t="s">
        <v>19</v>
      </c>
      <c r="E2" s="22" t="s">
        <v>21</v>
      </c>
      <c r="F2" s="22" t="s">
        <v>22</v>
      </c>
      <c r="G2" s="22" t="s">
        <v>321</v>
      </c>
      <c r="H2" s="22" t="s">
        <v>23</v>
      </c>
      <c r="I2" s="22" t="s">
        <v>24</v>
      </c>
      <c r="J2" s="22" t="s">
        <v>319</v>
      </c>
      <c r="K2" s="22" t="s">
        <v>320</v>
      </c>
      <c r="L2" s="23" t="s">
        <v>322</v>
      </c>
      <c r="M2" s="22" t="s">
        <v>28</v>
      </c>
      <c r="N2" s="23" t="s">
        <v>0</v>
      </c>
      <c r="O2" s="15">
        <f>(SUMPRODUCT(--(OR(CritDegré=BD!C2,CritDegré="*"))))*(SUMPRODUCT(--(critCours=BD!B2)))*(SUMPRODUCT(--(CritProfs=BD!A2)))*(SUMPRODUCT(--(OR(CritJours=BD!D2,CritJours="*"))))</f>
        <v>0</v>
      </c>
      <c r="P2" s="15"/>
      <c r="Q2" s="15"/>
      <c r="R2" s="15" t="s">
        <v>7</v>
      </c>
      <c r="S2" s="15" t="s">
        <v>65</v>
      </c>
      <c r="T2" s="15" t="s">
        <v>1</v>
      </c>
      <c r="U2" s="15" t="s">
        <v>362</v>
      </c>
    </row>
    <row r="3" spans="1:21" ht="9" customHeight="1" x14ac:dyDescent="0.2">
      <c r="A3" s="2"/>
      <c r="B3" s="19"/>
      <c r="C3" t="s">
        <v>363</v>
      </c>
      <c r="D3" t="s">
        <v>150</v>
      </c>
      <c r="E3"/>
      <c r="F3"/>
      <c r="G3"/>
      <c r="H3"/>
      <c r="I3"/>
      <c r="J3" t="s">
        <v>544</v>
      </c>
      <c r="K3" t="s">
        <v>504</v>
      </c>
      <c r="L3" t="s">
        <v>505</v>
      </c>
      <c r="M3" t="s">
        <v>362</v>
      </c>
      <c r="N3" t="s">
        <v>65</v>
      </c>
      <c r="O3" s="15"/>
      <c r="P3" s="15" t="s">
        <v>324</v>
      </c>
      <c r="Q3" s="15"/>
      <c r="R3" s="15" t="s">
        <v>8</v>
      </c>
      <c r="S3" s="15"/>
      <c r="T3" s="15"/>
      <c r="U3" s="15"/>
    </row>
    <row r="4" spans="1:21" ht="9" customHeight="1" x14ac:dyDescent="0.2">
      <c r="A4" s="2"/>
      <c r="B4" s="19"/>
      <c r="C4" t="s">
        <v>364</v>
      </c>
      <c r="D4" t="s">
        <v>150</v>
      </c>
      <c r="E4"/>
      <c r="F4"/>
      <c r="G4"/>
      <c r="H4"/>
      <c r="I4"/>
      <c r="J4" t="s">
        <v>554</v>
      </c>
      <c r="K4" t="s">
        <v>555</v>
      </c>
      <c r="L4" t="s">
        <v>556</v>
      </c>
      <c r="M4" t="s">
        <v>362</v>
      </c>
      <c r="N4" t="s">
        <v>65</v>
      </c>
      <c r="O4" s="15"/>
      <c r="P4" s="15"/>
      <c r="Q4" s="15"/>
      <c r="R4" s="15" t="s">
        <v>2</v>
      </c>
      <c r="S4" s="15"/>
      <c r="T4" s="15"/>
      <c r="U4" s="15"/>
    </row>
    <row r="5" spans="1:21" ht="9" customHeight="1" x14ac:dyDescent="0.2">
      <c r="A5" s="2"/>
      <c r="B5" s="19"/>
      <c r="C5" t="s">
        <v>367</v>
      </c>
      <c r="D5" t="s">
        <v>150</v>
      </c>
      <c r="E5"/>
      <c r="F5"/>
      <c r="G5"/>
      <c r="H5"/>
      <c r="I5"/>
      <c r="J5" t="s">
        <v>619</v>
      </c>
      <c r="K5" t="s">
        <v>620</v>
      </c>
      <c r="L5" t="s">
        <v>621</v>
      </c>
      <c r="M5" t="s">
        <v>362</v>
      </c>
      <c r="N5" t="s">
        <v>65</v>
      </c>
      <c r="O5" s="15"/>
      <c r="P5" s="15"/>
      <c r="Q5" s="15"/>
      <c r="R5" s="15" t="s">
        <v>3</v>
      </c>
      <c r="S5" s="15"/>
      <c r="T5" s="15"/>
      <c r="U5" s="15"/>
    </row>
    <row r="6" spans="1:21" ht="9" customHeight="1" x14ac:dyDescent="0.2">
      <c r="A6" s="2"/>
      <c r="B6" s="19"/>
      <c r="C6" t="s">
        <v>368</v>
      </c>
      <c r="D6" t="s">
        <v>150</v>
      </c>
      <c r="E6"/>
      <c r="F6"/>
      <c r="G6"/>
      <c r="H6"/>
      <c r="I6"/>
      <c r="J6" t="s">
        <v>622</v>
      </c>
      <c r="K6" t="s">
        <v>507</v>
      </c>
      <c r="L6" t="s">
        <v>541</v>
      </c>
      <c r="M6" t="s">
        <v>362</v>
      </c>
      <c r="N6" t="s">
        <v>65</v>
      </c>
      <c r="O6" s="15"/>
      <c r="P6" s="15"/>
      <c r="Q6" s="15"/>
      <c r="R6" s="15" t="s">
        <v>150</v>
      </c>
      <c r="S6" s="15"/>
      <c r="T6" s="15"/>
      <c r="U6" s="15"/>
    </row>
    <row r="7" spans="1:21" ht="9" customHeight="1" x14ac:dyDescent="0.2">
      <c r="A7" s="2"/>
      <c r="B7" s="19"/>
      <c r="C7" t="s">
        <v>371</v>
      </c>
      <c r="D7" t="s">
        <v>150</v>
      </c>
      <c r="E7"/>
      <c r="F7"/>
      <c r="G7"/>
      <c r="H7"/>
      <c r="I7"/>
      <c r="J7" t="s">
        <v>623</v>
      </c>
      <c r="K7" t="s">
        <v>624</v>
      </c>
      <c r="L7" t="s">
        <v>625</v>
      </c>
      <c r="M7" t="s">
        <v>362</v>
      </c>
      <c r="N7" t="s">
        <v>65</v>
      </c>
      <c r="O7" s="15"/>
      <c r="P7" s="15"/>
      <c r="Q7" s="15"/>
      <c r="R7" s="15" t="s">
        <v>189</v>
      </c>
      <c r="S7" s="15"/>
      <c r="T7" s="15"/>
      <c r="U7" s="15"/>
    </row>
    <row r="8" spans="1:21" ht="9" customHeight="1" x14ac:dyDescent="0.2">
      <c r="A8" s="2"/>
      <c r="B8" s="19"/>
      <c r="C8" t="s">
        <v>374</v>
      </c>
      <c r="D8" t="s">
        <v>150</v>
      </c>
      <c r="E8"/>
      <c r="F8"/>
      <c r="G8"/>
      <c r="H8"/>
      <c r="I8" s="4"/>
      <c r="J8" t="s">
        <v>628</v>
      </c>
      <c r="K8" t="s">
        <v>629</v>
      </c>
      <c r="L8" t="s">
        <v>630</v>
      </c>
      <c r="M8" t="s">
        <v>362</v>
      </c>
      <c r="N8" t="s">
        <v>65</v>
      </c>
      <c r="O8" s="15"/>
      <c r="P8" s="15"/>
      <c r="Q8" s="15"/>
      <c r="R8" s="15" t="s">
        <v>4</v>
      </c>
      <c r="S8" s="15"/>
      <c r="T8" s="15"/>
      <c r="U8" s="15"/>
    </row>
    <row r="9" spans="1:21" ht="9" customHeight="1" x14ac:dyDescent="0.2">
      <c r="A9" s="2"/>
      <c r="B9" s="19"/>
      <c r="C9" t="s">
        <v>378</v>
      </c>
      <c r="D9" t="s">
        <v>150</v>
      </c>
      <c r="E9"/>
      <c r="F9"/>
      <c r="G9"/>
      <c r="H9"/>
      <c r="I9"/>
      <c r="J9" t="s">
        <v>633</v>
      </c>
      <c r="K9" t="s">
        <v>501</v>
      </c>
      <c r="L9" t="s">
        <v>524</v>
      </c>
      <c r="M9" t="s">
        <v>362</v>
      </c>
      <c r="N9" t="s">
        <v>65</v>
      </c>
      <c r="O9" s="15"/>
      <c r="P9" s="15"/>
      <c r="Q9" s="15"/>
      <c r="R9" s="15"/>
      <c r="S9" s="15"/>
      <c r="T9" s="15"/>
      <c r="U9" s="15"/>
    </row>
    <row r="10" spans="1:21" ht="9" customHeight="1" x14ac:dyDescent="0.2">
      <c r="A10" s="2"/>
      <c r="B10" s="19"/>
      <c r="C10" t="s">
        <v>379</v>
      </c>
      <c r="D10" t="s">
        <v>150</v>
      </c>
      <c r="E10"/>
      <c r="F10"/>
      <c r="G10"/>
      <c r="H10"/>
      <c r="I10"/>
      <c r="J10" t="s">
        <v>634</v>
      </c>
      <c r="K10" t="s">
        <v>507</v>
      </c>
      <c r="L10" t="s">
        <v>541</v>
      </c>
      <c r="M10" t="s">
        <v>362</v>
      </c>
      <c r="N10" t="s">
        <v>65</v>
      </c>
      <c r="O10" s="15"/>
      <c r="P10" s="15"/>
      <c r="Q10" s="15"/>
      <c r="R10" s="15"/>
      <c r="S10" s="15"/>
      <c r="T10" s="15"/>
      <c r="U10" s="15"/>
    </row>
    <row r="11" spans="1:21" ht="9" customHeight="1" x14ac:dyDescent="0.2">
      <c r="A11" s="2"/>
      <c r="B11" s="19"/>
      <c r="C11"/>
      <c r="D11"/>
      <c r="E11"/>
      <c r="F11"/>
      <c r="G11"/>
      <c r="H11"/>
      <c r="I11"/>
      <c r="J11"/>
      <c r="K11"/>
      <c r="L11"/>
      <c r="M11"/>
      <c r="N11"/>
      <c r="O11" s="15"/>
      <c r="P11" s="15"/>
      <c r="Q11" s="15"/>
      <c r="R11" s="15"/>
      <c r="S11" s="15"/>
      <c r="T11" s="15"/>
      <c r="U11" s="15"/>
    </row>
    <row r="12" spans="1:21" ht="9" customHeight="1" x14ac:dyDescent="0.2">
      <c r="A12" s="2"/>
      <c r="B12" s="19"/>
      <c r="C12" t="s">
        <v>304</v>
      </c>
      <c r="D12" t="s">
        <v>189</v>
      </c>
      <c r="E12"/>
      <c r="F12"/>
      <c r="G12"/>
      <c r="H12"/>
      <c r="I12"/>
      <c r="J12" t="s">
        <v>635</v>
      </c>
      <c r="K12" t="s">
        <v>501</v>
      </c>
      <c r="L12" t="s">
        <v>502</v>
      </c>
      <c r="M12" t="s">
        <v>362</v>
      </c>
      <c r="N12" t="s">
        <v>65</v>
      </c>
      <c r="O12" s="15"/>
      <c r="P12" s="15"/>
      <c r="Q12" s="15"/>
      <c r="R12" s="15"/>
      <c r="S12" s="15"/>
      <c r="T12" s="15"/>
      <c r="U12" s="15"/>
    </row>
    <row r="13" spans="1:21" ht="9" customHeight="1" x14ac:dyDescent="0.2">
      <c r="A13" s="2"/>
      <c r="B13" s="19"/>
      <c r="C13"/>
      <c r="D13"/>
      <c r="E13"/>
      <c r="F13"/>
      <c r="G13"/>
      <c r="H13"/>
      <c r="I13"/>
      <c r="J13"/>
      <c r="K13"/>
      <c r="L13"/>
      <c r="M13"/>
      <c r="N13"/>
      <c r="O13" s="15"/>
      <c r="P13" s="15"/>
      <c r="Q13" s="15"/>
      <c r="R13" s="15"/>
      <c r="S13" s="15"/>
      <c r="T13" s="15"/>
      <c r="U13" s="15"/>
    </row>
    <row r="14" spans="1:21" ht="9" customHeight="1" x14ac:dyDescent="0.2">
      <c r="A14" s="2"/>
      <c r="B14" s="19"/>
      <c r="C14"/>
      <c r="D14"/>
      <c r="E14"/>
      <c r="F14"/>
      <c r="G14"/>
      <c r="H14"/>
      <c r="I14"/>
      <c r="J14"/>
      <c r="K14"/>
      <c r="L14"/>
      <c r="M14"/>
      <c r="N14"/>
      <c r="O14" s="15"/>
      <c r="P14" s="15"/>
      <c r="Q14" s="15"/>
      <c r="R14" s="15"/>
      <c r="S14" s="15"/>
      <c r="T14" s="15"/>
      <c r="U14" s="15"/>
    </row>
    <row r="15" spans="1:21" ht="9" customHeight="1" x14ac:dyDescent="0.2">
      <c r="A15" s="2"/>
      <c r="B15" s="19"/>
      <c r="C15"/>
      <c r="D15"/>
      <c r="E15"/>
      <c r="F15"/>
      <c r="G15"/>
      <c r="H15"/>
      <c r="I15"/>
      <c r="J15"/>
      <c r="K15"/>
      <c r="L15"/>
      <c r="M15"/>
      <c r="N15"/>
      <c r="O15" s="15"/>
      <c r="P15" s="15"/>
      <c r="Q15" s="15"/>
      <c r="R15" s="15"/>
      <c r="S15" s="15"/>
      <c r="T15" s="15"/>
      <c r="U15" s="15"/>
    </row>
    <row r="16" spans="1:21" ht="9" customHeight="1" x14ac:dyDescent="0.2">
      <c r="A16" s="2"/>
      <c r="B16" s="19"/>
      <c r="C16"/>
      <c r="D16"/>
      <c r="E16"/>
      <c r="F16"/>
      <c r="G16"/>
      <c r="H16"/>
      <c r="I16"/>
      <c r="J16"/>
      <c r="K16"/>
      <c r="L16"/>
      <c r="M16"/>
      <c r="N16"/>
      <c r="O16" s="15"/>
      <c r="P16" s="15"/>
      <c r="Q16" s="15"/>
      <c r="R16" s="15"/>
      <c r="S16" s="15"/>
      <c r="T16" s="15"/>
      <c r="U16" s="15"/>
    </row>
    <row r="17" spans="1:21" ht="9" customHeight="1" x14ac:dyDescent="0.2">
      <c r="A17" s="2"/>
      <c r="B17" s="19"/>
      <c r="C17"/>
      <c r="D17"/>
      <c r="E17"/>
      <c r="F17"/>
      <c r="G17"/>
      <c r="H17"/>
      <c r="I17"/>
      <c r="J17"/>
      <c r="K17"/>
      <c r="L17"/>
      <c r="M17"/>
      <c r="N17"/>
      <c r="O17" s="15"/>
      <c r="P17" s="15"/>
      <c r="Q17" s="15"/>
      <c r="R17" s="15"/>
      <c r="S17" s="15"/>
      <c r="T17" s="15"/>
      <c r="U17" s="15"/>
    </row>
    <row r="18" spans="1:21" ht="9" customHeight="1" x14ac:dyDescent="0.2">
      <c r="A18" s="2"/>
      <c r="B18" s="19"/>
      <c r="C18"/>
      <c r="D18"/>
      <c r="E18"/>
      <c r="F18"/>
      <c r="G18"/>
      <c r="H18"/>
      <c r="I18"/>
      <c r="J18"/>
      <c r="K18"/>
      <c r="L18"/>
      <c r="M18"/>
      <c r="N18"/>
      <c r="O18" s="15"/>
      <c r="P18" s="15"/>
      <c r="Q18" s="15"/>
      <c r="R18" s="15"/>
      <c r="S18" s="15"/>
      <c r="T18" s="15"/>
      <c r="U18" s="15"/>
    </row>
    <row r="19" spans="1:21" ht="9" customHeight="1" x14ac:dyDescent="0.2">
      <c r="A19" s="2"/>
      <c r="B19" s="19"/>
      <c r="C19"/>
      <c r="D19"/>
      <c r="E19"/>
      <c r="F19"/>
      <c r="G19"/>
      <c r="H19"/>
      <c r="I19"/>
      <c r="J19"/>
      <c r="K19"/>
      <c r="L19"/>
      <c r="M19"/>
      <c r="N19"/>
      <c r="O19" s="15"/>
      <c r="P19" s="15"/>
      <c r="Q19" s="15"/>
      <c r="R19" s="15"/>
      <c r="S19" s="15"/>
      <c r="T19" s="15"/>
      <c r="U19" s="15"/>
    </row>
    <row r="20" spans="1:21" ht="9" customHeight="1" x14ac:dyDescent="0.2">
      <c r="A20" s="2"/>
      <c r="B20" s="19"/>
      <c r="C20"/>
      <c r="D20"/>
      <c r="E20"/>
      <c r="F20"/>
      <c r="G20"/>
      <c r="H20"/>
      <c r="I20"/>
      <c r="J20"/>
      <c r="K20"/>
      <c r="L20"/>
      <c r="M20"/>
      <c r="N20"/>
      <c r="O20" s="15"/>
      <c r="P20" s="15"/>
      <c r="Q20" s="15"/>
      <c r="R20" s="15"/>
      <c r="S20" s="15"/>
      <c r="T20" s="15"/>
      <c r="U20" s="15"/>
    </row>
    <row r="21" spans="1:21" x14ac:dyDescent="0.2">
      <c r="A21" s="2"/>
      <c r="B21" s="19"/>
      <c r="C21"/>
      <c r="D21"/>
      <c r="E21"/>
      <c r="F21"/>
      <c r="G21"/>
      <c r="H21"/>
      <c r="I21"/>
      <c r="J21"/>
      <c r="K21"/>
      <c r="L21"/>
      <c r="M21"/>
      <c r="N21"/>
      <c r="O21" s="15"/>
      <c r="P21" s="15"/>
      <c r="Q21" s="15"/>
      <c r="R21" s="15"/>
      <c r="S21" s="15"/>
      <c r="T21" s="15"/>
      <c r="U21" s="15"/>
    </row>
    <row r="22" spans="1:21" x14ac:dyDescent="0.2">
      <c r="A22" s="2"/>
      <c r="B22" s="19"/>
      <c r="C22"/>
      <c r="D22"/>
      <c r="E22"/>
      <c r="F22"/>
      <c r="G22"/>
      <c r="H22"/>
      <c r="I22"/>
      <c r="J22"/>
      <c r="K22"/>
      <c r="L22"/>
      <c r="M22"/>
      <c r="N22"/>
      <c r="O22" s="15"/>
      <c r="P22" s="15"/>
      <c r="Q22" s="15"/>
      <c r="R22" s="15"/>
      <c r="S22" s="15"/>
      <c r="T22" s="15"/>
      <c r="U22" s="15"/>
    </row>
    <row r="23" spans="1:21" x14ac:dyDescent="0.2">
      <c r="A23" s="2"/>
      <c r="B23" s="19"/>
      <c r="C23"/>
      <c r="D23"/>
      <c r="E23"/>
      <c r="F23"/>
      <c r="G23"/>
      <c r="H23"/>
      <c r="I23"/>
      <c r="J23"/>
      <c r="K23"/>
      <c r="L23"/>
      <c r="M23"/>
      <c r="N23"/>
      <c r="O23" s="15"/>
      <c r="P23" s="15"/>
      <c r="Q23" s="15"/>
      <c r="R23" s="15"/>
      <c r="S23" s="15"/>
      <c r="T23" s="15"/>
      <c r="U23" s="15"/>
    </row>
    <row r="24" spans="1:21" x14ac:dyDescent="0.2">
      <c r="A24" s="2"/>
      <c r="B24" s="19"/>
      <c r="C24"/>
      <c r="D24"/>
      <c r="E24"/>
      <c r="F24"/>
      <c r="G24"/>
      <c r="H24"/>
      <c r="I24"/>
      <c r="J24"/>
      <c r="K24"/>
      <c r="L24"/>
      <c r="M24"/>
      <c r="N24"/>
      <c r="O24" s="15"/>
      <c r="P24" s="15"/>
      <c r="Q24" s="15"/>
      <c r="R24" s="15"/>
      <c r="S24" s="15"/>
      <c r="T24" s="15"/>
      <c r="U24" s="15"/>
    </row>
    <row r="25" spans="1:21" x14ac:dyDescent="0.2">
      <c r="A25" s="2"/>
      <c r="B25" s="19"/>
      <c r="C25"/>
      <c r="D25"/>
      <c r="E25"/>
      <c r="F25"/>
      <c r="G25"/>
      <c r="H25"/>
      <c r="I25"/>
      <c r="J25"/>
      <c r="K25"/>
      <c r="L25"/>
      <c r="M25"/>
      <c r="N25"/>
      <c r="O25" s="15"/>
      <c r="P25" s="15"/>
      <c r="Q25" s="15"/>
      <c r="R25" s="15"/>
      <c r="S25" s="15"/>
      <c r="T25" s="15"/>
      <c r="U25" s="15"/>
    </row>
    <row r="26" spans="1:21" x14ac:dyDescent="0.2">
      <c r="A26" s="2"/>
      <c r="B26" s="19"/>
      <c r="C26"/>
      <c r="D26"/>
      <c r="E26"/>
      <c r="F26"/>
      <c r="G26"/>
      <c r="H26"/>
      <c r="I26"/>
      <c r="J26"/>
      <c r="K26"/>
      <c r="L26"/>
      <c r="M26"/>
      <c r="N26"/>
      <c r="O26" s="15"/>
      <c r="P26" s="15"/>
      <c r="Q26" s="15"/>
      <c r="R26" s="15"/>
      <c r="S26" s="15"/>
      <c r="T26" s="15"/>
      <c r="U26" s="15"/>
    </row>
    <row r="27" spans="1:21" x14ac:dyDescent="0.2">
      <c r="A27" s="2"/>
      <c r="B27" s="19"/>
      <c r="C27"/>
      <c r="D27"/>
      <c r="E27"/>
      <c r="F27"/>
      <c r="G27"/>
      <c r="H27"/>
      <c r="I27"/>
      <c r="J27"/>
      <c r="K27"/>
      <c r="L27"/>
      <c r="M27"/>
      <c r="N27"/>
      <c r="O27" s="15"/>
      <c r="P27" s="15"/>
      <c r="Q27" s="15"/>
      <c r="R27" s="15"/>
      <c r="S27" s="15"/>
      <c r="T27" s="15"/>
      <c r="U27" s="15"/>
    </row>
    <row r="28" spans="1:21" x14ac:dyDescent="0.2">
      <c r="A28" s="2"/>
      <c r="B28" s="19"/>
      <c r="C28"/>
      <c r="D28"/>
      <c r="E28"/>
      <c r="F28"/>
      <c r="G28"/>
      <c r="H28"/>
      <c r="I28"/>
      <c r="J28"/>
      <c r="K28"/>
      <c r="L28"/>
      <c r="M28"/>
      <c r="N28"/>
      <c r="O28" s="15"/>
      <c r="P28" s="15"/>
      <c r="Q28" s="15"/>
      <c r="R28" s="15"/>
      <c r="S28" s="15"/>
      <c r="T28" s="15"/>
      <c r="U28" s="15"/>
    </row>
    <row r="29" spans="1:21" x14ac:dyDescent="0.2">
      <c r="A29" s="2"/>
      <c r="B29" s="19"/>
      <c r="C29"/>
      <c r="D29"/>
      <c r="E29"/>
      <c r="F29"/>
      <c r="G29"/>
      <c r="H29"/>
      <c r="I29"/>
      <c r="J29"/>
      <c r="K29"/>
      <c r="L29"/>
      <c r="M29" s="4"/>
      <c r="N29"/>
      <c r="O29" s="15"/>
      <c r="P29" s="15"/>
      <c r="Q29" s="15"/>
      <c r="R29" s="15"/>
      <c r="S29" s="15"/>
      <c r="T29" s="15"/>
      <c r="U29" s="15"/>
    </row>
    <row r="30" spans="1:21" x14ac:dyDescent="0.2">
      <c r="A30" s="2"/>
      <c r="B30" s="19"/>
      <c r="C30"/>
      <c r="D30"/>
      <c r="E30"/>
      <c r="F30"/>
      <c r="G30"/>
      <c r="H30"/>
      <c r="I30"/>
      <c r="J30"/>
      <c r="K30"/>
      <c r="L30"/>
      <c r="M30" s="4"/>
      <c r="N30"/>
      <c r="O30" s="15"/>
      <c r="P30" s="15"/>
      <c r="Q30" s="15"/>
      <c r="R30" s="15"/>
      <c r="S30" s="15"/>
      <c r="T30" s="15"/>
      <c r="U30" s="15"/>
    </row>
    <row r="31" spans="1:21" x14ac:dyDescent="0.2">
      <c r="A31" s="2"/>
      <c r="B31" s="19"/>
      <c r="C31"/>
      <c r="D31"/>
      <c r="E31"/>
      <c r="F31"/>
      <c r="G31"/>
      <c r="H31"/>
      <c r="I31"/>
      <c r="J31"/>
      <c r="K31"/>
      <c r="L31"/>
      <c r="M31" s="4"/>
      <c r="N31"/>
      <c r="O31" s="15"/>
      <c r="P31" s="15"/>
      <c r="Q31" s="15"/>
      <c r="R31" s="15"/>
      <c r="S31" s="15"/>
      <c r="T31" s="15"/>
      <c r="U31" s="15"/>
    </row>
    <row r="32" spans="1:21" x14ac:dyDescent="0.2">
      <c r="A32" s="2"/>
      <c r="B32" s="19"/>
      <c r="C32"/>
      <c r="D32"/>
      <c r="E32"/>
      <c r="F32"/>
      <c r="G32"/>
      <c r="H32"/>
      <c r="I32"/>
      <c r="J32"/>
      <c r="K32"/>
      <c r="L32"/>
      <c r="M32" s="4"/>
      <c r="N32"/>
      <c r="O32" s="15"/>
      <c r="P32" s="15"/>
      <c r="Q32" s="15"/>
      <c r="R32" s="15"/>
      <c r="S32" s="15"/>
      <c r="T32" s="15"/>
      <c r="U32" s="15"/>
    </row>
    <row r="33" spans="1:21" x14ac:dyDescent="0.2">
      <c r="A33" s="2"/>
      <c r="B33" s="19"/>
      <c r="C33"/>
      <c r="D33"/>
      <c r="E33"/>
      <c r="F33"/>
      <c r="G33"/>
      <c r="H33"/>
      <c r="I33"/>
      <c r="J33"/>
      <c r="K33"/>
      <c r="L33"/>
      <c r="M33" s="4"/>
      <c r="N33"/>
      <c r="O33" s="15"/>
      <c r="P33" s="15"/>
      <c r="Q33" s="15"/>
      <c r="R33" s="15"/>
      <c r="S33" s="15"/>
      <c r="T33" s="15"/>
      <c r="U33" s="15"/>
    </row>
    <row r="34" spans="1:21" x14ac:dyDescent="0.2">
      <c r="A34" s="2"/>
      <c r="B34" s="19"/>
      <c r="C34"/>
      <c r="D34"/>
      <c r="E34"/>
      <c r="F34"/>
      <c r="G34"/>
      <c r="H34"/>
      <c r="I34"/>
      <c r="J34"/>
      <c r="K34"/>
      <c r="L34"/>
      <c r="M34" s="4"/>
      <c r="N34"/>
      <c r="O34" s="15"/>
      <c r="P34" s="15"/>
      <c r="Q34" s="15"/>
      <c r="R34" s="15"/>
      <c r="S34" s="15"/>
      <c r="T34" s="15"/>
      <c r="U34" s="15"/>
    </row>
    <row r="35" spans="1:21" x14ac:dyDescent="0.2">
      <c r="A35" s="2"/>
      <c r="B35" s="19"/>
      <c r="C35"/>
      <c r="D35"/>
      <c r="E35"/>
      <c r="F35"/>
      <c r="G35"/>
      <c r="H35"/>
      <c r="I35"/>
      <c r="J35"/>
      <c r="K35"/>
      <c r="L35"/>
      <c r="M35" s="4"/>
      <c r="N35"/>
      <c r="O35" s="15"/>
      <c r="P35" s="15"/>
      <c r="Q35" s="15"/>
      <c r="R35" s="15"/>
      <c r="S35" s="15"/>
      <c r="T35" s="15"/>
      <c r="U35" s="15"/>
    </row>
    <row r="36" spans="1:21" x14ac:dyDescent="0.2">
      <c r="A36" s="2"/>
      <c r="B36" s="19"/>
      <c r="C36"/>
      <c r="D36"/>
      <c r="E36"/>
      <c r="F36"/>
      <c r="G36"/>
      <c r="H36"/>
      <c r="I36"/>
      <c r="J36"/>
      <c r="K36"/>
      <c r="L36"/>
      <c r="M36" s="4"/>
      <c r="N36"/>
      <c r="O36" s="15"/>
      <c r="P36" s="15"/>
      <c r="Q36" s="15"/>
      <c r="R36" s="15"/>
      <c r="S36" s="15"/>
      <c r="T36" s="15"/>
      <c r="U36" s="15"/>
    </row>
    <row r="37" spans="1:21" x14ac:dyDescent="0.2">
      <c r="A37" s="2"/>
      <c r="B37" s="19"/>
      <c r="C37"/>
      <c r="D37"/>
      <c r="E37"/>
      <c r="F37"/>
      <c r="G37"/>
      <c r="H37"/>
      <c r="I37"/>
      <c r="J37"/>
      <c r="K37"/>
      <c r="L37"/>
      <c r="M37" s="4"/>
      <c r="N37"/>
      <c r="O37" s="15"/>
      <c r="P37" s="15"/>
      <c r="Q37" s="15"/>
      <c r="R37" s="15"/>
      <c r="S37" s="15"/>
      <c r="T37" s="15"/>
      <c r="U37" s="15"/>
    </row>
    <row r="38" spans="1:21" x14ac:dyDescent="0.2">
      <c r="A38" s="2"/>
      <c r="B38" s="19"/>
      <c r="C38"/>
      <c r="D38"/>
      <c r="E38"/>
      <c r="F38"/>
      <c r="G38"/>
      <c r="H38"/>
      <c r="I38"/>
      <c r="J38"/>
      <c r="K38"/>
      <c r="L38"/>
      <c r="M38" s="4"/>
      <c r="N38"/>
      <c r="O38" s="15"/>
      <c r="P38" s="15"/>
      <c r="Q38" s="15"/>
      <c r="R38" s="15"/>
      <c r="S38" s="15"/>
      <c r="T38" s="15"/>
      <c r="U38" s="15"/>
    </row>
    <row r="39" spans="1:21" x14ac:dyDescent="0.2">
      <c r="A39" s="2"/>
      <c r="B39" s="19"/>
      <c r="C39"/>
      <c r="D39"/>
      <c r="E39"/>
      <c r="F39"/>
      <c r="G39"/>
      <c r="H39"/>
      <c r="I39"/>
      <c r="J39"/>
      <c r="K39"/>
      <c r="L39"/>
      <c r="M39" s="4"/>
      <c r="N39"/>
      <c r="O39" s="15"/>
      <c r="P39" s="15"/>
      <c r="Q39" s="15"/>
      <c r="R39" s="15"/>
      <c r="S39" s="15"/>
      <c r="T39" s="15"/>
      <c r="U39" s="15"/>
    </row>
    <row r="40" spans="1:21" x14ac:dyDescent="0.2">
      <c r="A40" s="2"/>
      <c r="B40" s="19"/>
      <c r="C40"/>
      <c r="D40"/>
      <c r="E40"/>
      <c r="F40"/>
      <c r="G40"/>
      <c r="H40"/>
      <c r="I40"/>
      <c r="J40"/>
      <c r="K40"/>
      <c r="L40"/>
      <c r="M40" s="4"/>
      <c r="N40"/>
      <c r="O40" s="15"/>
      <c r="P40" s="15"/>
      <c r="Q40" s="15"/>
      <c r="R40" s="15"/>
      <c r="S40" s="15"/>
      <c r="T40" s="15"/>
      <c r="U40" s="15"/>
    </row>
    <row r="41" spans="1:21" x14ac:dyDescent="0.2">
      <c r="A41" s="2"/>
      <c r="B41" s="19"/>
      <c r="C41"/>
      <c r="D41"/>
      <c r="E41"/>
      <c r="F41"/>
      <c r="G41"/>
      <c r="H41"/>
      <c r="I41"/>
      <c r="J41"/>
      <c r="K41"/>
      <c r="L41"/>
      <c r="M41" s="4"/>
      <c r="N41"/>
      <c r="O41" s="15"/>
      <c r="P41" s="15"/>
      <c r="Q41" s="15"/>
      <c r="R41" s="15"/>
      <c r="S41" s="15"/>
      <c r="T41" s="15"/>
      <c r="U41" s="15"/>
    </row>
    <row r="42" spans="1:21" x14ac:dyDescent="0.2">
      <c r="A42" s="2"/>
      <c r="B42" s="19"/>
      <c r="C42"/>
      <c r="D42"/>
      <c r="E42"/>
      <c r="F42"/>
      <c r="G42"/>
      <c r="H42"/>
      <c r="I42"/>
      <c r="J42"/>
      <c r="K42"/>
      <c r="L42"/>
      <c r="M42" s="4"/>
      <c r="N42"/>
      <c r="O42" s="15"/>
      <c r="P42" s="15"/>
      <c r="Q42" s="15"/>
      <c r="R42" s="15"/>
      <c r="S42" s="15"/>
      <c r="T42" s="15"/>
      <c r="U42" s="15"/>
    </row>
    <row r="43" spans="1:21" x14ac:dyDescent="0.2">
      <c r="A43" s="2"/>
      <c r="B43" s="19"/>
      <c r="C43"/>
      <c r="D43"/>
      <c r="E43"/>
      <c r="F43"/>
      <c r="G43"/>
      <c r="H43"/>
      <c r="I43"/>
      <c r="J43"/>
      <c r="K43"/>
      <c r="L43"/>
      <c r="M43" s="4"/>
      <c r="N43"/>
      <c r="O43" s="15"/>
      <c r="P43" s="15"/>
      <c r="Q43" s="15"/>
      <c r="R43" s="15"/>
      <c r="S43" s="15"/>
      <c r="T43" s="15"/>
      <c r="U43" s="15"/>
    </row>
    <row r="44" spans="1:21" x14ac:dyDescent="0.2">
      <c r="A44" s="2"/>
      <c r="B44" s="19"/>
      <c r="C44"/>
      <c r="D44"/>
      <c r="E44"/>
      <c r="F44"/>
      <c r="G44"/>
      <c r="H44"/>
      <c r="I44"/>
      <c r="J44"/>
      <c r="K44"/>
      <c r="L44"/>
      <c r="M44"/>
      <c r="N44"/>
      <c r="O44" s="15"/>
      <c r="P44" s="15"/>
      <c r="Q44" s="15"/>
      <c r="R44" s="15"/>
      <c r="S44" s="15"/>
      <c r="T44" s="15"/>
      <c r="U44" s="15"/>
    </row>
    <row r="45" spans="1:21" x14ac:dyDescent="0.2">
      <c r="A45" s="2"/>
      <c r="B45" s="19"/>
      <c r="C45"/>
      <c r="D45"/>
      <c r="E45"/>
      <c r="F45"/>
      <c r="G45"/>
      <c r="H45"/>
      <c r="I45"/>
      <c r="J45"/>
      <c r="K45"/>
      <c r="L45"/>
      <c r="M45" s="4"/>
      <c r="N45"/>
      <c r="O45" s="15"/>
      <c r="P45" s="15"/>
      <c r="Q45" s="15"/>
      <c r="R45" s="15"/>
      <c r="S45" s="15"/>
      <c r="T45" s="15"/>
      <c r="U45" s="15"/>
    </row>
    <row r="46" spans="1:21" x14ac:dyDescent="0.2">
      <c r="A46" s="2"/>
      <c r="B46" s="19"/>
      <c r="C46"/>
      <c r="D46"/>
      <c r="E46"/>
      <c r="F46"/>
      <c r="G46"/>
      <c r="H46"/>
      <c r="I46"/>
      <c r="J46"/>
      <c r="K46"/>
      <c r="L46"/>
      <c r="M46" s="4"/>
      <c r="N46"/>
      <c r="O46" s="15"/>
      <c r="P46" s="15"/>
      <c r="Q46" s="15"/>
      <c r="R46" s="15"/>
      <c r="S46" s="15"/>
      <c r="T46" s="15"/>
      <c r="U46" s="15"/>
    </row>
    <row r="47" spans="1:21" x14ac:dyDescent="0.2">
      <c r="A47" s="2"/>
      <c r="B47" s="19"/>
      <c r="C47"/>
      <c r="D47"/>
      <c r="E47"/>
      <c r="F47"/>
      <c r="G47"/>
      <c r="H47"/>
      <c r="I47"/>
      <c r="J47"/>
      <c r="K47"/>
      <c r="L47"/>
      <c r="M47" s="4"/>
      <c r="N47"/>
      <c r="O47" s="15"/>
      <c r="P47" s="15"/>
      <c r="Q47" s="15"/>
      <c r="R47" s="15"/>
      <c r="S47" s="15"/>
      <c r="T47" s="15"/>
      <c r="U47" s="15"/>
    </row>
    <row r="48" spans="1:21" x14ac:dyDescent="0.2">
      <c r="A48" s="2"/>
      <c r="B48" s="19"/>
      <c r="C48"/>
      <c r="D48"/>
      <c r="E48"/>
      <c r="F48"/>
      <c r="G48"/>
      <c r="H48"/>
      <c r="I48"/>
      <c r="J48"/>
      <c r="K48"/>
      <c r="L48"/>
      <c r="M48" s="4"/>
      <c r="N48"/>
      <c r="O48" s="15"/>
      <c r="P48" s="15"/>
      <c r="Q48" s="15"/>
      <c r="R48" s="15"/>
      <c r="S48" s="15"/>
      <c r="T48" s="15"/>
      <c r="U48" s="15"/>
    </row>
    <row r="49" spans="1:21" x14ac:dyDescent="0.2">
      <c r="A49" s="2"/>
      <c r="B49" s="19"/>
      <c r="C49"/>
      <c r="D49"/>
      <c r="E49"/>
      <c r="F49"/>
      <c r="G49"/>
      <c r="H49"/>
      <c r="I49"/>
      <c r="J49"/>
      <c r="K49"/>
      <c r="L49"/>
      <c r="M49" s="4"/>
      <c r="N49"/>
      <c r="O49" s="15"/>
      <c r="P49" s="15"/>
      <c r="Q49" s="15"/>
      <c r="R49" s="15"/>
      <c r="S49" s="15"/>
      <c r="T49" s="15"/>
      <c r="U49" s="15"/>
    </row>
    <row r="50" spans="1:21" x14ac:dyDescent="0.2">
      <c r="A50" s="2"/>
      <c r="B50" s="19"/>
      <c r="C50"/>
      <c r="D50"/>
      <c r="E50"/>
      <c r="F50"/>
      <c r="G50"/>
      <c r="H50"/>
      <c r="I50"/>
      <c r="J50"/>
      <c r="K50"/>
      <c r="L50"/>
      <c r="M50"/>
      <c r="N50"/>
      <c r="O50" s="15"/>
      <c r="P50" s="15"/>
      <c r="Q50" s="15"/>
      <c r="R50" s="15"/>
      <c r="S50" s="15"/>
      <c r="T50" s="15"/>
      <c r="U50" s="15"/>
    </row>
    <row r="51" spans="1:21" x14ac:dyDescent="0.2">
      <c r="A51" s="2"/>
      <c r="B51" s="19"/>
      <c r="C51"/>
      <c r="D51"/>
      <c r="E51"/>
      <c r="F51"/>
      <c r="G51"/>
      <c r="H51"/>
      <c r="I51"/>
      <c r="J51"/>
      <c r="K51"/>
      <c r="L51"/>
      <c r="M51"/>
      <c r="N51"/>
      <c r="O51" s="15"/>
      <c r="P51" s="15"/>
      <c r="Q51" s="15"/>
      <c r="R51" s="15"/>
      <c r="S51" s="15"/>
      <c r="T51" s="15"/>
      <c r="U51" s="15"/>
    </row>
    <row r="52" spans="1:21" x14ac:dyDescent="0.2">
      <c r="A52" s="2"/>
      <c r="B52" s="19"/>
      <c r="C52"/>
      <c r="D52"/>
      <c r="E52"/>
      <c r="F52"/>
      <c r="G52"/>
      <c r="H52"/>
      <c r="I52"/>
      <c r="J52"/>
      <c r="K52"/>
      <c r="L52"/>
      <c r="M52" s="4"/>
      <c r="N52"/>
      <c r="O52" s="15"/>
      <c r="P52" s="15"/>
      <c r="Q52" s="15"/>
      <c r="R52" s="15"/>
      <c r="S52" s="15"/>
      <c r="T52" s="15"/>
      <c r="U52" s="15"/>
    </row>
    <row r="53" spans="1:21" x14ac:dyDescent="0.2">
      <c r="A53" s="2"/>
      <c r="B53" s="19"/>
      <c r="C53"/>
      <c r="D53"/>
      <c r="E53"/>
      <c r="F53"/>
      <c r="G53"/>
      <c r="H53"/>
      <c r="I53"/>
      <c r="J53"/>
      <c r="K53"/>
      <c r="L53"/>
      <c r="M53"/>
      <c r="N53"/>
      <c r="O53" s="15"/>
      <c r="P53" s="15"/>
      <c r="Q53" s="15"/>
      <c r="R53" s="15"/>
      <c r="S53" s="15"/>
      <c r="T53" s="15"/>
      <c r="U53" s="15"/>
    </row>
    <row r="54" spans="1:21" x14ac:dyDescent="0.2">
      <c r="A54" s="2"/>
      <c r="B54" s="19"/>
      <c r="C54"/>
      <c r="D54"/>
      <c r="E54"/>
      <c r="F54"/>
      <c r="G54"/>
      <c r="H54"/>
      <c r="I54"/>
      <c r="J54"/>
      <c r="K54"/>
      <c r="L54"/>
      <c r="M54"/>
      <c r="N54"/>
      <c r="O54" s="15"/>
      <c r="P54" s="15"/>
      <c r="Q54" s="15"/>
      <c r="R54" s="15"/>
      <c r="S54" s="15"/>
      <c r="T54" s="15"/>
      <c r="U54" s="15"/>
    </row>
    <row r="55" spans="1:21" x14ac:dyDescent="0.2">
      <c r="A55" s="2"/>
      <c r="B55" s="19"/>
      <c r="C55"/>
      <c r="D55"/>
      <c r="E55"/>
      <c r="F55"/>
      <c r="G55"/>
      <c r="H55"/>
      <c r="I55"/>
      <c r="J55"/>
      <c r="K55"/>
      <c r="L55"/>
      <c r="M55"/>
      <c r="N55"/>
      <c r="O55" s="15"/>
      <c r="P55" s="15"/>
      <c r="Q55" s="15"/>
      <c r="R55" s="15"/>
      <c r="S55" s="15"/>
      <c r="T55" s="15"/>
      <c r="U55" s="15"/>
    </row>
    <row r="56" spans="1:21" x14ac:dyDescent="0.2">
      <c r="A56" s="2"/>
      <c r="B56" s="19"/>
      <c r="C56"/>
      <c r="D56"/>
      <c r="E56"/>
      <c r="F56"/>
      <c r="G56"/>
      <c r="H56"/>
      <c r="I56"/>
      <c r="J56"/>
      <c r="K56"/>
      <c r="L56"/>
      <c r="M56"/>
      <c r="N56"/>
      <c r="O56" s="15"/>
      <c r="P56" s="15"/>
      <c r="Q56" s="15"/>
      <c r="R56" s="15"/>
      <c r="S56" s="15"/>
      <c r="T56" s="15"/>
      <c r="U56" s="15"/>
    </row>
    <row r="57" spans="1:21" x14ac:dyDescent="0.2">
      <c r="A57" s="2"/>
      <c r="B57" s="19"/>
      <c r="C57"/>
      <c r="D57"/>
      <c r="E57"/>
      <c r="F57"/>
      <c r="G57"/>
      <c r="H57"/>
      <c r="I57"/>
      <c r="J57"/>
      <c r="K57"/>
      <c r="L57"/>
      <c r="M57" s="4"/>
      <c r="N57"/>
      <c r="O57" s="15"/>
      <c r="P57" s="15"/>
      <c r="Q57" s="15"/>
      <c r="R57" s="15"/>
      <c r="S57" s="15"/>
      <c r="T57" s="15"/>
      <c r="U57" s="15"/>
    </row>
    <row r="58" spans="1:21" x14ac:dyDescent="0.2">
      <c r="A58" s="2"/>
      <c r="B58" s="19"/>
      <c r="C58"/>
      <c r="D58"/>
      <c r="E58"/>
      <c r="F58"/>
      <c r="G58"/>
      <c r="H58"/>
      <c r="I58"/>
      <c r="J58"/>
      <c r="K58"/>
      <c r="L58"/>
      <c r="M58"/>
      <c r="N58"/>
      <c r="O58" s="15"/>
      <c r="P58" s="15"/>
      <c r="Q58" s="15"/>
      <c r="R58" s="15"/>
      <c r="S58" s="15"/>
      <c r="T58" s="15"/>
      <c r="U58" s="15"/>
    </row>
    <row r="59" spans="1:21" x14ac:dyDescent="0.2">
      <c r="A59" s="2"/>
      <c r="B59" s="19"/>
      <c r="C59"/>
      <c r="D59"/>
      <c r="E59"/>
      <c r="F59"/>
      <c r="G59"/>
      <c r="H59"/>
      <c r="I59"/>
      <c r="J59"/>
      <c r="K59"/>
      <c r="L59"/>
      <c r="M59"/>
      <c r="N59"/>
      <c r="O59" s="15"/>
      <c r="P59" s="15"/>
      <c r="Q59" s="15"/>
      <c r="R59" s="15"/>
      <c r="S59" s="15"/>
      <c r="T59" s="15"/>
      <c r="U59" s="15"/>
    </row>
    <row r="60" spans="1:21" x14ac:dyDescent="0.2">
      <c r="A60" s="2"/>
      <c r="B60" s="19"/>
      <c r="C60"/>
      <c r="D60"/>
      <c r="E60"/>
      <c r="F60"/>
      <c r="G60"/>
      <c r="H60"/>
      <c r="I60"/>
      <c r="J60"/>
      <c r="K60"/>
      <c r="L60"/>
      <c r="M60" s="4"/>
      <c r="N60"/>
      <c r="O60" s="15"/>
      <c r="P60" s="15"/>
      <c r="Q60" s="15"/>
      <c r="R60" s="15"/>
      <c r="S60" s="15"/>
      <c r="T60" s="15"/>
      <c r="U60" s="15"/>
    </row>
    <row r="61" spans="1:21" x14ac:dyDescent="0.2">
      <c r="A61" s="2"/>
      <c r="B61" s="19"/>
      <c r="C61"/>
      <c r="D61"/>
      <c r="E61"/>
      <c r="F61"/>
      <c r="G61"/>
      <c r="H61"/>
      <c r="I61"/>
      <c r="J61"/>
      <c r="K61"/>
      <c r="L61"/>
      <c r="M61"/>
      <c r="N61"/>
      <c r="O61" s="15"/>
      <c r="P61" s="15"/>
      <c r="Q61" s="15"/>
      <c r="R61" s="15"/>
      <c r="S61" s="15"/>
      <c r="T61" s="15"/>
      <c r="U61" s="15"/>
    </row>
    <row r="62" spans="1:21" x14ac:dyDescent="0.2">
      <c r="A62" s="2"/>
      <c r="B62" s="19"/>
      <c r="C62"/>
      <c r="D62"/>
      <c r="E62"/>
      <c r="F62"/>
      <c r="G62"/>
      <c r="H62"/>
      <c r="I62"/>
      <c r="J62"/>
      <c r="K62"/>
      <c r="L62"/>
      <c r="M62" s="4"/>
      <c r="N62"/>
      <c r="O62" s="15"/>
      <c r="P62" s="15"/>
      <c r="Q62" s="15"/>
      <c r="R62" s="15"/>
      <c r="S62" s="15"/>
      <c r="T62" s="15"/>
      <c r="U62" s="15"/>
    </row>
    <row r="63" spans="1:21" x14ac:dyDescent="0.2">
      <c r="A63" s="2"/>
      <c r="B63" s="19"/>
      <c r="C63"/>
      <c r="D63"/>
      <c r="E63"/>
      <c r="F63"/>
      <c r="G63"/>
      <c r="H63"/>
      <c r="I63"/>
      <c r="J63"/>
      <c r="K63"/>
      <c r="L63"/>
      <c r="M63" s="4"/>
      <c r="N63"/>
      <c r="O63" s="15"/>
      <c r="P63" s="15"/>
      <c r="Q63" s="15"/>
      <c r="R63" s="15"/>
      <c r="S63" s="15"/>
      <c r="T63" s="15"/>
      <c r="U63" s="15"/>
    </row>
    <row r="64" spans="1:21" x14ac:dyDescent="0.2">
      <c r="A64" s="2"/>
      <c r="B64" s="19"/>
      <c r="C64"/>
      <c r="D64"/>
      <c r="E64"/>
      <c r="F64"/>
      <c r="G64"/>
      <c r="H64"/>
      <c r="I64"/>
      <c r="J64"/>
      <c r="K64"/>
      <c r="L64"/>
      <c r="M64"/>
      <c r="N64"/>
      <c r="O64" s="15"/>
      <c r="P64" s="15"/>
      <c r="Q64" s="15"/>
      <c r="R64" s="15"/>
      <c r="S64" s="15"/>
      <c r="T64" s="15"/>
      <c r="U64" s="15"/>
    </row>
    <row r="65" spans="1:21" x14ac:dyDescent="0.2">
      <c r="A65" s="2"/>
      <c r="B65" s="19"/>
      <c r="C65"/>
      <c r="D65"/>
      <c r="E65"/>
      <c r="F65"/>
      <c r="G65"/>
      <c r="H65"/>
      <c r="I65"/>
      <c r="J65"/>
      <c r="K65"/>
      <c r="L65"/>
      <c r="M65"/>
      <c r="N65"/>
      <c r="O65" s="15"/>
      <c r="P65" s="15"/>
      <c r="Q65" s="15"/>
      <c r="R65" s="15"/>
      <c r="S65" s="15"/>
      <c r="T65" s="15"/>
      <c r="U65" s="15"/>
    </row>
    <row r="66" spans="1:21" x14ac:dyDescent="0.2">
      <c r="A66" s="2"/>
      <c r="B66" s="19"/>
      <c r="C66"/>
      <c r="D66"/>
      <c r="E66"/>
      <c r="F66"/>
      <c r="G66"/>
      <c r="H66"/>
      <c r="I66"/>
      <c r="J66"/>
      <c r="K66"/>
      <c r="L66"/>
      <c r="M66"/>
      <c r="N66"/>
      <c r="O66" s="15"/>
      <c r="P66" s="15"/>
      <c r="Q66" s="15"/>
      <c r="R66" s="15"/>
      <c r="S66" s="15"/>
      <c r="T66" s="15"/>
      <c r="U66" s="15"/>
    </row>
    <row r="67" spans="1:21" x14ac:dyDescent="0.2">
      <c r="A67" s="2"/>
      <c r="B67" s="19"/>
      <c r="C67"/>
      <c r="D67"/>
      <c r="E67"/>
      <c r="F67"/>
      <c r="G67"/>
      <c r="H67"/>
      <c r="I67"/>
      <c r="J67"/>
      <c r="K67"/>
      <c r="L67"/>
      <c r="M67"/>
      <c r="N67"/>
      <c r="O67" s="15"/>
      <c r="P67" s="15"/>
      <c r="Q67" s="15"/>
      <c r="R67" s="15"/>
      <c r="S67" s="15"/>
      <c r="T67" s="15"/>
      <c r="U67" s="15"/>
    </row>
    <row r="68" spans="1:21" x14ac:dyDescent="0.2">
      <c r="A68" s="2"/>
      <c r="B68" s="19"/>
      <c r="C68"/>
      <c r="D68"/>
      <c r="E68"/>
      <c r="F68"/>
      <c r="G68"/>
      <c r="H68"/>
      <c r="I68"/>
      <c r="J68"/>
      <c r="K68"/>
      <c r="L68"/>
      <c r="M68"/>
      <c r="N68"/>
      <c r="O68" s="15"/>
      <c r="P68" s="15"/>
      <c r="Q68" s="15"/>
      <c r="R68" s="15"/>
      <c r="S68" s="15"/>
      <c r="T68" s="15"/>
      <c r="U68" s="15"/>
    </row>
    <row r="69" spans="1:21" x14ac:dyDescent="0.2">
      <c r="A69" s="2"/>
      <c r="B69" s="19"/>
      <c r="C69"/>
      <c r="D69"/>
      <c r="E69"/>
      <c r="F69"/>
      <c r="G69"/>
      <c r="H69"/>
      <c r="I69"/>
      <c r="J69"/>
      <c r="K69"/>
      <c r="L69"/>
      <c r="M69"/>
      <c r="N69"/>
      <c r="O69" s="15"/>
      <c r="P69" s="15"/>
      <c r="Q69" s="15"/>
      <c r="R69" s="15"/>
      <c r="S69" s="15"/>
      <c r="T69" s="15"/>
      <c r="U69" s="15"/>
    </row>
    <row r="70" spans="1:21" x14ac:dyDescent="0.2">
      <c r="A70" s="2"/>
      <c r="B70" s="19"/>
      <c r="C70"/>
      <c r="D70"/>
      <c r="E70"/>
      <c r="F70"/>
      <c r="G70"/>
      <c r="H70"/>
      <c r="I70"/>
      <c r="J70"/>
      <c r="K70"/>
      <c r="L70"/>
      <c r="M70"/>
      <c r="N70"/>
      <c r="O70" s="15"/>
      <c r="P70" s="15"/>
      <c r="Q70" s="15"/>
      <c r="R70" s="15"/>
      <c r="S70" s="15"/>
      <c r="T70" s="15"/>
      <c r="U70" s="15"/>
    </row>
    <row r="71" spans="1:21" x14ac:dyDescent="0.2">
      <c r="A71" s="2"/>
      <c r="B71" s="19"/>
      <c r="C71"/>
      <c r="D71"/>
      <c r="E71"/>
      <c r="F71"/>
      <c r="G71"/>
      <c r="H71"/>
      <c r="I71"/>
      <c r="J71"/>
      <c r="K71"/>
      <c r="L71"/>
      <c r="M71"/>
      <c r="N71"/>
      <c r="O71" s="15"/>
      <c r="P71" s="15"/>
      <c r="Q71" s="15"/>
      <c r="R71" s="15"/>
      <c r="S71" s="15"/>
      <c r="T71" s="15"/>
      <c r="U71" s="15"/>
    </row>
    <row r="72" spans="1:21" x14ac:dyDescent="0.2">
      <c r="A72" s="2"/>
      <c r="B72" s="19"/>
      <c r="C72"/>
      <c r="D72"/>
      <c r="E72"/>
      <c r="F72"/>
      <c r="G72"/>
      <c r="H72"/>
      <c r="I72"/>
      <c r="J72"/>
      <c r="K72"/>
      <c r="L72"/>
      <c r="M72"/>
      <c r="N72"/>
      <c r="O72" s="15"/>
      <c r="P72" s="15"/>
      <c r="Q72" s="15"/>
      <c r="R72" s="15"/>
      <c r="S72" s="15"/>
      <c r="T72" s="15"/>
      <c r="U72" s="15"/>
    </row>
    <row r="73" spans="1:21" x14ac:dyDescent="0.2">
      <c r="A73" s="2"/>
      <c r="B73" s="19"/>
      <c r="C73"/>
      <c r="D73"/>
      <c r="E73"/>
      <c r="F73"/>
      <c r="G73"/>
      <c r="H73"/>
      <c r="I73"/>
      <c r="J73"/>
      <c r="K73"/>
      <c r="L73"/>
      <c r="M73" s="4"/>
      <c r="N73"/>
      <c r="O73" s="15"/>
      <c r="P73" s="15"/>
      <c r="Q73" s="15"/>
      <c r="R73" s="15"/>
      <c r="S73" s="15"/>
      <c r="T73" s="15"/>
      <c r="U73" s="15"/>
    </row>
    <row r="74" spans="1:21" x14ac:dyDescent="0.2">
      <c r="A74" s="2"/>
      <c r="B74" s="19"/>
      <c r="C74"/>
      <c r="D74"/>
      <c r="E74"/>
      <c r="F74"/>
      <c r="G74"/>
      <c r="H74"/>
      <c r="I74"/>
      <c r="J74"/>
      <c r="K74"/>
      <c r="L74"/>
      <c r="M74"/>
      <c r="N74"/>
      <c r="O74" s="15"/>
      <c r="P74" s="15"/>
      <c r="Q74" s="15"/>
      <c r="R74" s="15"/>
      <c r="S74" s="15"/>
      <c r="T74" s="15"/>
      <c r="U74" s="15"/>
    </row>
    <row r="75" spans="1:21" x14ac:dyDescent="0.2">
      <c r="A75" s="2"/>
      <c r="B75" s="19"/>
      <c r="C75"/>
      <c r="D75"/>
      <c r="E75"/>
      <c r="F75"/>
      <c r="G75"/>
      <c r="H75"/>
      <c r="I75" s="4"/>
      <c r="J75"/>
      <c r="K75"/>
      <c r="L75"/>
      <c r="M75"/>
      <c r="N75"/>
      <c r="O75" s="15"/>
      <c r="P75" s="15"/>
      <c r="Q75" s="15"/>
      <c r="R75" s="15"/>
      <c r="S75" s="15"/>
      <c r="T75" s="15"/>
      <c r="U75" s="15"/>
    </row>
    <row r="76" spans="1:21" x14ac:dyDescent="0.2">
      <c r="A76" s="2"/>
      <c r="B76" s="19"/>
      <c r="C76"/>
      <c r="D76"/>
      <c r="E76"/>
      <c r="F76"/>
      <c r="G76"/>
      <c r="H76"/>
      <c r="I76"/>
      <c r="J76"/>
      <c r="K76"/>
      <c r="L76"/>
      <c r="M76"/>
      <c r="N76"/>
      <c r="O76" s="15"/>
      <c r="P76" s="15"/>
      <c r="Q76" s="15"/>
      <c r="R76" s="15"/>
      <c r="S76" s="15"/>
      <c r="T76" s="15"/>
      <c r="U76" s="15"/>
    </row>
    <row r="77" spans="1:21" x14ac:dyDescent="0.2">
      <c r="A77" s="2"/>
      <c r="B77" s="19"/>
      <c r="C77"/>
      <c r="D77"/>
      <c r="E77"/>
      <c r="F77"/>
      <c r="G77"/>
      <c r="H77"/>
      <c r="I77"/>
      <c r="J77"/>
      <c r="K77"/>
      <c r="L77"/>
      <c r="M77" s="4"/>
      <c r="N77"/>
      <c r="O77" s="15"/>
      <c r="P77" s="15"/>
      <c r="Q77" s="15"/>
      <c r="R77" s="15"/>
      <c r="S77" s="15"/>
      <c r="T77" s="15"/>
      <c r="U77" s="15"/>
    </row>
    <row r="78" spans="1:21" x14ac:dyDescent="0.2">
      <c r="A78" s="2"/>
      <c r="B78" s="19"/>
      <c r="C78"/>
      <c r="D78"/>
      <c r="E78"/>
      <c r="F78"/>
      <c r="G78"/>
      <c r="H78"/>
      <c r="I78"/>
      <c r="J78"/>
      <c r="K78"/>
      <c r="L78"/>
      <c r="M78"/>
      <c r="N78"/>
      <c r="O78" s="15"/>
      <c r="P78" s="15"/>
      <c r="Q78" s="15"/>
      <c r="R78" s="15"/>
      <c r="S78" s="15"/>
      <c r="T78" s="15"/>
      <c r="U78" s="15"/>
    </row>
    <row r="79" spans="1:21" x14ac:dyDescent="0.2">
      <c r="A79" s="2"/>
      <c r="B79" s="19"/>
      <c r="C79"/>
      <c r="D79"/>
      <c r="E79"/>
      <c r="F79"/>
      <c r="G79"/>
      <c r="H79"/>
      <c r="I79"/>
      <c r="J79"/>
      <c r="K79"/>
      <c r="L79"/>
      <c r="M79"/>
      <c r="N79"/>
      <c r="O79" s="15"/>
      <c r="P79" s="15"/>
      <c r="Q79" s="15"/>
      <c r="R79" s="15"/>
      <c r="S79" s="15"/>
      <c r="T79" s="15"/>
      <c r="U79" s="15"/>
    </row>
    <row r="80" spans="1:21" x14ac:dyDescent="0.2">
      <c r="A80" s="2"/>
      <c r="B80" s="19"/>
      <c r="C80"/>
      <c r="D80"/>
      <c r="E80"/>
      <c r="F80"/>
      <c r="G80"/>
      <c r="H80"/>
      <c r="I80"/>
      <c r="J80"/>
      <c r="K80"/>
      <c r="L80"/>
      <c r="M80"/>
      <c r="N80"/>
      <c r="O80" s="15"/>
      <c r="P80" s="15"/>
      <c r="Q80" s="15"/>
      <c r="R80" s="15"/>
      <c r="S80" s="15"/>
      <c r="T80" s="15"/>
      <c r="U80" s="15"/>
    </row>
    <row r="81" spans="1:21" x14ac:dyDescent="0.2">
      <c r="A81" s="2"/>
      <c r="B81" s="19"/>
      <c r="C81"/>
      <c r="D81"/>
      <c r="E81"/>
      <c r="F81"/>
      <c r="G81"/>
      <c r="H81"/>
      <c r="I81"/>
      <c r="J81"/>
      <c r="K81"/>
      <c r="L81"/>
      <c r="M81"/>
      <c r="N81"/>
      <c r="O81" s="15"/>
      <c r="P81" s="15"/>
      <c r="Q81" s="15"/>
      <c r="R81" s="15"/>
      <c r="S81" s="15"/>
      <c r="T81" s="15"/>
      <c r="U81" s="15"/>
    </row>
    <row r="82" spans="1:21" x14ac:dyDescent="0.2">
      <c r="A82" s="2"/>
      <c r="B82" s="19"/>
      <c r="C82"/>
      <c r="D82"/>
      <c r="E82"/>
      <c r="F82"/>
      <c r="G82"/>
      <c r="H82"/>
      <c r="I82"/>
      <c r="J82"/>
      <c r="K82"/>
      <c r="L82"/>
      <c r="M82"/>
      <c r="N82"/>
      <c r="O82" s="15"/>
      <c r="P82" s="15"/>
      <c r="Q82" s="15"/>
      <c r="R82" s="15"/>
      <c r="S82" s="15"/>
      <c r="T82" s="15"/>
      <c r="U82" s="15"/>
    </row>
    <row r="83" spans="1:21" x14ac:dyDescent="0.2">
      <c r="A83" s="2"/>
      <c r="B83" s="19"/>
      <c r="C83"/>
      <c r="D83"/>
      <c r="E83"/>
      <c r="F83"/>
      <c r="G83"/>
      <c r="H83"/>
      <c r="I83"/>
      <c r="J83"/>
      <c r="K83"/>
      <c r="L83"/>
      <c r="M83"/>
      <c r="N83"/>
      <c r="O83" s="15"/>
      <c r="P83" s="15"/>
      <c r="Q83" s="15"/>
      <c r="R83" s="15"/>
      <c r="S83" s="15"/>
      <c r="T83" s="15"/>
      <c r="U83" s="15"/>
    </row>
    <row r="84" spans="1:21" x14ac:dyDescent="0.2">
      <c r="A84" s="2"/>
      <c r="B84" s="19"/>
      <c r="C84"/>
      <c r="D84"/>
      <c r="E84"/>
      <c r="F84"/>
      <c r="G84"/>
      <c r="H84"/>
      <c r="I84"/>
      <c r="J84"/>
      <c r="K84"/>
      <c r="L84"/>
      <c r="M84"/>
      <c r="N84"/>
      <c r="O84" s="15"/>
      <c r="P84" s="15"/>
      <c r="Q84" s="15"/>
      <c r="R84" s="15"/>
      <c r="S84" s="15"/>
      <c r="T84" s="15"/>
      <c r="U84" s="15"/>
    </row>
    <row r="85" spans="1:21" x14ac:dyDescent="0.2">
      <c r="A85" s="2"/>
      <c r="B85" s="19"/>
      <c r="C85"/>
      <c r="D85"/>
      <c r="E85"/>
      <c r="F85"/>
      <c r="G85"/>
      <c r="H85"/>
      <c r="I85"/>
      <c r="J85"/>
      <c r="K85"/>
      <c r="L85"/>
      <c r="M85"/>
      <c r="N85"/>
      <c r="O85" s="15"/>
      <c r="P85" s="15"/>
      <c r="Q85" s="15"/>
      <c r="R85" s="15"/>
      <c r="S85" s="15"/>
      <c r="T85" s="15"/>
      <c r="U85" s="15"/>
    </row>
    <row r="86" spans="1:21" x14ac:dyDescent="0.2">
      <c r="A86" s="2"/>
      <c r="B86" s="19"/>
      <c r="C86"/>
      <c r="D86"/>
      <c r="E86"/>
      <c r="F86"/>
      <c r="G86"/>
      <c r="H86"/>
      <c r="I86"/>
      <c r="J86"/>
      <c r="K86"/>
      <c r="L86"/>
      <c r="M86"/>
      <c r="N86"/>
      <c r="O86" s="15"/>
      <c r="P86" s="15"/>
      <c r="Q86" s="15"/>
      <c r="R86" s="15"/>
      <c r="S86" s="15"/>
      <c r="T86" s="15"/>
      <c r="U86" s="15"/>
    </row>
    <row r="87" spans="1:21" x14ac:dyDescent="0.2">
      <c r="A87" s="2"/>
      <c r="B87" s="19"/>
      <c r="C87"/>
      <c r="D87"/>
      <c r="E87"/>
      <c r="F87"/>
      <c r="G87"/>
      <c r="H87"/>
      <c r="I87"/>
      <c r="J87"/>
      <c r="K87"/>
      <c r="L87"/>
      <c r="M87"/>
      <c r="N87"/>
      <c r="O87" s="15"/>
      <c r="P87" s="15"/>
      <c r="Q87" s="15"/>
      <c r="R87" s="15"/>
      <c r="S87" s="15"/>
      <c r="T87" s="15"/>
      <c r="U87" s="15"/>
    </row>
    <row r="88" spans="1:21" x14ac:dyDescent="0.2">
      <c r="A88" s="2"/>
      <c r="B88" s="19"/>
      <c r="C88"/>
      <c r="D88"/>
      <c r="E88"/>
      <c r="F88"/>
      <c r="G88"/>
      <c r="H88"/>
      <c r="I88"/>
      <c r="J88"/>
      <c r="K88"/>
      <c r="L88"/>
      <c r="M88"/>
      <c r="N88"/>
      <c r="O88" s="15"/>
      <c r="P88" s="15"/>
      <c r="Q88" s="15"/>
      <c r="R88" s="15"/>
      <c r="S88" s="15"/>
      <c r="T88" s="15"/>
      <c r="U88" s="15"/>
    </row>
    <row r="89" spans="1:21" x14ac:dyDescent="0.2">
      <c r="A89" s="2"/>
      <c r="B89" s="19"/>
      <c r="C89"/>
      <c r="D89"/>
      <c r="E89"/>
      <c r="F89"/>
      <c r="G89"/>
      <c r="H89"/>
      <c r="I89"/>
      <c r="J89"/>
      <c r="K89"/>
      <c r="L89"/>
      <c r="M89"/>
      <c r="N89"/>
      <c r="O89" s="15"/>
      <c r="P89" s="15"/>
      <c r="Q89" s="15"/>
      <c r="R89" s="15"/>
      <c r="S89" s="15"/>
      <c r="T89" s="15"/>
      <c r="U89" s="15"/>
    </row>
    <row r="90" spans="1:21" x14ac:dyDescent="0.2">
      <c r="A90" s="2"/>
      <c r="B90" s="19"/>
      <c r="C90"/>
      <c r="D90"/>
      <c r="E90"/>
      <c r="F90"/>
      <c r="G90"/>
      <c r="H90"/>
      <c r="I90"/>
      <c r="J90"/>
      <c r="K90"/>
      <c r="L90"/>
      <c r="M90"/>
      <c r="N90"/>
      <c r="O90" s="15"/>
      <c r="P90" s="15"/>
      <c r="Q90" s="15"/>
      <c r="R90" s="15"/>
      <c r="S90" s="15"/>
      <c r="T90" s="15"/>
      <c r="U90" s="15"/>
    </row>
    <row r="91" spans="1:21" x14ac:dyDescent="0.2">
      <c r="A91" s="2"/>
      <c r="B91" s="19"/>
      <c r="C91"/>
      <c r="D91"/>
      <c r="E91"/>
      <c r="F91"/>
      <c r="G91"/>
      <c r="H91"/>
      <c r="I91"/>
      <c r="J91"/>
      <c r="K91"/>
      <c r="L91"/>
      <c r="M91"/>
      <c r="N91"/>
      <c r="O91" s="15"/>
      <c r="P91" s="15"/>
      <c r="Q91" s="15"/>
      <c r="R91" s="15"/>
      <c r="S91" s="15"/>
      <c r="T91" s="15"/>
      <c r="U91" s="15"/>
    </row>
    <row r="92" spans="1:21" x14ac:dyDescent="0.2">
      <c r="A92" s="2"/>
      <c r="B92" s="19"/>
      <c r="C92"/>
      <c r="D92"/>
      <c r="E92"/>
      <c r="F92"/>
      <c r="G92"/>
      <c r="H92"/>
      <c r="I92"/>
      <c r="J92"/>
      <c r="K92"/>
      <c r="L92"/>
      <c r="M92" s="4"/>
      <c r="N92"/>
      <c r="O92" s="15"/>
      <c r="P92" s="15"/>
      <c r="Q92" s="15"/>
      <c r="R92" s="15"/>
      <c r="S92" s="15"/>
      <c r="T92" s="15"/>
      <c r="U92" s="15"/>
    </row>
    <row r="93" spans="1:21" x14ac:dyDescent="0.2">
      <c r="A93" s="2"/>
      <c r="B93" s="19"/>
      <c r="C93"/>
      <c r="D93"/>
      <c r="E93"/>
      <c r="F93"/>
      <c r="G93"/>
      <c r="H93"/>
      <c r="I93"/>
      <c r="J93"/>
      <c r="K93"/>
      <c r="L93"/>
      <c r="M93"/>
      <c r="N93"/>
      <c r="O93" s="15"/>
      <c r="P93" s="15"/>
      <c r="Q93" s="15"/>
      <c r="R93" s="15"/>
      <c r="S93" s="15"/>
      <c r="T93" s="15"/>
      <c r="U93" s="15"/>
    </row>
    <row r="94" spans="1:21" x14ac:dyDescent="0.2">
      <c r="A94" s="2"/>
      <c r="B94" s="19"/>
      <c r="C94"/>
      <c r="D94"/>
      <c r="E94"/>
      <c r="F94"/>
      <c r="G94"/>
      <c r="H94"/>
      <c r="I94"/>
      <c r="J94"/>
      <c r="K94"/>
      <c r="L94"/>
      <c r="M94"/>
      <c r="N94"/>
      <c r="O94" s="15"/>
      <c r="P94" s="15"/>
      <c r="Q94" s="15"/>
      <c r="R94" s="15"/>
      <c r="S94" s="15"/>
      <c r="T94" s="15"/>
      <c r="U94" s="15"/>
    </row>
    <row r="95" spans="1:21" x14ac:dyDescent="0.2">
      <c r="A95" s="2"/>
      <c r="B95" s="19"/>
      <c r="C95"/>
      <c r="D95"/>
      <c r="E95"/>
      <c r="F95"/>
      <c r="G95"/>
      <c r="H95"/>
      <c r="I95"/>
      <c r="J95"/>
      <c r="K95"/>
      <c r="L95"/>
      <c r="M95" s="4"/>
      <c r="N95"/>
      <c r="O95" s="15"/>
      <c r="P95" s="15"/>
      <c r="Q95" s="15"/>
      <c r="R95" s="15"/>
      <c r="S95" s="15"/>
      <c r="T95" s="15"/>
      <c r="U95" s="15"/>
    </row>
    <row r="96" spans="1:21" x14ac:dyDescent="0.2">
      <c r="A96" s="2"/>
      <c r="B96" s="19"/>
      <c r="C96"/>
      <c r="D96"/>
      <c r="E96"/>
      <c r="F96"/>
      <c r="G96"/>
      <c r="H96"/>
      <c r="I96"/>
      <c r="J96"/>
      <c r="K96"/>
      <c r="L96"/>
      <c r="M96"/>
      <c r="N96"/>
      <c r="O96" s="15"/>
      <c r="P96" s="15"/>
      <c r="Q96" s="15"/>
      <c r="R96" s="15"/>
      <c r="S96" s="15"/>
      <c r="T96" s="15"/>
      <c r="U96" s="15"/>
    </row>
    <row r="97" spans="1:21" x14ac:dyDescent="0.2">
      <c r="A97" s="2"/>
      <c r="B97" s="19"/>
      <c r="C97"/>
      <c r="D97"/>
      <c r="E97"/>
      <c r="F97"/>
      <c r="G97"/>
      <c r="H97"/>
      <c r="I97"/>
      <c r="J97"/>
      <c r="K97"/>
      <c r="L97"/>
      <c r="M97"/>
      <c r="N97"/>
      <c r="O97" s="15"/>
      <c r="P97" s="15"/>
      <c r="Q97" s="15"/>
      <c r="R97" s="15"/>
      <c r="S97" s="15"/>
      <c r="T97" s="15"/>
      <c r="U97" s="15"/>
    </row>
    <row r="98" spans="1:21" x14ac:dyDescent="0.2">
      <c r="A98" s="2"/>
      <c r="B98" s="19"/>
      <c r="C98"/>
      <c r="D98"/>
      <c r="E98"/>
      <c r="F98"/>
      <c r="G98"/>
      <c r="H98"/>
      <c r="I98"/>
      <c r="J98"/>
      <c r="K98"/>
      <c r="L98"/>
      <c r="M98"/>
      <c r="N98"/>
      <c r="O98" s="15"/>
      <c r="P98" s="15"/>
      <c r="Q98" s="15"/>
      <c r="R98" s="15"/>
      <c r="S98" s="15"/>
      <c r="T98" s="15"/>
      <c r="U98" s="15"/>
    </row>
    <row r="99" spans="1:21" x14ac:dyDescent="0.2">
      <c r="A99" s="2"/>
      <c r="B99" s="19"/>
      <c r="C99"/>
      <c r="D99"/>
      <c r="E99"/>
      <c r="F99"/>
      <c r="G99"/>
      <c r="H99"/>
      <c r="I99"/>
      <c r="J99"/>
      <c r="K99"/>
      <c r="L99"/>
      <c r="M99"/>
      <c r="N99"/>
      <c r="O99" s="15"/>
      <c r="P99" s="15"/>
      <c r="Q99" s="15"/>
      <c r="R99" s="15"/>
      <c r="S99" s="15"/>
      <c r="T99" s="15"/>
      <c r="U99" s="15"/>
    </row>
    <row r="100" spans="1:21" x14ac:dyDescent="0.2">
      <c r="A100" s="2"/>
      <c r="B100" s="19"/>
      <c r="C100"/>
      <c r="D100"/>
      <c r="E100"/>
      <c r="F100"/>
      <c r="G100"/>
      <c r="H100"/>
      <c r="I100"/>
      <c r="J100"/>
      <c r="K100"/>
      <c r="L100"/>
      <c r="M100"/>
      <c r="N100"/>
      <c r="O100" s="15"/>
      <c r="P100" s="15"/>
      <c r="Q100" s="15"/>
      <c r="R100" s="15"/>
      <c r="S100" s="15"/>
      <c r="T100" s="15"/>
      <c r="U100" s="15"/>
    </row>
    <row r="101" spans="1:21" x14ac:dyDescent="0.2">
      <c r="A101" s="2"/>
      <c r="B101" s="19"/>
      <c r="C101"/>
      <c r="D101"/>
      <c r="E101"/>
      <c r="F101"/>
      <c r="G101"/>
      <c r="H101"/>
      <c r="I101"/>
      <c r="J101"/>
      <c r="K101"/>
      <c r="L101"/>
      <c r="M101"/>
      <c r="N101"/>
      <c r="O101" s="15"/>
      <c r="P101" s="15"/>
      <c r="Q101" s="15"/>
      <c r="R101" s="15"/>
      <c r="S101" s="15"/>
      <c r="T101" s="15"/>
      <c r="U101" s="15"/>
    </row>
    <row r="102" spans="1:21" x14ac:dyDescent="0.2">
      <c r="A102" s="2"/>
      <c r="B102" s="19"/>
      <c r="C102"/>
      <c r="D102"/>
      <c r="E102"/>
      <c r="F102"/>
      <c r="G102"/>
      <c r="H102"/>
      <c r="I102"/>
      <c r="J102"/>
      <c r="K102"/>
      <c r="L102"/>
      <c r="M102"/>
      <c r="N102"/>
      <c r="O102" s="15"/>
      <c r="P102" s="15"/>
      <c r="Q102" s="15"/>
      <c r="R102" s="15"/>
      <c r="S102" s="15"/>
      <c r="T102" s="15"/>
      <c r="U102" s="15"/>
    </row>
    <row r="103" spans="1:21" x14ac:dyDescent="0.2">
      <c r="A103" s="2"/>
      <c r="B103" s="19"/>
      <c r="C103"/>
      <c r="D103"/>
      <c r="E103"/>
      <c r="F103"/>
      <c r="G103"/>
      <c r="H103"/>
      <c r="I103"/>
      <c r="J103"/>
      <c r="K103"/>
      <c r="L103"/>
      <c r="M103"/>
      <c r="N103"/>
      <c r="O103" s="15"/>
      <c r="P103" s="15"/>
      <c r="Q103" s="15"/>
      <c r="R103" s="15"/>
      <c r="S103" s="15"/>
      <c r="T103" s="15"/>
      <c r="U103" s="15"/>
    </row>
    <row r="104" spans="1:21" x14ac:dyDescent="0.2">
      <c r="A104" s="2"/>
      <c r="B104" s="19"/>
      <c r="C104"/>
      <c r="D104"/>
      <c r="E104"/>
      <c r="F104"/>
      <c r="G104"/>
      <c r="H104"/>
      <c r="I104"/>
      <c r="J104"/>
      <c r="K104"/>
      <c r="L104"/>
      <c r="M104"/>
      <c r="N104"/>
      <c r="O104" s="15"/>
      <c r="P104" s="15"/>
      <c r="Q104" s="15"/>
      <c r="R104" s="15"/>
      <c r="S104" s="15"/>
      <c r="T104" s="15"/>
      <c r="U104" s="15"/>
    </row>
    <row r="105" spans="1:21" x14ac:dyDescent="0.2">
      <c r="A105" s="2"/>
      <c r="B105" s="19"/>
      <c r="C105"/>
      <c r="D105"/>
      <c r="E105"/>
      <c r="F105"/>
      <c r="G105"/>
      <c r="H105"/>
      <c r="I105"/>
      <c r="J105"/>
      <c r="K105"/>
      <c r="L105"/>
      <c r="M105" s="4"/>
      <c r="N105"/>
      <c r="O105" s="15"/>
      <c r="P105" s="15"/>
      <c r="Q105" s="15"/>
      <c r="R105" s="15"/>
      <c r="S105" s="15"/>
      <c r="T105" s="15"/>
      <c r="U105" s="15"/>
    </row>
    <row r="106" spans="1:21" x14ac:dyDescent="0.2">
      <c r="A106" s="2"/>
      <c r="B106" s="19"/>
      <c r="C106"/>
      <c r="D106"/>
      <c r="E106"/>
      <c r="F106"/>
      <c r="G106"/>
      <c r="H106"/>
      <c r="I106"/>
      <c r="J106"/>
      <c r="K106"/>
      <c r="L106"/>
      <c r="M106" s="4"/>
      <c r="N106"/>
      <c r="O106" s="15"/>
      <c r="P106" s="15"/>
      <c r="Q106" s="15"/>
      <c r="R106" s="15"/>
      <c r="S106" s="15"/>
      <c r="T106" s="15"/>
      <c r="U106" s="15"/>
    </row>
    <row r="107" spans="1:21" x14ac:dyDescent="0.2">
      <c r="A107" s="2"/>
      <c r="B107" s="19"/>
      <c r="C107"/>
      <c r="D107"/>
      <c r="E107"/>
      <c r="F107"/>
      <c r="G107"/>
      <c r="H107"/>
      <c r="I107"/>
      <c r="J107"/>
      <c r="K107"/>
      <c r="L107"/>
      <c r="M107"/>
      <c r="N107"/>
      <c r="O107" s="15"/>
      <c r="P107" s="15"/>
      <c r="Q107" s="15"/>
      <c r="R107" s="15"/>
      <c r="S107" s="15"/>
      <c r="T107" s="15"/>
      <c r="U107" s="15"/>
    </row>
    <row r="108" spans="1:21" x14ac:dyDescent="0.2">
      <c r="A108" s="2"/>
      <c r="B108" s="19"/>
      <c r="C108"/>
      <c r="D108"/>
      <c r="E108"/>
      <c r="F108"/>
      <c r="G108"/>
      <c r="H108"/>
      <c r="I108"/>
      <c r="J108"/>
      <c r="K108"/>
      <c r="L108"/>
      <c r="M108"/>
      <c r="N108"/>
      <c r="O108" s="15"/>
      <c r="P108" s="15"/>
      <c r="Q108" s="15"/>
      <c r="R108" s="15"/>
      <c r="S108" s="15"/>
      <c r="T108" s="15"/>
      <c r="U108" s="15"/>
    </row>
    <row r="109" spans="1:21" x14ac:dyDescent="0.2">
      <c r="A109" s="2"/>
      <c r="B109" s="19"/>
      <c r="C109"/>
      <c r="D109"/>
      <c r="E109"/>
      <c r="F109"/>
      <c r="G109"/>
      <c r="H109"/>
      <c r="I109"/>
      <c r="J109"/>
      <c r="K109"/>
      <c r="L109"/>
      <c r="M109"/>
      <c r="N109"/>
      <c r="O109" s="15"/>
      <c r="P109" s="15"/>
      <c r="Q109" s="15"/>
      <c r="R109" s="15"/>
      <c r="S109" s="15"/>
      <c r="T109" s="15"/>
      <c r="U109" s="15"/>
    </row>
    <row r="110" spans="1:21" x14ac:dyDescent="0.2">
      <c r="A110" s="2"/>
      <c r="B110" s="19"/>
      <c r="C110"/>
      <c r="D110"/>
      <c r="E110"/>
      <c r="F110"/>
      <c r="G110"/>
      <c r="H110"/>
      <c r="I110"/>
      <c r="J110"/>
      <c r="K110"/>
      <c r="L110"/>
      <c r="M110"/>
      <c r="N110"/>
      <c r="O110" s="15"/>
      <c r="P110" s="15"/>
      <c r="Q110" s="15"/>
      <c r="R110" s="15"/>
      <c r="S110" s="15"/>
      <c r="T110" s="15"/>
      <c r="U110" s="15"/>
    </row>
    <row r="111" spans="1:21" x14ac:dyDescent="0.2">
      <c r="A111" s="2"/>
      <c r="B111" s="19"/>
      <c r="C111"/>
      <c r="D111"/>
      <c r="E111"/>
      <c r="F111"/>
      <c r="G111"/>
      <c r="H111"/>
      <c r="I111"/>
      <c r="J111"/>
      <c r="K111"/>
      <c r="L111"/>
      <c r="M111"/>
      <c r="N111"/>
      <c r="O111" s="15"/>
      <c r="P111" s="15"/>
      <c r="Q111" s="15"/>
      <c r="R111" s="15"/>
      <c r="S111" s="15"/>
      <c r="T111" s="15"/>
      <c r="U111" s="15"/>
    </row>
    <row r="112" spans="1:21" x14ac:dyDescent="0.2">
      <c r="A112" s="2"/>
      <c r="B112" s="19"/>
      <c r="C112"/>
      <c r="D112"/>
      <c r="E112"/>
      <c r="F112"/>
      <c r="G112"/>
      <c r="H112"/>
      <c r="I112"/>
      <c r="J112"/>
      <c r="K112"/>
      <c r="L112"/>
      <c r="M112"/>
      <c r="N112"/>
      <c r="O112" s="15"/>
      <c r="P112" s="15"/>
      <c r="Q112" s="15"/>
      <c r="R112" s="15"/>
      <c r="S112" s="15"/>
      <c r="T112" s="15"/>
      <c r="U112" s="15"/>
    </row>
    <row r="113" spans="1:21" x14ac:dyDescent="0.2">
      <c r="A113" s="2"/>
      <c r="B113" s="19"/>
      <c r="C113"/>
      <c r="D113"/>
      <c r="E113"/>
      <c r="F113"/>
      <c r="G113"/>
      <c r="H113"/>
      <c r="I113"/>
      <c r="J113"/>
      <c r="K113"/>
      <c r="L113"/>
      <c r="M113"/>
      <c r="N113"/>
      <c r="O113" s="15"/>
      <c r="P113" s="15"/>
      <c r="Q113" s="15"/>
      <c r="R113" s="15"/>
      <c r="S113" s="15"/>
      <c r="T113" s="15"/>
      <c r="U113" s="15"/>
    </row>
    <row r="114" spans="1:21" x14ac:dyDescent="0.2">
      <c r="A114" s="2"/>
      <c r="B114" s="19"/>
      <c r="C114"/>
      <c r="D114"/>
      <c r="E114"/>
      <c r="F114"/>
      <c r="G114"/>
      <c r="H114"/>
      <c r="I114"/>
      <c r="J114"/>
      <c r="K114"/>
      <c r="L114"/>
      <c r="M114"/>
      <c r="N114"/>
      <c r="O114" s="15"/>
      <c r="P114" s="15"/>
      <c r="Q114" s="15"/>
      <c r="R114" s="15"/>
      <c r="S114" s="15"/>
      <c r="T114" s="15"/>
      <c r="U114" s="15"/>
    </row>
    <row r="115" spans="1:21" x14ac:dyDescent="0.2">
      <c r="A115" s="2"/>
      <c r="B115" s="19"/>
      <c r="C115"/>
      <c r="D115"/>
      <c r="E115"/>
      <c r="F115"/>
      <c r="G115"/>
      <c r="H115"/>
      <c r="I115"/>
      <c r="J115"/>
      <c r="K115"/>
      <c r="L115"/>
      <c r="M115"/>
      <c r="N115"/>
      <c r="O115" s="15"/>
      <c r="P115" s="15"/>
      <c r="Q115" s="15"/>
      <c r="R115" s="15"/>
      <c r="S115" s="15"/>
      <c r="T115" s="15"/>
      <c r="U115" s="15"/>
    </row>
    <row r="116" spans="1:21" x14ac:dyDescent="0.2">
      <c r="A116" s="2"/>
      <c r="B116" s="19"/>
      <c r="C116"/>
      <c r="D116"/>
      <c r="E116"/>
      <c r="F116"/>
      <c r="G116"/>
      <c r="H116"/>
      <c r="I116"/>
      <c r="J116"/>
      <c r="K116"/>
      <c r="L116"/>
      <c r="M116"/>
      <c r="N116"/>
      <c r="O116" s="15"/>
      <c r="P116" s="15"/>
      <c r="Q116" s="15"/>
      <c r="R116" s="15"/>
      <c r="S116" s="15"/>
      <c r="T116" s="15"/>
      <c r="U116" s="15"/>
    </row>
    <row r="117" spans="1:21" x14ac:dyDescent="0.2">
      <c r="A117" s="2"/>
      <c r="B117" s="19"/>
      <c r="C117"/>
      <c r="D117"/>
      <c r="E117"/>
      <c r="F117"/>
      <c r="G117"/>
      <c r="H117"/>
      <c r="I117"/>
      <c r="J117"/>
      <c r="K117"/>
      <c r="L117"/>
      <c r="M117"/>
      <c r="N117"/>
      <c r="O117" s="15"/>
      <c r="P117" s="15"/>
      <c r="Q117" s="15"/>
      <c r="R117" s="15"/>
      <c r="S117" s="15"/>
      <c r="T117" s="15"/>
      <c r="U117" s="15"/>
    </row>
    <row r="118" spans="1:21" x14ac:dyDescent="0.2">
      <c r="A118" s="2"/>
      <c r="B118" s="19"/>
      <c r="C118"/>
      <c r="D118"/>
      <c r="E118"/>
      <c r="F118"/>
      <c r="G118"/>
      <c r="H118"/>
      <c r="I118"/>
      <c r="J118"/>
      <c r="K118"/>
      <c r="L118"/>
      <c r="M118"/>
      <c r="N118"/>
      <c r="O118" s="15"/>
      <c r="P118" s="15"/>
      <c r="Q118" s="15"/>
      <c r="R118" s="15"/>
      <c r="S118" s="15"/>
      <c r="T118" s="15"/>
      <c r="U118" s="15"/>
    </row>
    <row r="119" spans="1:21" x14ac:dyDescent="0.2">
      <c r="A119" s="2"/>
      <c r="B119" s="19"/>
      <c r="C119"/>
      <c r="D119"/>
      <c r="E119"/>
      <c r="F119"/>
      <c r="G119"/>
      <c r="H119"/>
      <c r="I119"/>
      <c r="J119"/>
      <c r="K119"/>
      <c r="L119"/>
      <c r="M119"/>
      <c r="N119"/>
      <c r="O119" s="15"/>
      <c r="P119" s="15"/>
      <c r="Q119" s="15"/>
      <c r="R119" s="15"/>
      <c r="S119" s="15"/>
      <c r="T119" s="15"/>
      <c r="U119" s="15"/>
    </row>
    <row r="120" spans="1:21" x14ac:dyDescent="0.2">
      <c r="A120" s="2"/>
      <c r="B120" s="19"/>
      <c r="C120"/>
      <c r="D120"/>
      <c r="E120"/>
      <c r="F120"/>
      <c r="G120"/>
      <c r="H120"/>
      <c r="I120"/>
      <c r="J120"/>
      <c r="K120"/>
      <c r="L120"/>
      <c r="M120"/>
      <c r="N120"/>
      <c r="O120" s="15"/>
      <c r="P120" s="15"/>
      <c r="Q120" s="15"/>
      <c r="R120" s="15"/>
      <c r="S120" s="15"/>
      <c r="T120" s="15"/>
      <c r="U120" s="15"/>
    </row>
    <row r="121" spans="1:21" x14ac:dyDescent="0.2">
      <c r="A121" s="2"/>
      <c r="B121" s="19"/>
      <c r="C121"/>
      <c r="D121"/>
      <c r="E121"/>
      <c r="F121"/>
      <c r="G121"/>
      <c r="H121"/>
      <c r="I121"/>
      <c r="J121"/>
      <c r="K121"/>
      <c r="L121"/>
      <c r="M121"/>
      <c r="N121"/>
      <c r="O121" s="15"/>
      <c r="P121" s="15"/>
      <c r="Q121" s="15"/>
      <c r="R121" s="15"/>
      <c r="S121" s="15"/>
      <c r="T121" s="15"/>
      <c r="U121" s="15"/>
    </row>
    <row r="122" spans="1:21" x14ac:dyDescent="0.2">
      <c r="A122" s="2"/>
      <c r="B122" s="19"/>
      <c r="C122"/>
      <c r="D122"/>
      <c r="E122"/>
      <c r="F122"/>
      <c r="G122"/>
      <c r="H122"/>
      <c r="I122"/>
      <c r="J122"/>
      <c r="K122"/>
      <c r="L122"/>
      <c r="M122"/>
      <c r="N122"/>
      <c r="O122" s="15"/>
      <c r="P122" s="15"/>
      <c r="Q122" s="15"/>
      <c r="R122" s="15"/>
      <c r="S122" s="15"/>
      <c r="T122" s="15"/>
      <c r="U122" s="15"/>
    </row>
    <row r="123" spans="1:21" x14ac:dyDescent="0.2">
      <c r="A123" s="2"/>
      <c r="B123" s="19"/>
      <c r="C123"/>
      <c r="D123"/>
      <c r="E123"/>
      <c r="F123"/>
      <c r="G123"/>
      <c r="H123"/>
      <c r="I123"/>
      <c r="J123"/>
      <c r="K123"/>
      <c r="L123"/>
      <c r="M123"/>
      <c r="N123"/>
      <c r="O123" s="15"/>
      <c r="P123" s="15"/>
      <c r="Q123" s="15"/>
      <c r="R123" s="15"/>
      <c r="S123" s="15"/>
      <c r="T123" s="15"/>
      <c r="U123" s="15"/>
    </row>
    <row r="124" spans="1:21" x14ac:dyDescent="0.2">
      <c r="A124" s="2"/>
      <c r="B124" s="19"/>
      <c r="C124"/>
      <c r="D124"/>
      <c r="E124"/>
      <c r="F124"/>
      <c r="G124"/>
      <c r="H124"/>
      <c r="I124"/>
      <c r="J124"/>
      <c r="K124"/>
      <c r="L124"/>
      <c r="M124"/>
      <c r="N124"/>
      <c r="O124" s="15"/>
      <c r="P124" s="15"/>
      <c r="Q124" s="15"/>
      <c r="R124" s="15"/>
      <c r="S124" s="15"/>
      <c r="T124" s="15"/>
      <c r="U124" s="15"/>
    </row>
    <row r="125" spans="1:21" x14ac:dyDescent="0.2">
      <c r="A125" s="2"/>
      <c r="B125" s="19"/>
      <c r="C125"/>
      <c r="D125"/>
      <c r="E125"/>
      <c r="F125"/>
      <c r="G125"/>
      <c r="H125"/>
      <c r="I125"/>
      <c r="J125"/>
      <c r="K125"/>
      <c r="L125"/>
      <c r="M125"/>
      <c r="N125"/>
      <c r="O125" s="15"/>
      <c r="P125" s="15"/>
      <c r="Q125" s="15"/>
      <c r="R125" s="15"/>
      <c r="S125" s="15"/>
      <c r="T125" s="15"/>
      <c r="U125" s="15"/>
    </row>
    <row r="126" spans="1:21" x14ac:dyDescent="0.2">
      <c r="A126" s="2"/>
      <c r="B126" s="19"/>
      <c r="C126"/>
      <c r="D126"/>
      <c r="E126"/>
      <c r="F126"/>
      <c r="G126"/>
      <c r="H126"/>
      <c r="I126"/>
      <c r="J126"/>
      <c r="K126"/>
      <c r="L126"/>
      <c r="M126"/>
      <c r="N126"/>
      <c r="O126" s="15"/>
      <c r="P126" s="15"/>
      <c r="Q126" s="15"/>
      <c r="R126" s="15"/>
      <c r="S126" s="15"/>
      <c r="T126" s="15"/>
      <c r="U126" s="15"/>
    </row>
    <row r="127" spans="1:21" x14ac:dyDescent="0.2">
      <c r="A127" s="2"/>
      <c r="B127" s="19"/>
      <c r="C127"/>
      <c r="D127"/>
      <c r="E127"/>
      <c r="F127"/>
      <c r="G127"/>
      <c r="H127"/>
      <c r="I127"/>
      <c r="J127"/>
      <c r="K127"/>
      <c r="L127"/>
      <c r="M127"/>
      <c r="N127"/>
      <c r="O127" s="15"/>
      <c r="P127" s="15"/>
      <c r="Q127" s="15"/>
      <c r="R127" s="15"/>
      <c r="S127" s="15"/>
      <c r="T127" s="15"/>
      <c r="U127" s="15"/>
    </row>
    <row r="128" spans="1:21" x14ac:dyDescent="0.2">
      <c r="A128" s="2"/>
      <c r="B128" s="19"/>
      <c r="C128"/>
      <c r="D128"/>
      <c r="E128"/>
      <c r="F128"/>
      <c r="G128"/>
      <c r="H128"/>
      <c r="I128"/>
      <c r="J128"/>
      <c r="K128"/>
      <c r="L128"/>
      <c r="M128"/>
      <c r="N128"/>
      <c r="O128" s="15"/>
      <c r="P128" s="15"/>
      <c r="Q128" s="15"/>
      <c r="R128" s="15"/>
      <c r="S128" s="15"/>
      <c r="T128" s="15"/>
      <c r="U128" s="15"/>
    </row>
    <row r="129" spans="1:21" x14ac:dyDescent="0.2">
      <c r="A129" s="2"/>
      <c r="B129" s="19"/>
      <c r="C129"/>
      <c r="D129"/>
      <c r="E129"/>
      <c r="F129"/>
      <c r="G129"/>
      <c r="H129"/>
      <c r="I129"/>
      <c r="J129"/>
      <c r="K129"/>
      <c r="L129"/>
      <c r="M129"/>
      <c r="N129"/>
      <c r="O129" s="15"/>
      <c r="P129" s="15"/>
      <c r="Q129" s="15"/>
      <c r="R129" s="15"/>
      <c r="S129" s="15"/>
      <c r="T129" s="15"/>
      <c r="U129" s="15"/>
    </row>
    <row r="130" spans="1:21" x14ac:dyDescent="0.2">
      <c r="A130" s="2"/>
      <c r="B130" s="19"/>
      <c r="C130"/>
      <c r="D130"/>
      <c r="E130"/>
      <c r="F130"/>
      <c r="G130"/>
      <c r="H130"/>
      <c r="I130"/>
      <c r="J130"/>
      <c r="K130"/>
      <c r="L130"/>
      <c r="M130"/>
      <c r="N130"/>
      <c r="O130" s="15"/>
      <c r="P130" s="15"/>
      <c r="Q130" s="15"/>
      <c r="R130" s="15"/>
      <c r="S130" s="15"/>
      <c r="T130" s="15"/>
      <c r="U130" s="15"/>
    </row>
    <row r="131" spans="1:21" x14ac:dyDescent="0.2">
      <c r="A131" s="2"/>
      <c r="B131" s="19"/>
      <c r="C131"/>
      <c r="D131"/>
      <c r="E131"/>
      <c r="F131"/>
      <c r="G131"/>
      <c r="H131"/>
      <c r="I131"/>
      <c r="J131"/>
      <c r="K131"/>
      <c r="L131"/>
      <c r="M131"/>
      <c r="N131"/>
      <c r="O131" s="15"/>
      <c r="P131" s="15"/>
      <c r="Q131" s="15"/>
      <c r="R131" s="15"/>
      <c r="S131" s="15"/>
      <c r="T131" s="15"/>
      <c r="U131" s="15"/>
    </row>
    <row r="132" spans="1:21" x14ac:dyDescent="0.2">
      <c r="A132" s="2"/>
      <c r="B132" s="19"/>
      <c r="C132"/>
      <c r="D132"/>
      <c r="E132"/>
      <c r="F132"/>
      <c r="G132"/>
      <c r="H132"/>
      <c r="I132"/>
      <c r="J132"/>
      <c r="K132"/>
      <c r="L132"/>
      <c r="M132"/>
      <c r="N132"/>
      <c r="O132" s="15"/>
      <c r="P132" s="15"/>
      <c r="Q132" s="15"/>
      <c r="R132" s="15"/>
      <c r="S132" s="15"/>
      <c r="T132" s="15"/>
      <c r="U132" s="15"/>
    </row>
    <row r="133" spans="1:21" x14ac:dyDescent="0.2">
      <c r="A133" s="2"/>
      <c r="B133" s="19"/>
      <c r="C133"/>
      <c r="D133"/>
      <c r="E133"/>
      <c r="F133"/>
      <c r="G133"/>
      <c r="H133"/>
      <c r="I133"/>
      <c r="J133"/>
      <c r="K133"/>
      <c r="L133"/>
      <c r="M133"/>
      <c r="N133"/>
      <c r="O133" s="15"/>
      <c r="P133" s="15"/>
      <c r="Q133" s="15"/>
      <c r="R133" s="15"/>
      <c r="S133" s="15"/>
      <c r="T133" s="15"/>
      <c r="U133" s="15"/>
    </row>
    <row r="134" spans="1:21" x14ac:dyDescent="0.2">
      <c r="A134" s="2"/>
      <c r="B134" s="19"/>
      <c r="C134"/>
      <c r="D134"/>
      <c r="E134"/>
      <c r="F134"/>
      <c r="G134"/>
      <c r="H134"/>
      <c r="I134"/>
      <c r="J134"/>
      <c r="K134"/>
      <c r="L134"/>
      <c r="M134"/>
      <c r="N134"/>
      <c r="O134" s="15"/>
      <c r="P134" s="15"/>
      <c r="Q134" s="15"/>
      <c r="R134" s="15"/>
      <c r="S134" s="15"/>
      <c r="T134" s="15"/>
      <c r="U134" s="15"/>
    </row>
    <row r="135" spans="1:21" x14ac:dyDescent="0.2">
      <c r="A135" s="2"/>
      <c r="B135" s="19"/>
      <c r="C135"/>
      <c r="D135"/>
      <c r="E135"/>
      <c r="F135"/>
      <c r="G135"/>
      <c r="H135"/>
      <c r="I135"/>
      <c r="J135"/>
      <c r="K135"/>
      <c r="L135"/>
      <c r="M135"/>
      <c r="N135"/>
      <c r="O135" s="15"/>
      <c r="P135" s="15"/>
      <c r="Q135" s="15"/>
      <c r="R135" s="15"/>
      <c r="S135" s="15"/>
      <c r="T135" s="15"/>
      <c r="U135" s="15"/>
    </row>
    <row r="136" spans="1:21" x14ac:dyDescent="0.2">
      <c r="A136" s="2"/>
      <c r="B136" s="19"/>
      <c r="C136"/>
      <c r="D136"/>
      <c r="E136"/>
      <c r="F136"/>
      <c r="G136"/>
      <c r="H136"/>
      <c r="I136"/>
      <c r="J136"/>
      <c r="K136"/>
      <c r="L136"/>
      <c r="M136"/>
      <c r="N136"/>
      <c r="O136" s="15"/>
      <c r="P136" s="15"/>
      <c r="Q136" s="15"/>
      <c r="R136" s="15"/>
      <c r="S136" s="15"/>
      <c r="T136" s="15"/>
      <c r="U136" s="15"/>
    </row>
    <row r="137" spans="1:21" x14ac:dyDescent="0.2">
      <c r="A137" s="2"/>
      <c r="B137" s="19"/>
      <c r="C137"/>
      <c r="D137"/>
      <c r="E137"/>
      <c r="F137"/>
      <c r="G137"/>
      <c r="H137"/>
      <c r="I137"/>
      <c r="J137"/>
      <c r="K137"/>
      <c r="L137"/>
      <c r="M137"/>
      <c r="N137"/>
      <c r="O137" s="15"/>
      <c r="P137" s="15"/>
      <c r="Q137" s="15"/>
      <c r="R137" s="15"/>
      <c r="S137" s="15"/>
      <c r="T137" s="15"/>
      <c r="U137" s="15"/>
    </row>
    <row r="138" spans="1:21" x14ac:dyDescent="0.2">
      <c r="A138" s="2"/>
      <c r="B138" s="19"/>
      <c r="C138"/>
      <c r="D138"/>
      <c r="E138"/>
      <c r="F138"/>
      <c r="G138"/>
      <c r="H138"/>
      <c r="I138"/>
      <c r="J138"/>
      <c r="K138"/>
      <c r="L138"/>
      <c r="M138"/>
      <c r="N138"/>
      <c r="O138" s="15"/>
      <c r="P138" s="15"/>
      <c r="Q138" s="15"/>
      <c r="R138" s="15"/>
      <c r="S138" s="15"/>
      <c r="T138" s="15"/>
      <c r="U138" s="15"/>
    </row>
    <row r="139" spans="1:21" x14ac:dyDescent="0.2">
      <c r="A139" s="2"/>
      <c r="B139" s="19"/>
      <c r="C139"/>
      <c r="D139"/>
      <c r="E139"/>
      <c r="F139"/>
      <c r="G139"/>
      <c r="H139"/>
      <c r="I139"/>
      <c r="J139"/>
      <c r="K139"/>
      <c r="L139"/>
      <c r="M139"/>
      <c r="N139"/>
      <c r="O139" s="15"/>
      <c r="P139" s="15"/>
      <c r="Q139" s="15"/>
      <c r="R139" s="15"/>
      <c r="S139" s="15"/>
      <c r="T139" s="15"/>
      <c r="U139" s="15"/>
    </row>
    <row r="140" spans="1:21" x14ac:dyDescent="0.2">
      <c r="A140" s="2"/>
      <c r="B140" s="19"/>
      <c r="C140"/>
      <c r="D140"/>
      <c r="E140"/>
      <c r="F140"/>
      <c r="G140"/>
      <c r="H140"/>
      <c r="I140"/>
      <c r="J140"/>
      <c r="K140"/>
      <c r="L140"/>
      <c r="M140"/>
      <c r="N140"/>
      <c r="O140" s="15"/>
      <c r="P140" s="15"/>
      <c r="Q140" s="15"/>
      <c r="R140" s="15"/>
      <c r="S140" s="15"/>
      <c r="T140" s="15"/>
      <c r="U140" s="15"/>
    </row>
    <row r="141" spans="1:21" x14ac:dyDescent="0.2">
      <c r="A141" s="2"/>
      <c r="B141" s="19"/>
      <c r="C141"/>
      <c r="D141"/>
      <c r="E141"/>
      <c r="F141"/>
      <c r="G141"/>
      <c r="H141"/>
      <c r="I141"/>
      <c r="J141"/>
      <c r="K141"/>
      <c r="L141"/>
      <c r="M141"/>
      <c r="N141"/>
      <c r="O141" s="15"/>
      <c r="P141" s="15"/>
      <c r="Q141" s="15"/>
      <c r="R141" s="15"/>
      <c r="S141" s="15"/>
      <c r="T141" s="15"/>
      <c r="U141" s="15"/>
    </row>
    <row r="142" spans="1:21" x14ac:dyDescent="0.2">
      <c r="A142" s="2"/>
      <c r="B142" s="19"/>
      <c r="C142"/>
      <c r="D142"/>
      <c r="E142"/>
      <c r="F142"/>
      <c r="G142"/>
      <c r="H142"/>
      <c r="I142"/>
      <c r="J142"/>
      <c r="K142"/>
      <c r="L142"/>
      <c r="M142"/>
      <c r="N142"/>
      <c r="O142" s="15"/>
      <c r="P142" s="15"/>
      <c r="Q142" s="15"/>
      <c r="R142" s="15"/>
      <c r="S142" s="15"/>
      <c r="T142" s="15"/>
      <c r="U142" s="15"/>
    </row>
    <row r="143" spans="1:21" x14ac:dyDescent="0.2">
      <c r="A143" s="2"/>
      <c r="B143" s="19"/>
      <c r="C143"/>
      <c r="D143"/>
      <c r="E143"/>
      <c r="F143"/>
      <c r="G143"/>
      <c r="H143"/>
      <c r="I143"/>
      <c r="J143"/>
      <c r="K143"/>
      <c r="L143"/>
      <c r="M143"/>
      <c r="N143"/>
      <c r="O143" s="15"/>
      <c r="P143" s="15"/>
      <c r="Q143" s="15"/>
      <c r="R143" s="15"/>
      <c r="S143" s="15"/>
      <c r="T143" s="15"/>
      <c r="U143" s="15"/>
    </row>
    <row r="144" spans="1:21" x14ac:dyDescent="0.2">
      <c r="A144" s="2"/>
      <c r="B144" s="19"/>
      <c r="C144"/>
      <c r="D144"/>
      <c r="E144"/>
      <c r="F144"/>
      <c r="G144"/>
      <c r="H144"/>
      <c r="I144"/>
      <c r="J144"/>
      <c r="K144"/>
      <c r="L144"/>
      <c r="M144"/>
      <c r="N144"/>
      <c r="O144" s="15"/>
      <c r="P144" s="15"/>
      <c r="Q144" s="15"/>
      <c r="R144" s="15"/>
      <c r="S144" s="15"/>
      <c r="T144" s="15"/>
      <c r="U144" s="15"/>
    </row>
    <row r="145" spans="1:21" x14ac:dyDescent="0.2">
      <c r="A145" s="2"/>
      <c r="B145" s="2"/>
      <c r="C145"/>
      <c r="D145"/>
      <c r="E145"/>
      <c r="F145"/>
      <c r="G145"/>
      <c r="H145"/>
      <c r="I145"/>
      <c r="J145"/>
      <c r="K145"/>
      <c r="L145"/>
      <c r="M145"/>
      <c r="N145"/>
      <c r="O145" s="15"/>
      <c r="P145" s="15"/>
      <c r="Q145" s="15"/>
      <c r="R145" s="15"/>
      <c r="S145" s="15"/>
      <c r="T145" s="15"/>
      <c r="U145" s="15"/>
    </row>
    <row r="146" spans="1:21" x14ac:dyDescent="0.2">
      <c r="A146" s="2"/>
      <c r="B146" s="2"/>
      <c r="C146"/>
      <c r="D146"/>
      <c r="E146"/>
      <c r="F146"/>
      <c r="G146"/>
      <c r="H146"/>
      <c r="I146"/>
      <c r="J146"/>
      <c r="K146"/>
      <c r="L146"/>
      <c r="M146"/>
      <c r="N146"/>
      <c r="O146" s="15"/>
      <c r="P146" s="15"/>
      <c r="Q146" s="15"/>
      <c r="R146" s="15"/>
      <c r="S146" s="15"/>
      <c r="T146" s="15"/>
      <c r="U146" s="15"/>
    </row>
    <row r="147" spans="1:21" x14ac:dyDescent="0.2">
      <c r="A147" s="2"/>
      <c r="B147" s="2"/>
      <c r="C147"/>
      <c r="D147"/>
      <c r="E147"/>
      <c r="F147"/>
      <c r="G147"/>
      <c r="H147"/>
      <c r="I147"/>
      <c r="J147"/>
      <c r="K147"/>
      <c r="L147"/>
      <c r="M147"/>
      <c r="N147"/>
      <c r="O147" s="15"/>
      <c r="P147" s="15"/>
      <c r="Q147" s="15"/>
      <c r="R147" s="15"/>
      <c r="S147" s="15"/>
      <c r="T147" s="15"/>
      <c r="U147" s="15"/>
    </row>
    <row r="148" spans="1:21" x14ac:dyDescent="0.2">
      <c r="A148" s="2"/>
      <c r="B148" s="2"/>
      <c r="C148" s="11"/>
      <c r="D148" s="11"/>
      <c r="E148"/>
      <c r="F148"/>
      <c r="G148"/>
      <c r="H148"/>
      <c r="I148"/>
      <c r="J148" s="10"/>
      <c r="K148" s="10"/>
      <c r="L148" s="10"/>
      <c r="M148" s="11"/>
      <c r="N148" s="11"/>
      <c r="O148" s="15"/>
      <c r="P148" s="15"/>
      <c r="Q148" s="15"/>
      <c r="R148" s="15"/>
      <c r="S148" s="15"/>
      <c r="T148" s="15"/>
      <c r="U148" s="15"/>
    </row>
    <row r="149" spans="1:21" x14ac:dyDescent="0.2">
      <c r="A149" s="2"/>
      <c r="B149" s="2"/>
      <c r="C149" s="11"/>
      <c r="D149" s="11"/>
      <c r="E149"/>
      <c r="F149"/>
      <c r="G149"/>
      <c r="H149"/>
      <c r="I149"/>
      <c r="J149" s="10"/>
      <c r="K149" s="10"/>
      <c r="L149" s="10"/>
      <c r="M149" s="11"/>
      <c r="N149" s="11"/>
      <c r="O149" s="15"/>
      <c r="P149" s="15"/>
      <c r="Q149" s="15"/>
      <c r="R149" s="15"/>
      <c r="S149" s="15"/>
      <c r="T149" s="15"/>
      <c r="U149" s="15"/>
    </row>
    <row r="150" spans="1:21" x14ac:dyDescent="0.2">
      <c r="A150" s="2"/>
      <c r="B150" s="2"/>
      <c r="C150" s="11"/>
      <c r="D150" s="11"/>
      <c r="E150"/>
      <c r="F150"/>
      <c r="G150"/>
      <c r="H150"/>
      <c r="I150"/>
      <c r="J150" s="10"/>
      <c r="K150" s="10"/>
      <c r="L150" s="10"/>
      <c r="M150" s="11"/>
      <c r="N150" s="11"/>
      <c r="O150" s="15"/>
      <c r="P150" s="15"/>
      <c r="Q150" s="15"/>
      <c r="R150" s="15"/>
      <c r="S150" s="15"/>
      <c r="T150" s="15"/>
      <c r="U150" s="15"/>
    </row>
    <row r="151" spans="1:21" x14ac:dyDescent="0.2">
      <c r="A151" s="2"/>
      <c r="B151" s="2"/>
      <c r="C151" s="11"/>
      <c r="D151" s="11"/>
      <c r="E151"/>
      <c r="F151"/>
      <c r="G151"/>
      <c r="H151"/>
      <c r="I151"/>
      <c r="J151" s="10"/>
      <c r="K151" s="10"/>
      <c r="L151" s="10"/>
      <c r="M151" s="11"/>
      <c r="N151" s="11"/>
      <c r="O151" s="15"/>
      <c r="P151" s="15"/>
      <c r="Q151" s="15"/>
      <c r="R151" s="15"/>
      <c r="S151" s="15"/>
      <c r="T151" s="15"/>
      <c r="U151" s="15"/>
    </row>
    <row r="152" spans="1:21" x14ac:dyDescent="0.2">
      <c r="A152" s="2"/>
      <c r="B152" s="2"/>
      <c r="C152" s="11"/>
      <c r="D152" s="11"/>
      <c r="E152"/>
      <c r="F152"/>
      <c r="G152"/>
      <c r="H152"/>
      <c r="I152"/>
      <c r="J152" s="10"/>
      <c r="K152" s="10"/>
      <c r="L152" s="10"/>
      <c r="M152" s="11"/>
      <c r="N152" s="11"/>
      <c r="O152" s="15"/>
      <c r="P152" s="15"/>
      <c r="Q152" s="15"/>
      <c r="R152" s="15"/>
      <c r="S152" s="15"/>
      <c r="T152" s="15"/>
      <c r="U152" s="15"/>
    </row>
    <row r="153" spans="1:21" x14ac:dyDescent="0.2">
      <c r="A153" s="2"/>
      <c r="B153" s="2"/>
      <c r="C153" s="11"/>
      <c r="D153" s="11"/>
      <c r="E153"/>
      <c r="F153"/>
      <c r="G153"/>
      <c r="H153"/>
      <c r="I153"/>
      <c r="J153" s="10"/>
      <c r="K153" s="10"/>
      <c r="L153" s="10"/>
      <c r="M153" s="11"/>
      <c r="N153" s="11"/>
      <c r="O153" s="15"/>
      <c r="P153" s="15"/>
      <c r="Q153" s="15"/>
      <c r="R153" s="15"/>
      <c r="S153" s="15"/>
      <c r="T153" s="15"/>
      <c r="U153" s="15"/>
    </row>
    <row r="154" spans="1:21" x14ac:dyDescent="0.2">
      <c r="A154" s="2"/>
      <c r="B154" s="2"/>
      <c r="C154" s="11"/>
      <c r="D154" s="11"/>
      <c r="E154"/>
      <c r="F154"/>
      <c r="G154"/>
      <c r="H154"/>
      <c r="I154"/>
      <c r="J154" s="10"/>
      <c r="K154" s="10"/>
      <c r="L154" s="10"/>
      <c r="M154" s="11"/>
      <c r="N154" s="11"/>
      <c r="O154" s="15"/>
      <c r="P154" s="15"/>
      <c r="Q154" s="15"/>
      <c r="R154" s="15"/>
      <c r="S154" s="15"/>
      <c r="T154" s="15"/>
      <c r="U154" s="15"/>
    </row>
    <row r="155" spans="1:21" x14ac:dyDescent="0.2">
      <c r="A155" s="2"/>
      <c r="B155" s="2"/>
      <c r="C155" s="11"/>
      <c r="D155" s="11"/>
      <c r="E155"/>
      <c r="F155"/>
      <c r="G155"/>
      <c r="H155"/>
      <c r="I155"/>
      <c r="J155" s="10"/>
      <c r="K155" s="10"/>
      <c r="L155" s="10"/>
      <c r="M155" s="11"/>
      <c r="N155" s="11"/>
      <c r="O155" s="15"/>
      <c r="P155" s="15"/>
      <c r="Q155" s="15"/>
      <c r="R155" s="15"/>
      <c r="S155" s="15"/>
      <c r="T155" s="15"/>
      <c r="U155" s="15"/>
    </row>
    <row r="156" spans="1:21" x14ac:dyDescent="0.2">
      <c r="A156" s="2"/>
      <c r="B156" s="2"/>
      <c r="C156" s="11"/>
      <c r="D156" s="11"/>
      <c r="E156"/>
      <c r="F156"/>
      <c r="G156"/>
      <c r="H156"/>
      <c r="I156"/>
      <c r="J156" s="10"/>
      <c r="K156" s="10"/>
      <c r="L156" s="10"/>
      <c r="M156" s="11"/>
      <c r="N156" s="11"/>
      <c r="O156" s="15"/>
      <c r="P156" s="15"/>
      <c r="Q156" s="15"/>
      <c r="R156" s="15"/>
      <c r="S156" s="15"/>
      <c r="T156" s="15"/>
      <c r="U156" s="15"/>
    </row>
    <row r="157" spans="1:21" x14ac:dyDescent="0.2">
      <c r="A157" s="2"/>
      <c r="B157" s="2"/>
      <c r="C157" s="11"/>
      <c r="D157" s="11"/>
      <c r="E157"/>
      <c r="F157"/>
      <c r="G157"/>
      <c r="H157"/>
      <c r="I157"/>
      <c r="J157" s="10"/>
      <c r="K157" s="10"/>
      <c r="L157" s="10"/>
      <c r="M157" s="11"/>
      <c r="N157" s="11"/>
      <c r="O157" s="15"/>
      <c r="P157" s="15"/>
      <c r="Q157" s="15"/>
      <c r="R157" s="15"/>
      <c r="S157" s="15"/>
      <c r="T157" s="15"/>
      <c r="U157" s="15"/>
    </row>
    <row r="158" spans="1:21" x14ac:dyDescent="0.2">
      <c r="A158" s="2"/>
      <c r="B158" s="2"/>
      <c r="C158" s="11"/>
      <c r="D158" s="11"/>
      <c r="E158"/>
      <c r="F158"/>
      <c r="G158"/>
      <c r="H158"/>
      <c r="I158"/>
      <c r="J158" s="10"/>
      <c r="K158" s="10"/>
      <c r="L158" s="10"/>
      <c r="M158" s="11"/>
      <c r="N158" s="11"/>
      <c r="O158" s="15"/>
      <c r="P158" s="15"/>
      <c r="Q158" s="15"/>
      <c r="R158" s="15"/>
      <c r="S158" s="15"/>
      <c r="T158" s="15"/>
      <c r="U158" s="15"/>
    </row>
    <row r="159" spans="1:21" x14ac:dyDescent="0.2">
      <c r="A159" s="2"/>
      <c r="B159" s="2"/>
      <c r="C159" s="11"/>
      <c r="D159" s="11"/>
      <c r="E159"/>
      <c r="F159"/>
      <c r="G159"/>
      <c r="H159"/>
      <c r="I159"/>
      <c r="J159" s="10"/>
      <c r="K159" s="10"/>
      <c r="L159" s="10"/>
      <c r="M159" s="11"/>
      <c r="N159" s="11"/>
      <c r="O159" s="15"/>
      <c r="P159" s="15"/>
      <c r="Q159" s="15"/>
      <c r="R159" s="15"/>
      <c r="S159" s="15"/>
      <c r="T159" s="15"/>
      <c r="U159" s="15"/>
    </row>
    <row r="160" spans="1:21" x14ac:dyDescent="0.2">
      <c r="A160" s="2"/>
      <c r="B160" s="2"/>
      <c r="C160" s="11"/>
      <c r="D160" s="11"/>
      <c r="E160"/>
      <c r="F160"/>
      <c r="G160"/>
      <c r="H160"/>
      <c r="I160"/>
      <c r="J160" s="10"/>
      <c r="K160" s="10"/>
      <c r="L160" s="10"/>
      <c r="M160" s="11"/>
      <c r="N160" s="11"/>
      <c r="O160" s="15"/>
      <c r="P160" s="15"/>
      <c r="Q160" s="15"/>
      <c r="R160" s="15"/>
      <c r="S160" s="15"/>
      <c r="T160" s="15"/>
      <c r="U160" s="15"/>
    </row>
    <row r="161" spans="1:21" x14ac:dyDescent="0.2">
      <c r="A161" s="2"/>
      <c r="B161" s="2"/>
      <c r="C161" s="11"/>
      <c r="D161" s="11"/>
      <c r="E161"/>
      <c r="F161"/>
      <c r="G161"/>
      <c r="H161"/>
      <c r="I161"/>
      <c r="J161" s="10"/>
      <c r="K161" s="10"/>
      <c r="L161" s="10"/>
      <c r="M161" s="11"/>
      <c r="N161" s="11"/>
      <c r="O161" s="15"/>
      <c r="P161" s="15"/>
      <c r="Q161" s="15"/>
      <c r="R161" s="15"/>
      <c r="S161" s="15"/>
      <c r="T161" s="15"/>
      <c r="U161" s="15"/>
    </row>
    <row r="162" spans="1:21" x14ac:dyDescent="0.2">
      <c r="A162" s="2"/>
      <c r="B162" s="2"/>
      <c r="C162" s="11"/>
      <c r="D162" s="11"/>
      <c r="E162"/>
      <c r="F162"/>
      <c r="G162"/>
      <c r="H162"/>
      <c r="I162"/>
      <c r="J162" s="10"/>
      <c r="K162" s="10"/>
      <c r="L162" s="10"/>
      <c r="M162" s="11"/>
      <c r="N162" s="11"/>
      <c r="O162" s="15"/>
      <c r="P162" s="15"/>
      <c r="Q162" s="15"/>
      <c r="R162" s="15"/>
      <c r="S162" s="15"/>
      <c r="T162" s="15"/>
      <c r="U162" s="15"/>
    </row>
    <row r="163" spans="1:21" x14ac:dyDescent="0.2">
      <c r="A163" s="2"/>
      <c r="B163" s="2"/>
      <c r="C163" s="11"/>
      <c r="D163" s="11"/>
      <c r="E163"/>
      <c r="F163"/>
      <c r="G163"/>
      <c r="H163"/>
      <c r="I163"/>
      <c r="J163" s="10"/>
      <c r="K163" s="10"/>
      <c r="L163" s="10"/>
      <c r="M163" s="11"/>
      <c r="N163" s="11"/>
      <c r="O163" s="15"/>
      <c r="P163" s="15"/>
      <c r="Q163" s="15"/>
      <c r="R163" s="15"/>
      <c r="S163" s="15"/>
      <c r="T163" s="15"/>
      <c r="U163" s="15"/>
    </row>
    <row r="164" spans="1:21" x14ac:dyDescent="0.2">
      <c r="A164" s="2"/>
      <c r="B164" s="2"/>
      <c r="C164" s="11"/>
      <c r="D164" s="11"/>
      <c r="E164"/>
      <c r="F164"/>
      <c r="G164"/>
      <c r="H164"/>
      <c r="I164"/>
      <c r="J164" s="10"/>
      <c r="K164" s="10"/>
      <c r="L164" s="10"/>
      <c r="M164" s="11"/>
      <c r="N164" s="11"/>
      <c r="O164" s="15"/>
      <c r="P164" s="15"/>
      <c r="Q164" s="15"/>
      <c r="R164" s="15"/>
      <c r="S164" s="15"/>
      <c r="T164" s="15"/>
      <c r="U164" s="15"/>
    </row>
    <row r="165" spans="1:21" x14ac:dyDescent="0.2">
      <c r="A165" s="2"/>
      <c r="B165" s="2"/>
      <c r="C165" s="11"/>
      <c r="D165" s="11"/>
      <c r="E165"/>
      <c r="F165"/>
      <c r="G165"/>
      <c r="H165"/>
      <c r="I165"/>
      <c r="J165" s="10"/>
      <c r="K165" s="10"/>
      <c r="L165" s="10"/>
      <c r="M165" s="11"/>
      <c r="N165" s="11"/>
      <c r="O165" s="15"/>
      <c r="P165" s="15"/>
      <c r="Q165" s="15"/>
      <c r="R165" s="15"/>
      <c r="S165" s="15"/>
      <c r="T165" s="15"/>
      <c r="U165" s="15"/>
    </row>
    <row r="166" spans="1:21" x14ac:dyDescent="0.2">
      <c r="A166" s="2"/>
      <c r="B166" s="2"/>
      <c r="C166" s="11"/>
      <c r="D166" s="11"/>
      <c r="E166"/>
      <c r="F166"/>
      <c r="G166"/>
      <c r="H166"/>
      <c r="I166"/>
      <c r="J166" s="10"/>
      <c r="K166" s="10"/>
      <c r="L166" s="10"/>
      <c r="M166" s="11"/>
      <c r="N166" s="11"/>
      <c r="O166" s="15"/>
      <c r="P166" s="15"/>
      <c r="Q166" s="15"/>
      <c r="R166" s="15"/>
      <c r="S166" s="15"/>
      <c r="T166" s="15"/>
      <c r="U166" s="15"/>
    </row>
    <row r="167" spans="1:21" x14ac:dyDescent="0.2">
      <c r="A167" s="2"/>
      <c r="B167" s="2"/>
      <c r="C167" s="11"/>
      <c r="D167" s="11"/>
      <c r="E167"/>
      <c r="F167"/>
      <c r="G167"/>
      <c r="H167"/>
      <c r="I167"/>
      <c r="J167" s="10"/>
      <c r="K167" s="10"/>
      <c r="L167" s="10"/>
      <c r="M167" s="11"/>
      <c r="N167" s="11"/>
      <c r="O167" s="15"/>
      <c r="P167" s="15"/>
      <c r="Q167" s="15"/>
      <c r="R167" s="15"/>
      <c r="S167" s="15"/>
      <c r="T167" s="15"/>
      <c r="U167" s="15"/>
    </row>
    <row r="168" spans="1:21" x14ac:dyDescent="0.2">
      <c r="A168" s="2"/>
      <c r="B168" s="2"/>
      <c r="C168" s="11"/>
      <c r="D168" s="11"/>
      <c r="E168"/>
      <c r="F168"/>
      <c r="G168"/>
      <c r="H168"/>
      <c r="I168"/>
      <c r="J168" s="10"/>
      <c r="K168" s="10"/>
      <c r="L168" s="10"/>
      <c r="M168" s="11"/>
      <c r="N168" s="11"/>
      <c r="O168" s="15"/>
      <c r="P168" s="15"/>
      <c r="Q168" s="15"/>
      <c r="R168" s="15"/>
      <c r="S168" s="15"/>
      <c r="T168" s="15"/>
      <c r="U168" s="15"/>
    </row>
    <row r="169" spans="1:21" x14ac:dyDescent="0.2">
      <c r="A169" s="2"/>
      <c r="B169" s="2"/>
      <c r="C169" s="11"/>
      <c r="D169" s="11"/>
      <c r="E169"/>
      <c r="F169"/>
      <c r="G169"/>
      <c r="H169"/>
      <c r="I169"/>
      <c r="J169" s="10"/>
      <c r="K169" s="10"/>
      <c r="L169" s="10"/>
      <c r="M169" s="11"/>
      <c r="N169" s="11"/>
      <c r="O169" s="15"/>
      <c r="P169" s="15"/>
      <c r="Q169" s="15"/>
      <c r="R169" s="15"/>
      <c r="S169" s="15"/>
      <c r="T169" s="15"/>
      <c r="U169" s="15"/>
    </row>
    <row r="170" spans="1:21" x14ac:dyDescent="0.2">
      <c r="A170" s="2"/>
      <c r="B170" s="2"/>
      <c r="C170" s="11"/>
      <c r="D170" s="11"/>
      <c r="E170"/>
      <c r="F170"/>
      <c r="G170"/>
      <c r="H170"/>
      <c r="I170"/>
      <c r="J170" s="10"/>
      <c r="K170" s="10"/>
      <c r="L170" s="10"/>
      <c r="M170" s="11"/>
      <c r="N170" s="11"/>
      <c r="O170" s="15"/>
      <c r="P170" s="15"/>
      <c r="Q170" s="15"/>
      <c r="R170" s="15"/>
      <c r="S170" s="15"/>
      <c r="T170" s="15"/>
      <c r="U170" s="15"/>
    </row>
    <row r="171" spans="1:21" x14ac:dyDescent="0.2">
      <c r="A171" s="2"/>
      <c r="B171" s="2"/>
      <c r="C171" s="11"/>
      <c r="D171" s="11"/>
      <c r="E171"/>
      <c r="F171"/>
      <c r="G171"/>
      <c r="H171"/>
      <c r="I171"/>
      <c r="J171" s="10"/>
      <c r="K171" s="10"/>
      <c r="L171" s="10"/>
      <c r="M171" s="11"/>
      <c r="N171" s="11"/>
      <c r="O171" s="15"/>
      <c r="P171" s="15"/>
      <c r="Q171" s="15"/>
      <c r="R171" s="15"/>
      <c r="S171" s="15"/>
      <c r="T171" s="15"/>
      <c r="U171" s="15"/>
    </row>
    <row r="172" spans="1:21" x14ac:dyDescent="0.2">
      <c r="A172" s="2"/>
      <c r="B172" s="2"/>
      <c r="C172" s="11"/>
      <c r="D172" s="11"/>
      <c r="E172"/>
      <c r="F172"/>
      <c r="G172"/>
      <c r="H172"/>
      <c r="I172"/>
      <c r="J172" s="10"/>
      <c r="K172" s="10"/>
      <c r="L172" s="10"/>
      <c r="M172" s="11"/>
      <c r="N172" s="11"/>
      <c r="O172" s="15"/>
      <c r="P172" s="15"/>
      <c r="Q172" s="15"/>
      <c r="R172" s="15"/>
      <c r="S172" s="15"/>
      <c r="T172" s="15"/>
      <c r="U172" s="15"/>
    </row>
    <row r="173" spans="1:21" x14ac:dyDescent="0.2">
      <c r="A173" s="2"/>
      <c r="B173" s="2"/>
      <c r="C173" s="11"/>
      <c r="D173" s="11"/>
      <c r="E173"/>
      <c r="F173"/>
      <c r="G173"/>
      <c r="H173"/>
      <c r="I173"/>
      <c r="J173" s="10"/>
      <c r="K173" s="10"/>
      <c r="L173" s="10"/>
      <c r="M173" s="11"/>
      <c r="N173" s="11"/>
      <c r="O173" s="15"/>
      <c r="P173" s="15"/>
      <c r="Q173" s="15"/>
      <c r="R173" s="15"/>
      <c r="S173" s="15"/>
      <c r="T173" s="15"/>
      <c r="U173" s="15"/>
    </row>
    <row r="174" spans="1:21" x14ac:dyDescent="0.2">
      <c r="A174" s="2"/>
      <c r="B174" s="2"/>
      <c r="C174" s="11"/>
      <c r="D174" s="11"/>
      <c r="E174"/>
      <c r="F174"/>
      <c r="G174"/>
      <c r="H174"/>
      <c r="I174"/>
      <c r="J174" s="10"/>
      <c r="K174" s="10"/>
      <c r="L174" s="10"/>
      <c r="M174" s="11"/>
      <c r="N174" s="11"/>
      <c r="O174" s="15"/>
      <c r="P174" s="15"/>
      <c r="Q174" s="15"/>
      <c r="R174" s="15"/>
      <c r="S174" s="15"/>
      <c r="T174" s="15"/>
      <c r="U174" s="15"/>
    </row>
    <row r="175" spans="1:21" x14ac:dyDescent="0.2">
      <c r="A175" s="2"/>
      <c r="B175" s="2"/>
      <c r="C175" s="11"/>
      <c r="D175" s="11"/>
      <c r="E175"/>
      <c r="F175"/>
      <c r="G175"/>
      <c r="H175"/>
      <c r="I175"/>
      <c r="J175" s="10"/>
      <c r="K175" s="10"/>
      <c r="L175" s="10"/>
      <c r="M175" s="11"/>
      <c r="N175" s="11"/>
      <c r="O175" s="15"/>
      <c r="P175" s="15"/>
      <c r="Q175" s="15"/>
      <c r="R175" s="15"/>
      <c r="S175" s="15"/>
      <c r="T175" s="15"/>
      <c r="U175" s="15"/>
    </row>
    <row r="176" spans="1:21" x14ac:dyDescent="0.2">
      <c r="A176" s="2"/>
      <c r="B176" s="2"/>
      <c r="C176" s="11"/>
      <c r="D176" s="11"/>
      <c r="E176"/>
      <c r="F176"/>
      <c r="G176"/>
      <c r="H176"/>
      <c r="I176"/>
      <c r="J176" s="10"/>
      <c r="K176" s="10"/>
      <c r="L176" s="10"/>
      <c r="M176" s="11"/>
      <c r="N176" s="11"/>
      <c r="O176" s="15"/>
      <c r="P176" s="15"/>
      <c r="Q176" s="15"/>
      <c r="R176" s="15"/>
      <c r="S176" s="15"/>
      <c r="T176" s="15"/>
      <c r="U176" s="15"/>
    </row>
    <row r="177" spans="1:21" x14ac:dyDescent="0.2">
      <c r="A177" s="2"/>
      <c r="B177" s="2"/>
      <c r="C177" s="11"/>
      <c r="D177" s="11"/>
      <c r="E177"/>
      <c r="F177"/>
      <c r="G177"/>
      <c r="H177"/>
      <c r="I177"/>
      <c r="J177" s="10"/>
      <c r="K177" s="10"/>
      <c r="L177" s="10"/>
      <c r="M177" s="11"/>
      <c r="N177" s="11"/>
      <c r="O177" s="15"/>
      <c r="P177" s="15"/>
      <c r="Q177" s="15"/>
      <c r="R177" s="15"/>
      <c r="S177" s="15"/>
      <c r="T177" s="15"/>
      <c r="U177" s="15"/>
    </row>
    <row r="178" spans="1:21" x14ac:dyDescent="0.2">
      <c r="A178" s="2"/>
      <c r="B178" s="2"/>
      <c r="C178" s="11"/>
      <c r="D178" s="11"/>
      <c r="E178"/>
      <c r="F178"/>
      <c r="G178"/>
      <c r="H178"/>
      <c r="I178"/>
      <c r="J178" s="10"/>
      <c r="K178" s="10"/>
      <c r="L178" s="10"/>
      <c r="M178" s="13"/>
      <c r="N178" s="11"/>
      <c r="O178" s="15"/>
      <c r="P178" s="15"/>
      <c r="Q178" s="15"/>
      <c r="R178" s="15"/>
      <c r="S178" s="15"/>
      <c r="T178" s="15"/>
      <c r="U178" s="15"/>
    </row>
    <row r="179" spans="1:21" x14ac:dyDescent="0.2">
      <c r="A179" s="2"/>
      <c r="B179" s="2"/>
      <c r="C179" s="11"/>
      <c r="D179" s="11"/>
      <c r="E179"/>
      <c r="F179"/>
      <c r="G179"/>
      <c r="H179"/>
      <c r="I179"/>
      <c r="J179" s="10"/>
      <c r="K179" s="10"/>
      <c r="L179" s="10"/>
      <c r="M179" s="13"/>
      <c r="N179" s="11"/>
      <c r="O179" s="15"/>
      <c r="P179" s="15"/>
      <c r="Q179" s="15"/>
      <c r="R179" s="15"/>
      <c r="S179" s="15"/>
      <c r="T179" s="15"/>
      <c r="U179" s="15"/>
    </row>
    <row r="180" spans="1:21" x14ac:dyDescent="0.2">
      <c r="A180" s="2"/>
      <c r="B180" s="2"/>
      <c r="C180" s="11"/>
      <c r="D180" s="11"/>
      <c r="E180"/>
      <c r="F180"/>
      <c r="G180"/>
      <c r="H180"/>
      <c r="I180"/>
      <c r="J180" s="10"/>
      <c r="K180" s="10"/>
      <c r="L180" s="10"/>
      <c r="M180" s="13"/>
      <c r="N180" s="11"/>
      <c r="O180" s="15"/>
      <c r="P180" s="15"/>
      <c r="Q180" s="15"/>
      <c r="R180" s="15"/>
      <c r="S180" s="15"/>
      <c r="T180" s="15"/>
      <c r="U180" s="15"/>
    </row>
    <row r="181" spans="1:21" x14ac:dyDescent="0.2">
      <c r="A181" s="2"/>
      <c r="B181" s="2"/>
      <c r="C181" s="11"/>
      <c r="D181" s="11"/>
      <c r="E181"/>
      <c r="F181"/>
      <c r="G181"/>
      <c r="H181"/>
      <c r="I181"/>
      <c r="J181" s="10"/>
      <c r="K181" s="10"/>
      <c r="L181" s="10"/>
      <c r="M181" s="13"/>
      <c r="N181" s="11"/>
      <c r="O181" s="15"/>
      <c r="P181" s="15"/>
      <c r="Q181" s="15"/>
      <c r="R181" s="15"/>
      <c r="S181" s="15"/>
      <c r="T181" s="15"/>
      <c r="U181" s="15"/>
    </row>
    <row r="182" spans="1:21" x14ac:dyDescent="0.2">
      <c r="A182" s="2"/>
      <c r="B182" s="2"/>
      <c r="C182" s="11"/>
      <c r="D182" s="11"/>
      <c r="E182"/>
      <c r="F182"/>
      <c r="G182"/>
      <c r="H182"/>
      <c r="I182"/>
      <c r="J182" s="10"/>
      <c r="K182" s="10"/>
      <c r="L182" s="10"/>
      <c r="M182" s="13"/>
      <c r="N182" s="11"/>
      <c r="O182" s="15"/>
      <c r="P182" s="15"/>
      <c r="Q182" s="15"/>
      <c r="R182" s="15"/>
      <c r="S182" s="15"/>
      <c r="T182" s="15"/>
      <c r="U182" s="15"/>
    </row>
    <row r="183" spans="1:21" x14ac:dyDescent="0.2">
      <c r="A183" s="2"/>
      <c r="B183" s="2"/>
      <c r="C183" s="11"/>
      <c r="D183" s="11"/>
      <c r="E183"/>
      <c r="F183"/>
      <c r="G183"/>
      <c r="H183"/>
      <c r="I183"/>
      <c r="J183" s="10"/>
      <c r="K183" s="10"/>
      <c r="L183" s="10"/>
      <c r="M183" s="13"/>
      <c r="N183" s="11"/>
      <c r="O183" s="15"/>
      <c r="P183" s="15"/>
      <c r="Q183" s="15"/>
      <c r="R183" s="15"/>
      <c r="S183" s="15"/>
      <c r="T183" s="15"/>
      <c r="U183" s="15"/>
    </row>
    <row r="184" spans="1:21" x14ac:dyDescent="0.2">
      <c r="A184" s="2"/>
      <c r="B184" s="2"/>
      <c r="C184" s="11"/>
      <c r="D184" s="11"/>
      <c r="E184"/>
      <c r="F184"/>
      <c r="G184"/>
      <c r="H184"/>
      <c r="I184"/>
      <c r="J184" s="10"/>
      <c r="K184" s="10"/>
      <c r="L184" s="10"/>
      <c r="M184" s="13"/>
      <c r="N184" s="11"/>
      <c r="O184" s="15"/>
      <c r="P184" s="15"/>
      <c r="Q184" s="15"/>
      <c r="R184" s="15"/>
      <c r="S184" s="15"/>
      <c r="T184" s="15"/>
      <c r="U184" s="15"/>
    </row>
    <row r="185" spans="1:21" x14ac:dyDescent="0.2">
      <c r="A185" s="2"/>
      <c r="B185" s="2"/>
      <c r="C185" s="11"/>
      <c r="D185" s="11"/>
      <c r="E185"/>
      <c r="F185"/>
      <c r="G185"/>
      <c r="H185"/>
      <c r="I185"/>
      <c r="J185" s="10"/>
      <c r="K185" s="10"/>
      <c r="L185" s="10"/>
      <c r="M185" s="13"/>
      <c r="N185" s="11"/>
      <c r="O185" s="15"/>
      <c r="P185" s="15"/>
      <c r="Q185" s="15"/>
      <c r="R185" s="15"/>
      <c r="S185" s="15"/>
      <c r="T185" s="15"/>
      <c r="U185" s="15"/>
    </row>
    <row r="186" spans="1:21" x14ac:dyDescent="0.2">
      <c r="A186" s="2"/>
      <c r="B186" s="2"/>
      <c r="C186" s="11"/>
      <c r="D186" s="11"/>
      <c r="E186"/>
      <c r="F186"/>
      <c r="G186"/>
      <c r="H186"/>
      <c r="I186"/>
      <c r="J186" s="10"/>
      <c r="K186" s="10"/>
      <c r="L186" s="10"/>
      <c r="M186" s="13"/>
      <c r="N186" s="11"/>
      <c r="O186" s="15"/>
      <c r="P186" s="15"/>
      <c r="Q186" s="15"/>
      <c r="R186" s="15"/>
      <c r="S186" s="15"/>
      <c r="T186" s="15"/>
      <c r="U186" s="15"/>
    </row>
    <row r="187" spans="1:21" x14ac:dyDescent="0.2">
      <c r="A187" s="2"/>
      <c r="B187" s="2"/>
      <c r="C187" s="11"/>
      <c r="D187" s="11"/>
      <c r="E187"/>
      <c r="F187"/>
      <c r="G187"/>
      <c r="H187"/>
      <c r="I187"/>
      <c r="J187" s="10"/>
      <c r="K187" s="10"/>
      <c r="L187" s="10"/>
      <c r="M187" s="13"/>
      <c r="N187" s="11"/>
      <c r="O187" s="15"/>
      <c r="P187" s="15"/>
      <c r="Q187" s="15"/>
      <c r="R187" s="15"/>
      <c r="S187" s="15"/>
      <c r="T187" s="15"/>
      <c r="U187" s="15"/>
    </row>
    <row r="188" spans="1:21" x14ac:dyDescent="0.2">
      <c r="A188" s="2"/>
      <c r="B188" s="2"/>
      <c r="C188" s="11"/>
      <c r="D188" s="11"/>
      <c r="E188"/>
      <c r="F188"/>
      <c r="G188"/>
      <c r="H188"/>
      <c r="I188"/>
      <c r="J188" s="10"/>
      <c r="K188" s="10"/>
      <c r="L188" s="10"/>
      <c r="M188" s="13"/>
      <c r="N188" s="11"/>
      <c r="O188" s="15"/>
      <c r="P188" s="15"/>
      <c r="Q188" s="15"/>
      <c r="R188" s="15"/>
      <c r="S188" s="15"/>
      <c r="T188" s="15"/>
      <c r="U188" s="15"/>
    </row>
    <row r="189" spans="1:21" x14ac:dyDescent="0.2">
      <c r="A189" s="2"/>
      <c r="B189" s="2"/>
      <c r="C189" s="11"/>
      <c r="D189" s="11"/>
      <c r="E189"/>
      <c r="F189"/>
      <c r="G189"/>
      <c r="H189"/>
      <c r="I189"/>
      <c r="J189" s="10"/>
      <c r="K189" s="10"/>
      <c r="L189" s="10"/>
      <c r="M189" s="13"/>
      <c r="N189" s="11"/>
      <c r="O189" s="15"/>
      <c r="P189" s="15"/>
      <c r="Q189" s="15"/>
      <c r="R189" s="15"/>
      <c r="S189" s="15"/>
      <c r="T189" s="15"/>
      <c r="U189" s="15"/>
    </row>
    <row r="190" spans="1:21" x14ac:dyDescent="0.2">
      <c r="A190" s="2"/>
      <c r="B190" s="2"/>
      <c r="C190" s="11"/>
      <c r="D190" s="11"/>
      <c r="E190"/>
      <c r="F190"/>
      <c r="G190"/>
      <c r="H190"/>
      <c r="I190"/>
      <c r="J190" s="10"/>
      <c r="K190" s="10"/>
      <c r="L190" s="10"/>
      <c r="M190" s="11"/>
      <c r="N190" s="11"/>
      <c r="O190" s="15"/>
      <c r="P190" s="15"/>
      <c r="Q190" s="15"/>
      <c r="R190" s="15"/>
      <c r="S190" s="15"/>
      <c r="T190" s="15"/>
      <c r="U190" s="15"/>
    </row>
    <row r="191" spans="1:21" x14ac:dyDescent="0.2">
      <c r="A191" s="2"/>
      <c r="B191" s="2"/>
      <c r="C191" s="11"/>
      <c r="D191" s="11"/>
      <c r="E191"/>
      <c r="F191"/>
      <c r="G191"/>
      <c r="H191"/>
      <c r="I191"/>
      <c r="J191" s="10"/>
      <c r="K191" s="10"/>
      <c r="L191" s="10"/>
      <c r="M191" s="11"/>
      <c r="N191" s="11"/>
      <c r="O191" s="15"/>
      <c r="P191" s="15"/>
      <c r="Q191" s="15"/>
      <c r="R191" s="15"/>
      <c r="S191" s="15"/>
      <c r="T191" s="15"/>
      <c r="U191" s="15"/>
    </row>
    <row r="192" spans="1:21" x14ac:dyDescent="0.2">
      <c r="A192" s="2"/>
      <c r="B192" s="2"/>
      <c r="C192" s="11"/>
      <c r="D192" s="11"/>
      <c r="E192"/>
      <c r="F192"/>
      <c r="G192"/>
      <c r="H192"/>
      <c r="I192"/>
      <c r="J192" s="10"/>
      <c r="K192" s="10"/>
      <c r="L192" s="10"/>
      <c r="M192" s="11"/>
      <c r="N192" s="11"/>
      <c r="O192" s="15"/>
      <c r="P192" s="15"/>
      <c r="Q192" s="15"/>
      <c r="R192" s="15"/>
      <c r="S192" s="15"/>
      <c r="T192" s="15"/>
      <c r="U192" s="15"/>
    </row>
    <row r="193" spans="1:21" x14ac:dyDescent="0.2">
      <c r="A193" s="2"/>
      <c r="B193" s="2"/>
      <c r="C193" s="11"/>
      <c r="D193" s="11"/>
      <c r="E193"/>
      <c r="F193"/>
      <c r="G193"/>
      <c r="H193"/>
      <c r="I193"/>
      <c r="J193" s="10"/>
      <c r="K193" s="10"/>
      <c r="L193" s="10"/>
      <c r="M193" s="11"/>
      <c r="N193" s="11"/>
      <c r="O193" s="15"/>
      <c r="P193" s="15"/>
      <c r="Q193" s="15"/>
      <c r="R193" s="15"/>
      <c r="S193" s="15"/>
      <c r="T193" s="15"/>
      <c r="U193" s="15"/>
    </row>
    <row r="194" spans="1:21" x14ac:dyDescent="0.2">
      <c r="A194" s="2"/>
      <c r="B194" s="2"/>
      <c r="C194" s="11"/>
      <c r="D194" s="11"/>
      <c r="E194"/>
      <c r="F194"/>
      <c r="G194"/>
      <c r="H194"/>
      <c r="I194"/>
      <c r="J194" s="10"/>
      <c r="K194" s="10"/>
      <c r="L194" s="10"/>
      <c r="M194" s="11"/>
      <c r="N194" s="11"/>
      <c r="O194" s="15"/>
      <c r="P194" s="15"/>
      <c r="Q194" s="15"/>
      <c r="R194" s="15"/>
      <c r="S194" s="15"/>
      <c r="T194" s="15"/>
      <c r="U194" s="15"/>
    </row>
    <row r="195" spans="1:21" x14ac:dyDescent="0.2">
      <c r="A195" s="2"/>
      <c r="B195" s="2"/>
      <c r="C195" s="11"/>
      <c r="D195" s="11"/>
      <c r="E195"/>
      <c r="F195"/>
      <c r="G195"/>
      <c r="H195"/>
      <c r="I195"/>
      <c r="J195" s="10"/>
      <c r="K195" s="10"/>
      <c r="L195" s="10"/>
      <c r="M195" s="11"/>
      <c r="N195" s="11"/>
      <c r="O195" s="15"/>
      <c r="P195" s="15"/>
      <c r="Q195" s="15"/>
      <c r="R195" s="15"/>
      <c r="S195" s="15"/>
      <c r="T195" s="15"/>
      <c r="U195" s="15"/>
    </row>
    <row r="196" spans="1:21" x14ac:dyDescent="0.2">
      <c r="A196" s="2"/>
      <c r="B196" s="2"/>
      <c r="C196" s="11"/>
      <c r="D196" s="11"/>
      <c r="E196"/>
      <c r="F196"/>
      <c r="G196"/>
      <c r="H196"/>
      <c r="I196"/>
      <c r="J196" s="10"/>
      <c r="K196" s="10"/>
      <c r="L196" s="10"/>
      <c r="M196" s="11"/>
      <c r="N196" s="11"/>
      <c r="O196" s="15"/>
      <c r="P196" s="15"/>
      <c r="Q196" s="15"/>
      <c r="R196" s="15"/>
      <c r="S196" s="15"/>
      <c r="T196" s="15"/>
      <c r="U196" s="15"/>
    </row>
    <row r="197" spans="1:21" x14ac:dyDescent="0.2">
      <c r="A197" s="2"/>
      <c r="B197" s="2"/>
      <c r="C197" s="11"/>
      <c r="D197" s="11"/>
      <c r="E197"/>
      <c r="F197"/>
      <c r="G197"/>
      <c r="H197"/>
      <c r="I197"/>
      <c r="J197" s="10"/>
      <c r="K197" s="10"/>
      <c r="L197" s="10"/>
      <c r="M197" s="11"/>
      <c r="N197" s="11"/>
      <c r="O197" s="15"/>
      <c r="P197" s="15"/>
      <c r="Q197" s="15"/>
      <c r="R197" s="15"/>
      <c r="S197" s="15"/>
      <c r="T197" s="15"/>
      <c r="U197" s="15"/>
    </row>
    <row r="198" spans="1:21" x14ac:dyDescent="0.2">
      <c r="A198" s="2"/>
      <c r="B198" s="2"/>
      <c r="C198" s="11"/>
      <c r="D198" s="11"/>
      <c r="E198"/>
      <c r="F198"/>
      <c r="G198"/>
      <c r="H198"/>
      <c r="I198"/>
      <c r="J198" s="10"/>
      <c r="K198" s="10"/>
      <c r="L198" s="10"/>
      <c r="M198" s="11"/>
      <c r="N198" s="11"/>
      <c r="O198" s="15"/>
      <c r="P198" s="15"/>
      <c r="Q198" s="15"/>
      <c r="R198" s="15"/>
      <c r="S198" s="15"/>
      <c r="T198" s="15"/>
      <c r="U198" s="15"/>
    </row>
    <row r="199" spans="1:21" x14ac:dyDescent="0.2">
      <c r="A199" s="2"/>
      <c r="B199" s="2"/>
      <c r="C199" s="11"/>
      <c r="D199" s="11"/>
      <c r="E199"/>
      <c r="F199"/>
      <c r="G199"/>
      <c r="H199"/>
      <c r="I199"/>
      <c r="J199" s="10"/>
      <c r="K199" s="10"/>
      <c r="L199" s="10"/>
      <c r="M199" s="12"/>
      <c r="N199" s="11"/>
      <c r="O199" s="15"/>
      <c r="P199" s="15"/>
      <c r="Q199" s="15"/>
      <c r="R199" s="15"/>
      <c r="S199" s="15"/>
      <c r="T199" s="15"/>
      <c r="U199" s="15"/>
    </row>
    <row r="200" spans="1:21" x14ac:dyDescent="0.2">
      <c r="A200" s="2"/>
      <c r="B200" s="2"/>
      <c r="C200" s="11"/>
      <c r="D200" s="11"/>
      <c r="E200"/>
      <c r="F200"/>
      <c r="G200"/>
      <c r="H200"/>
      <c r="I200"/>
      <c r="J200" s="10"/>
      <c r="K200" s="10"/>
      <c r="L200" s="10"/>
      <c r="M200" s="12"/>
      <c r="N200" s="11"/>
      <c r="O200" s="15"/>
      <c r="P200" s="15"/>
      <c r="Q200" s="15"/>
      <c r="R200" s="15"/>
      <c r="S200" s="15"/>
      <c r="T200" s="15"/>
      <c r="U200" s="15"/>
    </row>
    <row r="201" spans="1:21" x14ac:dyDescent="0.2">
      <c r="A201" s="2"/>
      <c r="B201" s="2"/>
      <c r="C201" s="11"/>
      <c r="D201" s="11"/>
      <c r="E201"/>
      <c r="F201"/>
      <c r="G201"/>
      <c r="H201"/>
      <c r="I201"/>
      <c r="J201" s="10"/>
      <c r="K201" s="10"/>
      <c r="L201" s="10"/>
      <c r="M201" s="11"/>
      <c r="N201" s="11"/>
      <c r="O201" s="15"/>
      <c r="P201" s="15"/>
      <c r="Q201" s="15"/>
      <c r="R201" s="15"/>
      <c r="S201" s="15"/>
      <c r="T201" s="15"/>
      <c r="U201" s="15"/>
    </row>
    <row r="202" spans="1:21" x14ac:dyDescent="0.2">
      <c r="A202" s="2"/>
      <c r="B202" s="2"/>
      <c r="C202" s="11"/>
      <c r="D202" s="11"/>
      <c r="E202"/>
      <c r="F202"/>
      <c r="G202"/>
      <c r="H202"/>
      <c r="I202"/>
      <c r="J202" s="10"/>
      <c r="K202" s="10"/>
      <c r="L202" s="10"/>
      <c r="M202" s="11"/>
      <c r="N202" s="11"/>
      <c r="O202" s="15"/>
      <c r="P202" s="15"/>
      <c r="Q202" s="15"/>
      <c r="R202" s="15"/>
      <c r="S202" s="15"/>
      <c r="T202" s="15"/>
      <c r="U202" s="15"/>
    </row>
    <row r="203" spans="1:21" x14ac:dyDescent="0.2">
      <c r="A203" s="2"/>
      <c r="B203" s="2"/>
      <c r="C203" s="11"/>
      <c r="D203" s="11"/>
      <c r="E203"/>
      <c r="F203"/>
      <c r="G203"/>
      <c r="H203"/>
      <c r="I203"/>
      <c r="J203" s="10"/>
      <c r="K203" s="10"/>
      <c r="L203" s="10"/>
      <c r="M203" s="11"/>
      <c r="N203" s="11"/>
      <c r="O203" s="15"/>
      <c r="P203" s="15"/>
      <c r="Q203" s="15"/>
      <c r="R203" s="15"/>
      <c r="S203" s="15"/>
      <c r="T203" s="15"/>
      <c r="U203" s="15"/>
    </row>
    <row r="204" spans="1:21" x14ac:dyDescent="0.2">
      <c r="A204" s="2"/>
      <c r="B204" s="2"/>
      <c r="C204" s="11"/>
      <c r="D204" s="11"/>
      <c r="E204"/>
      <c r="F204"/>
      <c r="G204"/>
      <c r="H204"/>
      <c r="I204"/>
      <c r="J204" s="10"/>
      <c r="K204" s="10"/>
      <c r="L204" s="10"/>
      <c r="M204" s="11"/>
      <c r="N204" s="11"/>
      <c r="O204" s="15"/>
      <c r="P204" s="15"/>
      <c r="Q204" s="15"/>
      <c r="R204" s="15"/>
      <c r="S204" s="15"/>
      <c r="T204" s="15"/>
      <c r="U204" s="15"/>
    </row>
    <row r="205" spans="1:21" x14ac:dyDescent="0.2">
      <c r="A205" s="2"/>
      <c r="B205" s="2"/>
      <c r="C205" s="11"/>
      <c r="D205" s="11"/>
      <c r="E205"/>
      <c r="F205"/>
      <c r="G205"/>
      <c r="H205"/>
      <c r="I205"/>
      <c r="J205" s="10"/>
      <c r="K205" s="10"/>
      <c r="L205" s="10"/>
      <c r="M205" s="11"/>
      <c r="N205" s="11"/>
      <c r="O205" s="15"/>
      <c r="P205" s="15"/>
      <c r="Q205" s="15"/>
      <c r="R205" s="15"/>
      <c r="S205" s="15"/>
      <c r="T205" s="15"/>
      <c r="U205" s="15"/>
    </row>
    <row r="206" spans="1:21" x14ac:dyDescent="0.2">
      <c r="A206" s="2"/>
      <c r="B206" s="2"/>
      <c r="C206" s="11"/>
      <c r="D206" s="11"/>
      <c r="E206"/>
      <c r="F206"/>
      <c r="G206"/>
      <c r="H206"/>
      <c r="I206"/>
      <c r="J206" s="10"/>
      <c r="K206" s="10"/>
      <c r="L206" s="10"/>
      <c r="M206" s="11"/>
      <c r="N206" s="11"/>
      <c r="O206" s="15"/>
      <c r="P206" s="15"/>
      <c r="Q206" s="15"/>
      <c r="R206" s="15"/>
      <c r="S206" s="15"/>
      <c r="T206" s="15"/>
      <c r="U206" s="15"/>
    </row>
    <row r="207" spans="1:21" x14ac:dyDescent="0.2">
      <c r="A207" s="2"/>
      <c r="B207" s="2"/>
      <c r="C207" s="11"/>
      <c r="D207" s="11"/>
      <c r="E207"/>
      <c r="F207"/>
      <c r="G207"/>
      <c r="H207"/>
      <c r="I207"/>
      <c r="J207" s="10"/>
      <c r="K207" s="10"/>
      <c r="L207" s="10"/>
      <c r="M207" s="11"/>
      <c r="N207" s="11"/>
      <c r="O207" s="15"/>
      <c r="P207" s="15"/>
      <c r="Q207" s="15"/>
      <c r="R207" s="15"/>
      <c r="S207" s="15"/>
      <c r="T207" s="15"/>
      <c r="U207" s="15"/>
    </row>
    <row r="208" spans="1:21" x14ac:dyDescent="0.2">
      <c r="A208" s="2"/>
      <c r="B208" s="2"/>
      <c r="C208" s="11"/>
      <c r="D208" s="11"/>
      <c r="E208"/>
      <c r="F208"/>
      <c r="G208"/>
      <c r="H208"/>
      <c r="I208"/>
      <c r="J208" s="10"/>
      <c r="K208" s="10"/>
      <c r="L208" s="10"/>
      <c r="M208" s="12"/>
      <c r="N208" s="11"/>
      <c r="O208" s="15"/>
      <c r="P208" s="15"/>
      <c r="Q208" s="15"/>
      <c r="R208" s="15"/>
      <c r="S208" s="15"/>
      <c r="T208" s="15"/>
      <c r="U208" s="15"/>
    </row>
    <row r="209" spans="1:21" x14ac:dyDescent="0.2">
      <c r="A209" s="2"/>
      <c r="B209" s="2"/>
      <c r="C209" s="11"/>
      <c r="D209" s="11"/>
      <c r="E209"/>
      <c r="F209"/>
      <c r="G209"/>
      <c r="H209"/>
      <c r="I209"/>
      <c r="J209" s="10"/>
      <c r="K209" s="10"/>
      <c r="L209" s="10"/>
      <c r="M209" s="12"/>
      <c r="N209" s="11"/>
      <c r="O209" s="15"/>
      <c r="P209" s="15"/>
      <c r="Q209" s="15"/>
      <c r="R209" s="15"/>
      <c r="S209" s="15"/>
      <c r="T209" s="15"/>
      <c r="U209" s="15"/>
    </row>
    <row r="210" spans="1:21" x14ac:dyDescent="0.2">
      <c r="A210" s="2"/>
      <c r="B210" s="2"/>
      <c r="C210" s="11"/>
      <c r="D210" s="11"/>
      <c r="E210"/>
      <c r="F210"/>
      <c r="G210"/>
      <c r="H210"/>
      <c r="I210"/>
      <c r="J210" s="10"/>
      <c r="K210" s="10"/>
      <c r="L210" s="10"/>
      <c r="M210" s="12"/>
      <c r="N210" s="11"/>
      <c r="O210" s="15"/>
      <c r="P210" s="15"/>
      <c r="Q210" s="15"/>
      <c r="R210" s="15"/>
      <c r="S210" s="15"/>
      <c r="T210" s="15"/>
      <c r="U210" s="15"/>
    </row>
    <row r="211" spans="1:21" x14ac:dyDescent="0.2">
      <c r="A211" s="2"/>
      <c r="B211" s="2"/>
      <c r="C211" s="11"/>
      <c r="D211" s="11"/>
      <c r="E211"/>
      <c r="F211"/>
      <c r="G211"/>
      <c r="H211"/>
      <c r="I211"/>
      <c r="J211" s="10"/>
      <c r="K211" s="10"/>
      <c r="L211" s="10"/>
      <c r="M211" s="12"/>
      <c r="N211" s="11"/>
      <c r="O211" s="15"/>
      <c r="P211" s="15"/>
      <c r="Q211" s="15"/>
      <c r="R211" s="15"/>
      <c r="S211" s="15"/>
      <c r="T211" s="15"/>
      <c r="U211" s="15"/>
    </row>
    <row r="212" spans="1:21" x14ac:dyDescent="0.2">
      <c r="A212" s="2"/>
      <c r="B212" s="2"/>
      <c r="C212" s="11"/>
      <c r="D212" s="11"/>
      <c r="E212"/>
      <c r="F212"/>
      <c r="G212"/>
      <c r="H212"/>
      <c r="I212"/>
      <c r="J212" s="10"/>
      <c r="K212" s="10"/>
      <c r="L212" s="10"/>
      <c r="M212" s="12"/>
      <c r="N212" s="11"/>
      <c r="O212" s="15"/>
      <c r="P212" s="15"/>
      <c r="Q212" s="15"/>
      <c r="R212" s="15"/>
      <c r="S212" s="15"/>
      <c r="T212" s="15"/>
      <c r="U212" s="15"/>
    </row>
    <row r="213" spans="1:21" x14ac:dyDescent="0.2">
      <c r="A213" s="2"/>
      <c r="B213" s="2"/>
      <c r="C213" s="11"/>
      <c r="D213" s="11"/>
      <c r="E213"/>
      <c r="F213"/>
      <c r="G213"/>
      <c r="H213"/>
      <c r="I213"/>
      <c r="J213" s="10"/>
      <c r="K213" s="10"/>
      <c r="L213" s="10"/>
      <c r="M213" s="12"/>
      <c r="N213" s="11"/>
      <c r="O213" s="15"/>
      <c r="P213" s="15"/>
      <c r="Q213" s="15"/>
      <c r="R213" s="15"/>
      <c r="S213" s="15"/>
      <c r="T213" s="15"/>
      <c r="U213" s="15"/>
    </row>
    <row r="214" spans="1:21" x14ac:dyDescent="0.2">
      <c r="A214" s="2"/>
      <c r="B214" s="2"/>
      <c r="C214" s="11"/>
      <c r="D214" s="11"/>
      <c r="E214"/>
      <c r="F214"/>
      <c r="G214"/>
      <c r="H214"/>
      <c r="I214"/>
      <c r="J214" s="10"/>
      <c r="K214" s="10"/>
      <c r="L214" s="10"/>
      <c r="M214" s="12"/>
      <c r="N214" s="11"/>
      <c r="O214" s="15"/>
      <c r="P214" s="15"/>
      <c r="Q214" s="15"/>
      <c r="R214" s="15"/>
      <c r="S214" s="15"/>
      <c r="T214" s="15"/>
      <c r="U214" s="15"/>
    </row>
    <row r="215" spans="1:21" x14ac:dyDescent="0.2">
      <c r="A215" s="2"/>
      <c r="B215" s="2"/>
      <c r="C215" s="11"/>
      <c r="D215" s="11"/>
      <c r="E215"/>
      <c r="F215"/>
      <c r="G215"/>
      <c r="H215"/>
      <c r="I215"/>
      <c r="J215" s="10"/>
      <c r="K215" s="10"/>
      <c r="L215" s="10"/>
      <c r="M215" s="12"/>
      <c r="N215" s="11"/>
      <c r="O215" s="15"/>
      <c r="P215" s="15"/>
      <c r="Q215" s="15"/>
      <c r="R215" s="15"/>
      <c r="S215" s="15"/>
      <c r="T215" s="15"/>
      <c r="U215" s="15"/>
    </row>
    <row r="216" spans="1:21" x14ac:dyDescent="0.2">
      <c r="A216" s="2"/>
      <c r="B216" s="2"/>
      <c r="C216" s="11"/>
      <c r="D216" s="11"/>
      <c r="E216"/>
      <c r="F216"/>
      <c r="G216"/>
      <c r="H216"/>
      <c r="I216"/>
      <c r="J216" s="10"/>
      <c r="K216" s="10"/>
      <c r="L216" s="10"/>
      <c r="M216" s="12"/>
      <c r="N216" s="11"/>
      <c r="O216" s="15"/>
      <c r="P216" s="15"/>
      <c r="Q216" s="15"/>
      <c r="R216" s="15"/>
      <c r="S216" s="15"/>
      <c r="T216" s="15"/>
      <c r="U216" s="15"/>
    </row>
    <row r="217" spans="1:21" x14ac:dyDescent="0.2">
      <c r="A217" s="2"/>
      <c r="B217" s="2"/>
      <c r="C217" s="11"/>
      <c r="D217" s="11"/>
      <c r="E217"/>
      <c r="F217"/>
      <c r="G217"/>
      <c r="H217"/>
      <c r="I217"/>
      <c r="J217" s="10"/>
      <c r="K217" s="10"/>
      <c r="L217" s="10"/>
      <c r="M217" s="12"/>
      <c r="N217" s="11"/>
      <c r="O217" s="15"/>
      <c r="P217" s="15"/>
      <c r="Q217" s="15"/>
      <c r="R217" s="15"/>
      <c r="S217" s="15"/>
      <c r="T217" s="15"/>
      <c r="U217" s="15"/>
    </row>
    <row r="218" spans="1:21" x14ac:dyDescent="0.2">
      <c r="A218" s="2"/>
      <c r="B218" s="2"/>
      <c r="C218" s="11"/>
      <c r="D218" s="11"/>
      <c r="E218"/>
      <c r="F218"/>
      <c r="G218"/>
      <c r="H218"/>
      <c r="I218"/>
      <c r="J218" s="10"/>
      <c r="K218" s="10"/>
      <c r="L218" s="10"/>
      <c r="M218" s="12"/>
      <c r="N218" s="11"/>
      <c r="O218" s="15"/>
      <c r="P218" s="15"/>
      <c r="Q218" s="15"/>
      <c r="R218" s="15"/>
      <c r="S218" s="15"/>
      <c r="T218" s="15"/>
      <c r="U218" s="15"/>
    </row>
    <row r="219" spans="1:21" x14ac:dyDescent="0.2">
      <c r="A219" s="2"/>
      <c r="B219" s="2"/>
      <c r="C219" s="11"/>
      <c r="D219" s="11"/>
      <c r="E219"/>
      <c r="F219"/>
      <c r="G219"/>
      <c r="H219"/>
      <c r="I219"/>
      <c r="J219" s="10"/>
      <c r="K219" s="10"/>
      <c r="L219" s="10"/>
      <c r="M219" s="12"/>
      <c r="N219" s="11"/>
      <c r="O219" s="15"/>
      <c r="P219" s="15"/>
      <c r="Q219" s="15"/>
      <c r="R219" s="15"/>
      <c r="S219" s="15"/>
      <c r="T219" s="15"/>
      <c r="U219" s="15"/>
    </row>
    <row r="220" spans="1:21" x14ac:dyDescent="0.2">
      <c r="A220" s="2"/>
      <c r="B220" s="2"/>
      <c r="C220" s="11"/>
      <c r="D220" s="11"/>
      <c r="E220" s="5"/>
      <c r="F220" s="5"/>
      <c r="G220" s="8"/>
      <c r="H220" s="5"/>
      <c r="I220" s="5"/>
      <c r="J220" s="5"/>
      <c r="K220" s="11"/>
      <c r="L220" s="11"/>
      <c r="M220" s="12"/>
      <c r="O220" s="15"/>
      <c r="P220" s="15"/>
      <c r="Q220" s="15"/>
      <c r="R220" s="15"/>
      <c r="S220" s="15"/>
      <c r="T220" s="15"/>
      <c r="U220" s="15"/>
    </row>
    <row r="221" spans="1:21" x14ac:dyDescent="0.2">
      <c r="A221" s="2"/>
      <c r="B221" s="2"/>
      <c r="C221" s="11"/>
      <c r="D221" s="11"/>
      <c r="E221" s="5"/>
      <c r="F221" s="5"/>
      <c r="G221" s="8"/>
      <c r="H221" s="5"/>
      <c r="I221" s="5"/>
      <c r="J221" s="5"/>
      <c r="K221" s="11"/>
      <c r="L221" s="11"/>
      <c r="M221" s="12"/>
      <c r="O221" s="15"/>
      <c r="P221" s="15"/>
      <c r="Q221" s="15"/>
      <c r="R221" s="15"/>
      <c r="S221" s="15"/>
      <c r="T221" s="15"/>
      <c r="U221" s="15"/>
    </row>
    <row r="222" spans="1:21" x14ac:dyDescent="0.2">
      <c r="A222" s="2"/>
      <c r="B222" s="2"/>
      <c r="C222" s="11"/>
      <c r="D222" s="11"/>
      <c r="E222" s="5"/>
      <c r="F222" s="5"/>
      <c r="G222" s="8"/>
      <c r="H222" s="5"/>
      <c r="I222" s="5"/>
      <c r="J222" s="5"/>
      <c r="K222" s="11"/>
      <c r="L222" s="11"/>
      <c r="M222" s="12"/>
      <c r="O222" s="15"/>
      <c r="P222" s="15"/>
      <c r="Q222" s="15"/>
      <c r="R222" s="15"/>
      <c r="S222" s="15"/>
      <c r="T222" s="15"/>
      <c r="U222" s="15"/>
    </row>
    <row r="223" spans="1:21" x14ac:dyDescent="0.2">
      <c r="A223" s="2"/>
      <c r="B223" s="2"/>
      <c r="C223" s="11"/>
      <c r="D223" s="11"/>
      <c r="E223" s="5"/>
      <c r="F223" s="5"/>
      <c r="G223" s="8"/>
      <c r="H223" s="5"/>
      <c r="I223" s="5"/>
      <c r="J223" s="5"/>
      <c r="K223" s="11"/>
      <c r="L223" s="11"/>
      <c r="M223" s="12"/>
      <c r="O223" s="15"/>
      <c r="P223" s="15"/>
      <c r="Q223" s="15"/>
      <c r="R223" s="15"/>
      <c r="S223" s="15"/>
      <c r="T223" s="15"/>
      <c r="U223" s="15"/>
    </row>
    <row r="224" spans="1:21" x14ac:dyDescent="0.2">
      <c r="A224" s="2"/>
      <c r="B224" s="2"/>
      <c r="C224" s="11"/>
      <c r="D224" s="11"/>
      <c r="E224" s="5"/>
      <c r="F224" s="5"/>
      <c r="G224" s="8"/>
      <c r="H224" s="5"/>
      <c r="I224" s="5"/>
      <c r="J224" s="5"/>
      <c r="K224" s="11"/>
      <c r="L224" s="11"/>
      <c r="M224" s="12"/>
      <c r="O224" s="15"/>
      <c r="P224" s="15"/>
      <c r="Q224" s="15"/>
      <c r="R224" s="15"/>
      <c r="S224" s="15"/>
      <c r="T224" s="15"/>
      <c r="U224" s="15"/>
    </row>
    <row r="225" spans="1:21" x14ac:dyDescent="0.2">
      <c r="A225" s="2"/>
      <c r="B225" s="2"/>
      <c r="C225" s="11"/>
      <c r="D225" s="11"/>
      <c r="E225" s="5"/>
      <c r="F225" s="5"/>
      <c r="G225" s="8"/>
      <c r="H225" s="5"/>
      <c r="I225" s="5"/>
      <c r="J225" s="5"/>
      <c r="K225" s="11"/>
      <c r="L225" s="11"/>
      <c r="M225" s="12"/>
      <c r="O225" s="15"/>
      <c r="P225" s="15"/>
      <c r="Q225" s="15"/>
      <c r="R225" s="15"/>
      <c r="S225" s="15"/>
      <c r="T225" s="15"/>
      <c r="U225" s="15"/>
    </row>
    <row r="226" spans="1:21" x14ac:dyDescent="0.2">
      <c r="A226" s="5"/>
      <c r="B226" s="5"/>
      <c r="C226" s="11"/>
      <c r="D226" s="11"/>
      <c r="E226" s="5"/>
      <c r="F226" s="5"/>
      <c r="G226" s="8"/>
      <c r="H226" s="5"/>
      <c r="I226" s="5"/>
      <c r="J226" s="5"/>
      <c r="K226" s="11"/>
      <c r="L226" s="11"/>
      <c r="M226" s="12"/>
      <c r="O226" s="15"/>
      <c r="P226" s="15"/>
      <c r="Q226" s="15"/>
      <c r="R226" s="15"/>
      <c r="S226" s="15"/>
      <c r="T226" s="15"/>
      <c r="U226" s="15"/>
    </row>
    <row r="227" spans="1:21" x14ac:dyDescent="0.2">
      <c r="A227" s="5"/>
      <c r="B227" s="5"/>
      <c r="C227" s="11"/>
      <c r="D227" s="11"/>
      <c r="E227" s="5"/>
      <c r="F227" s="5"/>
      <c r="G227" s="8"/>
      <c r="H227" s="5"/>
      <c r="I227" s="5"/>
      <c r="J227" s="5"/>
      <c r="K227" s="11"/>
      <c r="L227" s="11"/>
      <c r="M227" s="12"/>
      <c r="O227" s="15"/>
      <c r="P227" s="15"/>
      <c r="Q227" s="15"/>
      <c r="R227" s="15"/>
      <c r="S227" s="15"/>
      <c r="T227" s="15"/>
      <c r="U227" s="15"/>
    </row>
    <row r="228" spans="1:21" x14ac:dyDescent="0.2">
      <c r="A228" s="5"/>
      <c r="B228" s="5"/>
      <c r="C228" s="11"/>
      <c r="D228" s="11"/>
      <c r="E228"/>
      <c r="F228"/>
      <c r="G228"/>
      <c r="H228"/>
      <c r="I228"/>
      <c r="J228"/>
      <c r="K228" s="11"/>
      <c r="L228" s="11"/>
      <c r="M228" s="13"/>
      <c r="O228" s="15"/>
      <c r="P228" s="15"/>
      <c r="Q228" s="15"/>
      <c r="R228" s="15"/>
      <c r="S228" s="15"/>
      <c r="T228" s="15"/>
      <c r="U228" s="15"/>
    </row>
    <row r="229" spans="1:21" x14ac:dyDescent="0.2">
      <c r="A229" s="5"/>
      <c r="B229" s="5"/>
      <c r="C229" s="11"/>
      <c r="D229" s="11"/>
      <c r="E229"/>
      <c r="F229"/>
      <c r="G229"/>
      <c r="H229"/>
      <c r="I229"/>
      <c r="J229"/>
      <c r="K229" s="11"/>
      <c r="L229" s="11"/>
      <c r="M229" s="13"/>
      <c r="O229" s="15"/>
      <c r="P229" s="15"/>
      <c r="Q229" s="15"/>
      <c r="R229" s="15"/>
      <c r="S229" s="15"/>
      <c r="T229" s="15"/>
      <c r="U229" s="15"/>
    </row>
    <row r="230" spans="1:21" x14ac:dyDescent="0.2">
      <c r="A230" s="5"/>
      <c r="B230" s="5"/>
      <c r="C230" s="11"/>
      <c r="D230" s="11"/>
      <c r="E230"/>
      <c r="F230"/>
      <c r="G230"/>
      <c r="H230"/>
      <c r="I230"/>
      <c r="J230"/>
      <c r="K230" s="11"/>
      <c r="L230" s="11"/>
      <c r="M230" s="13"/>
      <c r="O230" s="15"/>
      <c r="P230" s="15"/>
      <c r="Q230" s="15"/>
      <c r="R230" s="15"/>
      <c r="S230" s="15"/>
      <c r="T230" s="15"/>
      <c r="U230" s="15"/>
    </row>
    <row r="231" spans="1:21" x14ac:dyDescent="0.2">
      <c r="A231" s="5"/>
      <c r="B231" s="5"/>
      <c r="C231" s="11"/>
      <c r="D231" s="11"/>
      <c r="E231"/>
      <c r="F231"/>
      <c r="G231"/>
      <c r="H231"/>
      <c r="I231"/>
      <c r="J231"/>
      <c r="K231" s="11"/>
      <c r="L231" s="11"/>
      <c r="M231" s="13"/>
      <c r="O231" s="15"/>
      <c r="P231" s="15"/>
      <c r="Q231" s="15"/>
      <c r="R231" s="15"/>
      <c r="S231" s="15"/>
      <c r="T231" s="15"/>
      <c r="U231" s="15"/>
    </row>
    <row r="232" spans="1:21" x14ac:dyDescent="0.2">
      <c r="A232" s="5"/>
      <c r="B232" s="5"/>
      <c r="C232" s="11"/>
      <c r="D232" s="11"/>
      <c r="E232"/>
      <c r="F232"/>
      <c r="G232"/>
      <c r="H232"/>
      <c r="I232"/>
      <c r="J232"/>
      <c r="K232" s="11"/>
      <c r="L232" s="11"/>
      <c r="M232" s="13"/>
      <c r="O232" s="15"/>
      <c r="P232" s="15"/>
      <c r="Q232" s="15"/>
      <c r="R232" s="15"/>
      <c r="S232" s="15"/>
      <c r="T232" s="15"/>
      <c r="U232" s="15"/>
    </row>
    <row r="233" spans="1:21" x14ac:dyDescent="0.2">
      <c r="A233" s="5"/>
      <c r="B233" s="5"/>
      <c r="C233" s="11"/>
      <c r="D233" s="11"/>
      <c r="E233"/>
      <c r="F233"/>
      <c r="G233"/>
      <c r="H233"/>
      <c r="I233"/>
      <c r="J233"/>
      <c r="K233" s="11"/>
      <c r="L233" s="11"/>
      <c r="M233" s="13"/>
      <c r="O233" s="15"/>
      <c r="P233" s="15"/>
      <c r="Q233" s="15"/>
      <c r="R233" s="15"/>
      <c r="S233" s="15"/>
      <c r="T233" s="15"/>
      <c r="U233" s="15"/>
    </row>
    <row r="234" spans="1:21" x14ac:dyDescent="0.2">
      <c r="A234" s="5"/>
      <c r="B234" s="5"/>
      <c r="C234" s="11"/>
      <c r="D234" s="11"/>
      <c r="E234"/>
      <c r="F234"/>
      <c r="G234"/>
      <c r="H234"/>
      <c r="I234"/>
      <c r="J234"/>
      <c r="K234" s="11"/>
      <c r="L234" s="11"/>
      <c r="M234" s="13"/>
      <c r="O234" s="15"/>
      <c r="P234" s="15"/>
      <c r="Q234" s="15"/>
      <c r="R234" s="15"/>
      <c r="S234" s="15"/>
      <c r="T234" s="15"/>
      <c r="U234" s="15"/>
    </row>
    <row r="235" spans="1:21" x14ac:dyDescent="0.2">
      <c r="A235" s="5"/>
      <c r="B235" s="5"/>
      <c r="C235" s="11"/>
      <c r="D235" s="11"/>
      <c r="E235"/>
      <c r="F235"/>
      <c r="G235"/>
      <c r="H235"/>
      <c r="I235"/>
      <c r="J235"/>
      <c r="K235" s="11"/>
      <c r="L235" s="11"/>
      <c r="M235" s="13"/>
      <c r="O235" s="15"/>
      <c r="P235" s="15"/>
      <c r="Q235" s="15"/>
      <c r="R235" s="15"/>
      <c r="S235" s="15"/>
      <c r="T235" s="15"/>
      <c r="U235" s="15"/>
    </row>
    <row r="236" spans="1:21" x14ac:dyDescent="0.2">
      <c r="A236" s="5"/>
      <c r="B236" s="5"/>
      <c r="C236" s="11"/>
      <c r="D236" s="11"/>
      <c r="E236"/>
      <c r="F236"/>
      <c r="G236"/>
      <c r="H236"/>
      <c r="I236"/>
      <c r="J236"/>
      <c r="K236" s="11"/>
      <c r="L236" s="11"/>
      <c r="M236" s="13"/>
      <c r="O236" s="15"/>
      <c r="P236" s="15"/>
      <c r="Q236" s="15"/>
      <c r="R236" s="15"/>
      <c r="S236" s="15"/>
      <c r="T236" s="15"/>
      <c r="U236" s="15"/>
    </row>
    <row r="237" spans="1:21" x14ac:dyDescent="0.2">
      <c r="A237" s="5"/>
      <c r="B237" s="5"/>
      <c r="C237" s="11"/>
      <c r="D237" s="11"/>
      <c r="E237"/>
      <c r="F237"/>
      <c r="G237"/>
      <c r="H237"/>
      <c r="I237"/>
      <c r="J237"/>
      <c r="K237" s="11"/>
      <c r="L237" s="11"/>
      <c r="M237" s="13"/>
      <c r="O237" s="15"/>
      <c r="P237" s="15"/>
      <c r="Q237" s="15"/>
      <c r="R237" s="15"/>
      <c r="S237" s="15"/>
      <c r="T237" s="15"/>
      <c r="U237" s="15"/>
    </row>
    <row r="238" spans="1:21" x14ac:dyDescent="0.2">
      <c r="A238" s="5"/>
      <c r="B238" s="5"/>
      <c r="C238" s="11"/>
      <c r="D238" s="11"/>
      <c r="E238"/>
      <c r="F238"/>
      <c r="G238"/>
      <c r="H238"/>
      <c r="I238"/>
      <c r="J238"/>
      <c r="K238" s="11"/>
      <c r="L238" s="11"/>
      <c r="M238" s="13"/>
      <c r="O238" s="15"/>
      <c r="P238" s="15"/>
      <c r="Q238" s="15"/>
      <c r="R238" s="15"/>
      <c r="S238" s="15"/>
      <c r="T238" s="15"/>
      <c r="U238" s="15"/>
    </row>
    <row r="239" spans="1:21" x14ac:dyDescent="0.2">
      <c r="A239" s="5"/>
      <c r="B239" s="5"/>
      <c r="C239" s="11"/>
      <c r="D239" s="11"/>
      <c r="E239" s="5"/>
      <c r="F239" s="5"/>
      <c r="G239" s="8"/>
      <c r="H239" s="5"/>
      <c r="I239" s="5"/>
      <c r="J239" s="5"/>
      <c r="K239" s="11"/>
      <c r="L239" s="11"/>
      <c r="M239" s="12"/>
      <c r="O239" s="15"/>
      <c r="P239" s="15"/>
      <c r="Q239" s="15"/>
      <c r="R239" s="15"/>
      <c r="S239" s="15"/>
      <c r="T239" s="15"/>
      <c r="U239" s="15"/>
    </row>
    <row r="240" spans="1:21" x14ac:dyDescent="0.2">
      <c r="A240" s="5"/>
      <c r="B240" s="5"/>
      <c r="C240" s="11"/>
      <c r="D240" s="11"/>
      <c r="E240" s="5"/>
      <c r="F240" s="5"/>
      <c r="G240" s="8"/>
      <c r="H240" s="5"/>
      <c r="I240" s="5"/>
      <c r="J240" s="5"/>
      <c r="K240" s="11"/>
      <c r="L240" s="11"/>
      <c r="M240" s="12"/>
      <c r="O240" s="15"/>
      <c r="P240" s="15"/>
      <c r="Q240" s="15"/>
      <c r="R240" s="15"/>
      <c r="S240" s="15"/>
      <c r="T240" s="15"/>
      <c r="U240" s="15"/>
    </row>
    <row r="241" spans="1:21" x14ac:dyDescent="0.2">
      <c r="A241" s="5"/>
      <c r="B241" s="5"/>
      <c r="C241" s="11"/>
      <c r="D241" s="11"/>
      <c r="E241" s="5"/>
      <c r="F241" s="5"/>
      <c r="G241" s="8"/>
      <c r="H241" s="5"/>
      <c r="I241" s="5"/>
      <c r="J241" s="5"/>
      <c r="K241" s="11"/>
      <c r="L241" s="11"/>
      <c r="M241" s="12"/>
      <c r="O241" s="15"/>
      <c r="P241" s="15"/>
      <c r="Q241" s="15"/>
      <c r="R241" s="15"/>
      <c r="S241" s="15"/>
      <c r="T241" s="15"/>
      <c r="U241" s="15"/>
    </row>
    <row r="242" spans="1:21" x14ac:dyDescent="0.2">
      <c r="A242" s="5"/>
      <c r="B242" s="5"/>
      <c r="C242" s="11"/>
      <c r="D242" s="11"/>
      <c r="E242" s="5"/>
      <c r="F242" s="5"/>
      <c r="G242" s="8"/>
      <c r="H242" s="5"/>
      <c r="I242" s="5"/>
      <c r="J242" s="5"/>
      <c r="K242" s="11"/>
      <c r="L242" s="11"/>
      <c r="M242" s="12"/>
      <c r="O242" s="15"/>
      <c r="P242" s="15"/>
      <c r="Q242" s="15"/>
      <c r="R242" s="15"/>
      <c r="S242" s="15"/>
      <c r="T242" s="15"/>
      <c r="U242" s="15"/>
    </row>
    <row r="243" spans="1:21" x14ac:dyDescent="0.2">
      <c r="A243" s="5"/>
      <c r="B243" s="5"/>
      <c r="C243" s="11"/>
      <c r="D243" s="11"/>
      <c r="E243" s="5"/>
      <c r="F243" s="5"/>
      <c r="G243" s="8"/>
      <c r="H243" s="5"/>
      <c r="I243" s="5"/>
      <c r="J243" s="5"/>
      <c r="K243" s="11"/>
      <c r="L243" s="11"/>
      <c r="M243" s="12"/>
      <c r="O243" s="15"/>
      <c r="P243" s="15"/>
      <c r="Q243" s="15"/>
      <c r="R243" s="15"/>
      <c r="S243" s="15"/>
      <c r="T243" s="15"/>
      <c r="U243" s="15"/>
    </row>
    <row r="244" spans="1:21" x14ac:dyDescent="0.2">
      <c r="A244" s="5"/>
      <c r="B244" s="5"/>
      <c r="C244" s="11"/>
      <c r="D244" s="11"/>
      <c r="E244" s="5"/>
      <c r="F244" s="5"/>
      <c r="G244" s="8"/>
      <c r="H244" s="5"/>
      <c r="I244" s="5"/>
      <c r="J244" s="5"/>
      <c r="K244" s="11"/>
      <c r="L244" s="11"/>
      <c r="M244" s="12"/>
      <c r="O244" s="15"/>
      <c r="P244" s="15"/>
      <c r="Q244" s="15"/>
      <c r="R244" s="15"/>
      <c r="S244" s="15"/>
      <c r="T244" s="15"/>
      <c r="U244" s="15"/>
    </row>
    <row r="245" spans="1:21" x14ac:dyDescent="0.2">
      <c r="A245" s="5"/>
      <c r="B245" s="5"/>
      <c r="C245" s="11"/>
      <c r="D245" s="11"/>
      <c r="E245" s="5"/>
      <c r="F245" s="5"/>
      <c r="G245" s="8"/>
      <c r="H245" s="5"/>
      <c r="I245" s="5"/>
      <c r="J245" s="5"/>
      <c r="K245" s="11"/>
      <c r="L245" s="11"/>
      <c r="M245" s="12"/>
      <c r="O245" s="15"/>
      <c r="P245" s="15"/>
      <c r="Q245" s="15"/>
      <c r="R245" s="15"/>
      <c r="S245" s="15"/>
      <c r="T245" s="15"/>
      <c r="U245" s="15"/>
    </row>
    <row r="246" spans="1:21" x14ac:dyDescent="0.2">
      <c r="A246" s="5"/>
      <c r="B246" s="5"/>
      <c r="C246" s="11"/>
      <c r="D246" s="11"/>
      <c r="E246" s="5"/>
      <c r="F246" s="5"/>
      <c r="G246" s="8"/>
      <c r="H246" s="5"/>
      <c r="I246" s="5"/>
      <c r="J246" s="5"/>
      <c r="K246" s="11"/>
      <c r="L246" s="11"/>
      <c r="M246" s="12"/>
      <c r="O246" s="15"/>
      <c r="P246" s="15"/>
      <c r="Q246" s="15"/>
      <c r="R246" s="15"/>
      <c r="S246" s="15"/>
      <c r="T246" s="15"/>
      <c r="U246" s="15"/>
    </row>
    <row r="247" spans="1:21" x14ac:dyDescent="0.2">
      <c r="A247" s="5"/>
      <c r="B247" s="5"/>
      <c r="C247" s="11"/>
      <c r="D247" s="11"/>
      <c r="E247" s="5"/>
      <c r="F247" s="5"/>
      <c r="G247" s="8"/>
      <c r="H247" s="5"/>
      <c r="I247" s="5"/>
      <c r="J247" s="5"/>
      <c r="K247" s="11"/>
      <c r="L247" s="11"/>
      <c r="M247" s="12"/>
      <c r="O247" s="15"/>
      <c r="P247" s="15"/>
      <c r="Q247" s="15"/>
      <c r="R247" s="15"/>
      <c r="S247" s="15"/>
      <c r="T247" s="15"/>
      <c r="U247" s="15"/>
    </row>
    <row r="248" spans="1:21" x14ac:dyDescent="0.2">
      <c r="A248" s="5"/>
      <c r="B248" s="5"/>
      <c r="C248" s="11"/>
      <c r="D248" s="11"/>
      <c r="E248" s="5"/>
      <c r="F248" s="5"/>
      <c r="G248" s="8"/>
      <c r="H248" s="5"/>
      <c r="I248" s="5"/>
      <c r="J248" s="5"/>
      <c r="K248" s="11"/>
      <c r="L248" s="11"/>
      <c r="M248" s="12"/>
      <c r="O248" s="15"/>
      <c r="P248" s="15"/>
      <c r="Q248" s="15"/>
      <c r="R248" s="15"/>
      <c r="S248" s="15"/>
      <c r="T248" s="15"/>
      <c r="U248" s="15"/>
    </row>
    <row r="249" spans="1:21" x14ac:dyDescent="0.2">
      <c r="A249" s="5"/>
      <c r="B249" s="5"/>
      <c r="C249" s="11"/>
      <c r="D249" s="11"/>
      <c r="E249" s="5"/>
      <c r="F249" s="5"/>
      <c r="G249" s="8"/>
      <c r="H249" s="5"/>
      <c r="I249" s="5"/>
      <c r="J249" s="5"/>
      <c r="K249" s="11"/>
      <c r="L249" s="11"/>
      <c r="M249" s="12"/>
      <c r="O249" s="15"/>
      <c r="P249" s="15"/>
      <c r="Q249" s="15"/>
      <c r="R249" s="15"/>
      <c r="S249" s="15"/>
      <c r="T249" s="15"/>
      <c r="U249" s="15"/>
    </row>
    <row r="250" spans="1:21" x14ac:dyDescent="0.2">
      <c r="A250" s="5"/>
      <c r="B250" s="5"/>
      <c r="C250" s="11"/>
      <c r="D250" s="11"/>
      <c r="E250"/>
      <c r="F250"/>
      <c r="G250"/>
      <c r="H250"/>
      <c r="I250"/>
      <c r="J250"/>
      <c r="K250" s="11"/>
      <c r="L250" s="11"/>
      <c r="M250" s="13"/>
      <c r="O250" s="15"/>
      <c r="P250" s="15"/>
      <c r="Q250" s="15"/>
      <c r="R250" s="15"/>
      <c r="S250" s="15"/>
      <c r="T250" s="15"/>
      <c r="U250" s="15"/>
    </row>
    <row r="251" spans="1:21" x14ac:dyDescent="0.2">
      <c r="A251" s="5"/>
      <c r="B251" s="5"/>
      <c r="C251" s="11"/>
      <c r="D251" s="11"/>
      <c r="E251"/>
      <c r="F251"/>
      <c r="G251"/>
      <c r="H251"/>
      <c r="I251"/>
      <c r="J251"/>
      <c r="K251" s="11"/>
      <c r="L251" s="11"/>
      <c r="M251" s="13"/>
      <c r="O251" s="15"/>
      <c r="P251" s="15"/>
      <c r="Q251" s="15"/>
      <c r="R251" s="15"/>
      <c r="S251" s="15"/>
      <c r="T251" s="15"/>
      <c r="U251" s="15"/>
    </row>
    <row r="252" spans="1:21" x14ac:dyDescent="0.2">
      <c r="A252" s="5"/>
      <c r="B252" s="5"/>
      <c r="C252" s="11"/>
      <c r="D252" s="11"/>
      <c r="E252"/>
      <c r="F252"/>
      <c r="G252"/>
      <c r="H252"/>
      <c r="I252"/>
      <c r="J252"/>
      <c r="K252" s="11"/>
      <c r="L252" s="11"/>
      <c r="M252" s="13"/>
      <c r="O252" s="15"/>
      <c r="P252" s="15"/>
      <c r="Q252" s="15"/>
      <c r="R252" s="15"/>
      <c r="S252" s="15"/>
      <c r="T252" s="15"/>
      <c r="U252" s="15"/>
    </row>
    <row r="253" spans="1:21" x14ac:dyDescent="0.2">
      <c r="A253"/>
      <c r="B253"/>
      <c r="C253" s="11"/>
      <c r="D253" s="11"/>
      <c r="E253"/>
      <c r="F253"/>
      <c r="G253"/>
      <c r="H253"/>
      <c r="I253"/>
      <c r="J253"/>
      <c r="K253" s="11"/>
      <c r="L253" s="11"/>
      <c r="M253" s="13"/>
      <c r="O253" s="15"/>
      <c r="P253" s="15"/>
      <c r="Q253" s="15"/>
      <c r="R253" s="15"/>
      <c r="S253" s="15"/>
      <c r="T253" s="15"/>
      <c r="U253" s="15"/>
    </row>
    <row r="254" spans="1:21" x14ac:dyDescent="0.2">
      <c r="A254"/>
      <c r="B254"/>
      <c r="C254" s="11"/>
      <c r="D254" s="11"/>
      <c r="E254"/>
      <c r="F254"/>
      <c r="G254"/>
      <c r="H254"/>
      <c r="I254"/>
      <c r="J254"/>
      <c r="K254" s="11"/>
      <c r="L254" s="11"/>
      <c r="M254" s="13"/>
      <c r="O254" s="15"/>
      <c r="P254" s="15"/>
      <c r="Q254" s="15"/>
      <c r="R254" s="15"/>
      <c r="S254" s="15"/>
      <c r="T254" s="15"/>
      <c r="U254" s="15"/>
    </row>
    <row r="255" spans="1:21" x14ac:dyDescent="0.2">
      <c r="A255"/>
      <c r="B255"/>
      <c r="C255" s="11"/>
      <c r="D255" s="11"/>
      <c r="E255"/>
      <c r="F255"/>
      <c r="G255"/>
      <c r="H255"/>
      <c r="I255"/>
      <c r="J255"/>
      <c r="K255" s="11"/>
      <c r="L255" s="11"/>
      <c r="M255" s="13"/>
      <c r="O255" s="15"/>
      <c r="P255" s="15"/>
      <c r="Q255" s="15"/>
      <c r="R255" s="15"/>
      <c r="S255" s="15"/>
      <c r="T255" s="15"/>
      <c r="U255" s="15"/>
    </row>
    <row r="256" spans="1:21" x14ac:dyDescent="0.2">
      <c r="A256"/>
      <c r="B256"/>
      <c r="C256" s="11"/>
      <c r="D256" s="11"/>
      <c r="E256"/>
      <c r="F256"/>
      <c r="G256"/>
      <c r="H256"/>
      <c r="I256"/>
      <c r="J256"/>
      <c r="K256" s="11"/>
      <c r="L256" s="11"/>
      <c r="M256" s="13"/>
      <c r="O256" s="15"/>
      <c r="P256" s="15"/>
      <c r="Q256" s="15"/>
      <c r="R256" s="15"/>
      <c r="S256" s="15"/>
      <c r="T256" s="15"/>
      <c r="U256" s="15"/>
    </row>
    <row r="257" spans="1:21" x14ac:dyDescent="0.2">
      <c r="A257"/>
      <c r="B257"/>
      <c r="C257" s="11"/>
      <c r="D257" s="11"/>
      <c r="E257"/>
      <c r="F257"/>
      <c r="G257"/>
      <c r="H257"/>
      <c r="I257"/>
      <c r="J257"/>
      <c r="K257" s="11"/>
      <c r="L257" s="11"/>
      <c r="M257" s="12"/>
      <c r="O257" s="15"/>
      <c r="P257" s="15"/>
      <c r="Q257" s="15"/>
      <c r="R257" s="15"/>
      <c r="S257" s="15"/>
      <c r="T257" s="15"/>
      <c r="U257" s="15"/>
    </row>
    <row r="258" spans="1:21" x14ac:dyDescent="0.2">
      <c r="A258"/>
      <c r="B258"/>
      <c r="C258" s="11"/>
      <c r="D258" s="11"/>
      <c r="E258"/>
      <c r="F258"/>
      <c r="G258"/>
      <c r="H258"/>
      <c r="I258"/>
      <c r="J258"/>
      <c r="K258" s="11"/>
      <c r="L258" s="11"/>
      <c r="M258" s="12"/>
      <c r="O258" s="15"/>
      <c r="P258" s="15"/>
      <c r="Q258" s="15"/>
      <c r="R258" s="15"/>
      <c r="S258" s="15"/>
      <c r="T258" s="15"/>
      <c r="U258" s="15"/>
    </row>
    <row r="259" spans="1:21" x14ac:dyDescent="0.2">
      <c r="A259"/>
      <c r="B259"/>
      <c r="C259" s="11"/>
      <c r="D259" s="11"/>
      <c r="E259"/>
      <c r="F259"/>
      <c r="G259"/>
      <c r="H259"/>
      <c r="I259"/>
      <c r="J259"/>
      <c r="K259" s="11"/>
      <c r="L259" s="11"/>
      <c r="M259" s="12"/>
      <c r="O259" s="15"/>
      <c r="P259" s="15"/>
      <c r="Q259" s="15"/>
      <c r="R259" s="15"/>
      <c r="S259" s="15"/>
      <c r="T259" s="15"/>
      <c r="U259" s="15"/>
    </row>
    <row r="260" spans="1:21" x14ac:dyDescent="0.2">
      <c r="A260"/>
      <c r="B260"/>
      <c r="C260" s="11"/>
      <c r="D260" s="11"/>
      <c r="E260"/>
      <c r="F260"/>
      <c r="G260"/>
      <c r="H260"/>
      <c r="I260"/>
      <c r="J260"/>
      <c r="K260" s="11"/>
      <c r="L260" s="11"/>
      <c r="M260" s="12"/>
      <c r="O260" s="15"/>
      <c r="P260" s="15"/>
      <c r="Q260" s="15"/>
      <c r="R260" s="15"/>
      <c r="S260" s="15"/>
      <c r="T260" s="15"/>
      <c r="U260" s="15"/>
    </row>
    <row r="261" spans="1:21" x14ac:dyDescent="0.2">
      <c r="A261"/>
      <c r="B261"/>
      <c r="C261" s="11"/>
      <c r="D261" s="11"/>
      <c r="E261"/>
      <c r="F261"/>
      <c r="G261"/>
      <c r="H261"/>
      <c r="I261"/>
      <c r="J261"/>
      <c r="K261" s="11"/>
      <c r="L261" s="11"/>
      <c r="M261" s="12"/>
      <c r="O261" s="15"/>
      <c r="P261" s="15"/>
      <c r="Q261" s="15"/>
      <c r="R261" s="15"/>
      <c r="S261" s="15"/>
      <c r="T261" s="15"/>
      <c r="U261" s="15"/>
    </row>
    <row r="262" spans="1:21" x14ac:dyDescent="0.2">
      <c r="A262"/>
      <c r="B262"/>
      <c r="C262" s="11"/>
      <c r="D262" s="11"/>
      <c r="E262"/>
      <c r="F262"/>
      <c r="G262"/>
      <c r="H262"/>
      <c r="I262"/>
      <c r="J262"/>
      <c r="K262" s="11"/>
      <c r="L262" s="11"/>
      <c r="M262" s="12"/>
      <c r="O262" s="15"/>
      <c r="P262" s="15"/>
      <c r="Q262" s="15"/>
      <c r="R262" s="15"/>
      <c r="S262" s="15"/>
      <c r="T262" s="15"/>
      <c r="U262" s="15"/>
    </row>
    <row r="263" spans="1:21" x14ac:dyDescent="0.2">
      <c r="A263"/>
      <c r="B263"/>
      <c r="C263" s="11"/>
      <c r="D263" s="11"/>
      <c r="E263"/>
      <c r="F263"/>
      <c r="G263"/>
      <c r="H263"/>
      <c r="I263"/>
      <c r="J263"/>
      <c r="K263" s="11"/>
      <c r="L263" s="11"/>
      <c r="M263" s="12"/>
      <c r="O263" s="15"/>
      <c r="P263" s="15"/>
      <c r="Q263" s="15"/>
      <c r="R263" s="15"/>
      <c r="S263" s="15"/>
      <c r="T263" s="15"/>
      <c r="U263" s="15"/>
    </row>
    <row r="264" spans="1:21" x14ac:dyDescent="0.2">
      <c r="A264"/>
      <c r="B264"/>
      <c r="C264" s="11"/>
      <c r="D264" s="11"/>
      <c r="E264"/>
      <c r="F264"/>
      <c r="G264"/>
      <c r="H264"/>
      <c r="I264"/>
      <c r="J264"/>
      <c r="K264" s="11"/>
      <c r="L264" s="11"/>
      <c r="M264" s="12"/>
      <c r="O264" s="15"/>
      <c r="P264" s="15"/>
      <c r="Q264" s="15"/>
      <c r="R264" s="15"/>
      <c r="S264" s="15"/>
      <c r="T264" s="15"/>
      <c r="U264" s="15"/>
    </row>
    <row r="265" spans="1:21" x14ac:dyDescent="0.2">
      <c r="A265"/>
      <c r="B265"/>
      <c r="C265" s="11"/>
      <c r="D265" s="11"/>
      <c r="E265"/>
      <c r="F265"/>
      <c r="G265"/>
      <c r="H265"/>
      <c r="I265"/>
      <c r="J265"/>
      <c r="K265" s="11"/>
      <c r="L265" s="11"/>
      <c r="M265" s="12"/>
      <c r="O265" s="15"/>
      <c r="P265" s="15"/>
      <c r="Q265" s="15"/>
      <c r="R265" s="15"/>
      <c r="S265" s="15"/>
      <c r="T265" s="15"/>
      <c r="U265" s="15"/>
    </row>
    <row r="266" spans="1:21" x14ac:dyDescent="0.2">
      <c r="A266"/>
      <c r="B266"/>
      <c r="C266" s="11"/>
      <c r="D266" s="11"/>
      <c r="E266"/>
      <c r="F266"/>
      <c r="G266"/>
      <c r="H266"/>
      <c r="I266"/>
      <c r="J266"/>
      <c r="K266" s="11"/>
      <c r="L266" s="11"/>
      <c r="M266" s="12"/>
      <c r="O266" s="15"/>
      <c r="P266" s="15"/>
      <c r="Q266" s="15"/>
      <c r="R266" s="15"/>
      <c r="S266" s="15"/>
      <c r="T266" s="15"/>
      <c r="U266" s="15"/>
    </row>
    <row r="267" spans="1:21" x14ac:dyDescent="0.2">
      <c r="A267"/>
      <c r="B267"/>
      <c r="C267" s="11"/>
      <c r="D267" s="11"/>
      <c r="E267"/>
      <c r="F267"/>
      <c r="G267"/>
      <c r="H267"/>
      <c r="I267"/>
      <c r="J267"/>
      <c r="K267" s="11"/>
      <c r="L267" s="11"/>
      <c r="M267" s="12"/>
      <c r="O267" s="15"/>
      <c r="P267" s="15"/>
      <c r="Q267" s="15"/>
      <c r="R267" s="15"/>
      <c r="S267" s="15"/>
      <c r="T267" s="15"/>
      <c r="U267" s="15"/>
    </row>
    <row r="268" spans="1:21" x14ac:dyDescent="0.2">
      <c r="A268"/>
      <c r="B268"/>
      <c r="C268" s="11"/>
      <c r="D268" s="11"/>
      <c r="E268"/>
      <c r="F268"/>
      <c r="G268"/>
      <c r="H268"/>
      <c r="I268"/>
      <c r="J268"/>
      <c r="K268" s="11"/>
      <c r="L268" s="11"/>
      <c r="M268" s="12"/>
      <c r="O268" s="15"/>
      <c r="P268" s="15"/>
      <c r="Q268" s="15"/>
      <c r="R268" s="15"/>
      <c r="S268" s="15"/>
      <c r="T268" s="15"/>
      <c r="U268" s="15"/>
    </row>
    <row r="269" spans="1:21" x14ac:dyDescent="0.2">
      <c r="A269"/>
      <c r="B269"/>
      <c r="C269" s="11"/>
      <c r="D269" s="11"/>
      <c r="E269"/>
      <c r="F269"/>
      <c r="G269"/>
      <c r="H269"/>
      <c r="I269"/>
      <c r="J269"/>
      <c r="K269" s="11"/>
      <c r="L269" s="11"/>
      <c r="M269" s="12"/>
      <c r="O269" s="15"/>
      <c r="P269" s="15"/>
      <c r="Q269" s="15"/>
      <c r="R269" s="15"/>
      <c r="S269" s="15"/>
      <c r="T269" s="15"/>
      <c r="U269" s="15"/>
    </row>
    <row r="270" spans="1:21" x14ac:dyDescent="0.2">
      <c r="A270"/>
      <c r="B270"/>
      <c r="C270" s="11"/>
      <c r="D270" s="11"/>
      <c r="E270"/>
      <c r="F270"/>
      <c r="G270"/>
      <c r="H270"/>
      <c r="I270"/>
      <c r="J270"/>
      <c r="K270" s="11"/>
      <c r="L270" s="11"/>
      <c r="M270" s="12"/>
      <c r="O270" s="15"/>
      <c r="P270" s="15"/>
      <c r="Q270" s="15"/>
      <c r="R270" s="15"/>
      <c r="S270" s="15"/>
      <c r="T270" s="15"/>
      <c r="U270" s="15"/>
    </row>
    <row r="271" spans="1:21" x14ac:dyDescent="0.2">
      <c r="A271"/>
      <c r="B271"/>
      <c r="C271" s="11"/>
      <c r="D271" s="11"/>
      <c r="E271"/>
      <c r="F271"/>
      <c r="G271"/>
      <c r="H271"/>
      <c r="I271"/>
      <c r="J271"/>
      <c r="K271" s="11"/>
      <c r="L271" s="11"/>
      <c r="M271" s="12"/>
      <c r="O271" s="15"/>
      <c r="P271" s="15"/>
      <c r="Q271" s="15"/>
      <c r="R271" s="15"/>
      <c r="S271" s="15"/>
      <c r="T271" s="15"/>
      <c r="U271" s="15"/>
    </row>
    <row r="272" spans="1:21" x14ac:dyDescent="0.2">
      <c r="A272"/>
      <c r="B272"/>
      <c r="C272" s="11"/>
      <c r="D272" s="11"/>
      <c r="E272"/>
      <c r="F272"/>
      <c r="G272"/>
      <c r="H272"/>
      <c r="I272"/>
      <c r="J272"/>
      <c r="K272" s="11"/>
      <c r="L272" s="11"/>
      <c r="M272" s="12"/>
      <c r="O272" s="15"/>
      <c r="P272" s="15"/>
      <c r="Q272" s="15"/>
      <c r="R272" s="15"/>
      <c r="S272" s="15"/>
      <c r="T272" s="15"/>
      <c r="U272" s="15"/>
    </row>
    <row r="273" spans="1:21" x14ac:dyDescent="0.2">
      <c r="A273"/>
      <c r="B273"/>
      <c r="C273" s="11"/>
      <c r="D273" s="11"/>
      <c r="E273"/>
      <c r="F273"/>
      <c r="G273"/>
      <c r="H273"/>
      <c r="I273"/>
      <c r="J273"/>
      <c r="K273" s="11"/>
      <c r="L273" s="11"/>
      <c r="M273" s="12"/>
      <c r="O273" s="15"/>
      <c r="P273" s="15"/>
      <c r="Q273" s="15"/>
      <c r="R273" s="15"/>
      <c r="S273" s="15"/>
      <c r="T273" s="15"/>
      <c r="U273" s="15"/>
    </row>
    <row r="274" spans="1:21" x14ac:dyDescent="0.2">
      <c r="A274"/>
      <c r="B274"/>
      <c r="C274" s="11"/>
      <c r="D274" s="11"/>
      <c r="E274"/>
      <c r="F274"/>
      <c r="G274"/>
      <c r="H274"/>
      <c r="I274"/>
      <c r="J274"/>
      <c r="K274" s="11"/>
      <c r="L274" s="11"/>
      <c r="M274" s="12"/>
      <c r="O274" s="15"/>
      <c r="P274" s="15"/>
      <c r="Q274" s="15"/>
      <c r="R274" s="15"/>
      <c r="S274" s="15"/>
      <c r="T274" s="15"/>
      <c r="U274" s="15"/>
    </row>
    <row r="275" spans="1:21" x14ac:dyDescent="0.2">
      <c r="A275"/>
      <c r="B275"/>
      <c r="C275" s="11"/>
      <c r="D275" s="11"/>
      <c r="E275"/>
      <c r="F275"/>
      <c r="G275"/>
      <c r="H275"/>
      <c r="I275"/>
      <c r="J275"/>
      <c r="K275" s="11"/>
      <c r="L275" s="11"/>
      <c r="M275" s="12"/>
      <c r="O275" s="15"/>
      <c r="P275" s="15"/>
      <c r="Q275" s="15"/>
      <c r="R275" s="15"/>
      <c r="S275" s="15"/>
      <c r="T275" s="15"/>
      <c r="U275" s="15"/>
    </row>
    <row r="276" spans="1:21" x14ac:dyDescent="0.2">
      <c r="A276"/>
      <c r="B276"/>
      <c r="C276" s="11"/>
      <c r="D276" s="11"/>
      <c r="E276"/>
      <c r="F276"/>
      <c r="G276"/>
      <c r="H276"/>
      <c r="I276"/>
      <c r="J276"/>
      <c r="K276" s="11"/>
      <c r="L276" s="11"/>
      <c r="M276" s="12"/>
      <c r="O276" s="15"/>
      <c r="P276" s="15"/>
      <c r="Q276" s="15"/>
      <c r="R276" s="15"/>
      <c r="S276" s="15"/>
      <c r="T276" s="15"/>
      <c r="U276" s="15"/>
    </row>
    <row r="277" spans="1:21" x14ac:dyDescent="0.2">
      <c r="A277"/>
      <c r="B277"/>
      <c r="C277" s="11"/>
      <c r="D277" s="11"/>
      <c r="E277"/>
      <c r="F277"/>
      <c r="G277"/>
      <c r="H277"/>
      <c r="I277"/>
      <c r="J277"/>
      <c r="K277" s="11"/>
      <c r="L277" s="11"/>
      <c r="M277" s="12"/>
      <c r="O277" s="15"/>
      <c r="P277" s="15"/>
      <c r="Q277" s="15"/>
      <c r="R277" s="15"/>
      <c r="S277" s="15"/>
      <c r="T277" s="15"/>
      <c r="U277" s="15"/>
    </row>
    <row r="278" spans="1:21" x14ac:dyDescent="0.2">
      <c r="A278"/>
      <c r="B278"/>
      <c r="C278" s="11"/>
      <c r="D278" s="11"/>
      <c r="E278"/>
      <c r="F278"/>
      <c r="G278"/>
      <c r="H278"/>
      <c r="I278"/>
      <c r="J278"/>
      <c r="K278" s="11"/>
      <c r="L278" s="11"/>
      <c r="M278" s="12"/>
      <c r="O278" s="15"/>
      <c r="P278" s="15"/>
      <c r="Q278" s="15"/>
      <c r="R278" s="15"/>
      <c r="S278" s="15"/>
      <c r="T278" s="15"/>
      <c r="U278" s="15"/>
    </row>
    <row r="279" spans="1:21" x14ac:dyDescent="0.2">
      <c r="A279"/>
      <c r="B279"/>
      <c r="C279" s="11"/>
      <c r="D279" s="11"/>
      <c r="E279"/>
      <c r="F279"/>
      <c r="G279"/>
      <c r="H279"/>
      <c r="I279"/>
      <c r="J279"/>
      <c r="K279" s="11"/>
      <c r="L279" s="11"/>
      <c r="M279" s="12"/>
      <c r="O279" s="15"/>
      <c r="P279" s="15"/>
      <c r="Q279" s="15"/>
      <c r="R279" s="15"/>
      <c r="S279" s="15"/>
      <c r="T279" s="15"/>
      <c r="U279" s="15"/>
    </row>
    <row r="280" spans="1:21" x14ac:dyDescent="0.2">
      <c r="A280"/>
      <c r="B280"/>
      <c r="C280" s="11"/>
      <c r="D280" s="11"/>
      <c r="E280"/>
      <c r="F280"/>
      <c r="G280"/>
      <c r="H280"/>
      <c r="I280"/>
      <c r="J280"/>
      <c r="K280" s="11"/>
      <c r="L280" s="11"/>
      <c r="M280" s="12"/>
      <c r="O280" s="15"/>
      <c r="P280" s="15"/>
      <c r="Q280" s="15"/>
      <c r="R280" s="15"/>
      <c r="S280" s="15"/>
      <c r="T280" s="15"/>
      <c r="U280" s="15"/>
    </row>
    <row r="281" spans="1:21" x14ac:dyDescent="0.2">
      <c r="A281"/>
      <c r="B281"/>
      <c r="C281" s="11"/>
      <c r="D281" s="11"/>
      <c r="E281"/>
      <c r="F281"/>
      <c r="G281"/>
      <c r="H281"/>
      <c r="I281"/>
      <c r="J281"/>
      <c r="K281" s="11"/>
      <c r="L281" s="11"/>
      <c r="M281" s="12"/>
      <c r="O281" s="15"/>
      <c r="P281" s="15"/>
      <c r="Q281" s="15"/>
      <c r="R281" s="15"/>
      <c r="S281" s="15"/>
      <c r="T281" s="15"/>
      <c r="U281" s="15"/>
    </row>
    <row r="282" spans="1:21" x14ac:dyDescent="0.2">
      <c r="A282"/>
      <c r="B282"/>
      <c r="C282" s="11"/>
      <c r="D282" s="11"/>
      <c r="E282"/>
      <c r="F282"/>
      <c r="G282"/>
      <c r="H282"/>
      <c r="I282"/>
      <c r="J282"/>
      <c r="K282" s="11"/>
      <c r="L282" s="11"/>
      <c r="M282" s="12"/>
      <c r="O282" s="15"/>
      <c r="P282" s="15"/>
      <c r="Q282" s="15"/>
      <c r="R282" s="15"/>
      <c r="S282" s="15"/>
      <c r="T282" s="15"/>
      <c r="U282" s="15"/>
    </row>
    <row r="283" spans="1:21" x14ac:dyDescent="0.2">
      <c r="A283"/>
      <c r="B283"/>
      <c r="C283" s="11"/>
      <c r="D283" s="11"/>
      <c r="E283"/>
      <c r="F283"/>
      <c r="G283"/>
      <c r="H283"/>
      <c r="I283"/>
      <c r="J283"/>
      <c r="K283" s="11"/>
      <c r="L283" s="11"/>
      <c r="M283" s="12"/>
      <c r="O283" s="15"/>
      <c r="P283" s="15"/>
      <c r="Q283" s="15"/>
      <c r="R283" s="15"/>
      <c r="S283" s="15"/>
      <c r="T283" s="15"/>
      <c r="U283" s="15"/>
    </row>
    <row r="284" spans="1:21" x14ac:dyDescent="0.2">
      <c r="A284"/>
      <c r="B284"/>
      <c r="C284" s="11"/>
      <c r="D284" s="11"/>
      <c r="E284"/>
      <c r="F284"/>
      <c r="G284"/>
      <c r="H284"/>
      <c r="I284"/>
      <c r="J284"/>
      <c r="K284" s="11"/>
      <c r="L284" s="11"/>
      <c r="M284" s="12"/>
      <c r="O284" s="15"/>
      <c r="P284" s="15"/>
      <c r="Q284" s="15"/>
      <c r="R284" s="15"/>
      <c r="S284" s="15"/>
      <c r="T284" s="15"/>
      <c r="U284" s="15"/>
    </row>
    <row r="285" spans="1:21" x14ac:dyDescent="0.2">
      <c r="A285"/>
      <c r="B285"/>
      <c r="C285" s="11"/>
      <c r="D285" s="11"/>
      <c r="E285"/>
      <c r="F285"/>
      <c r="G285"/>
      <c r="H285"/>
      <c r="I285"/>
      <c r="J285"/>
      <c r="K285" s="11"/>
      <c r="L285" s="11"/>
      <c r="M285" s="12"/>
      <c r="O285" s="15"/>
      <c r="P285" s="15"/>
      <c r="Q285" s="15"/>
      <c r="R285" s="15"/>
      <c r="S285" s="15"/>
      <c r="T285" s="15"/>
      <c r="U285" s="15"/>
    </row>
    <row r="286" spans="1:21" x14ac:dyDescent="0.2">
      <c r="A286"/>
      <c r="B286"/>
      <c r="C286" s="11"/>
      <c r="D286" s="11"/>
      <c r="E286"/>
      <c r="F286"/>
      <c r="G286"/>
      <c r="H286"/>
      <c r="I286"/>
      <c r="J286"/>
      <c r="K286" s="11"/>
      <c r="L286" s="11"/>
      <c r="M286" s="12"/>
      <c r="O286" s="15"/>
      <c r="P286" s="15"/>
      <c r="Q286" s="15"/>
      <c r="R286" s="15"/>
      <c r="S286" s="15"/>
      <c r="T286" s="15"/>
      <c r="U286" s="15"/>
    </row>
    <row r="287" spans="1:21" x14ac:dyDescent="0.2">
      <c r="A287"/>
      <c r="B287"/>
      <c r="C287" s="11"/>
      <c r="D287" s="11"/>
      <c r="E287"/>
      <c r="F287"/>
      <c r="G287"/>
      <c r="H287"/>
      <c r="I287"/>
      <c r="J287"/>
      <c r="K287" s="11"/>
      <c r="L287" s="11"/>
      <c r="M287" s="12"/>
      <c r="O287" s="15"/>
      <c r="P287" s="15"/>
      <c r="Q287" s="15"/>
      <c r="R287" s="15"/>
      <c r="S287" s="15"/>
      <c r="T287" s="15"/>
      <c r="U287" s="15"/>
    </row>
    <row r="288" spans="1:21" x14ac:dyDescent="0.2">
      <c r="A288"/>
      <c r="B288"/>
      <c r="C288" s="11"/>
      <c r="D288" s="11"/>
      <c r="E288"/>
      <c r="F288"/>
      <c r="G288"/>
      <c r="H288"/>
      <c r="I288"/>
      <c r="J288"/>
      <c r="K288" s="11"/>
      <c r="L288" s="11"/>
      <c r="M288" s="12"/>
      <c r="O288" s="15"/>
      <c r="P288" s="15"/>
      <c r="Q288" s="15"/>
      <c r="R288" s="15"/>
      <c r="S288" s="15"/>
      <c r="T288" s="15"/>
      <c r="U288" s="15"/>
    </row>
    <row r="289" spans="1:21" x14ac:dyDescent="0.2">
      <c r="A289"/>
      <c r="B289"/>
      <c r="C289" s="11"/>
      <c r="D289" s="11"/>
      <c r="E289"/>
      <c r="F289"/>
      <c r="G289"/>
      <c r="H289"/>
      <c r="I289"/>
      <c r="J289"/>
      <c r="K289" s="11"/>
      <c r="L289" s="11"/>
      <c r="M289" s="12"/>
      <c r="O289" s="15"/>
      <c r="P289" s="15"/>
      <c r="Q289" s="15"/>
      <c r="R289" s="15"/>
      <c r="S289" s="15"/>
      <c r="T289" s="15"/>
      <c r="U289" s="15"/>
    </row>
    <row r="290" spans="1:21" x14ac:dyDescent="0.2">
      <c r="A290"/>
      <c r="B290"/>
      <c r="C290" s="11"/>
      <c r="D290" s="11"/>
      <c r="E290"/>
      <c r="F290"/>
      <c r="G290"/>
      <c r="H290"/>
      <c r="I290"/>
      <c r="J290"/>
      <c r="K290" s="11"/>
      <c r="L290" s="11"/>
      <c r="M290" s="11"/>
      <c r="O290" s="15"/>
      <c r="P290" s="15"/>
      <c r="Q290" s="15"/>
      <c r="R290" s="15"/>
      <c r="S290" s="15"/>
      <c r="T290" s="15"/>
      <c r="U290" s="15"/>
    </row>
    <row r="291" spans="1:21" x14ac:dyDescent="0.2">
      <c r="A291"/>
      <c r="B291"/>
      <c r="C291" s="11"/>
      <c r="D291" s="11"/>
      <c r="E291"/>
      <c r="F291"/>
      <c r="G291"/>
      <c r="H291"/>
      <c r="I291"/>
      <c r="J291"/>
      <c r="K291" s="11"/>
      <c r="L291" s="11"/>
      <c r="M291" s="11"/>
      <c r="O291" s="15"/>
      <c r="P291" s="15"/>
      <c r="Q291" s="15"/>
      <c r="R291" s="15"/>
      <c r="S291" s="15"/>
      <c r="T291" s="15"/>
      <c r="U291" s="15"/>
    </row>
    <row r="292" spans="1:21" x14ac:dyDescent="0.2">
      <c r="A292"/>
      <c r="B292"/>
      <c r="C292" s="11"/>
      <c r="D292" s="11"/>
      <c r="E292"/>
      <c r="F292"/>
      <c r="G292"/>
      <c r="H292"/>
      <c r="I292"/>
      <c r="J292"/>
      <c r="K292" s="11"/>
      <c r="L292" s="11"/>
      <c r="M292" s="11"/>
      <c r="O292" s="15"/>
      <c r="P292" s="15"/>
      <c r="Q292" s="15"/>
      <c r="R292" s="15"/>
      <c r="S292" s="15"/>
      <c r="T292" s="15"/>
      <c r="U292" s="15"/>
    </row>
    <row r="293" spans="1:21" x14ac:dyDescent="0.2">
      <c r="A293"/>
      <c r="B293"/>
      <c r="C293" s="11"/>
      <c r="D293" s="11"/>
      <c r="E293"/>
      <c r="F293"/>
      <c r="G293"/>
      <c r="H293"/>
      <c r="I293"/>
      <c r="J293"/>
      <c r="K293" s="11"/>
      <c r="L293" s="11"/>
      <c r="M293" s="11"/>
      <c r="O293" s="15"/>
      <c r="P293" s="15"/>
      <c r="Q293" s="15"/>
      <c r="R293" s="15"/>
      <c r="S293" s="15"/>
      <c r="T293" s="15"/>
      <c r="U293" s="15"/>
    </row>
    <row r="294" spans="1:21" x14ac:dyDescent="0.2">
      <c r="A294"/>
      <c r="B294"/>
      <c r="C294" s="5"/>
      <c r="D294" s="5"/>
      <c r="E294" s="5"/>
      <c r="F294" s="5"/>
      <c r="G294" s="8"/>
      <c r="H294" s="5"/>
      <c r="I294" s="5"/>
      <c r="J294" s="5"/>
      <c r="K294" s="5"/>
      <c r="L294" s="7"/>
      <c r="M294"/>
      <c r="O294" s="15"/>
      <c r="P294" s="15"/>
      <c r="Q294" s="15"/>
      <c r="R294" s="15"/>
      <c r="S294" s="15"/>
      <c r="T294" s="15"/>
      <c r="U294" s="15"/>
    </row>
    <row r="295" spans="1:21" x14ac:dyDescent="0.2">
      <c r="A295"/>
      <c r="B295"/>
      <c r="C295" s="5"/>
      <c r="D295" s="5"/>
      <c r="E295" s="5"/>
      <c r="F295" s="5"/>
      <c r="G295" s="8"/>
      <c r="H295" s="5"/>
      <c r="I295" s="5"/>
      <c r="J295" s="5"/>
      <c r="K295" s="5"/>
      <c r="L295" s="7"/>
      <c r="M295"/>
      <c r="O295" s="15"/>
      <c r="P295" s="15"/>
      <c r="Q295" s="15"/>
      <c r="R295" s="15"/>
      <c r="S295" s="15"/>
      <c r="T295" s="15"/>
      <c r="U295" s="15"/>
    </row>
    <row r="296" spans="1:21" x14ac:dyDescent="0.2">
      <c r="A296"/>
      <c r="B296"/>
      <c r="C296" s="5"/>
      <c r="D296" s="5"/>
      <c r="E296" s="5"/>
      <c r="F296" s="5"/>
      <c r="G296" s="8"/>
      <c r="H296" s="5"/>
      <c r="I296" s="5"/>
      <c r="J296" s="5"/>
      <c r="K296" s="5"/>
      <c r="L296" s="7"/>
      <c r="M296"/>
      <c r="O296" s="15"/>
      <c r="P296" s="15"/>
      <c r="Q296" s="15"/>
      <c r="R296" s="15"/>
      <c r="S296" s="15"/>
      <c r="T296" s="15"/>
      <c r="U296" s="15"/>
    </row>
    <row r="297" spans="1:21" x14ac:dyDescent="0.2">
      <c r="A297"/>
      <c r="B297"/>
      <c r="C297" s="5"/>
      <c r="D297" s="5"/>
      <c r="E297" s="5"/>
      <c r="F297" s="5"/>
      <c r="G297" s="8"/>
      <c r="H297" s="5"/>
      <c r="I297" s="5"/>
      <c r="J297" s="5"/>
      <c r="K297" s="5"/>
      <c r="L297" s="7"/>
      <c r="M297"/>
      <c r="O297" s="15"/>
      <c r="P297" s="15"/>
      <c r="Q297" s="15"/>
      <c r="R297" s="15"/>
      <c r="S297" s="15"/>
      <c r="T297" s="15"/>
      <c r="U297" s="15"/>
    </row>
    <row r="298" spans="1:21" x14ac:dyDescent="0.2">
      <c r="A298"/>
      <c r="B298"/>
      <c r="C298" s="5"/>
      <c r="D298" s="5"/>
      <c r="E298" s="5"/>
      <c r="F298" s="5"/>
      <c r="G298" s="8"/>
      <c r="H298" s="5"/>
      <c r="I298" s="5"/>
      <c r="J298" s="5"/>
      <c r="K298" s="5"/>
      <c r="L298" s="7"/>
      <c r="M298"/>
      <c r="O298" s="15"/>
      <c r="P298" s="15"/>
      <c r="Q298" s="15"/>
      <c r="R298" s="15"/>
      <c r="S298" s="15"/>
      <c r="T298" s="15"/>
      <c r="U298" s="15"/>
    </row>
    <row r="299" spans="1:21" x14ac:dyDescent="0.2">
      <c r="A299"/>
      <c r="B299"/>
      <c r="C299" s="5"/>
      <c r="D299" s="5"/>
      <c r="E299" s="5"/>
      <c r="F299" s="5"/>
      <c r="G299" s="8"/>
      <c r="H299" s="5"/>
      <c r="I299" s="5"/>
      <c r="J299" s="5"/>
      <c r="K299" s="5"/>
      <c r="L299" s="7"/>
      <c r="M299"/>
      <c r="O299" s="15"/>
      <c r="P299" s="15"/>
      <c r="Q299" s="15"/>
      <c r="R299" s="15"/>
      <c r="S299" s="15"/>
      <c r="T299" s="15"/>
      <c r="U299" s="15"/>
    </row>
    <row r="300" spans="1:21" x14ac:dyDescent="0.2">
      <c r="A300"/>
      <c r="B300"/>
      <c r="C300" s="5"/>
      <c r="D300" s="5"/>
      <c r="E300" s="5"/>
      <c r="F300" s="5"/>
      <c r="G300" s="8"/>
      <c r="H300" s="5"/>
      <c r="I300" s="5"/>
      <c r="J300" s="5"/>
      <c r="K300" s="5"/>
      <c r="L300" s="7"/>
      <c r="M300"/>
      <c r="O300" s="15"/>
      <c r="P300" s="15"/>
      <c r="Q300" s="15"/>
      <c r="R300" s="15"/>
      <c r="S300" s="15"/>
      <c r="T300" s="15"/>
      <c r="U300" s="15"/>
    </row>
    <row r="301" spans="1:21" x14ac:dyDescent="0.2">
      <c r="A301"/>
      <c r="B301"/>
      <c r="C301" s="5"/>
      <c r="D301" s="5"/>
      <c r="E301" s="5"/>
      <c r="F301" s="5"/>
      <c r="G301" s="8"/>
      <c r="H301" s="5"/>
      <c r="I301" s="5"/>
      <c r="J301" s="5"/>
      <c r="K301" s="5"/>
      <c r="L301" s="7"/>
      <c r="M301"/>
      <c r="O301" s="15"/>
      <c r="P301" s="15"/>
      <c r="Q301" s="15"/>
      <c r="R301" s="15"/>
      <c r="S301" s="15"/>
      <c r="T301" s="15"/>
      <c r="U301" s="15"/>
    </row>
    <row r="302" spans="1:21" x14ac:dyDescent="0.2">
      <c r="A302"/>
      <c r="B302"/>
      <c r="C302" s="5"/>
      <c r="D302" s="5"/>
      <c r="E302" s="5"/>
      <c r="F302" s="5"/>
      <c r="G302" s="8"/>
      <c r="H302" s="5"/>
      <c r="I302" s="5"/>
      <c r="J302" s="5"/>
      <c r="K302" s="5"/>
      <c r="L302" s="7"/>
      <c r="M302"/>
      <c r="O302" s="15"/>
      <c r="P302" s="15"/>
      <c r="Q302" s="15"/>
      <c r="R302" s="15"/>
      <c r="S302" s="15"/>
      <c r="T302" s="15"/>
      <c r="U302" s="15"/>
    </row>
    <row r="303" spans="1:21" x14ac:dyDescent="0.2">
      <c r="A303"/>
      <c r="B303"/>
      <c r="C303" s="5"/>
      <c r="D303" s="5"/>
      <c r="E303" s="5"/>
      <c r="F303" s="5"/>
      <c r="G303" s="8"/>
      <c r="H303" s="5"/>
      <c r="I303" s="5"/>
      <c r="J303" s="5"/>
      <c r="K303" s="5"/>
      <c r="L303" s="7"/>
      <c r="M303"/>
      <c r="O303" s="15"/>
      <c r="P303" s="15"/>
      <c r="Q303" s="15"/>
      <c r="R303" s="15"/>
      <c r="S303" s="15"/>
      <c r="T303" s="15"/>
      <c r="U303" s="15"/>
    </row>
    <row r="304" spans="1:21" x14ac:dyDescent="0.2">
      <c r="A304"/>
      <c r="B304"/>
      <c r="C304" s="5"/>
      <c r="D304" s="5"/>
      <c r="E304" s="5"/>
      <c r="F304" s="5"/>
      <c r="G304" s="8"/>
      <c r="H304" s="5"/>
      <c r="I304" s="5"/>
      <c r="J304" s="5"/>
      <c r="K304" s="5"/>
      <c r="L304" s="7"/>
      <c r="M304"/>
      <c r="O304" s="15"/>
      <c r="P304" s="15"/>
      <c r="Q304" s="15"/>
      <c r="R304" s="15"/>
      <c r="S304" s="15"/>
      <c r="T304" s="15"/>
      <c r="U304" s="15"/>
    </row>
    <row r="305" spans="1:21" x14ac:dyDescent="0.2">
      <c r="A305"/>
      <c r="B305"/>
      <c r="C305" s="5"/>
      <c r="D305" s="5"/>
      <c r="E305" s="5"/>
      <c r="F305" s="5"/>
      <c r="G305" s="8"/>
      <c r="H305" s="5"/>
      <c r="I305" s="5"/>
      <c r="J305" s="5"/>
      <c r="K305" s="5"/>
      <c r="L305" s="7"/>
      <c r="M305"/>
      <c r="O305" s="15"/>
      <c r="P305" s="15"/>
      <c r="Q305" s="15"/>
      <c r="R305" s="15"/>
      <c r="S305" s="15"/>
      <c r="T305" s="15"/>
      <c r="U305" s="15"/>
    </row>
    <row r="306" spans="1:21" x14ac:dyDescent="0.2">
      <c r="A306"/>
      <c r="B306"/>
      <c r="C306" s="5"/>
      <c r="D306" s="5"/>
      <c r="E306" s="5"/>
      <c r="F306" s="5"/>
      <c r="G306" s="8"/>
      <c r="H306" s="5"/>
      <c r="I306" s="5"/>
      <c r="J306" s="5"/>
      <c r="K306" s="5"/>
      <c r="L306" s="7"/>
      <c r="M306"/>
      <c r="O306" s="15"/>
      <c r="P306" s="15"/>
      <c r="Q306" s="15"/>
      <c r="R306" s="15"/>
      <c r="S306" s="15"/>
      <c r="T306" s="15"/>
      <c r="U306" s="15"/>
    </row>
    <row r="307" spans="1:21" x14ac:dyDescent="0.2">
      <c r="A307"/>
      <c r="B307"/>
      <c r="C307" s="5"/>
      <c r="D307" s="5"/>
      <c r="E307" s="5"/>
      <c r="F307" s="5"/>
      <c r="G307" s="8"/>
      <c r="H307" s="5"/>
      <c r="I307" s="5"/>
      <c r="J307" s="5"/>
      <c r="K307" s="5"/>
      <c r="L307" s="7"/>
      <c r="M307"/>
      <c r="O307" s="15"/>
      <c r="P307" s="15"/>
      <c r="Q307" s="15"/>
      <c r="R307" s="15"/>
      <c r="S307" s="15"/>
      <c r="T307" s="15"/>
      <c r="U307" s="15"/>
    </row>
    <row r="308" spans="1:21" x14ac:dyDescent="0.2">
      <c r="A308"/>
      <c r="B308"/>
      <c r="C308" s="5"/>
      <c r="D308" s="5"/>
      <c r="E308" s="5"/>
      <c r="F308" s="5"/>
      <c r="G308" s="8"/>
      <c r="H308" s="5"/>
      <c r="I308" s="5"/>
      <c r="J308" s="5"/>
      <c r="K308" s="5"/>
      <c r="L308" s="7"/>
      <c r="M308"/>
      <c r="O308" s="15"/>
      <c r="P308" s="15"/>
      <c r="Q308" s="15"/>
      <c r="R308" s="15"/>
      <c r="S308" s="15"/>
      <c r="T308" s="15"/>
      <c r="U308" s="15"/>
    </row>
    <row r="309" spans="1:21" x14ac:dyDescent="0.2">
      <c r="A309"/>
      <c r="B309"/>
      <c r="C309" s="5"/>
      <c r="D309" s="5"/>
      <c r="E309" s="5"/>
      <c r="F309" s="5"/>
      <c r="G309" s="8"/>
      <c r="H309" s="5"/>
      <c r="I309" s="5"/>
      <c r="J309" s="5"/>
      <c r="K309" s="5"/>
      <c r="L309" s="7"/>
      <c r="M309"/>
      <c r="O309" s="15"/>
      <c r="P309" s="15"/>
      <c r="Q309" s="15"/>
      <c r="R309" s="15"/>
      <c r="S309" s="15"/>
      <c r="T309" s="15"/>
      <c r="U309" s="15"/>
    </row>
    <row r="310" spans="1:21" x14ac:dyDescent="0.2">
      <c r="A310"/>
      <c r="B310"/>
      <c r="C310" s="5"/>
      <c r="D310" s="5"/>
      <c r="E310" s="5"/>
      <c r="F310" s="5"/>
      <c r="G310" s="8"/>
      <c r="H310" s="5"/>
      <c r="I310" s="5"/>
      <c r="J310" s="5"/>
      <c r="K310" s="5"/>
      <c r="L310" s="7"/>
      <c r="M310"/>
      <c r="O310" s="15"/>
      <c r="P310" s="15"/>
      <c r="Q310" s="15"/>
      <c r="R310" s="15"/>
      <c r="S310" s="15"/>
      <c r="T310" s="15"/>
      <c r="U310" s="15"/>
    </row>
    <row r="311" spans="1:21" x14ac:dyDescent="0.2">
      <c r="A311"/>
      <c r="B311"/>
      <c r="C311" s="5"/>
      <c r="D311" s="5"/>
      <c r="E311" s="5"/>
      <c r="F311" s="5"/>
      <c r="G311" s="8"/>
      <c r="H311" s="5"/>
      <c r="I311" s="5"/>
      <c r="J311" s="5"/>
      <c r="K311" s="5"/>
      <c r="L311" s="7"/>
      <c r="M311"/>
      <c r="O311" s="15"/>
      <c r="P311" s="15"/>
      <c r="Q311" s="15"/>
      <c r="R311" s="15"/>
      <c r="S311" s="15"/>
      <c r="T311" s="15"/>
      <c r="U311" s="15"/>
    </row>
    <row r="312" spans="1:21" x14ac:dyDescent="0.2">
      <c r="A312"/>
      <c r="B312"/>
      <c r="C312" s="5"/>
      <c r="D312" s="5"/>
      <c r="E312" s="5"/>
      <c r="F312" s="5"/>
      <c r="G312" s="8"/>
      <c r="H312" s="5"/>
      <c r="I312" s="5"/>
      <c r="J312" s="5"/>
      <c r="K312" s="5"/>
      <c r="L312" s="7"/>
      <c r="M312"/>
    </row>
    <row r="313" spans="1:21" x14ac:dyDescent="0.2">
      <c r="A313"/>
      <c r="B313"/>
      <c r="C313" s="5"/>
      <c r="D313" s="5"/>
      <c r="E313" s="5"/>
      <c r="F313" s="5"/>
      <c r="G313" s="8"/>
      <c r="H313" s="5"/>
      <c r="I313" s="5"/>
      <c r="J313" s="5"/>
      <c r="K313" s="5"/>
      <c r="L313" s="7"/>
      <c r="M313"/>
    </row>
    <row r="314" spans="1:21" x14ac:dyDescent="0.2">
      <c r="A314"/>
      <c r="B314"/>
      <c r="C314" s="5"/>
      <c r="D314" s="5"/>
      <c r="E314" s="5"/>
      <c r="F314" s="5"/>
      <c r="G314" s="8"/>
      <c r="H314" s="5"/>
      <c r="I314" s="5"/>
      <c r="J314" s="5"/>
      <c r="K314" s="5"/>
      <c r="L314" s="7"/>
      <c r="M314"/>
    </row>
    <row r="315" spans="1:21" x14ac:dyDescent="0.2">
      <c r="A315"/>
      <c r="B315"/>
      <c r="C315" s="5"/>
      <c r="D315" s="5"/>
      <c r="E315" s="5"/>
      <c r="F315" s="5"/>
      <c r="G315" s="8"/>
      <c r="H315" s="5"/>
      <c r="I315" s="5"/>
      <c r="J315" s="5"/>
      <c r="K315" s="5"/>
      <c r="L315" s="7"/>
      <c r="M315"/>
    </row>
    <row r="316" spans="1:21" x14ac:dyDescent="0.2">
      <c r="A316"/>
      <c r="B316"/>
      <c r="C316" s="5"/>
      <c r="D316" s="5"/>
      <c r="E316" s="5"/>
      <c r="F316" s="5"/>
      <c r="G316" s="8"/>
      <c r="H316" s="5"/>
      <c r="I316" s="5"/>
      <c r="J316" s="5"/>
      <c r="K316" s="5"/>
      <c r="L316" s="7"/>
      <c r="M316"/>
    </row>
    <row r="317" spans="1:21" x14ac:dyDescent="0.2">
      <c r="A317"/>
      <c r="B317"/>
      <c r="C317" s="5"/>
      <c r="D317" s="5"/>
      <c r="E317" s="5"/>
      <c r="F317" s="5"/>
      <c r="G317" s="8"/>
      <c r="H317" s="5"/>
      <c r="I317" s="5"/>
      <c r="J317" s="5"/>
      <c r="K317" s="5"/>
      <c r="L317" s="7"/>
      <c r="M317"/>
    </row>
    <row r="318" spans="1:21" x14ac:dyDescent="0.2">
      <c r="A318"/>
      <c r="B318"/>
      <c r="C318" s="5"/>
      <c r="D318" s="5"/>
      <c r="E318" s="5"/>
      <c r="F318" s="5"/>
      <c r="G318" s="8"/>
      <c r="H318" s="5"/>
      <c r="I318" s="5"/>
      <c r="J318" s="5"/>
      <c r="K318" s="5"/>
      <c r="L318" s="7"/>
      <c r="M318"/>
    </row>
    <row r="319" spans="1:21" x14ac:dyDescent="0.2">
      <c r="A319"/>
      <c r="B319"/>
      <c r="C319" s="5"/>
      <c r="D319" s="5"/>
      <c r="E319" s="5"/>
      <c r="F319" s="5"/>
      <c r="G319" s="8"/>
      <c r="H319" s="5"/>
      <c r="I319" s="5"/>
      <c r="J319" s="5"/>
      <c r="K319" s="5"/>
      <c r="L319" s="7"/>
      <c r="M319"/>
    </row>
    <row r="320" spans="1:21" x14ac:dyDescent="0.2">
      <c r="A320"/>
      <c r="B320"/>
      <c r="C320" s="5"/>
      <c r="D320" s="5"/>
      <c r="E320" s="5"/>
      <c r="F320" s="5"/>
      <c r="G320" s="8"/>
      <c r="H320" s="5"/>
      <c r="I320" s="5"/>
      <c r="J320" s="5"/>
      <c r="K320" s="5"/>
      <c r="L320" s="7"/>
      <c r="M320"/>
    </row>
    <row r="321" spans="1:13" x14ac:dyDescent="0.2">
      <c r="A321"/>
      <c r="B321"/>
      <c r="C321" s="5"/>
      <c r="D321" s="5"/>
      <c r="E321" s="5"/>
      <c r="F321" s="5"/>
      <c r="G321" s="8"/>
      <c r="H321" s="5"/>
      <c r="I321" s="5"/>
      <c r="J321" s="5"/>
      <c r="K321" s="5"/>
      <c r="L321" s="7"/>
      <c r="M321"/>
    </row>
    <row r="322" spans="1:13" x14ac:dyDescent="0.2">
      <c r="A322"/>
      <c r="B322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/>
    </row>
    <row r="323" spans="1:13" x14ac:dyDescent="0.2">
      <c r="A323"/>
      <c r="B323"/>
      <c r="C323" s="5"/>
      <c r="D323" s="5"/>
      <c r="E323" s="5"/>
      <c r="F323" s="5"/>
      <c r="G323" s="8"/>
      <c r="H323" s="5"/>
      <c r="I323" s="5"/>
      <c r="J323" s="5"/>
      <c r="K323" s="5"/>
      <c r="L323" s="7"/>
      <c r="M323"/>
    </row>
    <row r="324" spans="1:13" x14ac:dyDescent="0.2">
      <c r="A324"/>
      <c r="B324"/>
      <c r="C324" s="5"/>
      <c r="D324" s="5"/>
      <c r="E324" s="5"/>
      <c r="F324" s="5"/>
      <c r="G324" s="8"/>
      <c r="H324" s="5"/>
      <c r="I324" s="5"/>
      <c r="J324" s="5"/>
      <c r="K324" s="5"/>
      <c r="L324" s="7"/>
      <c r="M324"/>
    </row>
    <row r="325" spans="1:13" x14ac:dyDescent="0.2">
      <c r="A325"/>
      <c r="B325"/>
      <c r="C325"/>
      <c r="D325"/>
      <c r="E325"/>
      <c r="F325"/>
      <c r="G325"/>
      <c r="H325"/>
      <c r="I325"/>
      <c r="J325"/>
      <c r="K325"/>
      <c r="L325"/>
      <c r="M325"/>
    </row>
    <row r="326" spans="1:13" x14ac:dyDescent="0.2">
      <c r="A326"/>
      <c r="B326"/>
      <c r="C326"/>
      <c r="D326"/>
      <c r="E326"/>
      <c r="F326"/>
      <c r="G326"/>
      <c r="H326"/>
      <c r="I326"/>
      <c r="J326"/>
      <c r="K326"/>
      <c r="L326"/>
      <c r="M326"/>
    </row>
    <row r="327" spans="1:13" x14ac:dyDescent="0.2">
      <c r="A327"/>
      <c r="B327"/>
      <c r="C327"/>
      <c r="D327"/>
      <c r="E327"/>
      <c r="F327"/>
      <c r="G327"/>
      <c r="H327"/>
      <c r="I327"/>
      <c r="J327"/>
      <c r="K327"/>
      <c r="L327"/>
      <c r="M327"/>
    </row>
    <row r="328" spans="1:13" x14ac:dyDescent="0.2">
      <c r="A328"/>
      <c r="B328"/>
      <c r="C328"/>
      <c r="D328"/>
      <c r="E328"/>
      <c r="F328"/>
      <c r="G328"/>
      <c r="H328"/>
      <c r="I328"/>
      <c r="J328"/>
      <c r="K328"/>
      <c r="L328"/>
      <c r="M328"/>
    </row>
    <row r="329" spans="1:13" x14ac:dyDescent="0.2">
      <c r="A329"/>
      <c r="B329"/>
      <c r="C329"/>
      <c r="D329"/>
      <c r="E329"/>
      <c r="F329"/>
      <c r="G329"/>
      <c r="H329"/>
      <c r="I329"/>
      <c r="J329"/>
      <c r="K329"/>
      <c r="L329"/>
      <c r="M329"/>
    </row>
    <row r="330" spans="1:13" x14ac:dyDescent="0.2">
      <c r="A330"/>
      <c r="B330"/>
      <c r="C330"/>
      <c r="D330"/>
      <c r="E330"/>
      <c r="F330"/>
      <c r="G330"/>
      <c r="H330"/>
      <c r="I330"/>
      <c r="J330"/>
      <c r="K330"/>
      <c r="L330"/>
      <c r="M330"/>
    </row>
    <row r="331" spans="1:13" x14ac:dyDescent="0.2">
      <c r="A331"/>
      <c r="B331"/>
      <c r="C331"/>
      <c r="D331"/>
      <c r="E331"/>
      <c r="F331"/>
      <c r="G331"/>
      <c r="H331"/>
      <c r="I331"/>
      <c r="J331"/>
      <c r="K331"/>
      <c r="L331"/>
      <c r="M331"/>
    </row>
    <row r="332" spans="1:13" x14ac:dyDescent="0.2">
      <c r="A332"/>
      <c r="B332"/>
      <c r="C332"/>
      <c r="D332"/>
      <c r="E332"/>
      <c r="F332"/>
      <c r="G332"/>
      <c r="H332"/>
      <c r="I332"/>
      <c r="J332"/>
      <c r="K332"/>
      <c r="L332"/>
      <c r="M332"/>
    </row>
    <row r="333" spans="1:13" x14ac:dyDescent="0.2">
      <c r="A333"/>
      <c r="B333"/>
      <c r="C333"/>
      <c r="D333"/>
      <c r="E333"/>
      <c r="F333"/>
      <c r="G333"/>
      <c r="H333"/>
      <c r="I333"/>
      <c r="J333"/>
      <c r="K333"/>
      <c r="L333"/>
      <c r="M333"/>
    </row>
    <row r="334" spans="1:13" x14ac:dyDescent="0.2">
      <c r="A334"/>
      <c r="B334"/>
      <c r="C334"/>
      <c r="D334"/>
      <c r="E334"/>
      <c r="F334"/>
      <c r="G334"/>
      <c r="H334"/>
      <c r="I334"/>
      <c r="J334"/>
      <c r="K334"/>
      <c r="L334"/>
      <c r="M334"/>
    </row>
    <row r="335" spans="1:13" x14ac:dyDescent="0.2">
      <c r="A335"/>
      <c r="B335"/>
      <c r="C335"/>
      <c r="D335"/>
      <c r="E335"/>
      <c r="F335"/>
      <c r="G335"/>
      <c r="H335"/>
      <c r="I335"/>
      <c r="J335"/>
      <c r="K335"/>
      <c r="L335"/>
      <c r="M335"/>
    </row>
    <row r="336" spans="1:13" x14ac:dyDescent="0.2">
      <c r="A336"/>
      <c r="B336"/>
      <c r="C336"/>
      <c r="D336"/>
      <c r="E336"/>
      <c r="F336"/>
      <c r="G336"/>
      <c r="H336"/>
      <c r="I336"/>
      <c r="J336"/>
      <c r="K336"/>
      <c r="L336"/>
      <c r="M336"/>
    </row>
    <row r="337" spans="1:13" x14ac:dyDescent="0.2">
      <c r="A337"/>
      <c r="B337"/>
      <c r="C337"/>
      <c r="D337"/>
      <c r="E337"/>
      <c r="F337"/>
      <c r="G337"/>
      <c r="H337"/>
      <c r="I337"/>
      <c r="J337"/>
      <c r="K337"/>
      <c r="L337"/>
      <c r="M337"/>
    </row>
    <row r="338" spans="1:13" x14ac:dyDescent="0.2">
      <c r="A338"/>
      <c r="B338"/>
      <c r="C338"/>
      <c r="D338"/>
      <c r="E338"/>
      <c r="F338"/>
      <c r="G338"/>
      <c r="H338"/>
      <c r="I338"/>
      <c r="J338"/>
      <c r="K338"/>
      <c r="L338"/>
      <c r="M338"/>
    </row>
    <row r="339" spans="1:13" x14ac:dyDescent="0.2">
      <c r="A339"/>
      <c r="B339"/>
      <c r="C339"/>
      <c r="D339"/>
      <c r="E339"/>
      <c r="F339"/>
      <c r="G339"/>
      <c r="H339"/>
      <c r="I339"/>
      <c r="J339"/>
      <c r="K339"/>
      <c r="L339"/>
      <c r="M339"/>
    </row>
    <row r="340" spans="1:13" x14ac:dyDescent="0.2">
      <c r="A340"/>
      <c r="B340"/>
      <c r="C340"/>
      <c r="D340"/>
      <c r="E340"/>
      <c r="F340"/>
      <c r="G340"/>
      <c r="H340"/>
      <c r="I340"/>
      <c r="J340"/>
      <c r="K340"/>
      <c r="L340"/>
      <c r="M340"/>
    </row>
    <row r="341" spans="1:13" x14ac:dyDescent="0.2">
      <c r="A341"/>
      <c r="B341"/>
      <c r="C341"/>
      <c r="D341"/>
      <c r="E341"/>
      <c r="F341"/>
      <c r="G341"/>
      <c r="H341"/>
      <c r="I341"/>
      <c r="J341"/>
      <c r="K341"/>
      <c r="L341"/>
      <c r="M341"/>
    </row>
    <row r="342" spans="1:13" x14ac:dyDescent="0.2">
      <c r="A342"/>
      <c r="B342"/>
      <c r="C342"/>
      <c r="D342"/>
      <c r="E342"/>
      <c r="F342"/>
      <c r="G342"/>
      <c r="H342"/>
      <c r="I342"/>
      <c r="J342"/>
      <c r="K342"/>
      <c r="L342"/>
      <c r="M342"/>
    </row>
    <row r="343" spans="1:13" x14ac:dyDescent="0.2">
      <c r="A343"/>
      <c r="B343"/>
      <c r="C343"/>
      <c r="D343"/>
      <c r="E343"/>
      <c r="F343"/>
      <c r="G343"/>
      <c r="H343"/>
      <c r="I343"/>
      <c r="J343"/>
      <c r="K343"/>
      <c r="L343"/>
      <c r="M343"/>
    </row>
    <row r="344" spans="1:13" x14ac:dyDescent="0.2">
      <c r="A344"/>
      <c r="B344"/>
      <c r="C344"/>
      <c r="D344"/>
      <c r="E344"/>
      <c r="F344"/>
      <c r="G344"/>
      <c r="H344"/>
      <c r="I344"/>
      <c r="J344"/>
      <c r="K344"/>
      <c r="L344"/>
      <c r="M344"/>
    </row>
    <row r="345" spans="1:13" x14ac:dyDescent="0.2">
      <c r="C345"/>
      <c r="D345"/>
      <c r="E345"/>
      <c r="F345"/>
      <c r="G345"/>
      <c r="H345"/>
      <c r="I345"/>
      <c r="J345"/>
      <c r="K345"/>
      <c r="L345"/>
      <c r="M345"/>
    </row>
    <row r="346" spans="1:13" x14ac:dyDescent="0.2">
      <c r="A346"/>
      <c r="B346"/>
      <c r="C346"/>
      <c r="D346"/>
      <c r="E346"/>
      <c r="F346"/>
      <c r="G346"/>
      <c r="H346"/>
      <c r="I346"/>
      <c r="J346"/>
      <c r="K346"/>
      <c r="L346"/>
      <c r="M346"/>
    </row>
    <row r="347" spans="1:13" x14ac:dyDescent="0.2">
      <c r="A347"/>
      <c r="B347"/>
      <c r="C347"/>
      <c r="D347"/>
      <c r="E347"/>
      <c r="F347"/>
      <c r="G347"/>
      <c r="H347"/>
      <c r="I347"/>
      <c r="J347"/>
      <c r="K347"/>
      <c r="L347"/>
      <c r="M347"/>
    </row>
    <row r="348" spans="1:13" x14ac:dyDescent="0.2">
      <c r="A348"/>
      <c r="B348"/>
      <c r="C348"/>
      <c r="D348"/>
      <c r="E348"/>
      <c r="F348"/>
      <c r="G348"/>
      <c r="H348"/>
      <c r="I348"/>
      <c r="J348"/>
      <c r="K348"/>
      <c r="L348"/>
      <c r="M348"/>
    </row>
    <row r="349" spans="1:13" x14ac:dyDescent="0.2">
      <c r="A349"/>
      <c r="B349"/>
      <c r="C349"/>
      <c r="D349"/>
      <c r="E349"/>
      <c r="F349"/>
      <c r="G349"/>
      <c r="H349"/>
      <c r="I349"/>
      <c r="J349"/>
      <c r="K349"/>
      <c r="L349"/>
      <c r="M349"/>
    </row>
    <row r="350" spans="1:13" x14ac:dyDescent="0.2">
      <c r="A350"/>
      <c r="B350"/>
      <c r="C350"/>
      <c r="D350"/>
      <c r="E350"/>
      <c r="F350"/>
      <c r="G350"/>
      <c r="H350"/>
      <c r="I350"/>
      <c r="J350"/>
      <c r="K350"/>
      <c r="L350"/>
      <c r="M350"/>
    </row>
    <row r="351" spans="1:13" x14ac:dyDescent="0.2">
      <c r="A351"/>
      <c r="B351"/>
      <c r="C351"/>
      <c r="D351"/>
      <c r="E351"/>
      <c r="F351"/>
      <c r="G351"/>
      <c r="H351"/>
      <c r="I351"/>
      <c r="J351"/>
      <c r="K351"/>
      <c r="L351"/>
      <c r="M351"/>
    </row>
    <row r="352" spans="1:13" x14ac:dyDescent="0.2">
      <c r="A352"/>
      <c r="B352"/>
      <c r="C352"/>
      <c r="D352"/>
      <c r="E352"/>
      <c r="F352"/>
      <c r="G352"/>
      <c r="H352"/>
      <c r="I352"/>
      <c r="J352"/>
      <c r="K352"/>
      <c r="L352"/>
      <c r="M352"/>
    </row>
    <row r="353" spans="1:13" x14ac:dyDescent="0.2">
      <c r="A353"/>
      <c r="B353"/>
      <c r="C353"/>
      <c r="D353"/>
      <c r="E353"/>
      <c r="F353"/>
      <c r="G353"/>
      <c r="H353"/>
      <c r="I353"/>
      <c r="J353"/>
      <c r="K353"/>
      <c r="L353"/>
      <c r="M353"/>
    </row>
    <row r="354" spans="1:13" x14ac:dyDescent="0.2">
      <c r="A354"/>
      <c r="B354"/>
      <c r="C354"/>
      <c r="D354"/>
      <c r="E354"/>
      <c r="F354"/>
      <c r="G354"/>
      <c r="H354"/>
      <c r="I354"/>
      <c r="J354"/>
      <c r="K354"/>
      <c r="L354"/>
      <c r="M354"/>
    </row>
    <row r="355" spans="1:13" x14ac:dyDescent="0.2">
      <c r="A355"/>
      <c r="B355"/>
      <c r="C355"/>
      <c r="D355"/>
      <c r="E355"/>
      <c r="F355"/>
      <c r="G355"/>
      <c r="H355"/>
      <c r="I355"/>
      <c r="J355"/>
      <c r="K355"/>
      <c r="L355"/>
      <c r="M355"/>
    </row>
    <row r="356" spans="1:13" x14ac:dyDescent="0.2">
      <c r="A356"/>
      <c r="B356"/>
      <c r="C356"/>
      <c r="D356"/>
      <c r="E356"/>
      <c r="F356"/>
      <c r="G356"/>
      <c r="H356"/>
      <c r="I356"/>
      <c r="J356"/>
      <c r="K356"/>
      <c r="L356"/>
      <c r="M356"/>
    </row>
    <row r="357" spans="1:13" x14ac:dyDescent="0.2">
      <c r="A357"/>
      <c r="B357"/>
      <c r="C357"/>
      <c r="D357"/>
      <c r="E357"/>
      <c r="F357"/>
      <c r="G357"/>
      <c r="H357"/>
      <c r="I357"/>
      <c r="J357"/>
      <c r="K357"/>
      <c r="L357"/>
      <c r="M357"/>
    </row>
    <row r="358" spans="1:13" x14ac:dyDescent="0.2">
      <c r="A358"/>
      <c r="B358"/>
      <c r="C358"/>
      <c r="D358"/>
      <c r="E358"/>
      <c r="F358"/>
      <c r="G358" s="3"/>
      <c r="H358"/>
      <c r="I358"/>
      <c r="J358"/>
      <c r="K358"/>
      <c r="L358" s="4"/>
      <c r="M358"/>
    </row>
    <row r="359" spans="1:13" x14ac:dyDescent="0.2">
      <c r="A359"/>
      <c r="B359"/>
      <c r="C359"/>
      <c r="D359"/>
      <c r="E359"/>
      <c r="F359"/>
      <c r="G359" s="3"/>
      <c r="H359"/>
      <c r="I359"/>
      <c r="J359"/>
      <c r="K359"/>
      <c r="L359" s="4"/>
      <c r="M359"/>
    </row>
    <row r="360" spans="1:13" x14ac:dyDescent="0.2">
      <c r="A360"/>
      <c r="B360"/>
      <c r="C360"/>
      <c r="D360"/>
      <c r="E360"/>
      <c r="F360"/>
      <c r="G360" s="3"/>
      <c r="H360"/>
      <c r="I360"/>
      <c r="J360"/>
      <c r="K360"/>
      <c r="L360" s="4"/>
      <c r="M360"/>
    </row>
    <row r="361" spans="1:13" x14ac:dyDescent="0.2">
      <c r="A361"/>
      <c r="B361"/>
      <c r="C361"/>
      <c r="D361"/>
      <c r="E361"/>
      <c r="F361"/>
      <c r="G361" s="3"/>
      <c r="H361"/>
      <c r="I361"/>
      <c r="J361"/>
      <c r="K361"/>
      <c r="L361" s="4"/>
      <c r="M361"/>
    </row>
    <row r="362" spans="1:13" x14ac:dyDescent="0.2">
      <c r="A362"/>
      <c r="B362"/>
      <c r="C362"/>
      <c r="D362"/>
      <c r="E362"/>
      <c r="F362"/>
      <c r="G362" s="3"/>
      <c r="H362"/>
      <c r="I362"/>
      <c r="J362"/>
      <c r="K362"/>
      <c r="L362" s="4"/>
      <c r="M362"/>
    </row>
    <row r="363" spans="1:13" x14ac:dyDescent="0.2">
      <c r="A363"/>
      <c r="B363"/>
      <c r="C363"/>
      <c r="D363"/>
      <c r="E363"/>
      <c r="F363"/>
      <c r="G363" s="3"/>
      <c r="H363"/>
      <c r="I363"/>
      <c r="J363"/>
      <c r="K363"/>
      <c r="L363" s="4"/>
      <c r="M363"/>
    </row>
    <row r="364" spans="1:13" x14ac:dyDescent="0.2">
      <c r="A364"/>
      <c r="B364"/>
      <c r="C364"/>
      <c r="D364"/>
      <c r="E364"/>
      <c r="F364"/>
      <c r="G364" s="3"/>
      <c r="H364"/>
      <c r="I364"/>
      <c r="J364"/>
      <c r="K364"/>
      <c r="L364" s="4"/>
      <c r="M364"/>
    </row>
    <row r="365" spans="1:13" x14ac:dyDescent="0.2">
      <c r="A365"/>
      <c r="B365"/>
      <c r="C365"/>
      <c r="D365"/>
      <c r="E365"/>
      <c r="F365"/>
      <c r="G365" s="3"/>
      <c r="H365"/>
      <c r="I365"/>
      <c r="J365"/>
      <c r="K365"/>
      <c r="L365" s="4"/>
      <c r="M365"/>
    </row>
    <row r="366" spans="1:13" x14ac:dyDescent="0.2">
      <c r="A366"/>
      <c r="B366"/>
      <c r="C366"/>
      <c r="D366"/>
      <c r="E366"/>
      <c r="F366"/>
      <c r="G366" s="3"/>
      <c r="H366"/>
      <c r="I366"/>
      <c r="J366"/>
      <c r="K366"/>
      <c r="L366" s="4"/>
      <c r="M366"/>
    </row>
    <row r="367" spans="1:13" x14ac:dyDescent="0.2">
      <c r="A367"/>
      <c r="B367"/>
      <c r="C367"/>
      <c r="D367"/>
      <c r="E367"/>
      <c r="F367"/>
      <c r="G367" s="3"/>
      <c r="H367"/>
      <c r="I367"/>
      <c r="J367"/>
      <c r="K367"/>
      <c r="L367" s="4"/>
      <c r="M367"/>
    </row>
    <row r="368" spans="1:13" x14ac:dyDescent="0.2">
      <c r="A368"/>
      <c r="B368"/>
      <c r="C368"/>
      <c r="D368"/>
      <c r="E368"/>
      <c r="F368"/>
      <c r="G368" s="3"/>
      <c r="H368"/>
      <c r="I368"/>
      <c r="J368"/>
      <c r="K368"/>
      <c r="L368" s="4"/>
      <c r="M368"/>
    </row>
    <row r="369" spans="1:3" x14ac:dyDescent="0.2">
      <c r="A369"/>
      <c r="B369"/>
      <c r="C369"/>
    </row>
    <row r="370" spans="1:3" x14ac:dyDescent="0.2">
      <c r="A370"/>
      <c r="B370"/>
      <c r="C370"/>
    </row>
    <row r="371" spans="1:3" x14ac:dyDescent="0.2">
      <c r="A371"/>
      <c r="B371"/>
      <c r="C371"/>
    </row>
    <row r="372" spans="1:3" x14ac:dyDescent="0.2">
      <c r="A372"/>
      <c r="B372"/>
      <c r="C372"/>
    </row>
    <row r="373" spans="1:3" x14ac:dyDescent="0.2">
      <c r="A373"/>
      <c r="B373"/>
      <c r="C373"/>
    </row>
    <row r="374" spans="1:3" x14ac:dyDescent="0.2">
      <c r="A374"/>
      <c r="B374"/>
      <c r="C374"/>
    </row>
    <row r="375" spans="1:3" x14ac:dyDescent="0.2">
      <c r="A375"/>
      <c r="B375"/>
      <c r="C375"/>
    </row>
    <row r="376" spans="1:3" x14ac:dyDescent="0.2">
      <c r="A376"/>
      <c r="B376"/>
      <c r="C376"/>
    </row>
    <row r="377" spans="1:3" x14ac:dyDescent="0.2">
      <c r="A377"/>
      <c r="B377"/>
      <c r="C377"/>
    </row>
    <row r="378" spans="1:3" x14ac:dyDescent="0.2">
      <c r="A378"/>
      <c r="B378"/>
      <c r="C378"/>
    </row>
    <row r="379" spans="1:3" x14ac:dyDescent="0.2">
      <c r="A379"/>
      <c r="B379"/>
      <c r="C379"/>
    </row>
    <row r="380" spans="1:3" x14ac:dyDescent="0.2">
      <c r="A380"/>
      <c r="B380"/>
      <c r="C380"/>
    </row>
    <row r="381" spans="1:3" x14ac:dyDescent="0.2">
      <c r="A381"/>
      <c r="B381"/>
      <c r="C381"/>
    </row>
    <row r="382" spans="1:3" x14ac:dyDescent="0.2">
      <c r="A382"/>
      <c r="B382"/>
      <c r="C382"/>
    </row>
    <row r="383" spans="1:3" x14ac:dyDescent="0.2">
      <c r="A383"/>
      <c r="B383"/>
      <c r="C383"/>
    </row>
    <row r="384" spans="1:3" x14ac:dyDescent="0.2">
      <c r="A384"/>
      <c r="B384"/>
      <c r="C384"/>
    </row>
    <row r="385" spans="1:3" x14ac:dyDescent="0.2">
      <c r="A385"/>
      <c r="B385"/>
      <c r="C385"/>
    </row>
    <row r="386" spans="1:3" x14ac:dyDescent="0.2">
      <c r="A386"/>
      <c r="B386"/>
      <c r="C386"/>
    </row>
    <row r="387" spans="1:3" x14ac:dyDescent="0.2">
      <c r="A387"/>
      <c r="B387"/>
      <c r="C387"/>
    </row>
    <row r="388" spans="1:3" x14ac:dyDescent="0.2">
      <c r="A388"/>
      <c r="B388"/>
      <c r="C388"/>
    </row>
    <row r="389" spans="1:3" x14ac:dyDescent="0.2">
      <c r="A389"/>
      <c r="B389"/>
      <c r="C389"/>
    </row>
    <row r="390" spans="1:3" x14ac:dyDescent="0.2">
      <c r="A390"/>
      <c r="B390"/>
      <c r="C390"/>
    </row>
    <row r="391" spans="1:3" x14ac:dyDescent="0.2">
      <c r="A391"/>
      <c r="B391"/>
      <c r="C391"/>
    </row>
    <row r="392" spans="1:3" x14ac:dyDescent="0.2">
      <c r="A392"/>
      <c r="B392"/>
      <c r="C392"/>
    </row>
    <row r="393" spans="1:3" x14ac:dyDescent="0.2">
      <c r="A393"/>
      <c r="B393"/>
      <c r="C393"/>
    </row>
    <row r="394" spans="1:3" x14ac:dyDescent="0.2">
      <c r="A394"/>
      <c r="B394"/>
      <c r="C394"/>
    </row>
    <row r="395" spans="1:3" x14ac:dyDescent="0.2">
      <c r="A395"/>
      <c r="B395"/>
      <c r="C395"/>
    </row>
    <row r="396" spans="1:3" x14ac:dyDescent="0.2">
      <c r="A396"/>
      <c r="B396"/>
      <c r="C396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4294967293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afficheform">
                <anchor moveWithCells="1" sizeWithCells="1">
                  <from>
                    <xdr:col>15</xdr:col>
                    <xdr:colOff>45720</xdr:colOff>
                    <xdr:row>0</xdr:row>
                    <xdr:rowOff>175260</xdr:rowOff>
                  </from>
                  <to>
                    <xdr:col>17</xdr:col>
                    <xdr:colOff>7620</xdr:colOff>
                    <xdr:row>1</xdr:row>
                    <xdr:rowOff>220980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661"/>
  <sheetViews>
    <sheetView showGridLines="0" topLeftCell="B1" zoomScale="160" zoomScaleNormal="160" workbookViewId="0">
      <selection activeCell="G2" sqref="G2:J661"/>
    </sheetView>
  </sheetViews>
  <sheetFormatPr baseColWidth="10" defaultRowHeight="10.199999999999999" x14ac:dyDescent="0.2"/>
  <cols>
    <col min="1" max="1" width="18" customWidth="1"/>
    <col min="2" max="2" width="36.85546875" bestFit="1" customWidth="1"/>
    <col min="3" max="3" width="6.7109375" bestFit="1" customWidth="1"/>
    <col min="4" max="4" width="8.85546875" bestFit="1" customWidth="1"/>
    <col min="5" max="5" width="32.140625" bestFit="1" customWidth="1"/>
    <col min="6" max="6" width="7.85546875" bestFit="1" customWidth="1"/>
    <col min="7" max="7" width="15.42578125" bestFit="1" customWidth="1"/>
    <col min="8" max="8" width="10.85546875" bestFit="1" customWidth="1"/>
    <col min="9" max="9" width="5.7109375" bestFit="1" customWidth="1"/>
    <col min="10" max="10" width="43.85546875" bestFit="1" customWidth="1"/>
    <col min="11" max="11" width="55" bestFit="1" customWidth="1"/>
    <col min="12" max="12" width="12.42578125" bestFit="1" customWidth="1"/>
    <col min="14" max="14" width="5.42578125" customWidth="1"/>
    <col min="18" max="18" width="24.7109375" bestFit="1" customWidth="1"/>
  </cols>
  <sheetData>
    <row r="1" spans="1:13" x14ac:dyDescent="0.2">
      <c r="A1" s="6" t="s">
        <v>18</v>
      </c>
      <c r="B1" s="6" t="s">
        <v>0</v>
      </c>
      <c r="C1" s="6" t="s">
        <v>19</v>
      </c>
      <c r="D1" s="9" t="s">
        <v>28</v>
      </c>
      <c r="E1" s="6" t="s">
        <v>20</v>
      </c>
      <c r="F1" s="6" t="s">
        <v>21</v>
      </c>
      <c r="G1" s="6" t="s">
        <v>22</v>
      </c>
      <c r="H1" s="6" t="s">
        <v>321</v>
      </c>
      <c r="I1" s="6" t="s">
        <v>23</v>
      </c>
      <c r="J1" s="6" t="s">
        <v>24</v>
      </c>
      <c r="K1" s="9" t="s">
        <v>319</v>
      </c>
      <c r="L1" s="9" t="s">
        <v>320</v>
      </c>
      <c r="M1" s="9" t="s">
        <v>322</v>
      </c>
    </row>
    <row r="2" spans="1:13" x14ac:dyDescent="0.2">
      <c r="A2" t="s">
        <v>34</v>
      </c>
      <c r="B2" t="s">
        <v>35</v>
      </c>
      <c r="C2" t="s">
        <v>8</v>
      </c>
      <c r="D2" s="4" t="s">
        <v>30</v>
      </c>
      <c r="E2" t="s">
        <v>36</v>
      </c>
      <c r="K2" t="s">
        <v>514</v>
      </c>
      <c r="L2" t="s">
        <v>501</v>
      </c>
      <c r="M2" t="s">
        <v>502</v>
      </c>
    </row>
    <row r="3" spans="1:13" x14ac:dyDescent="0.2">
      <c r="A3" t="s">
        <v>34</v>
      </c>
      <c r="B3" t="s">
        <v>35</v>
      </c>
      <c r="C3" t="s">
        <v>8</v>
      </c>
      <c r="D3" s="4" t="s">
        <v>30</v>
      </c>
      <c r="E3" t="s">
        <v>37</v>
      </c>
      <c r="K3" t="s">
        <v>515</v>
      </c>
      <c r="L3" t="s">
        <v>501</v>
      </c>
      <c r="M3" t="s">
        <v>502</v>
      </c>
    </row>
    <row r="4" spans="1:13" x14ac:dyDescent="0.2">
      <c r="A4" t="s">
        <v>34</v>
      </c>
      <c r="B4" t="s">
        <v>35</v>
      </c>
      <c r="C4" t="s">
        <v>8</v>
      </c>
      <c r="D4" s="4" t="s">
        <v>30</v>
      </c>
      <c r="E4" t="s">
        <v>38</v>
      </c>
      <c r="K4" t="s">
        <v>516</v>
      </c>
      <c r="L4" t="s">
        <v>517</v>
      </c>
      <c r="M4" t="s">
        <v>518</v>
      </c>
    </row>
    <row r="5" spans="1:13" x14ac:dyDescent="0.2">
      <c r="A5" t="s">
        <v>34</v>
      </c>
      <c r="B5" t="s">
        <v>35</v>
      </c>
      <c r="C5" t="s">
        <v>9</v>
      </c>
      <c r="D5" s="4" t="s">
        <v>30</v>
      </c>
      <c r="E5" t="s">
        <v>39</v>
      </c>
      <c r="K5" t="s">
        <v>500</v>
      </c>
      <c r="L5" t="s">
        <v>501</v>
      </c>
      <c r="M5" t="s">
        <v>502</v>
      </c>
    </row>
    <row r="6" spans="1:13" x14ac:dyDescent="0.2">
      <c r="A6" t="s">
        <v>34</v>
      </c>
      <c r="B6" t="s">
        <v>35</v>
      </c>
      <c r="C6" t="s">
        <v>9</v>
      </c>
      <c r="D6" s="4" t="s">
        <v>30</v>
      </c>
      <c r="E6" t="s">
        <v>40</v>
      </c>
      <c r="K6" t="s">
        <v>500</v>
      </c>
      <c r="L6" t="s">
        <v>501</v>
      </c>
      <c r="M6" t="s">
        <v>502</v>
      </c>
    </row>
    <row r="7" spans="1:13" x14ac:dyDescent="0.2">
      <c r="A7" t="s">
        <v>34</v>
      </c>
      <c r="B7" t="s">
        <v>35</v>
      </c>
      <c r="C7" t="s">
        <v>10</v>
      </c>
      <c r="D7" s="4" t="s">
        <v>30</v>
      </c>
      <c r="E7" t="s">
        <v>254</v>
      </c>
      <c r="J7" s="4"/>
      <c r="K7" t="s">
        <v>519</v>
      </c>
      <c r="L7" t="s">
        <v>501</v>
      </c>
      <c r="M7" t="s">
        <v>502</v>
      </c>
    </row>
    <row r="8" spans="1:13" x14ac:dyDescent="0.2">
      <c r="A8" t="s">
        <v>34</v>
      </c>
      <c r="B8" t="s">
        <v>35</v>
      </c>
      <c r="C8" t="s">
        <v>2</v>
      </c>
      <c r="D8" s="4" t="s">
        <v>30</v>
      </c>
      <c r="E8" t="s">
        <v>325</v>
      </c>
      <c r="K8" t="s">
        <v>520</v>
      </c>
      <c r="L8" t="s">
        <v>521</v>
      </c>
      <c r="M8" t="s">
        <v>522</v>
      </c>
    </row>
    <row r="9" spans="1:13" x14ac:dyDescent="0.2">
      <c r="A9" t="s">
        <v>34</v>
      </c>
      <c r="B9" t="s">
        <v>35</v>
      </c>
      <c r="C9" t="s">
        <v>3</v>
      </c>
      <c r="D9" s="4" t="s">
        <v>30</v>
      </c>
      <c r="E9" t="s">
        <v>42</v>
      </c>
      <c r="K9" t="s">
        <v>500</v>
      </c>
      <c r="L9" t="s">
        <v>501</v>
      </c>
      <c r="M9" t="s">
        <v>502</v>
      </c>
    </row>
    <row r="10" spans="1:13" x14ac:dyDescent="0.2">
      <c r="A10" t="s">
        <v>34</v>
      </c>
      <c r="B10" t="s">
        <v>35</v>
      </c>
      <c r="C10" t="s">
        <v>3</v>
      </c>
      <c r="D10" s="4" t="s">
        <v>30</v>
      </c>
      <c r="E10" t="s">
        <v>58</v>
      </c>
      <c r="K10" t="s">
        <v>503</v>
      </c>
      <c r="L10" t="s">
        <v>504</v>
      </c>
      <c r="M10" t="s">
        <v>505</v>
      </c>
    </row>
    <row r="11" spans="1:13" x14ac:dyDescent="0.2">
      <c r="A11" t="s">
        <v>34</v>
      </c>
      <c r="B11" t="s">
        <v>35</v>
      </c>
      <c r="C11" t="s">
        <v>13</v>
      </c>
      <c r="D11" s="4" t="s">
        <v>30</v>
      </c>
      <c r="E11" t="s">
        <v>41</v>
      </c>
      <c r="K11" t="s">
        <v>506</v>
      </c>
      <c r="L11" t="s">
        <v>507</v>
      </c>
      <c r="M11" t="s">
        <v>508</v>
      </c>
    </row>
    <row r="12" spans="1:13" x14ac:dyDescent="0.2">
      <c r="A12" t="s">
        <v>34</v>
      </c>
      <c r="B12" t="s">
        <v>35</v>
      </c>
      <c r="C12" t="s">
        <v>14</v>
      </c>
      <c r="D12" s="4" t="s">
        <v>30</v>
      </c>
      <c r="E12" t="s">
        <v>43</v>
      </c>
      <c r="K12" t="s">
        <v>510</v>
      </c>
      <c r="L12" t="s">
        <v>501</v>
      </c>
      <c r="M12" t="s">
        <v>502</v>
      </c>
    </row>
    <row r="13" spans="1:13" x14ac:dyDescent="0.2">
      <c r="A13" t="s">
        <v>34</v>
      </c>
      <c r="B13" t="s">
        <v>35</v>
      </c>
      <c r="C13" t="s">
        <v>101</v>
      </c>
      <c r="D13" s="4" t="s">
        <v>30</v>
      </c>
      <c r="E13" t="s">
        <v>44</v>
      </c>
      <c r="K13" t="s">
        <v>509</v>
      </c>
      <c r="L13" t="s">
        <v>501</v>
      </c>
      <c r="M13" t="s">
        <v>502</v>
      </c>
    </row>
    <row r="14" spans="1:13" x14ac:dyDescent="0.2">
      <c r="A14" t="s">
        <v>34</v>
      </c>
      <c r="B14" t="s">
        <v>45</v>
      </c>
      <c r="D14" s="4" t="s">
        <v>30</v>
      </c>
      <c r="E14" t="s">
        <v>39</v>
      </c>
      <c r="K14" t="s">
        <v>500</v>
      </c>
      <c r="L14" t="s">
        <v>501</v>
      </c>
      <c r="M14" t="s">
        <v>502</v>
      </c>
    </row>
    <row r="15" spans="1:13" x14ac:dyDescent="0.2">
      <c r="A15" t="s">
        <v>34</v>
      </c>
      <c r="B15" t="s">
        <v>45</v>
      </c>
      <c r="D15" s="4" t="s">
        <v>30</v>
      </c>
      <c r="E15" t="s">
        <v>40</v>
      </c>
      <c r="K15" t="s">
        <v>500</v>
      </c>
      <c r="L15" t="s">
        <v>501</v>
      </c>
      <c r="M15" t="s">
        <v>502</v>
      </c>
    </row>
    <row r="16" spans="1:13" x14ac:dyDescent="0.2">
      <c r="A16" t="s">
        <v>34</v>
      </c>
      <c r="B16" t="s">
        <v>45</v>
      </c>
      <c r="D16" s="4" t="s">
        <v>30</v>
      </c>
      <c r="E16" t="s">
        <v>58</v>
      </c>
      <c r="K16" t="s">
        <v>503</v>
      </c>
      <c r="L16" t="s">
        <v>504</v>
      </c>
      <c r="M16" t="s">
        <v>505</v>
      </c>
    </row>
    <row r="17" spans="1:13" x14ac:dyDescent="0.2">
      <c r="A17" t="s">
        <v>34</v>
      </c>
      <c r="B17" t="s">
        <v>45</v>
      </c>
      <c r="C17" t="s">
        <v>46</v>
      </c>
      <c r="D17" s="4" t="s">
        <v>30</v>
      </c>
      <c r="E17" t="s">
        <v>42</v>
      </c>
      <c r="K17" t="s">
        <v>500</v>
      </c>
      <c r="L17" t="s">
        <v>501</v>
      </c>
      <c r="M17" t="s">
        <v>502</v>
      </c>
    </row>
    <row r="18" spans="1:13" x14ac:dyDescent="0.2">
      <c r="A18" t="s">
        <v>34</v>
      </c>
      <c r="B18" t="s">
        <v>45</v>
      </c>
      <c r="C18" t="s">
        <v>47</v>
      </c>
      <c r="D18" s="4" t="s">
        <v>30</v>
      </c>
      <c r="E18" t="s">
        <v>41</v>
      </c>
      <c r="K18" t="s">
        <v>506</v>
      </c>
      <c r="L18" t="s">
        <v>507</v>
      </c>
      <c r="M18" t="s">
        <v>508</v>
      </c>
    </row>
    <row r="19" spans="1:13" x14ac:dyDescent="0.2">
      <c r="A19" t="s">
        <v>34</v>
      </c>
      <c r="B19" t="s">
        <v>45</v>
      </c>
      <c r="C19" t="s">
        <v>47</v>
      </c>
      <c r="D19" s="4" t="s">
        <v>30</v>
      </c>
      <c r="E19" t="s">
        <v>44</v>
      </c>
      <c r="K19" t="s">
        <v>509</v>
      </c>
      <c r="L19" t="s">
        <v>501</v>
      </c>
      <c r="M19" t="s">
        <v>502</v>
      </c>
    </row>
    <row r="20" spans="1:13" x14ac:dyDescent="0.2">
      <c r="A20" t="s">
        <v>34</v>
      </c>
      <c r="B20" t="s">
        <v>45</v>
      </c>
      <c r="C20" t="s">
        <v>47</v>
      </c>
      <c r="D20" s="4" t="s">
        <v>30</v>
      </c>
      <c r="E20" t="s">
        <v>43</v>
      </c>
      <c r="K20" t="s">
        <v>510</v>
      </c>
      <c r="L20" t="s">
        <v>501</v>
      </c>
      <c r="M20" t="s">
        <v>502</v>
      </c>
    </row>
    <row r="21" spans="1:13" x14ac:dyDescent="0.2">
      <c r="A21" t="s">
        <v>34</v>
      </c>
      <c r="B21" t="s">
        <v>45</v>
      </c>
      <c r="C21" t="s">
        <v>49</v>
      </c>
      <c r="D21" s="4" t="s">
        <v>30</v>
      </c>
      <c r="E21" t="s">
        <v>50</v>
      </c>
      <c r="K21" t="s">
        <v>511</v>
      </c>
      <c r="L21" t="s">
        <v>512</v>
      </c>
      <c r="M21" t="s">
        <v>513</v>
      </c>
    </row>
    <row r="22" spans="1:13" x14ac:dyDescent="0.2">
      <c r="A22" t="s">
        <v>59</v>
      </c>
      <c r="B22" t="s">
        <v>60</v>
      </c>
      <c r="C22" t="s">
        <v>7</v>
      </c>
      <c r="D22" s="4" t="s">
        <v>362</v>
      </c>
      <c r="E22" t="s">
        <v>326</v>
      </c>
      <c r="K22" t="s">
        <v>523</v>
      </c>
      <c r="L22" t="s">
        <v>501</v>
      </c>
      <c r="M22" t="s">
        <v>524</v>
      </c>
    </row>
    <row r="23" spans="1:13" x14ac:dyDescent="0.2">
      <c r="A23" t="s">
        <v>59</v>
      </c>
      <c r="B23" t="s">
        <v>60</v>
      </c>
      <c r="C23" t="s">
        <v>3</v>
      </c>
      <c r="D23" s="4" t="s">
        <v>939</v>
      </c>
      <c r="E23" t="s">
        <v>61</v>
      </c>
      <c r="K23" t="s">
        <v>528</v>
      </c>
      <c r="L23" t="s">
        <v>529</v>
      </c>
      <c r="M23" t="s">
        <v>530</v>
      </c>
    </row>
    <row r="24" spans="1:13" x14ac:dyDescent="0.2">
      <c r="A24" t="s">
        <v>59</v>
      </c>
      <c r="B24" t="s">
        <v>62</v>
      </c>
      <c r="C24" t="s">
        <v>2</v>
      </c>
      <c r="D24" s="4" t="s">
        <v>939</v>
      </c>
      <c r="E24" t="s">
        <v>327</v>
      </c>
      <c r="K24" t="s">
        <v>525</v>
      </c>
      <c r="L24" t="s">
        <v>526</v>
      </c>
      <c r="M24" t="s">
        <v>527</v>
      </c>
    </row>
    <row r="25" spans="1:13" x14ac:dyDescent="0.2">
      <c r="A25" t="s">
        <v>59</v>
      </c>
      <c r="B25" t="s">
        <v>62</v>
      </c>
      <c r="C25" t="s">
        <v>4</v>
      </c>
      <c r="D25" s="4" t="s">
        <v>358</v>
      </c>
      <c r="E25" t="s">
        <v>64</v>
      </c>
      <c r="K25" t="s">
        <v>531</v>
      </c>
      <c r="L25" t="s">
        <v>521</v>
      </c>
      <c r="M25" t="s">
        <v>522</v>
      </c>
    </row>
    <row r="26" spans="1:13" x14ac:dyDescent="0.2">
      <c r="A26" t="s">
        <v>59</v>
      </c>
      <c r="B26" t="s">
        <v>62</v>
      </c>
      <c r="C26" t="s">
        <v>5</v>
      </c>
      <c r="D26" s="4" t="s">
        <v>358</v>
      </c>
      <c r="E26" t="s">
        <v>61</v>
      </c>
      <c r="K26" t="s">
        <v>528</v>
      </c>
      <c r="L26" t="s">
        <v>529</v>
      </c>
      <c r="M26" t="s">
        <v>530</v>
      </c>
    </row>
    <row r="27" spans="1:13" x14ac:dyDescent="0.2">
      <c r="A27" t="s">
        <v>59</v>
      </c>
      <c r="B27" t="s">
        <v>62</v>
      </c>
      <c r="C27" t="s">
        <v>221</v>
      </c>
      <c r="D27" s="4" t="s">
        <v>358</v>
      </c>
      <c r="E27" t="s">
        <v>63</v>
      </c>
      <c r="K27" t="s">
        <v>532</v>
      </c>
      <c r="L27" t="s">
        <v>533</v>
      </c>
      <c r="M27" t="s">
        <v>534</v>
      </c>
    </row>
    <row r="28" spans="1:13" x14ac:dyDescent="0.2">
      <c r="A28" t="s">
        <v>1</v>
      </c>
      <c r="B28" t="s">
        <v>65</v>
      </c>
      <c r="C28" t="s">
        <v>7</v>
      </c>
      <c r="D28" t="s">
        <v>31</v>
      </c>
      <c r="E28" t="s">
        <v>190</v>
      </c>
      <c r="K28" t="s">
        <v>538</v>
      </c>
      <c r="L28" t="s">
        <v>501</v>
      </c>
      <c r="M28" t="s">
        <v>502</v>
      </c>
    </row>
    <row r="29" spans="1:13" x14ac:dyDescent="0.2">
      <c r="A29" t="s">
        <v>1</v>
      </c>
      <c r="B29" t="s">
        <v>65</v>
      </c>
      <c r="C29" t="s">
        <v>7</v>
      </c>
      <c r="D29" t="s">
        <v>31</v>
      </c>
      <c r="E29" t="s">
        <v>191</v>
      </c>
      <c r="K29" t="s">
        <v>539</v>
      </c>
      <c r="L29" t="s">
        <v>501</v>
      </c>
      <c r="M29" t="s">
        <v>502</v>
      </c>
    </row>
    <row r="30" spans="1:13" x14ac:dyDescent="0.2">
      <c r="A30" t="s">
        <v>1</v>
      </c>
      <c r="B30" t="s">
        <v>65</v>
      </c>
      <c r="C30" t="s">
        <v>7</v>
      </c>
      <c r="D30" t="s">
        <v>31</v>
      </c>
      <c r="E30" t="s">
        <v>328</v>
      </c>
      <c r="K30" t="s">
        <v>540</v>
      </c>
      <c r="L30" t="s">
        <v>507</v>
      </c>
      <c r="M30" t="s">
        <v>541</v>
      </c>
    </row>
    <row r="31" spans="1:13" x14ac:dyDescent="0.2">
      <c r="A31" t="s">
        <v>1</v>
      </c>
      <c r="B31" t="s">
        <v>65</v>
      </c>
      <c r="C31" t="s">
        <v>7</v>
      </c>
      <c r="D31" t="s">
        <v>31</v>
      </c>
      <c r="E31" t="s">
        <v>193</v>
      </c>
      <c r="K31" t="s">
        <v>542</v>
      </c>
      <c r="L31" t="s">
        <v>526</v>
      </c>
      <c r="M31" t="s">
        <v>543</v>
      </c>
    </row>
    <row r="32" spans="1:13" x14ac:dyDescent="0.2">
      <c r="A32" t="s">
        <v>1</v>
      </c>
      <c r="B32" t="s">
        <v>65</v>
      </c>
      <c r="C32" t="s">
        <v>7</v>
      </c>
      <c r="D32" t="s">
        <v>31</v>
      </c>
      <c r="E32" t="s">
        <v>329</v>
      </c>
      <c r="K32" t="s">
        <v>544</v>
      </c>
      <c r="L32" t="s">
        <v>504</v>
      </c>
      <c r="M32" t="s">
        <v>505</v>
      </c>
    </row>
    <row r="33" spans="1:13" x14ac:dyDescent="0.2">
      <c r="A33" t="s">
        <v>1</v>
      </c>
      <c r="B33" t="s">
        <v>65</v>
      </c>
      <c r="C33" t="s">
        <v>7</v>
      </c>
      <c r="D33" t="s">
        <v>31</v>
      </c>
      <c r="E33" t="s">
        <v>330</v>
      </c>
      <c r="K33" t="s">
        <v>545</v>
      </c>
      <c r="L33" t="s">
        <v>517</v>
      </c>
      <c r="M33" t="s">
        <v>546</v>
      </c>
    </row>
    <row r="34" spans="1:13" x14ac:dyDescent="0.2">
      <c r="A34" t="s">
        <v>1</v>
      </c>
      <c r="B34" t="s">
        <v>65</v>
      </c>
      <c r="C34" t="s">
        <v>7</v>
      </c>
      <c r="D34" t="s">
        <v>31</v>
      </c>
      <c r="E34" t="s">
        <v>194</v>
      </c>
      <c r="K34" t="s">
        <v>547</v>
      </c>
      <c r="L34" t="s">
        <v>501</v>
      </c>
      <c r="M34" t="s">
        <v>502</v>
      </c>
    </row>
    <row r="35" spans="1:13" x14ac:dyDescent="0.2">
      <c r="A35" t="s">
        <v>1</v>
      </c>
      <c r="B35" t="s">
        <v>65</v>
      </c>
      <c r="C35" t="s">
        <v>7</v>
      </c>
      <c r="D35" t="s">
        <v>31</v>
      </c>
      <c r="E35" t="s">
        <v>331</v>
      </c>
      <c r="K35" t="s">
        <v>548</v>
      </c>
      <c r="L35" t="s">
        <v>549</v>
      </c>
      <c r="M35" t="s">
        <v>550</v>
      </c>
    </row>
    <row r="36" spans="1:13" x14ac:dyDescent="0.2">
      <c r="A36" t="s">
        <v>1</v>
      </c>
      <c r="B36" t="s">
        <v>65</v>
      </c>
      <c r="C36" t="s">
        <v>7</v>
      </c>
      <c r="D36" t="s">
        <v>31</v>
      </c>
      <c r="E36" t="s">
        <v>195</v>
      </c>
      <c r="K36" t="s">
        <v>551</v>
      </c>
      <c r="L36" t="s">
        <v>501</v>
      </c>
      <c r="M36" t="s">
        <v>502</v>
      </c>
    </row>
    <row r="37" spans="1:13" x14ac:dyDescent="0.2">
      <c r="A37" t="s">
        <v>1</v>
      </c>
      <c r="B37" t="s">
        <v>65</v>
      </c>
      <c r="C37" t="s">
        <v>7</v>
      </c>
      <c r="D37" t="s">
        <v>31</v>
      </c>
      <c r="E37" t="s">
        <v>197</v>
      </c>
      <c r="K37" t="s">
        <v>552</v>
      </c>
      <c r="L37" t="s">
        <v>504</v>
      </c>
      <c r="M37" t="s">
        <v>553</v>
      </c>
    </row>
    <row r="38" spans="1:13" x14ac:dyDescent="0.2">
      <c r="A38" t="s">
        <v>1</v>
      </c>
      <c r="B38" t="s">
        <v>65</v>
      </c>
      <c r="C38" t="s">
        <v>7</v>
      </c>
      <c r="D38" t="s">
        <v>31</v>
      </c>
      <c r="E38" t="s">
        <v>332</v>
      </c>
      <c r="K38" t="s">
        <v>554</v>
      </c>
      <c r="L38" t="s">
        <v>555</v>
      </c>
      <c r="M38" t="s">
        <v>556</v>
      </c>
    </row>
    <row r="39" spans="1:13" x14ac:dyDescent="0.2">
      <c r="A39" t="s">
        <v>1</v>
      </c>
      <c r="B39" t="s">
        <v>65</v>
      </c>
      <c r="C39" t="s">
        <v>7</v>
      </c>
      <c r="D39" t="s">
        <v>31</v>
      </c>
      <c r="E39" t="s">
        <v>333</v>
      </c>
      <c r="K39" t="s">
        <v>557</v>
      </c>
      <c r="L39" t="s">
        <v>501</v>
      </c>
      <c r="M39" t="s">
        <v>524</v>
      </c>
    </row>
    <row r="40" spans="1:13" x14ac:dyDescent="0.2">
      <c r="A40" t="s">
        <v>1</v>
      </c>
      <c r="B40" t="s">
        <v>65</v>
      </c>
      <c r="C40" t="s">
        <v>7</v>
      </c>
      <c r="D40" t="s">
        <v>31</v>
      </c>
      <c r="E40" t="s">
        <v>334</v>
      </c>
      <c r="K40" t="s">
        <v>558</v>
      </c>
      <c r="L40" t="s">
        <v>501</v>
      </c>
      <c r="M40" t="s">
        <v>524</v>
      </c>
    </row>
    <row r="41" spans="1:13" x14ac:dyDescent="0.2">
      <c r="A41" t="s">
        <v>1</v>
      </c>
      <c r="B41" t="s">
        <v>65</v>
      </c>
      <c r="C41" t="s">
        <v>7</v>
      </c>
      <c r="D41" t="s">
        <v>31</v>
      </c>
      <c r="E41" t="s">
        <v>335</v>
      </c>
      <c r="K41" t="s">
        <v>559</v>
      </c>
      <c r="L41" t="s">
        <v>501</v>
      </c>
      <c r="M41" t="s">
        <v>524</v>
      </c>
    </row>
    <row r="42" spans="1:13" x14ac:dyDescent="0.2">
      <c r="A42" t="s">
        <v>1</v>
      </c>
      <c r="B42" t="s">
        <v>65</v>
      </c>
      <c r="C42" t="s">
        <v>7</v>
      </c>
      <c r="D42" t="s">
        <v>31</v>
      </c>
      <c r="E42" t="s">
        <v>336</v>
      </c>
      <c r="K42" t="s">
        <v>560</v>
      </c>
      <c r="L42" t="s">
        <v>504</v>
      </c>
      <c r="M42" t="s">
        <v>505</v>
      </c>
    </row>
    <row r="43" spans="1:13" x14ac:dyDescent="0.2">
      <c r="A43" t="s">
        <v>1</v>
      </c>
      <c r="B43" t="s">
        <v>65</v>
      </c>
      <c r="C43" t="s">
        <v>7</v>
      </c>
      <c r="D43" t="s">
        <v>31</v>
      </c>
      <c r="E43" t="s">
        <v>283</v>
      </c>
      <c r="K43" t="s">
        <v>561</v>
      </c>
      <c r="L43" t="s">
        <v>501</v>
      </c>
      <c r="M43" t="s">
        <v>502</v>
      </c>
    </row>
    <row r="44" spans="1:13" x14ac:dyDescent="0.2">
      <c r="A44" t="s">
        <v>1</v>
      </c>
      <c r="B44" t="s">
        <v>65</v>
      </c>
      <c r="C44" t="s">
        <v>7</v>
      </c>
      <c r="D44" t="s">
        <v>31</v>
      </c>
      <c r="E44" t="s">
        <v>337</v>
      </c>
      <c r="K44" t="s">
        <v>562</v>
      </c>
      <c r="L44" t="s">
        <v>563</v>
      </c>
      <c r="M44" t="s">
        <v>564</v>
      </c>
    </row>
    <row r="45" spans="1:13" x14ac:dyDescent="0.2">
      <c r="A45" t="s">
        <v>1</v>
      </c>
      <c r="B45" t="s">
        <v>65</v>
      </c>
      <c r="C45" t="s">
        <v>7</v>
      </c>
      <c r="D45" t="s">
        <v>31</v>
      </c>
      <c r="E45" t="s">
        <v>338</v>
      </c>
      <c r="K45" t="s">
        <v>565</v>
      </c>
      <c r="L45" t="s">
        <v>501</v>
      </c>
      <c r="M45" t="s">
        <v>524</v>
      </c>
    </row>
    <row r="46" spans="1:13" x14ac:dyDescent="0.2">
      <c r="A46" t="s">
        <v>1</v>
      </c>
      <c r="B46" t="s">
        <v>65</v>
      </c>
      <c r="C46" t="s">
        <v>7</v>
      </c>
      <c r="D46" t="s">
        <v>31</v>
      </c>
      <c r="E46" t="s">
        <v>200</v>
      </c>
      <c r="K46" t="s">
        <v>566</v>
      </c>
      <c r="L46" t="s">
        <v>501</v>
      </c>
      <c r="M46" t="s">
        <v>502</v>
      </c>
    </row>
    <row r="47" spans="1:13" x14ac:dyDescent="0.2">
      <c r="A47" t="s">
        <v>1</v>
      </c>
      <c r="B47" t="s">
        <v>65</v>
      </c>
      <c r="C47" t="s">
        <v>7</v>
      </c>
      <c r="D47" t="s">
        <v>31</v>
      </c>
      <c r="E47" t="s">
        <v>246</v>
      </c>
      <c r="K47" t="s">
        <v>567</v>
      </c>
      <c r="L47" t="s">
        <v>501</v>
      </c>
      <c r="M47" t="s">
        <v>502</v>
      </c>
    </row>
    <row r="48" spans="1:13" x14ac:dyDescent="0.2">
      <c r="A48" t="s">
        <v>1</v>
      </c>
      <c r="B48" t="s">
        <v>65</v>
      </c>
      <c r="C48" t="s">
        <v>7</v>
      </c>
      <c r="D48" t="s">
        <v>31</v>
      </c>
      <c r="E48" t="s">
        <v>339</v>
      </c>
      <c r="K48" t="s">
        <v>568</v>
      </c>
      <c r="L48" t="s">
        <v>501</v>
      </c>
      <c r="M48" t="s">
        <v>524</v>
      </c>
    </row>
    <row r="49" spans="1:13" x14ac:dyDescent="0.2">
      <c r="A49" t="s">
        <v>1</v>
      </c>
      <c r="B49" t="s">
        <v>65</v>
      </c>
      <c r="C49" t="s">
        <v>8</v>
      </c>
      <c r="D49" t="s">
        <v>31</v>
      </c>
      <c r="E49" t="s">
        <v>340</v>
      </c>
      <c r="K49" t="s">
        <v>569</v>
      </c>
      <c r="L49" t="s">
        <v>501</v>
      </c>
      <c r="M49" t="s">
        <v>524</v>
      </c>
    </row>
    <row r="50" spans="1:13" x14ac:dyDescent="0.2">
      <c r="A50" t="s">
        <v>1</v>
      </c>
      <c r="B50" t="s">
        <v>65</v>
      </c>
      <c r="C50" t="s">
        <v>2</v>
      </c>
      <c r="D50" s="4" t="s">
        <v>33</v>
      </c>
      <c r="E50" t="s">
        <v>327</v>
      </c>
      <c r="K50" t="s">
        <v>525</v>
      </c>
      <c r="L50" t="s">
        <v>526</v>
      </c>
      <c r="M50" t="s">
        <v>527</v>
      </c>
    </row>
    <row r="51" spans="1:13" x14ac:dyDescent="0.2">
      <c r="A51" t="s">
        <v>1</v>
      </c>
      <c r="B51" t="s">
        <v>65</v>
      </c>
      <c r="C51" t="s">
        <v>2</v>
      </c>
      <c r="D51" s="4" t="s">
        <v>33</v>
      </c>
      <c r="E51" t="s">
        <v>341</v>
      </c>
      <c r="K51" t="s">
        <v>570</v>
      </c>
      <c r="L51" t="s">
        <v>501</v>
      </c>
      <c r="M51" t="s">
        <v>524</v>
      </c>
    </row>
    <row r="52" spans="1:13" x14ac:dyDescent="0.2">
      <c r="A52" t="s">
        <v>1</v>
      </c>
      <c r="B52" t="s">
        <v>65</v>
      </c>
      <c r="C52" t="s">
        <v>2</v>
      </c>
      <c r="D52" s="4" t="s">
        <v>33</v>
      </c>
      <c r="E52" t="s">
        <v>342</v>
      </c>
      <c r="K52" t="s">
        <v>571</v>
      </c>
      <c r="L52" t="s">
        <v>572</v>
      </c>
      <c r="M52" t="s">
        <v>573</v>
      </c>
    </row>
    <row r="53" spans="1:13" x14ac:dyDescent="0.2">
      <c r="A53" t="s">
        <v>1</v>
      </c>
      <c r="B53" t="s">
        <v>65</v>
      </c>
      <c r="C53" t="s">
        <v>2</v>
      </c>
      <c r="D53" s="4" t="s">
        <v>33</v>
      </c>
      <c r="E53" t="s">
        <v>343</v>
      </c>
      <c r="K53" t="s">
        <v>574</v>
      </c>
      <c r="L53" t="s">
        <v>501</v>
      </c>
      <c r="M53" t="s">
        <v>524</v>
      </c>
    </row>
    <row r="54" spans="1:13" x14ac:dyDescent="0.2">
      <c r="A54" t="s">
        <v>1</v>
      </c>
      <c r="B54" t="s">
        <v>65</v>
      </c>
      <c r="C54" t="s">
        <v>2</v>
      </c>
      <c r="D54" s="4" t="s">
        <v>33</v>
      </c>
      <c r="E54" t="s">
        <v>70</v>
      </c>
      <c r="K54" t="s">
        <v>575</v>
      </c>
      <c r="L54" t="s">
        <v>507</v>
      </c>
      <c r="M54" t="s">
        <v>508</v>
      </c>
    </row>
    <row r="55" spans="1:13" x14ac:dyDescent="0.2">
      <c r="A55" t="s">
        <v>1</v>
      </c>
      <c r="B55" t="s">
        <v>65</v>
      </c>
      <c r="C55" t="s">
        <v>2</v>
      </c>
      <c r="D55" s="4" t="s">
        <v>33</v>
      </c>
      <c r="E55" t="s">
        <v>344</v>
      </c>
      <c r="K55" t="s">
        <v>576</v>
      </c>
      <c r="L55" t="s">
        <v>507</v>
      </c>
      <c r="M55" t="s">
        <v>541</v>
      </c>
    </row>
    <row r="56" spans="1:13" x14ac:dyDescent="0.2">
      <c r="A56" t="s">
        <v>1</v>
      </c>
      <c r="B56" t="s">
        <v>65</v>
      </c>
      <c r="C56" t="s">
        <v>2</v>
      </c>
      <c r="D56" s="4" t="s">
        <v>33</v>
      </c>
      <c r="E56" t="s">
        <v>345</v>
      </c>
      <c r="K56" t="s">
        <v>577</v>
      </c>
      <c r="L56" t="s">
        <v>504</v>
      </c>
      <c r="M56" t="s">
        <v>578</v>
      </c>
    </row>
    <row r="57" spans="1:13" x14ac:dyDescent="0.2">
      <c r="A57" t="s">
        <v>1</v>
      </c>
      <c r="B57" t="s">
        <v>65</v>
      </c>
      <c r="C57" t="s">
        <v>2</v>
      </c>
      <c r="D57" s="4" t="s">
        <v>33</v>
      </c>
      <c r="E57" t="s">
        <v>346</v>
      </c>
      <c r="K57" t="s">
        <v>579</v>
      </c>
      <c r="L57" t="s">
        <v>580</v>
      </c>
      <c r="M57" t="s">
        <v>581</v>
      </c>
    </row>
    <row r="58" spans="1:13" x14ac:dyDescent="0.2">
      <c r="A58" t="s">
        <v>1</v>
      </c>
      <c r="B58" t="s">
        <v>65</v>
      </c>
      <c r="C58" t="s">
        <v>2</v>
      </c>
      <c r="D58" s="4" t="s">
        <v>33</v>
      </c>
      <c r="E58" t="s">
        <v>347</v>
      </c>
      <c r="K58" t="s">
        <v>582</v>
      </c>
      <c r="L58" t="s">
        <v>501</v>
      </c>
      <c r="M58" t="s">
        <v>524</v>
      </c>
    </row>
    <row r="59" spans="1:13" x14ac:dyDescent="0.2">
      <c r="A59" t="s">
        <v>1</v>
      </c>
      <c r="B59" t="s">
        <v>65</v>
      </c>
      <c r="C59" t="s">
        <v>2</v>
      </c>
      <c r="D59" s="4" t="s">
        <v>33</v>
      </c>
      <c r="E59" t="s">
        <v>348</v>
      </c>
      <c r="K59" t="s">
        <v>583</v>
      </c>
      <c r="L59" t="s">
        <v>504</v>
      </c>
      <c r="M59" t="s">
        <v>505</v>
      </c>
    </row>
    <row r="60" spans="1:13" x14ac:dyDescent="0.2">
      <c r="A60" t="s">
        <v>1</v>
      </c>
      <c r="B60" t="s">
        <v>65</v>
      </c>
      <c r="C60" t="s">
        <v>2</v>
      </c>
      <c r="D60" s="4" t="s">
        <v>33</v>
      </c>
      <c r="E60" t="s">
        <v>349</v>
      </c>
      <c r="K60" t="s">
        <v>584</v>
      </c>
      <c r="L60" t="s">
        <v>580</v>
      </c>
      <c r="M60" t="s">
        <v>581</v>
      </c>
    </row>
    <row r="61" spans="1:13" x14ac:dyDescent="0.2">
      <c r="A61" t="s">
        <v>1</v>
      </c>
      <c r="B61" t="s">
        <v>65</v>
      </c>
      <c r="C61" t="s">
        <v>2</v>
      </c>
      <c r="D61" s="4" t="s">
        <v>33</v>
      </c>
      <c r="E61" t="s">
        <v>349</v>
      </c>
      <c r="K61" t="s">
        <v>585</v>
      </c>
      <c r="L61" t="s">
        <v>580</v>
      </c>
      <c r="M61" t="s">
        <v>581</v>
      </c>
    </row>
    <row r="62" spans="1:13" x14ac:dyDescent="0.2">
      <c r="A62" t="s">
        <v>1</v>
      </c>
      <c r="B62" t="s">
        <v>65</v>
      </c>
      <c r="C62" t="s">
        <v>2</v>
      </c>
      <c r="D62" s="4" t="s">
        <v>33</v>
      </c>
      <c r="E62" t="s">
        <v>350</v>
      </c>
      <c r="K62" t="s">
        <v>586</v>
      </c>
      <c r="L62" t="s">
        <v>587</v>
      </c>
      <c r="M62" t="s">
        <v>588</v>
      </c>
    </row>
    <row r="63" spans="1:13" x14ac:dyDescent="0.2">
      <c r="A63" t="s">
        <v>1</v>
      </c>
      <c r="B63" t="s">
        <v>65</v>
      </c>
      <c r="C63" t="s">
        <v>2</v>
      </c>
      <c r="D63" s="4" t="s">
        <v>33</v>
      </c>
      <c r="E63" t="s">
        <v>284</v>
      </c>
      <c r="K63" t="s">
        <v>589</v>
      </c>
      <c r="L63" t="s">
        <v>501</v>
      </c>
      <c r="M63" t="s">
        <v>502</v>
      </c>
    </row>
    <row r="64" spans="1:13" x14ac:dyDescent="0.2">
      <c r="A64" t="s">
        <v>1</v>
      </c>
      <c r="B64" t="s">
        <v>65</v>
      </c>
      <c r="C64" t="s">
        <v>2</v>
      </c>
      <c r="D64" s="4" t="s">
        <v>33</v>
      </c>
      <c r="E64" t="s">
        <v>351</v>
      </c>
      <c r="K64" t="s">
        <v>590</v>
      </c>
      <c r="L64" t="s">
        <v>549</v>
      </c>
      <c r="M64" t="s">
        <v>591</v>
      </c>
    </row>
    <row r="65" spans="1:13" x14ac:dyDescent="0.2">
      <c r="A65" t="s">
        <v>1</v>
      </c>
      <c r="B65" t="s">
        <v>65</v>
      </c>
      <c r="C65" t="s">
        <v>2</v>
      </c>
      <c r="D65" t="s">
        <v>33</v>
      </c>
      <c r="E65" t="s">
        <v>352</v>
      </c>
      <c r="K65" t="s">
        <v>592</v>
      </c>
      <c r="L65" t="s">
        <v>501</v>
      </c>
      <c r="M65" t="s">
        <v>524</v>
      </c>
    </row>
    <row r="66" spans="1:13" x14ac:dyDescent="0.2">
      <c r="A66" t="s">
        <v>1</v>
      </c>
      <c r="B66" t="s">
        <v>65</v>
      </c>
      <c r="C66" t="s">
        <v>2</v>
      </c>
      <c r="D66" s="4" t="s">
        <v>33</v>
      </c>
      <c r="E66" t="s">
        <v>353</v>
      </c>
      <c r="K66" t="s">
        <v>593</v>
      </c>
      <c r="L66" t="s">
        <v>533</v>
      </c>
      <c r="M66" t="s">
        <v>594</v>
      </c>
    </row>
    <row r="67" spans="1:13" x14ac:dyDescent="0.2">
      <c r="A67" t="s">
        <v>1</v>
      </c>
      <c r="B67" t="s">
        <v>65</v>
      </c>
      <c r="C67" t="s">
        <v>2</v>
      </c>
      <c r="D67" s="4" t="s">
        <v>33</v>
      </c>
      <c r="E67" t="s">
        <v>354</v>
      </c>
      <c r="K67" t="s">
        <v>595</v>
      </c>
      <c r="L67" t="s">
        <v>501</v>
      </c>
      <c r="M67" t="s">
        <v>524</v>
      </c>
    </row>
    <row r="68" spans="1:13" x14ac:dyDescent="0.2">
      <c r="A68" t="s">
        <v>1</v>
      </c>
      <c r="B68" t="s">
        <v>65</v>
      </c>
      <c r="C68" t="s">
        <v>2</v>
      </c>
      <c r="D68" s="4" t="s">
        <v>33</v>
      </c>
      <c r="E68" t="s">
        <v>355</v>
      </c>
      <c r="K68" t="s">
        <v>596</v>
      </c>
      <c r="L68" t="s">
        <v>501</v>
      </c>
      <c r="M68" t="s">
        <v>524</v>
      </c>
    </row>
    <row r="69" spans="1:13" x14ac:dyDescent="0.2">
      <c r="A69" t="s">
        <v>1</v>
      </c>
      <c r="B69" t="s">
        <v>65</v>
      </c>
      <c r="C69" t="s">
        <v>2</v>
      </c>
      <c r="D69" s="4" t="s">
        <v>33</v>
      </c>
      <c r="E69" t="s">
        <v>75</v>
      </c>
      <c r="K69" t="s">
        <v>597</v>
      </c>
      <c r="L69" t="s">
        <v>501</v>
      </c>
      <c r="M69" t="s">
        <v>524</v>
      </c>
    </row>
    <row r="70" spans="1:13" x14ac:dyDescent="0.2">
      <c r="A70" t="s">
        <v>1</v>
      </c>
      <c r="B70" t="s">
        <v>65</v>
      </c>
      <c r="C70" t="s">
        <v>3</v>
      </c>
      <c r="D70" t="s">
        <v>33</v>
      </c>
      <c r="E70" t="s">
        <v>66</v>
      </c>
      <c r="K70" t="s">
        <v>598</v>
      </c>
      <c r="L70" t="s">
        <v>501</v>
      </c>
      <c r="M70" t="s">
        <v>502</v>
      </c>
    </row>
    <row r="71" spans="1:13" x14ac:dyDescent="0.2">
      <c r="A71" t="s">
        <v>1</v>
      </c>
      <c r="B71" t="s">
        <v>65</v>
      </c>
      <c r="C71" t="s">
        <v>3</v>
      </c>
      <c r="D71" t="s">
        <v>33</v>
      </c>
      <c r="E71" t="s">
        <v>67</v>
      </c>
      <c r="K71" t="s">
        <v>599</v>
      </c>
      <c r="L71" t="s">
        <v>580</v>
      </c>
      <c r="M71" t="s">
        <v>600</v>
      </c>
    </row>
    <row r="72" spans="1:13" x14ac:dyDescent="0.2">
      <c r="A72" t="s">
        <v>1</v>
      </c>
      <c r="B72" t="s">
        <v>65</v>
      </c>
      <c r="C72" t="s">
        <v>3</v>
      </c>
      <c r="D72" s="4" t="s">
        <v>33</v>
      </c>
      <c r="E72" t="s">
        <v>68</v>
      </c>
      <c r="K72" t="s">
        <v>601</v>
      </c>
      <c r="L72" t="s">
        <v>602</v>
      </c>
      <c r="M72" t="s">
        <v>603</v>
      </c>
    </row>
    <row r="73" spans="1:13" x14ac:dyDescent="0.2">
      <c r="A73" t="s">
        <v>1</v>
      </c>
      <c r="B73" t="s">
        <v>65</v>
      </c>
      <c r="C73" t="s">
        <v>3</v>
      </c>
      <c r="D73" t="s">
        <v>33</v>
      </c>
      <c r="E73" t="s">
        <v>69</v>
      </c>
      <c r="K73" t="s">
        <v>604</v>
      </c>
      <c r="L73" t="s">
        <v>501</v>
      </c>
      <c r="M73" t="s">
        <v>502</v>
      </c>
    </row>
    <row r="74" spans="1:13" x14ac:dyDescent="0.2">
      <c r="A74" t="s">
        <v>1</v>
      </c>
      <c r="B74" t="s">
        <v>65</v>
      </c>
      <c r="C74" t="s">
        <v>3</v>
      </c>
      <c r="D74" t="s">
        <v>33</v>
      </c>
      <c r="E74" t="s">
        <v>71</v>
      </c>
      <c r="K74" t="s">
        <v>605</v>
      </c>
      <c r="L74" t="s">
        <v>504</v>
      </c>
      <c r="M74" t="s">
        <v>505</v>
      </c>
    </row>
    <row r="75" spans="1:13" x14ac:dyDescent="0.2">
      <c r="A75" t="s">
        <v>1</v>
      </c>
      <c r="B75" t="s">
        <v>65</v>
      </c>
      <c r="C75" t="s">
        <v>3</v>
      </c>
      <c r="D75" t="s">
        <v>33</v>
      </c>
      <c r="E75" t="s">
        <v>72</v>
      </c>
      <c r="K75" t="s">
        <v>606</v>
      </c>
      <c r="L75" t="s">
        <v>507</v>
      </c>
      <c r="M75" t="s">
        <v>508</v>
      </c>
    </row>
    <row r="76" spans="1:13" x14ac:dyDescent="0.2">
      <c r="A76" t="s">
        <v>1</v>
      </c>
      <c r="B76" t="s">
        <v>65</v>
      </c>
      <c r="C76" t="s">
        <v>3</v>
      </c>
      <c r="D76" t="s">
        <v>33</v>
      </c>
      <c r="E76" t="s">
        <v>73</v>
      </c>
      <c r="K76" t="s">
        <v>607</v>
      </c>
      <c r="L76" t="s">
        <v>580</v>
      </c>
      <c r="M76" t="s">
        <v>600</v>
      </c>
    </row>
    <row r="77" spans="1:13" x14ac:dyDescent="0.2">
      <c r="A77" t="s">
        <v>1</v>
      </c>
      <c r="B77" t="s">
        <v>65</v>
      </c>
      <c r="C77" t="s">
        <v>3</v>
      </c>
      <c r="D77" s="4" t="s">
        <v>33</v>
      </c>
      <c r="E77" t="s">
        <v>356</v>
      </c>
      <c r="K77" t="s">
        <v>608</v>
      </c>
      <c r="L77" t="s">
        <v>609</v>
      </c>
      <c r="M77" t="s">
        <v>610</v>
      </c>
    </row>
    <row r="78" spans="1:13" x14ac:dyDescent="0.2">
      <c r="A78" t="s">
        <v>1</v>
      </c>
      <c r="B78" t="s">
        <v>65</v>
      </c>
      <c r="C78" t="s">
        <v>3</v>
      </c>
      <c r="D78" t="s">
        <v>33</v>
      </c>
      <c r="E78" t="s">
        <v>74</v>
      </c>
      <c r="K78" t="s">
        <v>611</v>
      </c>
      <c r="L78" t="s">
        <v>504</v>
      </c>
      <c r="M78" t="s">
        <v>505</v>
      </c>
    </row>
    <row r="79" spans="1:13" x14ac:dyDescent="0.2">
      <c r="A79" t="s">
        <v>1</v>
      </c>
      <c r="B79" t="s">
        <v>65</v>
      </c>
      <c r="C79" t="s">
        <v>150</v>
      </c>
      <c r="D79" s="4" t="s">
        <v>939</v>
      </c>
      <c r="E79" t="s">
        <v>357</v>
      </c>
      <c r="K79" t="s">
        <v>612</v>
      </c>
      <c r="L79" t="s">
        <v>501</v>
      </c>
      <c r="M79" t="s">
        <v>524</v>
      </c>
    </row>
    <row r="80" spans="1:13" x14ac:dyDescent="0.2">
      <c r="A80" t="s">
        <v>1</v>
      </c>
      <c r="B80" t="s">
        <v>65</v>
      </c>
      <c r="C80" t="s">
        <v>150</v>
      </c>
      <c r="D80" t="s">
        <v>358</v>
      </c>
      <c r="E80" t="s">
        <v>359</v>
      </c>
      <c r="K80" t="s">
        <v>613</v>
      </c>
      <c r="L80" t="s">
        <v>507</v>
      </c>
      <c r="M80" t="s">
        <v>541</v>
      </c>
    </row>
    <row r="81" spans="1:13" x14ac:dyDescent="0.2">
      <c r="A81" t="s">
        <v>1</v>
      </c>
      <c r="B81" t="s">
        <v>65</v>
      </c>
      <c r="C81" t="s">
        <v>150</v>
      </c>
      <c r="D81" s="4" t="s">
        <v>939</v>
      </c>
      <c r="E81" t="s">
        <v>360</v>
      </c>
      <c r="K81" t="s">
        <v>614</v>
      </c>
      <c r="L81" t="s">
        <v>615</v>
      </c>
      <c r="M81" t="s">
        <v>505</v>
      </c>
    </row>
    <row r="82" spans="1:13" x14ac:dyDescent="0.2">
      <c r="A82" t="s">
        <v>1</v>
      </c>
      <c r="B82" t="s">
        <v>65</v>
      </c>
      <c r="C82" t="s">
        <v>150</v>
      </c>
      <c r="D82" s="4" t="s">
        <v>939</v>
      </c>
      <c r="E82" t="s">
        <v>361</v>
      </c>
      <c r="K82" t="s">
        <v>616</v>
      </c>
      <c r="L82" t="s">
        <v>501</v>
      </c>
      <c r="M82" t="s">
        <v>524</v>
      </c>
    </row>
    <row r="83" spans="1:13" x14ac:dyDescent="0.2">
      <c r="A83" t="s">
        <v>1</v>
      </c>
      <c r="B83" t="s">
        <v>65</v>
      </c>
      <c r="C83" t="s">
        <v>150</v>
      </c>
      <c r="D83" t="s">
        <v>362</v>
      </c>
      <c r="E83" t="s">
        <v>363</v>
      </c>
      <c r="K83" t="s">
        <v>544</v>
      </c>
      <c r="L83" t="s">
        <v>504</v>
      </c>
      <c r="M83" t="s">
        <v>505</v>
      </c>
    </row>
    <row r="84" spans="1:13" x14ac:dyDescent="0.2">
      <c r="A84" t="s">
        <v>1</v>
      </c>
      <c r="B84" t="s">
        <v>65</v>
      </c>
      <c r="C84" t="s">
        <v>150</v>
      </c>
      <c r="D84" t="s">
        <v>362</v>
      </c>
      <c r="E84" t="s">
        <v>364</v>
      </c>
      <c r="K84" t="s">
        <v>554</v>
      </c>
      <c r="L84" t="s">
        <v>555</v>
      </c>
      <c r="M84" t="s">
        <v>556</v>
      </c>
    </row>
    <row r="85" spans="1:13" x14ac:dyDescent="0.2">
      <c r="A85" t="s">
        <v>1</v>
      </c>
      <c r="B85" t="s">
        <v>65</v>
      </c>
      <c r="C85" t="s">
        <v>150</v>
      </c>
      <c r="D85" t="s">
        <v>358</v>
      </c>
      <c r="E85" t="s">
        <v>365</v>
      </c>
      <c r="K85" t="s">
        <v>617</v>
      </c>
      <c r="L85" t="s">
        <v>501</v>
      </c>
      <c r="M85" t="s">
        <v>524</v>
      </c>
    </row>
    <row r="86" spans="1:13" x14ac:dyDescent="0.2">
      <c r="A86" t="s">
        <v>1</v>
      </c>
      <c r="B86" t="s">
        <v>65</v>
      </c>
      <c r="C86" t="s">
        <v>150</v>
      </c>
      <c r="D86" t="s">
        <v>358</v>
      </c>
      <c r="E86" t="s">
        <v>366</v>
      </c>
      <c r="K86" t="s">
        <v>618</v>
      </c>
      <c r="L86" t="s">
        <v>501</v>
      </c>
      <c r="M86" t="s">
        <v>524</v>
      </c>
    </row>
    <row r="87" spans="1:13" x14ac:dyDescent="0.2">
      <c r="A87" t="s">
        <v>1</v>
      </c>
      <c r="B87" t="s">
        <v>65</v>
      </c>
      <c r="C87" t="s">
        <v>150</v>
      </c>
      <c r="D87" t="s">
        <v>362</v>
      </c>
      <c r="E87" t="s">
        <v>367</v>
      </c>
      <c r="K87" t="s">
        <v>619</v>
      </c>
      <c r="L87" t="s">
        <v>620</v>
      </c>
      <c r="M87" t="s">
        <v>621</v>
      </c>
    </row>
    <row r="88" spans="1:13" x14ac:dyDescent="0.2">
      <c r="A88" t="s">
        <v>1</v>
      </c>
      <c r="B88" t="s">
        <v>65</v>
      </c>
      <c r="C88" t="s">
        <v>150</v>
      </c>
      <c r="D88" t="s">
        <v>362</v>
      </c>
      <c r="E88" t="s">
        <v>368</v>
      </c>
      <c r="K88" t="s">
        <v>622</v>
      </c>
      <c r="L88" t="s">
        <v>507</v>
      </c>
      <c r="M88" t="s">
        <v>541</v>
      </c>
    </row>
    <row r="89" spans="1:13" x14ac:dyDescent="0.2">
      <c r="A89" t="s">
        <v>1</v>
      </c>
      <c r="B89" t="s">
        <v>65</v>
      </c>
      <c r="C89" t="s">
        <v>150</v>
      </c>
      <c r="D89" t="s">
        <v>358</v>
      </c>
      <c r="E89" t="s">
        <v>369</v>
      </c>
    </row>
    <row r="90" spans="1:13" x14ac:dyDescent="0.2">
      <c r="A90" t="s">
        <v>1</v>
      </c>
      <c r="B90" t="s">
        <v>65</v>
      </c>
      <c r="C90" t="s">
        <v>150</v>
      </c>
      <c r="D90" t="s">
        <v>358</v>
      </c>
      <c r="E90" t="s">
        <v>370</v>
      </c>
    </row>
    <row r="91" spans="1:13" x14ac:dyDescent="0.2">
      <c r="A91" t="s">
        <v>1</v>
      </c>
      <c r="B91" t="s">
        <v>65</v>
      </c>
      <c r="C91" t="s">
        <v>150</v>
      </c>
      <c r="D91" t="s">
        <v>362</v>
      </c>
      <c r="E91" t="s">
        <v>371</v>
      </c>
      <c r="K91" t="s">
        <v>623</v>
      </c>
      <c r="L91" t="s">
        <v>624</v>
      </c>
      <c r="M91" t="s">
        <v>625</v>
      </c>
    </row>
    <row r="92" spans="1:13" x14ac:dyDescent="0.2">
      <c r="A92" t="s">
        <v>1</v>
      </c>
      <c r="B92" t="s">
        <v>65</v>
      </c>
      <c r="C92" t="s">
        <v>150</v>
      </c>
      <c r="D92" s="4" t="s">
        <v>939</v>
      </c>
      <c r="E92" t="s">
        <v>372</v>
      </c>
      <c r="K92" t="s">
        <v>626</v>
      </c>
      <c r="L92" t="s">
        <v>501</v>
      </c>
      <c r="M92" t="s">
        <v>524</v>
      </c>
    </row>
    <row r="93" spans="1:13" x14ac:dyDescent="0.2">
      <c r="A93" t="s">
        <v>1</v>
      </c>
      <c r="B93" t="s">
        <v>65</v>
      </c>
      <c r="C93" t="s">
        <v>150</v>
      </c>
      <c r="D93" t="s">
        <v>358</v>
      </c>
      <c r="E93" t="s">
        <v>373</v>
      </c>
      <c r="K93" t="s">
        <v>627</v>
      </c>
      <c r="L93" t="s">
        <v>521</v>
      </c>
      <c r="M93" t="s">
        <v>522</v>
      </c>
    </row>
    <row r="94" spans="1:13" x14ac:dyDescent="0.2">
      <c r="A94" t="s">
        <v>1</v>
      </c>
      <c r="B94" t="s">
        <v>65</v>
      </c>
      <c r="C94" t="s">
        <v>150</v>
      </c>
      <c r="D94" t="s">
        <v>362</v>
      </c>
      <c r="E94" t="s">
        <v>374</v>
      </c>
      <c r="J94" s="4"/>
      <c r="K94" t="s">
        <v>628</v>
      </c>
      <c r="L94" t="s">
        <v>629</v>
      </c>
      <c r="M94" t="s">
        <v>630</v>
      </c>
    </row>
    <row r="95" spans="1:13" x14ac:dyDescent="0.2">
      <c r="A95" t="s">
        <v>1</v>
      </c>
      <c r="B95" t="s">
        <v>65</v>
      </c>
      <c r="C95" t="s">
        <v>150</v>
      </c>
      <c r="D95" t="s">
        <v>358</v>
      </c>
      <c r="E95" t="s">
        <v>375</v>
      </c>
    </row>
    <row r="96" spans="1:13" x14ac:dyDescent="0.2">
      <c r="A96" t="s">
        <v>1</v>
      </c>
      <c r="B96" t="s">
        <v>65</v>
      </c>
      <c r="C96" t="s">
        <v>150</v>
      </c>
      <c r="D96" s="4" t="s">
        <v>939</v>
      </c>
      <c r="E96" t="s">
        <v>376</v>
      </c>
      <c r="K96" t="s">
        <v>631</v>
      </c>
      <c r="L96" t="s">
        <v>501</v>
      </c>
      <c r="M96" t="s">
        <v>524</v>
      </c>
    </row>
    <row r="97" spans="1:13" x14ac:dyDescent="0.2">
      <c r="A97" t="s">
        <v>1</v>
      </c>
      <c r="B97" t="s">
        <v>65</v>
      </c>
      <c r="C97" t="s">
        <v>150</v>
      </c>
      <c r="D97" t="s">
        <v>358</v>
      </c>
      <c r="E97" t="s">
        <v>377</v>
      </c>
      <c r="K97" t="s">
        <v>632</v>
      </c>
      <c r="L97" t="s">
        <v>580</v>
      </c>
      <c r="M97" t="s">
        <v>581</v>
      </c>
    </row>
    <row r="98" spans="1:13" x14ac:dyDescent="0.2">
      <c r="A98" t="s">
        <v>1</v>
      </c>
      <c r="B98" t="s">
        <v>65</v>
      </c>
      <c r="C98" t="s">
        <v>150</v>
      </c>
      <c r="D98" t="s">
        <v>362</v>
      </c>
      <c r="E98" t="s">
        <v>378</v>
      </c>
      <c r="K98" t="s">
        <v>633</v>
      </c>
      <c r="L98" t="s">
        <v>501</v>
      </c>
      <c r="M98" t="s">
        <v>524</v>
      </c>
    </row>
    <row r="99" spans="1:13" x14ac:dyDescent="0.2">
      <c r="A99" t="s">
        <v>1</v>
      </c>
      <c r="B99" t="s">
        <v>65</v>
      </c>
      <c r="C99" t="s">
        <v>150</v>
      </c>
      <c r="D99" t="s">
        <v>362</v>
      </c>
      <c r="E99" t="s">
        <v>379</v>
      </c>
      <c r="K99" t="s">
        <v>634</v>
      </c>
      <c r="L99" t="s">
        <v>507</v>
      </c>
      <c r="M99" t="s">
        <v>541</v>
      </c>
    </row>
    <row r="100" spans="1:13" x14ac:dyDescent="0.2">
      <c r="A100" t="s">
        <v>1</v>
      </c>
      <c r="B100" t="s">
        <v>65</v>
      </c>
      <c r="C100" t="s">
        <v>189</v>
      </c>
      <c r="D100" t="s">
        <v>362</v>
      </c>
      <c r="E100" t="s">
        <v>304</v>
      </c>
      <c r="K100" t="s">
        <v>635</v>
      </c>
      <c r="L100" t="s">
        <v>501</v>
      </c>
      <c r="M100" t="s">
        <v>502</v>
      </c>
    </row>
    <row r="101" spans="1:13" x14ac:dyDescent="0.2">
      <c r="A101" t="s">
        <v>1</v>
      </c>
      <c r="B101" t="s">
        <v>65</v>
      </c>
      <c r="C101" t="s">
        <v>189</v>
      </c>
      <c r="D101" t="s">
        <v>358</v>
      </c>
      <c r="E101" t="s">
        <v>380</v>
      </c>
      <c r="K101" t="s">
        <v>636</v>
      </c>
      <c r="L101" t="s">
        <v>501</v>
      </c>
      <c r="M101" t="s">
        <v>524</v>
      </c>
    </row>
    <row r="102" spans="1:13" x14ac:dyDescent="0.2">
      <c r="A102" t="s">
        <v>1</v>
      </c>
      <c r="B102" t="s">
        <v>65</v>
      </c>
      <c r="C102" t="s">
        <v>189</v>
      </c>
      <c r="D102" t="s">
        <v>358</v>
      </c>
      <c r="E102" t="s">
        <v>381</v>
      </c>
      <c r="K102" t="s">
        <v>637</v>
      </c>
      <c r="L102" t="s">
        <v>504</v>
      </c>
      <c r="M102" t="s">
        <v>578</v>
      </c>
    </row>
    <row r="103" spans="1:13" x14ac:dyDescent="0.2">
      <c r="A103" t="s">
        <v>1</v>
      </c>
      <c r="B103" t="s">
        <v>65</v>
      </c>
      <c r="C103" t="s">
        <v>189</v>
      </c>
      <c r="D103" t="s">
        <v>358</v>
      </c>
      <c r="E103" t="s">
        <v>307</v>
      </c>
      <c r="K103" t="s">
        <v>638</v>
      </c>
      <c r="L103" t="s">
        <v>521</v>
      </c>
      <c r="M103" t="s">
        <v>522</v>
      </c>
    </row>
    <row r="104" spans="1:13" x14ac:dyDescent="0.2">
      <c r="A104" t="s">
        <v>1</v>
      </c>
      <c r="B104" t="s">
        <v>65</v>
      </c>
      <c r="C104" t="s">
        <v>189</v>
      </c>
      <c r="D104" t="s">
        <v>358</v>
      </c>
      <c r="E104" t="s">
        <v>151</v>
      </c>
      <c r="K104" t="s">
        <v>639</v>
      </c>
      <c r="L104" t="s">
        <v>501</v>
      </c>
      <c r="M104" t="s">
        <v>502</v>
      </c>
    </row>
    <row r="105" spans="1:13" x14ac:dyDescent="0.2">
      <c r="A105" t="s">
        <v>1</v>
      </c>
      <c r="B105" t="s">
        <v>65</v>
      </c>
      <c r="C105" t="s">
        <v>189</v>
      </c>
      <c r="D105" t="s">
        <v>358</v>
      </c>
      <c r="E105" t="s">
        <v>382</v>
      </c>
    </row>
    <row r="106" spans="1:13" x14ac:dyDescent="0.2">
      <c r="A106" t="s">
        <v>1</v>
      </c>
      <c r="B106" t="s">
        <v>65</v>
      </c>
      <c r="C106" t="s">
        <v>189</v>
      </c>
      <c r="D106" t="s">
        <v>358</v>
      </c>
      <c r="E106" t="s">
        <v>383</v>
      </c>
      <c r="K106" t="s">
        <v>640</v>
      </c>
      <c r="L106" t="s">
        <v>521</v>
      </c>
      <c r="M106" t="s">
        <v>522</v>
      </c>
    </row>
    <row r="107" spans="1:13" x14ac:dyDescent="0.2">
      <c r="A107" t="s">
        <v>1</v>
      </c>
      <c r="B107" t="s">
        <v>65</v>
      </c>
      <c r="C107" t="s">
        <v>189</v>
      </c>
      <c r="D107" t="s">
        <v>358</v>
      </c>
      <c r="E107" t="s">
        <v>184</v>
      </c>
      <c r="K107" t="s">
        <v>641</v>
      </c>
      <c r="L107" t="s">
        <v>501</v>
      </c>
      <c r="M107" t="s">
        <v>502</v>
      </c>
    </row>
    <row r="108" spans="1:13" x14ac:dyDescent="0.2">
      <c r="A108" t="s">
        <v>1</v>
      </c>
      <c r="B108" t="s">
        <v>65</v>
      </c>
      <c r="C108" t="s">
        <v>189</v>
      </c>
      <c r="D108" t="s">
        <v>358</v>
      </c>
      <c r="E108" t="s">
        <v>384</v>
      </c>
      <c r="K108" t="s">
        <v>642</v>
      </c>
      <c r="L108" t="s">
        <v>501</v>
      </c>
      <c r="M108" t="s">
        <v>524</v>
      </c>
    </row>
    <row r="109" spans="1:13" x14ac:dyDescent="0.2">
      <c r="A109" t="s">
        <v>1</v>
      </c>
      <c r="B109" t="s">
        <v>65</v>
      </c>
      <c r="C109" t="s">
        <v>189</v>
      </c>
      <c r="D109" t="s">
        <v>358</v>
      </c>
      <c r="E109" t="s">
        <v>385</v>
      </c>
      <c r="K109" t="s">
        <v>643</v>
      </c>
      <c r="L109" t="s">
        <v>521</v>
      </c>
      <c r="M109" t="s">
        <v>522</v>
      </c>
    </row>
    <row r="110" spans="1:13" x14ac:dyDescent="0.2">
      <c r="A110" t="s">
        <v>1</v>
      </c>
      <c r="B110" t="s">
        <v>65</v>
      </c>
      <c r="C110" t="s">
        <v>189</v>
      </c>
      <c r="D110" s="4" t="s">
        <v>939</v>
      </c>
      <c r="E110" t="s">
        <v>386</v>
      </c>
      <c r="K110" t="s">
        <v>644</v>
      </c>
      <c r="L110" t="s">
        <v>645</v>
      </c>
      <c r="M110" t="s">
        <v>646</v>
      </c>
    </row>
    <row r="111" spans="1:13" x14ac:dyDescent="0.2">
      <c r="A111" t="s">
        <v>1</v>
      </c>
      <c r="B111" t="s">
        <v>65</v>
      </c>
      <c r="C111" t="s">
        <v>189</v>
      </c>
      <c r="D111" t="s">
        <v>358</v>
      </c>
      <c r="E111" t="s">
        <v>185</v>
      </c>
      <c r="K111" t="s">
        <v>647</v>
      </c>
      <c r="L111" t="s">
        <v>501</v>
      </c>
      <c r="M111" t="s">
        <v>502</v>
      </c>
    </row>
    <row r="112" spans="1:13" x14ac:dyDescent="0.2">
      <c r="A112" t="s">
        <v>1</v>
      </c>
      <c r="B112" t="s">
        <v>65</v>
      </c>
      <c r="C112" t="s">
        <v>189</v>
      </c>
      <c r="D112" t="s">
        <v>358</v>
      </c>
      <c r="E112" t="s">
        <v>387</v>
      </c>
    </row>
    <row r="113" spans="1:13" x14ac:dyDescent="0.2">
      <c r="A113" t="s">
        <v>1</v>
      </c>
      <c r="B113" t="s">
        <v>65</v>
      </c>
      <c r="C113" t="s">
        <v>189</v>
      </c>
      <c r="D113" s="4" t="s">
        <v>939</v>
      </c>
      <c r="E113" t="s">
        <v>186</v>
      </c>
      <c r="K113" t="s">
        <v>648</v>
      </c>
      <c r="L113" t="s">
        <v>501</v>
      </c>
      <c r="M113" t="s">
        <v>502</v>
      </c>
    </row>
    <row r="114" spans="1:13" x14ac:dyDescent="0.2">
      <c r="A114" t="s">
        <v>1</v>
      </c>
      <c r="B114" t="s">
        <v>65</v>
      </c>
      <c r="C114" t="s">
        <v>189</v>
      </c>
      <c r="D114" t="s">
        <v>358</v>
      </c>
      <c r="E114" t="s">
        <v>388</v>
      </c>
      <c r="K114" t="s">
        <v>649</v>
      </c>
      <c r="L114" t="s">
        <v>504</v>
      </c>
      <c r="M114" t="s">
        <v>505</v>
      </c>
    </row>
    <row r="115" spans="1:13" x14ac:dyDescent="0.2">
      <c r="A115" t="s">
        <v>1</v>
      </c>
      <c r="B115" t="s">
        <v>65</v>
      </c>
      <c r="C115" t="s">
        <v>189</v>
      </c>
      <c r="D115" t="s">
        <v>358</v>
      </c>
      <c r="E115" t="s">
        <v>199</v>
      </c>
      <c r="K115" t="s">
        <v>650</v>
      </c>
      <c r="L115" t="s">
        <v>501</v>
      </c>
      <c r="M115" t="s">
        <v>502</v>
      </c>
    </row>
    <row r="116" spans="1:13" x14ac:dyDescent="0.2">
      <c r="A116" t="s">
        <v>1</v>
      </c>
      <c r="B116" t="s">
        <v>65</v>
      </c>
      <c r="C116" t="s">
        <v>189</v>
      </c>
      <c r="D116" t="s">
        <v>358</v>
      </c>
      <c r="E116" t="s">
        <v>188</v>
      </c>
      <c r="K116" t="s">
        <v>651</v>
      </c>
      <c r="L116" t="s">
        <v>580</v>
      </c>
      <c r="M116" t="s">
        <v>600</v>
      </c>
    </row>
    <row r="117" spans="1:13" x14ac:dyDescent="0.2">
      <c r="A117" t="s">
        <v>1</v>
      </c>
      <c r="B117" t="s">
        <v>65</v>
      </c>
      <c r="C117" t="s">
        <v>189</v>
      </c>
      <c r="D117" t="s">
        <v>358</v>
      </c>
      <c r="E117" t="s">
        <v>389</v>
      </c>
      <c r="K117" t="s">
        <v>652</v>
      </c>
      <c r="L117" t="s">
        <v>501</v>
      </c>
      <c r="M117" t="s">
        <v>524</v>
      </c>
    </row>
    <row r="118" spans="1:13" x14ac:dyDescent="0.2">
      <c r="A118" t="s">
        <v>1</v>
      </c>
      <c r="B118" t="s">
        <v>65</v>
      </c>
      <c r="C118" t="s">
        <v>4</v>
      </c>
      <c r="D118" t="s">
        <v>33</v>
      </c>
      <c r="E118" t="s">
        <v>56</v>
      </c>
      <c r="K118" t="s">
        <v>653</v>
      </c>
      <c r="L118" t="s">
        <v>501</v>
      </c>
      <c r="M118" t="s">
        <v>502</v>
      </c>
    </row>
    <row r="119" spans="1:13" x14ac:dyDescent="0.2">
      <c r="A119" t="s">
        <v>1</v>
      </c>
      <c r="B119" t="s">
        <v>65</v>
      </c>
      <c r="C119" t="s">
        <v>4</v>
      </c>
      <c r="D119" t="s">
        <v>33</v>
      </c>
      <c r="E119" t="s">
        <v>76</v>
      </c>
      <c r="K119" t="s">
        <v>654</v>
      </c>
      <c r="L119" t="s">
        <v>501</v>
      </c>
      <c r="M119" t="s">
        <v>502</v>
      </c>
    </row>
    <row r="120" spans="1:13" x14ac:dyDescent="0.2">
      <c r="A120" t="s">
        <v>1</v>
      </c>
      <c r="B120" t="s">
        <v>65</v>
      </c>
      <c r="C120" t="s">
        <v>4</v>
      </c>
      <c r="D120" t="s">
        <v>33</v>
      </c>
      <c r="E120" t="s">
        <v>77</v>
      </c>
      <c r="K120" t="s">
        <v>655</v>
      </c>
      <c r="L120" t="s">
        <v>507</v>
      </c>
      <c r="M120" t="s">
        <v>508</v>
      </c>
    </row>
    <row r="121" spans="1:13" x14ac:dyDescent="0.2">
      <c r="A121" t="s">
        <v>1</v>
      </c>
      <c r="B121" t="s">
        <v>65</v>
      </c>
      <c r="C121" t="s">
        <v>4</v>
      </c>
      <c r="D121" t="s">
        <v>33</v>
      </c>
      <c r="E121" t="s">
        <v>78</v>
      </c>
      <c r="K121" t="s">
        <v>656</v>
      </c>
      <c r="L121" t="s">
        <v>504</v>
      </c>
      <c r="M121" t="s">
        <v>553</v>
      </c>
    </row>
    <row r="122" spans="1:13" x14ac:dyDescent="0.2">
      <c r="A122" t="s">
        <v>1</v>
      </c>
      <c r="B122" t="s">
        <v>65</v>
      </c>
      <c r="C122" t="s">
        <v>4</v>
      </c>
      <c r="D122" s="4" t="s">
        <v>33</v>
      </c>
      <c r="E122" t="s">
        <v>79</v>
      </c>
      <c r="K122" t="s">
        <v>657</v>
      </c>
      <c r="L122" t="s">
        <v>580</v>
      </c>
      <c r="M122" t="s">
        <v>600</v>
      </c>
    </row>
    <row r="123" spans="1:13" x14ac:dyDescent="0.2">
      <c r="A123" t="s">
        <v>1</v>
      </c>
      <c r="B123" t="s">
        <v>65</v>
      </c>
      <c r="C123" t="s">
        <v>4</v>
      </c>
      <c r="D123" s="4" t="s">
        <v>33</v>
      </c>
      <c r="E123" t="s">
        <v>123</v>
      </c>
      <c r="K123" t="s">
        <v>658</v>
      </c>
      <c r="L123" t="s">
        <v>504</v>
      </c>
      <c r="M123" t="s">
        <v>578</v>
      </c>
    </row>
    <row r="124" spans="1:13" x14ac:dyDescent="0.2">
      <c r="A124" t="s">
        <v>1</v>
      </c>
      <c r="B124" t="s">
        <v>65</v>
      </c>
      <c r="C124" t="s">
        <v>4</v>
      </c>
      <c r="D124" t="s">
        <v>33</v>
      </c>
      <c r="E124" t="s">
        <v>80</v>
      </c>
      <c r="K124" t="s">
        <v>659</v>
      </c>
      <c r="L124" t="s">
        <v>660</v>
      </c>
      <c r="M124" t="s">
        <v>661</v>
      </c>
    </row>
    <row r="125" spans="1:13" x14ac:dyDescent="0.2">
      <c r="A125" t="s">
        <v>390</v>
      </c>
      <c r="B125" t="s">
        <v>65</v>
      </c>
      <c r="C125" t="s">
        <v>7</v>
      </c>
      <c r="D125" t="s">
        <v>30</v>
      </c>
      <c r="E125" t="s">
        <v>192</v>
      </c>
      <c r="K125" t="s">
        <v>662</v>
      </c>
      <c r="L125" t="s">
        <v>501</v>
      </c>
      <c r="M125" t="s">
        <v>502</v>
      </c>
    </row>
    <row r="126" spans="1:13" x14ac:dyDescent="0.2">
      <c r="A126" t="s">
        <v>390</v>
      </c>
      <c r="B126" t="s">
        <v>65</v>
      </c>
      <c r="C126" t="s">
        <v>7</v>
      </c>
      <c r="E126" t="s">
        <v>296</v>
      </c>
      <c r="J126" s="4"/>
      <c r="K126" t="s">
        <v>570</v>
      </c>
      <c r="L126" t="s">
        <v>501</v>
      </c>
      <c r="M126" t="s">
        <v>502</v>
      </c>
    </row>
    <row r="127" spans="1:13" x14ac:dyDescent="0.2">
      <c r="A127" t="s">
        <v>390</v>
      </c>
      <c r="B127" t="s">
        <v>65</v>
      </c>
      <c r="C127" t="s">
        <v>7</v>
      </c>
      <c r="E127" t="s">
        <v>391</v>
      </c>
      <c r="K127" t="s">
        <v>663</v>
      </c>
      <c r="L127" t="s">
        <v>501</v>
      </c>
      <c r="M127" t="s">
        <v>524</v>
      </c>
    </row>
    <row r="128" spans="1:13" x14ac:dyDescent="0.2">
      <c r="A128" t="s">
        <v>390</v>
      </c>
      <c r="B128" t="s">
        <v>65</v>
      </c>
      <c r="C128" t="s">
        <v>7</v>
      </c>
      <c r="E128" t="s">
        <v>392</v>
      </c>
      <c r="K128" t="s">
        <v>664</v>
      </c>
      <c r="L128" t="s">
        <v>501</v>
      </c>
      <c r="M128" t="s">
        <v>502</v>
      </c>
    </row>
    <row r="129" spans="1:13" x14ac:dyDescent="0.2">
      <c r="A129" t="s">
        <v>390</v>
      </c>
      <c r="B129" t="s">
        <v>65</v>
      </c>
      <c r="C129" t="s">
        <v>7</v>
      </c>
      <c r="E129" t="s">
        <v>160</v>
      </c>
      <c r="K129" t="s">
        <v>665</v>
      </c>
      <c r="L129" t="s">
        <v>501</v>
      </c>
      <c r="M129" t="s">
        <v>502</v>
      </c>
    </row>
    <row r="130" spans="1:13" x14ac:dyDescent="0.2">
      <c r="A130" t="s">
        <v>390</v>
      </c>
      <c r="B130" t="s">
        <v>65</v>
      </c>
      <c r="C130" t="s">
        <v>7</v>
      </c>
      <c r="E130" t="s">
        <v>393</v>
      </c>
      <c r="K130" t="s">
        <v>666</v>
      </c>
      <c r="L130" t="s">
        <v>501</v>
      </c>
      <c r="M130" t="s">
        <v>502</v>
      </c>
    </row>
    <row r="131" spans="1:13" x14ac:dyDescent="0.2">
      <c r="A131" t="s">
        <v>390</v>
      </c>
      <c r="B131" t="s">
        <v>65</v>
      </c>
      <c r="C131" t="s">
        <v>7</v>
      </c>
      <c r="E131" t="s">
        <v>394</v>
      </c>
      <c r="K131" t="s">
        <v>667</v>
      </c>
      <c r="L131" t="s">
        <v>501</v>
      </c>
      <c r="M131" t="s">
        <v>524</v>
      </c>
    </row>
    <row r="132" spans="1:13" x14ac:dyDescent="0.2">
      <c r="A132" t="s">
        <v>390</v>
      </c>
      <c r="B132" t="s">
        <v>65</v>
      </c>
      <c r="C132" t="s">
        <v>7</v>
      </c>
      <c r="E132" t="s">
        <v>395</v>
      </c>
      <c r="K132" t="s">
        <v>668</v>
      </c>
      <c r="L132" t="s">
        <v>501</v>
      </c>
      <c r="M132" t="s">
        <v>524</v>
      </c>
    </row>
    <row r="133" spans="1:13" x14ac:dyDescent="0.2">
      <c r="A133" t="s">
        <v>390</v>
      </c>
      <c r="B133" t="s">
        <v>65</v>
      </c>
      <c r="C133" t="s">
        <v>7</v>
      </c>
      <c r="E133" t="s">
        <v>308</v>
      </c>
      <c r="K133" t="s">
        <v>669</v>
      </c>
      <c r="L133" t="s">
        <v>670</v>
      </c>
      <c r="M133" t="s">
        <v>671</v>
      </c>
    </row>
    <row r="134" spans="1:13" x14ac:dyDescent="0.2">
      <c r="A134" t="s">
        <v>390</v>
      </c>
      <c r="B134" t="s">
        <v>65</v>
      </c>
      <c r="C134" t="s">
        <v>7</v>
      </c>
      <c r="E134" t="s">
        <v>396</v>
      </c>
      <c r="K134" t="s">
        <v>672</v>
      </c>
      <c r="L134" t="s">
        <v>504</v>
      </c>
      <c r="M134" t="s">
        <v>505</v>
      </c>
    </row>
    <row r="135" spans="1:13" x14ac:dyDescent="0.2">
      <c r="A135" t="s">
        <v>390</v>
      </c>
      <c r="B135" t="s">
        <v>65</v>
      </c>
      <c r="C135" t="s">
        <v>7</v>
      </c>
      <c r="D135" t="s">
        <v>30</v>
      </c>
      <c r="E135" t="s">
        <v>397</v>
      </c>
      <c r="K135" t="s">
        <v>579</v>
      </c>
      <c r="L135" t="s">
        <v>580</v>
      </c>
      <c r="M135" t="s">
        <v>581</v>
      </c>
    </row>
    <row r="136" spans="1:13" x14ac:dyDescent="0.2">
      <c r="A136" t="s">
        <v>390</v>
      </c>
      <c r="B136" t="s">
        <v>65</v>
      </c>
      <c r="C136" t="s">
        <v>7</v>
      </c>
      <c r="E136" t="s">
        <v>281</v>
      </c>
      <c r="K136" t="s">
        <v>673</v>
      </c>
      <c r="L136" t="s">
        <v>501</v>
      </c>
      <c r="M136" t="s">
        <v>502</v>
      </c>
    </row>
    <row r="137" spans="1:13" x14ac:dyDescent="0.2">
      <c r="A137" t="s">
        <v>390</v>
      </c>
      <c r="B137" t="s">
        <v>65</v>
      </c>
      <c r="C137" t="s">
        <v>7</v>
      </c>
      <c r="E137" t="s">
        <v>282</v>
      </c>
      <c r="K137" t="s">
        <v>674</v>
      </c>
      <c r="L137" t="s">
        <v>501</v>
      </c>
      <c r="M137" t="s">
        <v>502</v>
      </c>
    </row>
    <row r="138" spans="1:13" x14ac:dyDescent="0.2">
      <c r="A138" t="s">
        <v>390</v>
      </c>
      <c r="B138" t="s">
        <v>65</v>
      </c>
      <c r="C138" t="s">
        <v>7</v>
      </c>
      <c r="D138" t="s">
        <v>30</v>
      </c>
      <c r="E138" t="s">
        <v>398</v>
      </c>
      <c r="K138" t="s">
        <v>675</v>
      </c>
      <c r="L138" t="s">
        <v>501</v>
      </c>
      <c r="M138" t="s">
        <v>524</v>
      </c>
    </row>
    <row r="139" spans="1:13" x14ac:dyDescent="0.2">
      <c r="A139" t="s">
        <v>390</v>
      </c>
      <c r="B139" t="s">
        <v>65</v>
      </c>
      <c r="C139" t="s">
        <v>7</v>
      </c>
      <c r="E139" t="s">
        <v>399</v>
      </c>
      <c r="K139" t="s">
        <v>676</v>
      </c>
      <c r="L139" t="s">
        <v>580</v>
      </c>
      <c r="M139" t="s">
        <v>581</v>
      </c>
    </row>
    <row r="140" spans="1:13" x14ac:dyDescent="0.2">
      <c r="A140" t="s">
        <v>390</v>
      </c>
      <c r="B140" t="s">
        <v>65</v>
      </c>
      <c r="C140" t="s">
        <v>7</v>
      </c>
      <c r="E140" t="s">
        <v>400</v>
      </c>
      <c r="K140" t="s">
        <v>677</v>
      </c>
      <c r="L140" t="s">
        <v>501</v>
      </c>
      <c r="M140" t="s">
        <v>502</v>
      </c>
    </row>
    <row r="141" spans="1:13" x14ac:dyDescent="0.2">
      <c r="A141" t="s">
        <v>390</v>
      </c>
      <c r="B141" t="s">
        <v>65</v>
      </c>
      <c r="C141" t="s">
        <v>7</v>
      </c>
      <c r="E141" t="s">
        <v>401</v>
      </c>
      <c r="K141" t="s">
        <v>678</v>
      </c>
      <c r="L141" t="s">
        <v>501</v>
      </c>
      <c r="M141" t="s">
        <v>524</v>
      </c>
    </row>
    <row r="142" spans="1:13" x14ac:dyDescent="0.2">
      <c r="A142" t="s">
        <v>390</v>
      </c>
      <c r="B142" t="s">
        <v>65</v>
      </c>
      <c r="C142" t="s">
        <v>7</v>
      </c>
      <c r="E142" t="s">
        <v>402</v>
      </c>
      <c r="K142" t="s">
        <v>679</v>
      </c>
      <c r="L142" t="s">
        <v>507</v>
      </c>
      <c r="M142" t="s">
        <v>541</v>
      </c>
    </row>
    <row r="143" spans="1:13" x14ac:dyDescent="0.2">
      <c r="A143" t="s">
        <v>390</v>
      </c>
      <c r="B143" t="s">
        <v>65</v>
      </c>
      <c r="C143" t="s">
        <v>7</v>
      </c>
      <c r="E143" t="s">
        <v>299</v>
      </c>
      <c r="K143" t="s">
        <v>648</v>
      </c>
      <c r="L143" t="s">
        <v>501</v>
      </c>
      <c r="M143" t="s">
        <v>502</v>
      </c>
    </row>
    <row r="144" spans="1:13" x14ac:dyDescent="0.2">
      <c r="A144" t="s">
        <v>390</v>
      </c>
      <c r="B144" t="s">
        <v>65</v>
      </c>
      <c r="C144" t="s">
        <v>7</v>
      </c>
      <c r="E144" t="s">
        <v>187</v>
      </c>
      <c r="K144" t="s">
        <v>650</v>
      </c>
      <c r="L144" t="s">
        <v>501</v>
      </c>
      <c r="M144" t="s">
        <v>502</v>
      </c>
    </row>
    <row r="145" spans="1:13" x14ac:dyDescent="0.2">
      <c r="A145" t="s">
        <v>390</v>
      </c>
      <c r="B145" t="s">
        <v>65</v>
      </c>
      <c r="C145" t="s">
        <v>7</v>
      </c>
      <c r="E145" t="s">
        <v>326</v>
      </c>
      <c r="K145" t="s">
        <v>523</v>
      </c>
      <c r="L145" t="s">
        <v>501</v>
      </c>
      <c r="M145" t="s">
        <v>524</v>
      </c>
    </row>
    <row r="146" spans="1:13" x14ac:dyDescent="0.2">
      <c r="A146" t="s">
        <v>390</v>
      </c>
      <c r="B146" t="s">
        <v>65</v>
      </c>
      <c r="C146" t="s">
        <v>7</v>
      </c>
      <c r="E146" t="s">
        <v>403</v>
      </c>
      <c r="K146" t="s">
        <v>680</v>
      </c>
      <c r="L146" t="s">
        <v>504</v>
      </c>
      <c r="M146" t="s">
        <v>578</v>
      </c>
    </row>
    <row r="147" spans="1:13" x14ac:dyDescent="0.2">
      <c r="A147" t="s">
        <v>390</v>
      </c>
      <c r="B147" t="s">
        <v>65</v>
      </c>
      <c r="C147" t="s">
        <v>7</v>
      </c>
      <c r="E147" t="s">
        <v>247</v>
      </c>
      <c r="K147" t="s">
        <v>681</v>
      </c>
      <c r="L147" t="s">
        <v>507</v>
      </c>
      <c r="M147" t="s">
        <v>508</v>
      </c>
    </row>
    <row r="148" spans="1:13" x14ac:dyDescent="0.2">
      <c r="A148" t="s">
        <v>390</v>
      </c>
      <c r="B148" t="s">
        <v>65</v>
      </c>
      <c r="C148" t="s">
        <v>7</v>
      </c>
      <c r="E148" t="s">
        <v>404</v>
      </c>
      <c r="K148" t="s">
        <v>682</v>
      </c>
      <c r="L148" t="s">
        <v>504</v>
      </c>
      <c r="M148" t="s">
        <v>683</v>
      </c>
    </row>
    <row r="149" spans="1:13" x14ac:dyDescent="0.2">
      <c r="A149" t="s">
        <v>390</v>
      </c>
      <c r="B149" t="s">
        <v>65</v>
      </c>
      <c r="C149" t="s">
        <v>7</v>
      </c>
      <c r="E149" t="s">
        <v>405</v>
      </c>
      <c r="K149" t="s">
        <v>684</v>
      </c>
      <c r="L149" t="s">
        <v>620</v>
      </c>
      <c r="M149" t="s">
        <v>685</v>
      </c>
    </row>
    <row r="150" spans="1:13" x14ac:dyDescent="0.2">
      <c r="A150" t="s">
        <v>390</v>
      </c>
      <c r="B150" t="s">
        <v>65</v>
      </c>
      <c r="C150" t="s">
        <v>8</v>
      </c>
      <c r="D150" s="4" t="s">
        <v>30</v>
      </c>
      <c r="E150" t="s">
        <v>242</v>
      </c>
      <c r="K150" t="s">
        <v>686</v>
      </c>
      <c r="L150" t="s">
        <v>501</v>
      </c>
      <c r="M150" t="s">
        <v>502</v>
      </c>
    </row>
    <row r="151" spans="1:13" x14ac:dyDescent="0.2">
      <c r="A151" t="s">
        <v>390</v>
      </c>
      <c r="B151" t="s">
        <v>65</v>
      </c>
      <c r="C151" t="s">
        <v>8</v>
      </c>
      <c r="D151" s="4" t="s">
        <v>30</v>
      </c>
      <c r="E151" t="s">
        <v>232</v>
      </c>
      <c r="K151" t="s">
        <v>686</v>
      </c>
      <c r="L151" t="s">
        <v>501</v>
      </c>
      <c r="M151" t="s">
        <v>502</v>
      </c>
    </row>
    <row r="152" spans="1:13" x14ac:dyDescent="0.2">
      <c r="A152" t="s">
        <v>390</v>
      </c>
      <c r="B152" t="s">
        <v>65</v>
      </c>
      <c r="C152" t="s">
        <v>8</v>
      </c>
      <c r="D152" s="4" t="s">
        <v>30</v>
      </c>
      <c r="E152" t="s">
        <v>209</v>
      </c>
      <c r="K152" t="s">
        <v>687</v>
      </c>
      <c r="L152" t="s">
        <v>501</v>
      </c>
      <c r="M152" t="s">
        <v>502</v>
      </c>
    </row>
    <row r="153" spans="1:13" x14ac:dyDescent="0.2">
      <c r="A153" t="s">
        <v>390</v>
      </c>
      <c r="B153" t="s">
        <v>65</v>
      </c>
      <c r="C153" t="s">
        <v>8</v>
      </c>
      <c r="D153" s="4" t="s">
        <v>30</v>
      </c>
      <c r="E153" t="s">
        <v>143</v>
      </c>
      <c r="K153" t="s">
        <v>688</v>
      </c>
      <c r="L153" t="s">
        <v>501</v>
      </c>
      <c r="M153" t="s">
        <v>502</v>
      </c>
    </row>
    <row r="154" spans="1:13" x14ac:dyDescent="0.2">
      <c r="A154" t="s">
        <v>390</v>
      </c>
      <c r="B154" t="s">
        <v>65</v>
      </c>
      <c r="C154" t="s">
        <v>8</v>
      </c>
      <c r="D154" s="4" t="s">
        <v>30</v>
      </c>
      <c r="E154" t="s">
        <v>228</v>
      </c>
      <c r="K154" t="s">
        <v>689</v>
      </c>
      <c r="L154" t="s">
        <v>504</v>
      </c>
      <c r="M154" t="s">
        <v>690</v>
      </c>
    </row>
    <row r="155" spans="1:13" x14ac:dyDescent="0.2">
      <c r="A155" t="s">
        <v>390</v>
      </c>
      <c r="B155" t="s">
        <v>65</v>
      </c>
      <c r="C155" t="s">
        <v>8</v>
      </c>
      <c r="D155" s="4" t="s">
        <v>30</v>
      </c>
      <c r="E155" t="s">
        <v>243</v>
      </c>
      <c r="K155" t="s">
        <v>691</v>
      </c>
      <c r="L155" t="s">
        <v>501</v>
      </c>
      <c r="M155" t="s">
        <v>502</v>
      </c>
    </row>
    <row r="156" spans="1:13" x14ac:dyDescent="0.2">
      <c r="A156" t="s">
        <v>390</v>
      </c>
      <c r="B156" t="s">
        <v>65</v>
      </c>
      <c r="C156" t="s">
        <v>8</v>
      </c>
      <c r="D156" s="4" t="s">
        <v>30</v>
      </c>
      <c r="E156" t="s">
        <v>219</v>
      </c>
      <c r="K156" t="s">
        <v>692</v>
      </c>
      <c r="L156" t="s">
        <v>501</v>
      </c>
      <c r="M156" t="s">
        <v>502</v>
      </c>
    </row>
    <row r="157" spans="1:13" x14ac:dyDescent="0.2">
      <c r="A157" t="s">
        <v>390</v>
      </c>
      <c r="B157" t="s">
        <v>65</v>
      </c>
      <c r="C157" t="s">
        <v>8</v>
      </c>
      <c r="D157" s="4" t="s">
        <v>30</v>
      </c>
      <c r="E157" t="s">
        <v>210</v>
      </c>
      <c r="K157" t="s">
        <v>693</v>
      </c>
      <c r="L157" t="s">
        <v>549</v>
      </c>
      <c r="M157" t="s">
        <v>591</v>
      </c>
    </row>
    <row r="158" spans="1:13" x14ac:dyDescent="0.2">
      <c r="A158" t="s">
        <v>390</v>
      </c>
      <c r="B158" t="s">
        <v>65</v>
      </c>
      <c r="C158" t="s">
        <v>8</v>
      </c>
      <c r="D158" s="4" t="s">
        <v>30</v>
      </c>
      <c r="E158" t="s">
        <v>54</v>
      </c>
      <c r="K158" t="s">
        <v>635</v>
      </c>
      <c r="L158" t="s">
        <v>501</v>
      </c>
      <c r="M158" t="s">
        <v>502</v>
      </c>
    </row>
    <row r="159" spans="1:13" x14ac:dyDescent="0.2">
      <c r="A159" t="s">
        <v>390</v>
      </c>
      <c r="B159" t="s">
        <v>65</v>
      </c>
      <c r="C159" t="s">
        <v>8</v>
      </c>
      <c r="D159" s="4" t="s">
        <v>30</v>
      </c>
      <c r="E159" t="s">
        <v>144</v>
      </c>
      <c r="K159" t="s">
        <v>694</v>
      </c>
      <c r="L159" t="s">
        <v>695</v>
      </c>
      <c r="M159" t="s">
        <v>502</v>
      </c>
    </row>
    <row r="160" spans="1:13" x14ac:dyDescent="0.2">
      <c r="A160" t="s">
        <v>390</v>
      </c>
      <c r="B160" t="s">
        <v>65</v>
      </c>
      <c r="C160" t="s">
        <v>8</v>
      </c>
      <c r="D160" s="4" t="s">
        <v>30</v>
      </c>
      <c r="E160" t="s">
        <v>211</v>
      </c>
      <c r="J160" s="4"/>
      <c r="K160" t="s">
        <v>696</v>
      </c>
      <c r="L160" t="s">
        <v>501</v>
      </c>
      <c r="M160" t="s">
        <v>502</v>
      </c>
    </row>
    <row r="161" spans="1:13" x14ac:dyDescent="0.2">
      <c r="A161" t="s">
        <v>390</v>
      </c>
      <c r="B161" t="s">
        <v>65</v>
      </c>
      <c r="C161" t="s">
        <v>8</v>
      </c>
      <c r="D161" s="4" t="s">
        <v>30</v>
      </c>
      <c r="E161" t="s">
        <v>212</v>
      </c>
      <c r="K161" t="s">
        <v>696</v>
      </c>
      <c r="L161" t="s">
        <v>501</v>
      </c>
      <c r="M161" t="s">
        <v>502</v>
      </c>
    </row>
    <row r="162" spans="1:13" x14ac:dyDescent="0.2">
      <c r="A162" t="s">
        <v>390</v>
      </c>
      <c r="B162" t="s">
        <v>65</v>
      </c>
      <c r="C162" t="s">
        <v>8</v>
      </c>
      <c r="D162" s="4" t="s">
        <v>30</v>
      </c>
      <c r="E162" t="s">
        <v>406</v>
      </c>
      <c r="K162" t="s">
        <v>697</v>
      </c>
      <c r="L162" t="s">
        <v>501</v>
      </c>
      <c r="M162" t="s">
        <v>524</v>
      </c>
    </row>
    <row r="163" spans="1:13" x14ac:dyDescent="0.2">
      <c r="A163" t="s">
        <v>390</v>
      </c>
      <c r="B163" t="s">
        <v>65</v>
      </c>
      <c r="C163" t="s">
        <v>8</v>
      </c>
      <c r="D163" s="4" t="s">
        <v>30</v>
      </c>
      <c r="E163" t="s">
        <v>407</v>
      </c>
      <c r="K163" t="s">
        <v>698</v>
      </c>
      <c r="L163" t="s">
        <v>501</v>
      </c>
      <c r="M163" t="s">
        <v>524</v>
      </c>
    </row>
    <row r="164" spans="1:13" x14ac:dyDescent="0.2">
      <c r="A164" t="s">
        <v>390</v>
      </c>
      <c r="B164" t="s">
        <v>65</v>
      </c>
      <c r="C164" t="s">
        <v>8</v>
      </c>
      <c r="D164" s="4" t="s">
        <v>30</v>
      </c>
      <c r="E164" t="s">
        <v>408</v>
      </c>
      <c r="K164" t="s">
        <v>699</v>
      </c>
      <c r="L164" t="s">
        <v>507</v>
      </c>
      <c r="M164" t="s">
        <v>541</v>
      </c>
    </row>
    <row r="165" spans="1:13" x14ac:dyDescent="0.2">
      <c r="A165" t="s">
        <v>390</v>
      </c>
      <c r="B165" t="s">
        <v>65</v>
      </c>
      <c r="C165" t="s">
        <v>8</v>
      </c>
      <c r="D165" s="4" t="s">
        <v>30</v>
      </c>
      <c r="E165" t="s">
        <v>241</v>
      </c>
      <c r="K165" t="s">
        <v>700</v>
      </c>
      <c r="L165" t="s">
        <v>504</v>
      </c>
      <c r="M165" t="s">
        <v>578</v>
      </c>
    </row>
    <row r="166" spans="1:13" x14ac:dyDescent="0.2">
      <c r="A166" t="s">
        <v>390</v>
      </c>
      <c r="B166" t="s">
        <v>65</v>
      </c>
      <c r="C166" t="s">
        <v>8</v>
      </c>
      <c r="D166" s="4" t="s">
        <v>30</v>
      </c>
      <c r="E166" t="s">
        <v>87</v>
      </c>
      <c r="K166" t="s">
        <v>701</v>
      </c>
      <c r="L166" t="s">
        <v>504</v>
      </c>
      <c r="M166" t="s">
        <v>505</v>
      </c>
    </row>
    <row r="167" spans="1:13" x14ac:dyDescent="0.2">
      <c r="A167" t="s">
        <v>390</v>
      </c>
      <c r="B167" t="s">
        <v>65</v>
      </c>
      <c r="C167" t="s">
        <v>8</v>
      </c>
      <c r="D167" s="4" t="s">
        <v>30</v>
      </c>
      <c r="E167" t="s">
        <v>244</v>
      </c>
      <c r="K167" t="s">
        <v>702</v>
      </c>
      <c r="L167" t="s">
        <v>533</v>
      </c>
      <c r="M167" t="s">
        <v>534</v>
      </c>
    </row>
    <row r="168" spans="1:13" x14ac:dyDescent="0.2">
      <c r="A168" t="s">
        <v>390</v>
      </c>
      <c r="B168" t="s">
        <v>65</v>
      </c>
      <c r="C168" t="s">
        <v>8</v>
      </c>
      <c r="D168" s="4" t="s">
        <v>30</v>
      </c>
      <c r="E168" t="s">
        <v>245</v>
      </c>
      <c r="K168" t="s">
        <v>703</v>
      </c>
      <c r="L168" t="s">
        <v>501</v>
      </c>
      <c r="M168" t="s">
        <v>502</v>
      </c>
    </row>
    <row r="169" spans="1:13" x14ac:dyDescent="0.2">
      <c r="A169" t="s">
        <v>390</v>
      </c>
      <c r="B169" t="s">
        <v>65</v>
      </c>
      <c r="C169" t="s">
        <v>8</v>
      </c>
      <c r="D169" s="4" t="s">
        <v>30</v>
      </c>
      <c r="E169" t="s">
        <v>88</v>
      </c>
      <c r="K169" t="s">
        <v>704</v>
      </c>
      <c r="L169" t="s">
        <v>501</v>
      </c>
      <c r="M169" t="s">
        <v>502</v>
      </c>
    </row>
    <row r="170" spans="1:13" x14ac:dyDescent="0.2">
      <c r="A170" t="s">
        <v>390</v>
      </c>
      <c r="B170" t="s">
        <v>65</v>
      </c>
      <c r="C170" t="s">
        <v>9</v>
      </c>
      <c r="D170" s="4" t="s">
        <v>30</v>
      </c>
      <c r="E170" t="s">
        <v>159</v>
      </c>
      <c r="J170" s="4"/>
      <c r="K170" t="s">
        <v>705</v>
      </c>
      <c r="L170" t="s">
        <v>706</v>
      </c>
      <c r="M170" t="s">
        <v>505</v>
      </c>
    </row>
    <row r="171" spans="1:13" x14ac:dyDescent="0.2">
      <c r="A171" t="s">
        <v>390</v>
      </c>
      <c r="B171" t="s">
        <v>65</v>
      </c>
      <c r="C171" t="s">
        <v>9</v>
      </c>
      <c r="D171" s="4" t="s">
        <v>30</v>
      </c>
      <c r="E171" t="s">
        <v>127</v>
      </c>
      <c r="K171" t="s">
        <v>707</v>
      </c>
      <c r="L171" t="s">
        <v>507</v>
      </c>
      <c r="M171" t="s">
        <v>508</v>
      </c>
    </row>
    <row r="172" spans="1:13" x14ac:dyDescent="0.2">
      <c r="A172" t="s">
        <v>390</v>
      </c>
      <c r="B172" t="s">
        <v>65</v>
      </c>
      <c r="C172" t="s">
        <v>9</v>
      </c>
      <c r="D172" s="4" t="s">
        <v>30</v>
      </c>
      <c r="E172" t="s">
        <v>53</v>
      </c>
      <c r="K172" t="s">
        <v>708</v>
      </c>
      <c r="L172" t="s">
        <v>501</v>
      </c>
      <c r="M172" t="s">
        <v>502</v>
      </c>
    </row>
    <row r="173" spans="1:13" x14ac:dyDescent="0.2">
      <c r="A173" t="s">
        <v>390</v>
      </c>
      <c r="B173" t="s">
        <v>65</v>
      </c>
      <c r="C173" t="s">
        <v>9</v>
      </c>
      <c r="D173" s="4" t="s">
        <v>30</v>
      </c>
      <c r="E173" t="s">
        <v>37</v>
      </c>
      <c r="K173" t="s">
        <v>515</v>
      </c>
      <c r="L173" t="s">
        <v>501</v>
      </c>
      <c r="M173" t="s">
        <v>502</v>
      </c>
    </row>
    <row r="174" spans="1:13" x14ac:dyDescent="0.2">
      <c r="A174" t="s">
        <v>390</v>
      </c>
      <c r="B174" t="s">
        <v>65</v>
      </c>
      <c r="C174" t="s">
        <v>9</v>
      </c>
      <c r="D174" s="4" t="s">
        <v>30</v>
      </c>
      <c r="E174" t="s">
        <v>161</v>
      </c>
      <c r="K174" t="s">
        <v>709</v>
      </c>
      <c r="L174" t="s">
        <v>501</v>
      </c>
      <c r="M174" t="s">
        <v>502</v>
      </c>
    </row>
    <row r="175" spans="1:13" x14ac:dyDescent="0.2">
      <c r="A175" t="s">
        <v>390</v>
      </c>
      <c r="B175" t="s">
        <v>65</v>
      </c>
      <c r="C175" t="s">
        <v>9</v>
      </c>
      <c r="D175" s="4" t="s">
        <v>30</v>
      </c>
      <c r="E175" t="s">
        <v>136</v>
      </c>
      <c r="K175" t="s">
        <v>709</v>
      </c>
      <c r="L175" t="s">
        <v>501</v>
      </c>
      <c r="M175" t="s">
        <v>502</v>
      </c>
    </row>
    <row r="176" spans="1:13" x14ac:dyDescent="0.2">
      <c r="A176" t="s">
        <v>390</v>
      </c>
      <c r="B176" t="s">
        <v>65</v>
      </c>
      <c r="C176" t="s">
        <v>9</v>
      </c>
      <c r="D176" s="4" t="s">
        <v>30</v>
      </c>
      <c r="E176" t="s">
        <v>137</v>
      </c>
      <c r="K176" t="s">
        <v>710</v>
      </c>
      <c r="L176" t="s">
        <v>504</v>
      </c>
      <c r="M176" t="s">
        <v>505</v>
      </c>
    </row>
    <row r="177" spans="1:13" x14ac:dyDescent="0.2">
      <c r="A177" t="s">
        <v>390</v>
      </c>
      <c r="B177" t="s">
        <v>65</v>
      </c>
      <c r="C177" t="s">
        <v>9</v>
      </c>
      <c r="D177" s="4" t="s">
        <v>30</v>
      </c>
      <c r="E177" t="s">
        <v>213</v>
      </c>
      <c r="K177" t="s">
        <v>711</v>
      </c>
      <c r="L177" t="s">
        <v>572</v>
      </c>
      <c r="M177" t="s">
        <v>712</v>
      </c>
    </row>
    <row r="178" spans="1:13" x14ac:dyDescent="0.2">
      <c r="A178" t="s">
        <v>390</v>
      </c>
      <c r="B178" t="s">
        <v>65</v>
      </c>
      <c r="C178" t="s">
        <v>9</v>
      </c>
      <c r="D178" s="4" t="s">
        <v>30</v>
      </c>
      <c r="E178" t="s">
        <v>55</v>
      </c>
      <c r="K178" t="s">
        <v>713</v>
      </c>
      <c r="L178" t="s">
        <v>714</v>
      </c>
      <c r="M178" t="s">
        <v>715</v>
      </c>
    </row>
    <row r="179" spans="1:13" x14ac:dyDescent="0.2">
      <c r="A179" t="s">
        <v>390</v>
      </c>
      <c r="B179" t="s">
        <v>65</v>
      </c>
      <c r="C179" t="s">
        <v>9</v>
      </c>
      <c r="D179" s="4" t="s">
        <v>30</v>
      </c>
      <c r="E179" t="s">
        <v>409</v>
      </c>
      <c r="K179" t="s">
        <v>716</v>
      </c>
      <c r="L179" t="s">
        <v>501</v>
      </c>
      <c r="M179" t="s">
        <v>524</v>
      </c>
    </row>
    <row r="180" spans="1:13" x14ac:dyDescent="0.2">
      <c r="A180" t="s">
        <v>390</v>
      </c>
      <c r="B180" t="s">
        <v>65</v>
      </c>
      <c r="C180" t="s">
        <v>9</v>
      </c>
      <c r="D180" s="4" t="s">
        <v>30</v>
      </c>
      <c r="E180" t="s">
        <v>162</v>
      </c>
      <c r="K180" t="s">
        <v>717</v>
      </c>
      <c r="L180" t="s">
        <v>507</v>
      </c>
      <c r="M180" t="s">
        <v>508</v>
      </c>
    </row>
    <row r="181" spans="1:13" x14ac:dyDescent="0.2">
      <c r="A181" t="s">
        <v>390</v>
      </c>
      <c r="B181" t="s">
        <v>65</v>
      </c>
      <c r="C181" t="s">
        <v>9</v>
      </c>
      <c r="D181" s="4" t="s">
        <v>30</v>
      </c>
      <c r="E181" t="s">
        <v>139</v>
      </c>
      <c r="K181" t="s">
        <v>718</v>
      </c>
      <c r="L181" t="s">
        <v>501</v>
      </c>
      <c r="M181" t="s">
        <v>502</v>
      </c>
    </row>
    <row r="182" spans="1:13" x14ac:dyDescent="0.2">
      <c r="A182" t="s">
        <v>390</v>
      </c>
      <c r="B182" t="s">
        <v>65</v>
      </c>
      <c r="C182" t="s">
        <v>9</v>
      </c>
      <c r="D182" s="4" t="s">
        <v>30</v>
      </c>
      <c r="E182" t="s">
        <v>140</v>
      </c>
      <c r="K182" t="s">
        <v>718</v>
      </c>
      <c r="L182" t="s">
        <v>501</v>
      </c>
      <c r="M182" t="s">
        <v>502</v>
      </c>
    </row>
    <row r="183" spans="1:13" x14ac:dyDescent="0.2">
      <c r="A183" t="s">
        <v>390</v>
      </c>
      <c r="B183" t="s">
        <v>65</v>
      </c>
      <c r="C183" t="s">
        <v>9</v>
      </c>
      <c r="D183" s="4" t="s">
        <v>30</v>
      </c>
      <c r="E183" t="s">
        <v>108</v>
      </c>
      <c r="K183" t="s">
        <v>719</v>
      </c>
      <c r="L183" t="s">
        <v>501</v>
      </c>
      <c r="M183" t="s">
        <v>502</v>
      </c>
    </row>
    <row r="184" spans="1:13" x14ac:dyDescent="0.2">
      <c r="A184" t="s">
        <v>390</v>
      </c>
      <c r="B184" t="s">
        <v>65</v>
      </c>
      <c r="C184" t="s">
        <v>10</v>
      </c>
      <c r="D184" s="4" t="s">
        <v>30</v>
      </c>
      <c r="E184" t="s">
        <v>164</v>
      </c>
      <c r="K184" t="s">
        <v>720</v>
      </c>
      <c r="L184" t="s">
        <v>501</v>
      </c>
      <c r="M184" t="s">
        <v>502</v>
      </c>
    </row>
    <row r="185" spans="1:13" x14ac:dyDescent="0.2">
      <c r="A185" t="s">
        <v>390</v>
      </c>
      <c r="B185" t="s">
        <v>65</v>
      </c>
      <c r="C185" t="s">
        <v>10</v>
      </c>
      <c r="D185" s="4" t="s">
        <v>30</v>
      </c>
      <c r="E185" t="s">
        <v>167</v>
      </c>
      <c r="K185" t="s">
        <v>721</v>
      </c>
      <c r="L185" t="s">
        <v>501</v>
      </c>
      <c r="M185" t="s">
        <v>502</v>
      </c>
    </row>
    <row r="186" spans="1:13" x14ac:dyDescent="0.2">
      <c r="A186" t="s">
        <v>390</v>
      </c>
      <c r="B186" t="s">
        <v>65</v>
      </c>
      <c r="C186" t="s">
        <v>10</v>
      </c>
      <c r="D186" s="4" t="s">
        <v>30</v>
      </c>
      <c r="E186" t="s">
        <v>168</v>
      </c>
      <c r="K186" t="s">
        <v>693</v>
      </c>
      <c r="L186" t="s">
        <v>549</v>
      </c>
      <c r="M186" t="s">
        <v>591</v>
      </c>
    </row>
    <row r="187" spans="1:13" x14ac:dyDescent="0.2">
      <c r="A187" t="s">
        <v>390</v>
      </c>
      <c r="B187" t="s">
        <v>65</v>
      </c>
      <c r="C187" t="s">
        <v>10</v>
      </c>
      <c r="D187" s="4" t="s">
        <v>30</v>
      </c>
      <c r="E187" t="s">
        <v>146</v>
      </c>
      <c r="K187" t="s">
        <v>722</v>
      </c>
      <c r="L187" t="s">
        <v>501</v>
      </c>
      <c r="M187" t="s">
        <v>502</v>
      </c>
    </row>
    <row r="188" spans="1:13" x14ac:dyDescent="0.2">
      <c r="A188" t="s">
        <v>390</v>
      </c>
      <c r="B188" t="s">
        <v>65</v>
      </c>
      <c r="C188" t="s">
        <v>10</v>
      </c>
      <c r="D188" s="4" t="s">
        <v>30</v>
      </c>
      <c r="E188" t="s">
        <v>129</v>
      </c>
      <c r="K188" t="s">
        <v>722</v>
      </c>
      <c r="L188" t="s">
        <v>501</v>
      </c>
      <c r="M188" t="s">
        <v>502</v>
      </c>
    </row>
    <row r="189" spans="1:13" x14ac:dyDescent="0.2">
      <c r="A189" t="s">
        <v>390</v>
      </c>
      <c r="B189" t="s">
        <v>65</v>
      </c>
      <c r="C189" t="s">
        <v>10</v>
      </c>
      <c r="D189" s="4" t="s">
        <v>30</v>
      </c>
      <c r="E189" t="s">
        <v>169</v>
      </c>
      <c r="K189" t="s">
        <v>723</v>
      </c>
      <c r="L189" t="s">
        <v>504</v>
      </c>
      <c r="M189" t="s">
        <v>578</v>
      </c>
    </row>
    <row r="190" spans="1:13" x14ac:dyDescent="0.2">
      <c r="A190" t="s">
        <v>390</v>
      </c>
      <c r="B190" t="s">
        <v>65</v>
      </c>
      <c r="C190" t="s">
        <v>10</v>
      </c>
      <c r="D190" s="4" t="s">
        <v>30</v>
      </c>
      <c r="E190" t="s">
        <v>170</v>
      </c>
      <c r="K190" t="s">
        <v>724</v>
      </c>
      <c r="L190" t="s">
        <v>501</v>
      </c>
      <c r="M190" t="s">
        <v>502</v>
      </c>
    </row>
    <row r="191" spans="1:13" x14ac:dyDescent="0.2">
      <c r="A191" t="s">
        <v>390</v>
      </c>
      <c r="B191" t="s">
        <v>65</v>
      </c>
      <c r="C191" t="s">
        <v>10</v>
      </c>
      <c r="D191" s="4" t="s">
        <v>30</v>
      </c>
      <c r="E191" t="s">
        <v>171</v>
      </c>
      <c r="K191" t="s">
        <v>709</v>
      </c>
      <c r="L191" t="s">
        <v>501</v>
      </c>
      <c r="M191" t="s">
        <v>502</v>
      </c>
    </row>
    <row r="192" spans="1:13" x14ac:dyDescent="0.2">
      <c r="A192" t="s">
        <v>390</v>
      </c>
      <c r="B192" t="s">
        <v>65</v>
      </c>
      <c r="C192" t="s">
        <v>10</v>
      </c>
      <c r="D192" s="4" t="s">
        <v>30</v>
      </c>
      <c r="E192" t="s">
        <v>89</v>
      </c>
      <c r="J192" s="4"/>
      <c r="K192" t="s">
        <v>725</v>
      </c>
      <c r="L192" t="s">
        <v>504</v>
      </c>
      <c r="M192" t="s">
        <v>690</v>
      </c>
    </row>
    <row r="193" spans="1:13" x14ac:dyDescent="0.2">
      <c r="A193" t="s">
        <v>390</v>
      </c>
      <c r="B193" t="s">
        <v>65</v>
      </c>
      <c r="C193" t="s">
        <v>10</v>
      </c>
      <c r="D193" s="4" t="s">
        <v>30</v>
      </c>
      <c r="E193" t="s">
        <v>410</v>
      </c>
      <c r="K193" t="s">
        <v>726</v>
      </c>
      <c r="L193" t="s">
        <v>501</v>
      </c>
      <c r="M193" t="s">
        <v>524</v>
      </c>
    </row>
    <row r="194" spans="1:13" x14ac:dyDescent="0.2">
      <c r="A194" t="s">
        <v>390</v>
      </c>
      <c r="B194" t="s">
        <v>65</v>
      </c>
      <c r="C194" t="s">
        <v>10</v>
      </c>
      <c r="D194" s="4" t="s">
        <v>30</v>
      </c>
      <c r="E194" t="s">
        <v>411</v>
      </c>
      <c r="K194" t="s">
        <v>726</v>
      </c>
      <c r="L194" t="s">
        <v>501</v>
      </c>
      <c r="M194" t="s">
        <v>524</v>
      </c>
    </row>
    <row r="195" spans="1:13" x14ac:dyDescent="0.2">
      <c r="A195" t="s">
        <v>390</v>
      </c>
      <c r="B195" t="s">
        <v>65</v>
      </c>
      <c r="C195" t="s">
        <v>10</v>
      </c>
      <c r="D195" s="4" t="s">
        <v>30</v>
      </c>
      <c r="E195" t="s">
        <v>130</v>
      </c>
      <c r="K195" t="s">
        <v>727</v>
      </c>
      <c r="L195" t="s">
        <v>580</v>
      </c>
      <c r="M195" t="s">
        <v>600</v>
      </c>
    </row>
    <row r="196" spans="1:13" x14ac:dyDescent="0.2">
      <c r="A196" t="s">
        <v>390</v>
      </c>
      <c r="B196" t="s">
        <v>65</v>
      </c>
      <c r="C196" t="s">
        <v>10</v>
      </c>
      <c r="D196" s="4" t="s">
        <v>30</v>
      </c>
      <c r="E196" t="s">
        <v>172</v>
      </c>
      <c r="J196" s="4"/>
      <c r="K196" t="s">
        <v>728</v>
      </c>
      <c r="L196" t="s">
        <v>501</v>
      </c>
      <c r="M196" t="s">
        <v>502</v>
      </c>
    </row>
    <row r="197" spans="1:13" x14ac:dyDescent="0.2">
      <c r="A197" t="s">
        <v>390</v>
      </c>
      <c r="B197" t="s">
        <v>65</v>
      </c>
      <c r="C197" t="s">
        <v>10</v>
      </c>
      <c r="D197" s="4" t="s">
        <v>30</v>
      </c>
      <c r="E197" t="s">
        <v>173</v>
      </c>
      <c r="J197" s="4"/>
      <c r="K197" t="s">
        <v>729</v>
      </c>
      <c r="L197" t="s">
        <v>549</v>
      </c>
      <c r="M197" t="s">
        <v>591</v>
      </c>
    </row>
    <row r="198" spans="1:13" x14ac:dyDescent="0.2">
      <c r="A198" t="s">
        <v>390</v>
      </c>
      <c r="B198" t="s">
        <v>65</v>
      </c>
      <c r="C198" t="s">
        <v>10</v>
      </c>
      <c r="D198" s="4" t="s">
        <v>30</v>
      </c>
      <c r="E198" t="s">
        <v>138</v>
      </c>
      <c r="K198" t="s">
        <v>730</v>
      </c>
      <c r="L198" t="s">
        <v>549</v>
      </c>
      <c r="M198" t="s">
        <v>731</v>
      </c>
    </row>
    <row r="199" spans="1:13" x14ac:dyDescent="0.2">
      <c r="A199" t="s">
        <v>390</v>
      </c>
      <c r="B199" t="s">
        <v>65</v>
      </c>
      <c r="C199" t="s">
        <v>10</v>
      </c>
      <c r="D199" s="4" t="s">
        <v>30</v>
      </c>
      <c r="E199" t="s">
        <v>90</v>
      </c>
      <c r="K199" t="s">
        <v>732</v>
      </c>
      <c r="L199" t="s">
        <v>501</v>
      </c>
      <c r="M199" t="s">
        <v>502</v>
      </c>
    </row>
    <row r="200" spans="1:13" x14ac:dyDescent="0.2">
      <c r="A200" t="s">
        <v>390</v>
      </c>
      <c r="B200" t="s">
        <v>65</v>
      </c>
      <c r="C200" t="s">
        <v>10</v>
      </c>
      <c r="D200" s="4" t="s">
        <v>30</v>
      </c>
      <c r="E200" t="s">
        <v>91</v>
      </c>
      <c r="J200" s="4"/>
      <c r="K200" t="s">
        <v>732</v>
      </c>
      <c r="L200" t="s">
        <v>501</v>
      </c>
      <c r="M200" t="s">
        <v>502</v>
      </c>
    </row>
    <row r="201" spans="1:13" x14ac:dyDescent="0.2">
      <c r="A201" t="s">
        <v>6</v>
      </c>
      <c r="B201" t="s">
        <v>17</v>
      </c>
      <c r="C201" t="s">
        <v>7</v>
      </c>
      <c r="E201" t="s">
        <v>410</v>
      </c>
      <c r="K201" t="s">
        <v>726</v>
      </c>
      <c r="L201" t="s">
        <v>501</v>
      </c>
      <c r="M201" t="s">
        <v>524</v>
      </c>
    </row>
    <row r="202" spans="1:13" x14ac:dyDescent="0.2">
      <c r="A202" t="s">
        <v>6</v>
      </c>
      <c r="B202" t="s">
        <v>17</v>
      </c>
      <c r="C202" t="s">
        <v>7</v>
      </c>
      <c r="D202" t="s">
        <v>318</v>
      </c>
      <c r="E202" t="s">
        <v>247</v>
      </c>
      <c r="K202" t="s">
        <v>681</v>
      </c>
      <c r="L202" t="s">
        <v>507</v>
      </c>
      <c r="M202" t="s">
        <v>508</v>
      </c>
    </row>
    <row r="203" spans="1:13" x14ac:dyDescent="0.2">
      <c r="A203" t="s">
        <v>6</v>
      </c>
      <c r="B203" t="s">
        <v>17</v>
      </c>
      <c r="C203" t="s">
        <v>8</v>
      </c>
      <c r="E203" t="s">
        <v>87</v>
      </c>
      <c r="K203" t="s">
        <v>701</v>
      </c>
      <c r="L203" t="s">
        <v>504</v>
      </c>
      <c r="M203" t="s">
        <v>505</v>
      </c>
    </row>
    <row r="204" spans="1:13" x14ac:dyDescent="0.2">
      <c r="A204" t="s">
        <v>6</v>
      </c>
      <c r="B204" t="s">
        <v>17</v>
      </c>
      <c r="C204" t="s">
        <v>8</v>
      </c>
      <c r="E204" t="s">
        <v>55</v>
      </c>
      <c r="K204" t="s">
        <v>713</v>
      </c>
      <c r="L204" t="s">
        <v>714</v>
      </c>
      <c r="M204" t="s">
        <v>715</v>
      </c>
    </row>
    <row r="205" spans="1:13" x14ac:dyDescent="0.2">
      <c r="A205" t="s">
        <v>6</v>
      </c>
      <c r="B205" t="s">
        <v>17</v>
      </c>
      <c r="C205" t="s">
        <v>8</v>
      </c>
      <c r="E205" t="s">
        <v>88</v>
      </c>
      <c r="K205" t="s">
        <v>704</v>
      </c>
      <c r="L205" t="s">
        <v>501</v>
      </c>
      <c r="M205" t="s">
        <v>502</v>
      </c>
    </row>
    <row r="206" spans="1:13" x14ac:dyDescent="0.2">
      <c r="A206" t="s">
        <v>6</v>
      </c>
      <c r="B206" t="s">
        <v>17</v>
      </c>
      <c r="C206" t="s">
        <v>9</v>
      </c>
      <c r="E206" t="s">
        <v>52</v>
      </c>
      <c r="K206" t="s">
        <v>734</v>
      </c>
      <c r="L206" t="s">
        <v>580</v>
      </c>
      <c r="M206" t="s">
        <v>600</v>
      </c>
    </row>
    <row r="207" spans="1:13" x14ac:dyDescent="0.2">
      <c r="A207" t="s">
        <v>6</v>
      </c>
      <c r="B207" t="s">
        <v>17</v>
      </c>
      <c r="C207" t="s">
        <v>9</v>
      </c>
      <c r="E207" t="s">
        <v>89</v>
      </c>
      <c r="J207" s="4"/>
      <c r="K207" t="s">
        <v>725</v>
      </c>
      <c r="L207" t="s">
        <v>504</v>
      </c>
      <c r="M207" t="s">
        <v>690</v>
      </c>
    </row>
    <row r="208" spans="1:13" x14ac:dyDescent="0.2">
      <c r="A208" t="s">
        <v>6</v>
      </c>
      <c r="B208" t="s">
        <v>17</v>
      </c>
      <c r="C208" t="s">
        <v>9</v>
      </c>
      <c r="E208" t="s">
        <v>90</v>
      </c>
      <c r="K208" t="s">
        <v>732</v>
      </c>
      <c r="L208" t="s">
        <v>501</v>
      </c>
      <c r="M208" t="s">
        <v>502</v>
      </c>
    </row>
    <row r="209" spans="1:13" x14ac:dyDescent="0.2">
      <c r="A209" t="s">
        <v>6</v>
      </c>
      <c r="B209" t="s">
        <v>17</v>
      </c>
      <c r="C209" t="s">
        <v>9</v>
      </c>
      <c r="E209" t="s">
        <v>91</v>
      </c>
      <c r="J209" s="4"/>
      <c r="K209" t="s">
        <v>732</v>
      </c>
      <c r="L209" t="s">
        <v>501</v>
      </c>
      <c r="M209" t="s">
        <v>502</v>
      </c>
    </row>
    <row r="210" spans="1:13" x14ac:dyDescent="0.2">
      <c r="A210" t="s">
        <v>6</v>
      </c>
      <c r="B210" t="s">
        <v>17</v>
      </c>
      <c r="C210" t="s">
        <v>10</v>
      </c>
      <c r="E210" t="s">
        <v>92</v>
      </c>
      <c r="K210" t="s">
        <v>735</v>
      </c>
      <c r="L210" t="s">
        <v>521</v>
      </c>
      <c r="M210" t="s">
        <v>522</v>
      </c>
    </row>
    <row r="211" spans="1:13" x14ac:dyDescent="0.2">
      <c r="A211" t="s">
        <v>6</v>
      </c>
      <c r="B211" t="s">
        <v>17</v>
      </c>
      <c r="C211" t="s">
        <v>11</v>
      </c>
      <c r="E211" t="s">
        <v>93</v>
      </c>
      <c r="K211" t="s">
        <v>733</v>
      </c>
      <c r="L211" t="s">
        <v>504</v>
      </c>
      <c r="M211" t="s">
        <v>553</v>
      </c>
    </row>
    <row r="212" spans="1:13" x14ac:dyDescent="0.2">
      <c r="A212" t="s">
        <v>6</v>
      </c>
      <c r="B212" t="s">
        <v>17</v>
      </c>
      <c r="C212" t="s">
        <v>11</v>
      </c>
      <c r="E212" t="s">
        <v>94</v>
      </c>
      <c r="K212" t="s">
        <v>736</v>
      </c>
      <c r="L212" t="s">
        <v>501</v>
      </c>
      <c r="M212" t="s">
        <v>502</v>
      </c>
    </row>
    <row r="213" spans="1:13" x14ac:dyDescent="0.2">
      <c r="A213" t="s">
        <v>6</v>
      </c>
      <c r="B213" t="s">
        <v>17</v>
      </c>
      <c r="C213" t="s">
        <v>3</v>
      </c>
      <c r="E213" t="s">
        <v>66</v>
      </c>
      <c r="K213" t="s">
        <v>598</v>
      </c>
      <c r="L213" t="s">
        <v>501</v>
      </c>
      <c r="M213" t="s">
        <v>502</v>
      </c>
    </row>
    <row r="214" spans="1:13" x14ac:dyDescent="0.2">
      <c r="A214" t="s">
        <v>6</v>
      </c>
      <c r="B214" t="s">
        <v>17</v>
      </c>
      <c r="C214" t="s">
        <v>13</v>
      </c>
      <c r="E214" t="s">
        <v>95</v>
      </c>
      <c r="J214" s="4"/>
      <c r="K214" t="s">
        <v>741</v>
      </c>
      <c r="L214" t="s">
        <v>504</v>
      </c>
      <c r="M214" t="s">
        <v>742</v>
      </c>
    </row>
    <row r="215" spans="1:13" x14ac:dyDescent="0.2">
      <c r="A215" t="s">
        <v>6</v>
      </c>
      <c r="B215" t="s">
        <v>17</v>
      </c>
      <c r="C215" t="s">
        <v>14</v>
      </c>
      <c r="E215" t="s">
        <v>97</v>
      </c>
      <c r="K215" t="s">
        <v>743</v>
      </c>
      <c r="L215" t="s">
        <v>501</v>
      </c>
      <c r="M215" t="s">
        <v>502</v>
      </c>
    </row>
    <row r="216" spans="1:13" x14ac:dyDescent="0.2">
      <c r="A216" t="s">
        <v>6</v>
      </c>
      <c r="B216" t="s">
        <v>17</v>
      </c>
      <c r="C216" t="s">
        <v>14</v>
      </c>
      <c r="E216" t="s">
        <v>98</v>
      </c>
      <c r="K216" t="s">
        <v>744</v>
      </c>
      <c r="L216" t="s">
        <v>629</v>
      </c>
      <c r="M216" t="s">
        <v>745</v>
      </c>
    </row>
    <row r="217" spans="1:13" x14ac:dyDescent="0.2">
      <c r="A217" t="s">
        <v>6</v>
      </c>
      <c r="B217" t="s">
        <v>17</v>
      </c>
      <c r="C217" t="s">
        <v>14</v>
      </c>
      <c r="E217" t="s">
        <v>99</v>
      </c>
      <c r="K217" t="s">
        <v>746</v>
      </c>
      <c r="L217" t="s">
        <v>501</v>
      </c>
      <c r="M217" t="s">
        <v>502</v>
      </c>
    </row>
    <row r="218" spans="1:13" x14ac:dyDescent="0.2">
      <c r="A218" t="s">
        <v>6</v>
      </c>
      <c r="B218" t="s">
        <v>17</v>
      </c>
      <c r="C218" t="s">
        <v>16</v>
      </c>
      <c r="E218" t="s">
        <v>102</v>
      </c>
      <c r="K218" t="s">
        <v>744</v>
      </c>
      <c r="L218" t="s">
        <v>629</v>
      </c>
      <c r="M218" t="s">
        <v>745</v>
      </c>
    </row>
    <row r="219" spans="1:13" x14ac:dyDescent="0.2">
      <c r="A219" t="s">
        <v>6</v>
      </c>
      <c r="B219" t="s">
        <v>17</v>
      </c>
      <c r="C219" t="s">
        <v>5</v>
      </c>
      <c r="E219" t="s">
        <v>83</v>
      </c>
      <c r="K219" t="s">
        <v>672</v>
      </c>
      <c r="L219" t="s">
        <v>504</v>
      </c>
      <c r="M219" t="s">
        <v>505</v>
      </c>
    </row>
    <row r="220" spans="1:13" x14ac:dyDescent="0.2">
      <c r="A220" t="s">
        <v>6</v>
      </c>
      <c r="B220" t="s">
        <v>107</v>
      </c>
      <c r="C220" t="s">
        <v>7</v>
      </c>
      <c r="E220" t="s">
        <v>93</v>
      </c>
      <c r="K220" t="s">
        <v>733</v>
      </c>
      <c r="L220" t="s">
        <v>504</v>
      </c>
      <c r="M220" t="s">
        <v>553</v>
      </c>
    </row>
    <row r="221" spans="1:13" x14ac:dyDescent="0.2">
      <c r="A221" t="s">
        <v>6</v>
      </c>
      <c r="B221" t="s">
        <v>107</v>
      </c>
      <c r="C221" t="s">
        <v>8</v>
      </c>
      <c r="E221" t="s">
        <v>108</v>
      </c>
      <c r="K221" t="s">
        <v>719</v>
      </c>
      <c r="L221" t="s">
        <v>501</v>
      </c>
      <c r="M221" t="s">
        <v>502</v>
      </c>
    </row>
    <row r="222" spans="1:13" x14ac:dyDescent="0.2">
      <c r="A222" t="s">
        <v>6</v>
      </c>
      <c r="B222" t="s">
        <v>107</v>
      </c>
      <c r="C222" t="s">
        <v>2</v>
      </c>
      <c r="E222" t="s">
        <v>224</v>
      </c>
      <c r="K222" t="s">
        <v>737</v>
      </c>
      <c r="L222" t="s">
        <v>609</v>
      </c>
      <c r="M222" t="s">
        <v>610</v>
      </c>
    </row>
    <row r="223" spans="1:13" x14ac:dyDescent="0.2">
      <c r="A223" t="s">
        <v>6</v>
      </c>
      <c r="B223" t="s">
        <v>107</v>
      </c>
      <c r="C223" t="s">
        <v>2</v>
      </c>
      <c r="E223" t="s">
        <v>123</v>
      </c>
      <c r="K223" t="s">
        <v>658</v>
      </c>
      <c r="L223" t="s">
        <v>504</v>
      </c>
      <c r="M223" t="s">
        <v>578</v>
      </c>
    </row>
    <row r="224" spans="1:13" x14ac:dyDescent="0.2">
      <c r="A224" t="s">
        <v>6</v>
      </c>
      <c r="B224" t="s">
        <v>107</v>
      </c>
      <c r="C224" t="s">
        <v>12</v>
      </c>
      <c r="E224" t="s">
        <v>111</v>
      </c>
      <c r="K224" t="s">
        <v>738</v>
      </c>
      <c r="L224" t="s">
        <v>739</v>
      </c>
      <c r="M224" t="s">
        <v>740</v>
      </c>
    </row>
    <row r="225" spans="1:13" x14ac:dyDescent="0.2">
      <c r="A225" t="s">
        <v>103</v>
      </c>
      <c r="B225" t="s">
        <v>107</v>
      </c>
      <c r="C225" t="s">
        <v>3</v>
      </c>
      <c r="E225" t="s">
        <v>109</v>
      </c>
      <c r="K225" t="s">
        <v>747</v>
      </c>
      <c r="L225" t="s">
        <v>609</v>
      </c>
      <c r="M225" t="s">
        <v>748</v>
      </c>
    </row>
    <row r="226" spans="1:13" x14ac:dyDescent="0.2">
      <c r="A226" t="s">
        <v>103</v>
      </c>
      <c r="B226" t="s">
        <v>107</v>
      </c>
      <c r="C226" t="s">
        <v>5</v>
      </c>
      <c r="E226" t="s">
        <v>112</v>
      </c>
      <c r="K226" t="s">
        <v>749</v>
      </c>
      <c r="L226" t="s">
        <v>501</v>
      </c>
      <c r="M226" t="s">
        <v>502</v>
      </c>
    </row>
    <row r="227" spans="1:13" x14ac:dyDescent="0.2">
      <c r="A227" t="s">
        <v>113</v>
      </c>
      <c r="B227" t="s">
        <v>114</v>
      </c>
      <c r="C227" t="s">
        <v>8</v>
      </c>
      <c r="E227" t="s">
        <v>115</v>
      </c>
      <c r="K227" t="s">
        <v>750</v>
      </c>
      <c r="L227" t="s">
        <v>714</v>
      </c>
      <c r="M227" t="s">
        <v>715</v>
      </c>
    </row>
    <row r="228" spans="1:13" x14ac:dyDescent="0.2">
      <c r="A228" t="s">
        <v>113</v>
      </c>
      <c r="B228" t="s">
        <v>114</v>
      </c>
      <c r="C228" t="s">
        <v>3</v>
      </c>
      <c r="E228" t="s">
        <v>67</v>
      </c>
      <c r="K228" t="s">
        <v>599</v>
      </c>
      <c r="L228" t="s">
        <v>580</v>
      </c>
      <c r="M228" t="s">
        <v>600</v>
      </c>
    </row>
    <row r="229" spans="1:13" x14ac:dyDescent="0.2">
      <c r="A229" t="s">
        <v>113</v>
      </c>
      <c r="B229" t="s">
        <v>116</v>
      </c>
      <c r="C229" t="s">
        <v>7</v>
      </c>
      <c r="E229" t="s">
        <v>246</v>
      </c>
      <c r="K229" t="s">
        <v>567</v>
      </c>
      <c r="L229" t="s">
        <v>501</v>
      </c>
      <c r="M229" t="s">
        <v>502</v>
      </c>
    </row>
    <row r="230" spans="1:13" x14ac:dyDescent="0.2">
      <c r="A230" t="s">
        <v>113</v>
      </c>
      <c r="B230" t="s">
        <v>116</v>
      </c>
      <c r="C230" t="s">
        <v>7</v>
      </c>
      <c r="E230" t="s">
        <v>405</v>
      </c>
      <c r="K230" t="s">
        <v>684</v>
      </c>
      <c r="L230" t="s">
        <v>620</v>
      </c>
      <c r="M230" t="s">
        <v>685</v>
      </c>
    </row>
    <row r="231" spans="1:13" x14ac:dyDescent="0.2">
      <c r="A231" t="s">
        <v>113</v>
      </c>
      <c r="B231" t="s">
        <v>116</v>
      </c>
      <c r="C231" t="s">
        <v>11</v>
      </c>
      <c r="E231" t="s">
        <v>117</v>
      </c>
      <c r="K231" t="s">
        <v>751</v>
      </c>
      <c r="L231" t="s">
        <v>501</v>
      </c>
      <c r="M231" t="s">
        <v>502</v>
      </c>
    </row>
    <row r="232" spans="1:13" x14ac:dyDescent="0.2">
      <c r="A232" t="s">
        <v>113</v>
      </c>
      <c r="B232" t="s">
        <v>116</v>
      </c>
      <c r="C232" t="s">
        <v>3</v>
      </c>
      <c r="E232" t="s">
        <v>119</v>
      </c>
      <c r="J232" s="4"/>
      <c r="K232" t="s">
        <v>752</v>
      </c>
      <c r="L232" t="s">
        <v>753</v>
      </c>
      <c r="M232" t="s">
        <v>754</v>
      </c>
    </row>
    <row r="233" spans="1:13" x14ac:dyDescent="0.2">
      <c r="A233" t="s">
        <v>113</v>
      </c>
      <c r="B233" t="s">
        <v>116</v>
      </c>
      <c r="C233" t="s">
        <v>120</v>
      </c>
      <c r="E233" t="s">
        <v>118</v>
      </c>
      <c r="K233" t="s">
        <v>755</v>
      </c>
      <c r="L233" t="s">
        <v>507</v>
      </c>
      <c r="M233" t="s">
        <v>508</v>
      </c>
    </row>
    <row r="234" spans="1:13" x14ac:dyDescent="0.2">
      <c r="A234" t="s">
        <v>113</v>
      </c>
      <c r="B234" t="s">
        <v>116</v>
      </c>
      <c r="C234" t="s">
        <v>189</v>
      </c>
      <c r="E234" t="s">
        <v>389</v>
      </c>
      <c r="K234" t="s">
        <v>652</v>
      </c>
      <c r="L234" t="s">
        <v>501</v>
      </c>
      <c r="M234" t="s">
        <v>524</v>
      </c>
    </row>
    <row r="235" spans="1:13" x14ac:dyDescent="0.2">
      <c r="A235" t="s">
        <v>113</v>
      </c>
      <c r="B235" t="s">
        <v>116</v>
      </c>
      <c r="C235" t="s">
        <v>101</v>
      </c>
      <c r="E235" t="s">
        <v>122</v>
      </c>
      <c r="K235" t="s">
        <v>756</v>
      </c>
      <c r="L235" t="s">
        <v>507</v>
      </c>
      <c r="M235" t="s">
        <v>508</v>
      </c>
    </row>
    <row r="236" spans="1:13" x14ac:dyDescent="0.2">
      <c r="A236" t="s">
        <v>113</v>
      </c>
      <c r="B236" t="s">
        <v>116</v>
      </c>
      <c r="C236" t="s">
        <v>4</v>
      </c>
      <c r="E236" t="s">
        <v>121</v>
      </c>
      <c r="K236" t="s">
        <v>757</v>
      </c>
      <c r="L236" t="s">
        <v>501</v>
      </c>
      <c r="M236" t="s">
        <v>502</v>
      </c>
    </row>
    <row r="237" spans="1:13" x14ac:dyDescent="0.2">
      <c r="A237" t="s">
        <v>25</v>
      </c>
      <c r="B237" t="s">
        <v>125</v>
      </c>
      <c r="E237" t="s">
        <v>81</v>
      </c>
      <c r="K237" t="s">
        <v>758</v>
      </c>
      <c r="L237" t="s">
        <v>501</v>
      </c>
      <c r="M237" t="s">
        <v>502</v>
      </c>
    </row>
    <row r="238" spans="1:13" x14ac:dyDescent="0.2">
      <c r="A238" t="s">
        <v>25</v>
      </c>
      <c r="B238" t="s">
        <v>125</v>
      </c>
      <c r="E238" t="s">
        <v>412</v>
      </c>
      <c r="K238" t="s">
        <v>759</v>
      </c>
      <c r="L238" t="s">
        <v>660</v>
      </c>
      <c r="M238" t="s">
        <v>760</v>
      </c>
    </row>
    <row r="239" spans="1:13" x14ac:dyDescent="0.2">
      <c r="A239" t="s">
        <v>25</v>
      </c>
      <c r="B239" t="s">
        <v>125</v>
      </c>
      <c r="E239" t="s">
        <v>95</v>
      </c>
      <c r="J239" s="4"/>
      <c r="K239" t="s">
        <v>741</v>
      </c>
      <c r="L239" t="s">
        <v>504</v>
      </c>
      <c r="M239" t="s">
        <v>742</v>
      </c>
    </row>
    <row r="240" spans="1:13" x14ac:dyDescent="0.2">
      <c r="A240" t="s">
        <v>25</v>
      </c>
      <c r="B240" t="s">
        <v>125</v>
      </c>
      <c r="C240" t="s">
        <v>48</v>
      </c>
      <c r="E240" t="s">
        <v>124</v>
      </c>
      <c r="K240" t="s">
        <v>658</v>
      </c>
      <c r="L240" t="s">
        <v>504</v>
      </c>
      <c r="M240" t="s">
        <v>578</v>
      </c>
    </row>
    <row r="241" spans="1:13" x14ac:dyDescent="0.2">
      <c r="A241" t="s">
        <v>25</v>
      </c>
      <c r="B241" t="s">
        <v>26</v>
      </c>
      <c r="C241" t="s">
        <v>8</v>
      </c>
      <c r="E241" t="s">
        <v>411</v>
      </c>
      <c r="K241" t="s">
        <v>726</v>
      </c>
      <c r="L241" t="s">
        <v>501</v>
      </c>
      <c r="M241" t="s">
        <v>524</v>
      </c>
    </row>
    <row r="242" spans="1:13" x14ac:dyDescent="0.2">
      <c r="A242" t="s">
        <v>25</v>
      </c>
      <c r="B242" t="s">
        <v>26</v>
      </c>
      <c r="C242" t="s">
        <v>9</v>
      </c>
      <c r="E242" t="s">
        <v>126</v>
      </c>
      <c r="K242" t="s">
        <v>720</v>
      </c>
      <c r="L242" t="s">
        <v>501</v>
      </c>
      <c r="M242" t="s">
        <v>502</v>
      </c>
    </row>
    <row r="243" spans="1:13" x14ac:dyDescent="0.2">
      <c r="A243" t="s">
        <v>25</v>
      </c>
      <c r="B243" t="s">
        <v>26</v>
      </c>
      <c r="C243" t="s">
        <v>9</v>
      </c>
      <c r="E243" t="s">
        <v>127</v>
      </c>
      <c r="K243" t="s">
        <v>707</v>
      </c>
      <c r="L243" t="s">
        <v>507</v>
      </c>
      <c r="M243" t="s">
        <v>508</v>
      </c>
    </row>
    <row r="244" spans="1:13" x14ac:dyDescent="0.2">
      <c r="A244" t="s">
        <v>25</v>
      </c>
      <c r="B244" t="s">
        <v>26</v>
      </c>
      <c r="C244" t="s">
        <v>10</v>
      </c>
      <c r="E244" t="s">
        <v>128</v>
      </c>
      <c r="K244" t="s">
        <v>761</v>
      </c>
      <c r="L244" t="s">
        <v>660</v>
      </c>
      <c r="M244" t="s">
        <v>661</v>
      </c>
    </row>
    <row r="245" spans="1:13" x14ac:dyDescent="0.2">
      <c r="A245" t="s">
        <v>25</v>
      </c>
      <c r="B245" t="s">
        <v>26</v>
      </c>
      <c r="C245" t="s">
        <v>10</v>
      </c>
      <c r="E245" t="s">
        <v>129</v>
      </c>
      <c r="K245" t="s">
        <v>722</v>
      </c>
      <c r="L245" t="s">
        <v>501</v>
      </c>
      <c r="M245" t="s">
        <v>502</v>
      </c>
    </row>
    <row r="246" spans="1:13" x14ac:dyDescent="0.2">
      <c r="A246" t="s">
        <v>25</v>
      </c>
      <c r="B246" t="s">
        <v>26</v>
      </c>
      <c r="C246" t="s">
        <v>10</v>
      </c>
      <c r="E246" t="s">
        <v>130</v>
      </c>
      <c r="K246" t="s">
        <v>727</v>
      </c>
      <c r="L246" t="s">
        <v>580</v>
      </c>
      <c r="M246" t="s">
        <v>600</v>
      </c>
    </row>
    <row r="247" spans="1:13" x14ac:dyDescent="0.2">
      <c r="A247" t="s">
        <v>25</v>
      </c>
      <c r="B247" t="s">
        <v>26</v>
      </c>
      <c r="C247" t="s">
        <v>2</v>
      </c>
      <c r="E247" t="s">
        <v>348</v>
      </c>
      <c r="K247" t="s">
        <v>583</v>
      </c>
      <c r="L247" t="s">
        <v>504</v>
      </c>
      <c r="M247" t="s">
        <v>505</v>
      </c>
    </row>
    <row r="248" spans="1:13" x14ac:dyDescent="0.2">
      <c r="A248" t="s">
        <v>25</v>
      </c>
      <c r="B248" t="s">
        <v>26</v>
      </c>
      <c r="C248" t="s">
        <v>120</v>
      </c>
      <c r="E248" t="s">
        <v>131</v>
      </c>
      <c r="K248" t="s">
        <v>762</v>
      </c>
      <c r="L248" t="s">
        <v>501</v>
      </c>
      <c r="M248" t="s">
        <v>502</v>
      </c>
    </row>
    <row r="249" spans="1:13" x14ac:dyDescent="0.2">
      <c r="A249" t="s">
        <v>25</v>
      </c>
      <c r="B249" t="s">
        <v>26</v>
      </c>
      <c r="C249" t="s">
        <v>189</v>
      </c>
      <c r="E249" t="s">
        <v>381</v>
      </c>
      <c r="K249" t="s">
        <v>637</v>
      </c>
      <c r="L249" t="s">
        <v>504</v>
      </c>
      <c r="M249" t="s">
        <v>578</v>
      </c>
    </row>
    <row r="250" spans="1:13" x14ac:dyDescent="0.2">
      <c r="A250" t="s">
        <v>25</v>
      </c>
      <c r="B250" t="s">
        <v>26</v>
      </c>
      <c r="C250" t="s">
        <v>14</v>
      </c>
      <c r="E250" t="s">
        <v>132</v>
      </c>
      <c r="K250" t="s">
        <v>763</v>
      </c>
      <c r="L250" t="s">
        <v>501</v>
      </c>
      <c r="M250" t="s">
        <v>502</v>
      </c>
    </row>
    <row r="251" spans="1:13" x14ac:dyDescent="0.2">
      <c r="A251" t="s">
        <v>25</v>
      </c>
      <c r="B251" t="s">
        <v>26</v>
      </c>
      <c r="C251" t="s">
        <v>14</v>
      </c>
      <c r="E251" t="s">
        <v>133</v>
      </c>
      <c r="K251" t="s">
        <v>764</v>
      </c>
      <c r="L251" t="s">
        <v>629</v>
      </c>
      <c r="M251" t="s">
        <v>630</v>
      </c>
    </row>
    <row r="252" spans="1:13" x14ac:dyDescent="0.2">
      <c r="A252" t="s">
        <v>25</v>
      </c>
      <c r="B252" t="s">
        <v>26</v>
      </c>
      <c r="C252" t="s">
        <v>15</v>
      </c>
      <c r="E252" t="s">
        <v>124</v>
      </c>
      <c r="K252" t="s">
        <v>658</v>
      </c>
      <c r="L252" t="s">
        <v>504</v>
      </c>
      <c r="M252" t="s">
        <v>578</v>
      </c>
    </row>
    <row r="253" spans="1:13" x14ac:dyDescent="0.2">
      <c r="A253" t="s">
        <v>25</v>
      </c>
      <c r="B253" t="s">
        <v>26</v>
      </c>
      <c r="C253" t="s">
        <v>16</v>
      </c>
      <c r="E253" t="s">
        <v>412</v>
      </c>
      <c r="K253" t="s">
        <v>759</v>
      </c>
      <c r="L253" t="s">
        <v>660</v>
      </c>
      <c r="M253" t="s">
        <v>760</v>
      </c>
    </row>
    <row r="254" spans="1:13" x14ac:dyDescent="0.2">
      <c r="A254" t="s">
        <v>25</v>
      </c>
      <c r="B254" t="s">
        <v>26</v>
      </c>
      <c r="C254" t="s">
        <v>221</v>
      </c>
      <c r="E254" t="s">
        <v>134</v>
      </c>
      <c r="K254" t="s">
        <v>765</v>
      </c>
      <c r="L254" t="s">
        <v>507</v>
      </c>
      <c r="M254" t="s">
        <v>508</v>
      </c>
    </row>
    <row r="255" spans="1:13" x14ac:dyDescent="0.2">
      <c r="A255" t="s">
        <v>142</v>
      </c>
      <c r="B255" t="s">
        <v>17</v>
      </c>
      <c r="C255" t="s">
        <v>12</v>
      </c>
      <c r="E255" t="s">
        <v>85</v>
      </c>
      <c r="K255" t="s">
        <v>535</v>
      </c>
      <c r="L255" t="s">
        <v>536</v>
      </c>
      <c r="M255" t="s">
        <v>537</v>
      </c>
    </row>
    <row r="256" spans="1:13" x14ac:dyDescent="0.2">
      <c r="A256" t="s">
        <v>153</v>
      </c>
      <c r="B256" t="s">
        <v>154</v>
      </c>
      <c r="C256" t="s">
        <v>13</v>
      </c>
      <c r="E256" t="s">
        <v>155</v>
      </c>
      <c r="K256" t="s">
        <v>766</v>
      </c>
      <c r="L256" t="s">
        <v>580</v>
      </c>
      <c r="M256" t="s">
        <v>600</v>
      </c>
    </row>
    <row r="257" spans="1:13" x14ac:dyDescent="0.2">
      <c r="A257" t="s">
        <v>153</v>
      </c>
      <c r="B257" t="s">
        <v>154</v>
      </c>
      <c r="C257" t="s">
        <v>14</v>
      </c>
      <c r="E257" t="s">
        <v>156</v>
      </c>
      <c r="J257" s="4"/>
      <c r="K257" t="s">
        <v>767</v>
      </c>
      <c r="L257" t="s">
        <v>768</v>
      </c>
      <c r="M257" t="s">
        <v>769</v>
      </c>
    </row>
    <row r="258" spans="1:13" x14ac:dyDescent="0.2">
      <c r="A258" t="s">
        <v>157</v>
      </c>
      <c r="B258" t="s">
        <v>65</v>
      </c>
      <c r="C258" t="s">
        <v>9</v>
      </c>
      <c r="E258" t="s">
        <v>158</v>
      </c>
      <c r="K258" t="s">
        <v>770</v>
      </c>
      <c r="L258" t="s">
        <v>501</v>
      </c>
      <c r="M258" t="s">
        <v>502</v>
      </c>
    </row>
    <row r="259" spans="1:13" x14ac:dyDescent="0.2">
      <c r="A259" t="s">
        <v>157</v>
      </c>
      <c r="B259" t="s">
        <v>65</v>
      </c>
      <c r="C259" t="s">
        <v>10</v>
      </c>
      <c r="E259" t="s">
        <v>166</v>
      </c>
      <c r="K259" t="s">
        <v>757</v>
      </c>
      <c r="L259" t="s">
        <v>501</v>
      </c>
      <c r="M259" t="s">
        <v>502</v>
      </c>
    </row>
    <row r="260" spans="1:13" x14ac:dyDescent="0.2">
      <c r="A260" t="s">
        <v>203</v>
      </c>
      <c r="B260" t="s">
        <v>204</v>
      </c>
      <c r="C260" t="s">
        <v>7</v>
      </c>
      <c r="E260" t="s">
        <v>410</v>
      </c>
      <c r="K260" t="s">
        <v>726</v>
      </c>
      <c r="L260" t="s">
        <v>501</v>
      </c>
      <c r="M260" t="s">
        <v>524</v>
      </c>
    </row>
    <row r="261" spans="1:13" x14ac:dyDescent="0.2">
      <c r="A261" t="s">
        <v>203</v>
      </c>
      <c r="B261" t="s">
        <v>204</v>
      </c>
      <c r="C261" t="s">
        <v>8</v>
      </c>
      <c r="E261" t="s">
        <v>411</v>
      </c>
      <c r="K261" t="s">
        <v>726</v>
      </c>
      <c r="L261" t="s">
        <v>501</v>
      </c>
      <c r="M261" t="s">
        <v>524</v>
      </c>
    </row>
    <row r="262" spans="1:13" x14ac:dyDescent="0.2">
      <c r="A262" t="s">
        <v>203</v>
      </c>
      <c r="B262" t="s">
        <v>204</v>
      </c>
      <c r="C262" t="s">
        <v>8</v>
      </c>
      <c r="E262" t="s">
        <v>139</v>
      </c>
      <c r="K262" t="s">
        <v>718</v>
      </c>
      <c r="L262" t="s">
        <v>501</v>
      </c>
      <c r="M262" t="s">
        <v>502</v>
      </c>
    </row>
    <row r="263" spans="1:13" x14ac:dyDescent="0.2">
      <c r="A263" t="s">
        <v>203</v>
      </c>
      <c r="B263" t="s">
        <v>204</v>
      </c>
      <c r="C263" t="s">
        <v>9</v>
      </c>
      <c r="E263" t="s">
        <v>132</v>
      </c>
      <c r="K263" t="s">
        <v>763</v>
      </c>
      <c r="L263" t="s">
        <v>501</v>
      </c>
      <c r="M263" t="s">
        <v>502</v>
      </c>
    </row>
    <row r="264" spans="1:13" x14ac:dyDescent="0.2">
      <c r="A264" t="s">
        <v>203</v>
      </c>
      <c r="B264" t="s">
        <v>204</v>
      </c>
      <c r="C264" t="s">
        <v>9</v>
      </c>
      <c r="E264" t="s">
        <v>179</v>
      </c>
      <c r="K264" t="s">
        <v>771</v>
      </c>
      <c r="L264" t="s">
        <v>504</v>
      </c>
      <c r="M264" t="s">
        <v>505</v>
      </c>
    </row>
    <row r="265" spans="1:13" x14ac:dyDescent="0.2">
      <c r="A265" t="s">
        <v>203</v>
      </c>
      <c r="B265" t="s">
        <v>204</v>
      </c>
      <c r="C265" t="s">
        <v>2</v>
      </c>
      <c r="E265" t="s">
        <v>118</v>
      </c>
      <c r="K265" t="s">
        <v>755</v>
      </c>
      <c r="L265" t="s">
        <v>507</v>
      </c>
      <c r="M265" t="s">
        <v>508</v>
      </c>
    </row>
    <row r="266" spans="1:13" x14ac:dyDescent="0.2">
      <c r="A266" t="s">
        <v>203</v>
      </c>
      <c r="B266" t="s">
        <v>204</v>
      </c>
      <c r="C266" t="s">
        <v>2</v>
      </c>
      <c r="E266" t="s">
        <v>413</v>
      </c>
    </row>
    <row r="267" spans="1:13" x14ac:dyDescent="0.2">
      <c r="A267" t="s">
        <v>203</v>
      </c>
      <c r="B267" t="s">
        <v>204</v>
      </c>
      <c r="C267" t="s">
        <v>3</v>
      </c>
      <c r="E267" t="s">
        <v>205</v>
      </c>
      <c r="K267" t="s">
        <v>772</v>
      </c>
      <c r="L267" t="s">
        <v>521</v>
      </c>
      <c r="M267" t="s">
        <v>522</v>
      </c>
    </row>
    <row r="268" spans="1:13" x14ac:dyDescent="0.2">
      <c r="A268" t="s">
        <v>203</v>
      </c>
      <c r="B268" t="s">
        <v>204</v>
      </c>
      <c r="C268" t="s">
        <v>3</v>
      </c>
      <c r="E268" t="s">
        <v>73</v>
      </c>
      <c r="K268" t="s">
        <v>607</v>
      </c>
      <c r="L268" t="s">
        <v>580</v>
      </c>
      <c r="M268" t="s">
        <v>600</v>
      </c>
    </row>
    <row r="269" spans="1:13" x14ac:dyDescent="0.2">
      <c r="A269" t="s">
        <v>203</v>
      </c>
      <c r="B269" t="s">
        <v>204</v>
      </c>
      <c r="C269" t="s">
        <v>120</v>
      </c>
      <c r="E269" t="s">
        <v>56</v>
      </c>
      <c r="K269" t="s">
        <v>653</v>
      </c>
      <c r="L269" t="s">
        <v>501</v>
      </c>
      <c r="M269" t="s">
        <v>502</v>
      </c>
    </row>
    <row r="270" spans="1:13" x14ac:dyDescent="0.2">
      <c r="A270" t="s">
        <v>203</v>
      </c>
      <c r="B270" t="s">
        <v>204</v>
      </c>
      <c r="C270" t="s">
        <v>12</v>
      </c>
      <c r="E270" t="s">
        <v>152</v>
      </c>
      <c r="K270" t="s">
        <v>773</v>
      </c>
      <c r="L270" t="s">
        <v>501</v>
      </c>
      <c r="M270" t="s">
        <v>502</v>
      </c>
    </row>
    <row r="271" spans="1:13" x14ac:dyDescent="0.2">
      <c r="A271" t="s">
        <v>203</v>
      </c>
      <c r="B271" t="s">
        <v>204</v>
      </c>
      <c r="C271" t="s">
        <v>12</v>
      </c>
      <c r="E271" t="s">
        <v>206</v>
      </c>
      <c r="K271" t="s">
        <v>774</v>
      </c>
      <c r="L271" t="s">
        <v>507</v>
      </c>
      <c r="M271" t="s">
        <v>508</v>
      </c>
    </row>
    <row r="272" spans="1:13" x14ac:dyDescent="0.2">
      <c r="A272" t="s">
        <v>203</v>
      </c>
      <c r="B272" t="s">
        <v>204</v>
      </c>
      <c r="C272" t="s">
        <v>13</v>
      </c>
      <c r="E272" t="s">
        <v>96</v>
      </c>
      <c r="K272" t="s">
        <v>775</v>
      </c>
      <c r="L272" t="s">
        <v>501</v>
      </c>
      <c r="M272" t="s">
        <v>502</v>
      </c>
    </row>
    <row r="273" spans="1:13" x14ac:dyDescent="0.2">
      <c r="A273" t="s">
        <v>207</v>
      </c>
      <c r="B273" t="s">
        <v>208</v>
      </c>
      <c r="C273" t="s">
        <v>7</v>
      </c>
      <c r="E273" t="s">
        <v>209</v>
      </c>
      <c r="K273" t="s">
        <v>687</v>
      </c>
      <c r="L273" t="s">
        <v>501</v>
      </c>
      <c r="M273" t="s">
        <v>502</v>
      </c>
    </row>
    <row r="274" spans="1:13" x14ac:dyDescent="0.2">
      <c r="A274" t="s">
        <v>207</v>
      </c>
      <c r="B274" t="s">
        <v>208</v>
      </c>
      <c r="C274" t="s">
        <v>7</v>
      </c>
      <c r="E274" t="s">
        <v>210</v>
      </c>
      <c r="K274" t="s">
        <v>693</v>
      </c>
      <c r="L274" t="s">
        <v>549</v>
      </c>
      <c r="M274" t="s">
        <v>591</v>
      </c>
    </row>
    <row r="275" spans="1:13" x14ac:dyDescent="0.2">
      <c r="A275" t="s">
        <v>207</v>
      </c>
      <c r="B275" t="s">
        <v>208</v>
      </c>
      <c r="C275" t="s">
        <v>7</v>
      </c>
      <c r="E275" t="s">
        <v>211</v>
      </c>
      <c r="J275" s="4"/>
      <c r="K275" t="s">
        <v>696</v>
      </c>
      <c r="L275" t="s">
        <v>501</v>
      </c>
      <c r="M275" t="s">
        <v>502</v>
      </c>
    </row>
    <row r="276" spans="1:13" x14ac:dyDescent="0.2">
      <c r="A276" t="s">
        <v>207</v>
      </c>
      <c r="B276" t="s">
        <v>208</v>
      </c>
      <c r="C276" t="s">
        <v>7</v>
      </c>
      <c r="E276" t="s">
        <v>212</v>
      </c>
      <c r="K276" t="s">
        <v>696</v>
      </c>
      <c r="L276" t="s">
        <v>501</v>
      </c>
      <c r="M276" t="s">
        <v>502</v>
      </c>
    </row>
    <row r="277" spans="1:13" x14ac:dyDescent="0.2">
      <c r="A277" t="s">
        <v>207</v>
      </c>
      <c r="B277" t="s">
        <v>208</v>
      </c>
      <c r="C277" t="s">
        <v>7</v>
      </c>
      <c r="E277" t="s">
        <v>244</v>
      </c>
      <c r="K277" t="s">
        <v>702</v>
      </c>
      <c r="L277" t="s">
        <v>533</v>
      </c>
      <c r="M277" t="s">
        <v>534</v>
      </c>
    </row>
    <row r="278" spans="1:13" x14ac:dyDescent="0.2">
      <c r="A278" t="s">
        <v>207</v>
      </c>
      <c r="B278" t="s">
        <v>208</v>
      </c>
      <c r="C278" t="s">
        <v>8</v>
      </c>
      <c r="E278" t="s">
        <v>410</v>
      </c>
      <c r="K278" t="s">
        <v>726</v>
      </c>
      <c r="L278" t="s">
        <v>501</v>
      </c>
      <c r="M278" t="s">
        <v>524</v>
      </c>
    </row>
    <row r="279" spans="1:13" x14ac:dyDescent="0.2">
      <c r="A279" t="s">
        <v>207</v>
      </c>
      <c r="B279" t="s">
        <v>208</v>
      </c>
      <c r="C279" t="s">
        <v>8</v>
      </c>
      <c r="E279" t="s">
        <v>213</v>
      </c>
      <c r="K279" t="s">
        <v>711</v>
      </c>
      <c r="L279" t="s">
        <v>572</v>
      </c>
      <c r="M279" t="s">
        <v>712</v>
      </c>
    </row>
    <row r="280" spans="1:13" x14ac:dyDescent="0.2">
      <c r="A280" t="s">
        <v>207</v>
      </c>
      <c r="B280" t="s">
        <v>208</v>
      </c>
      <c r="C280" t="s">
        <v>9</v>
      </c>
      <c r="E280" t="s">
        <v>158</v>
      </c>
      <c r="K280" t="s">
        <v>770</v>
      </c>
      <c r="L280" t="s">
        <v>501</v>
      </c>
      <c r="M280" t="s">
        <v>502</v>
      </c>
    </row>
    <row r="281" spans="1:13" x14ac:dyDescent="0.2">
      <c r="A281" t="s">
        <v>207</v>
      </c>
      <c r="B281" t="s">
        <v>208</v>
      </c>
      <c r="C281" t="s">
        <v>9</v>
      </c>
      <c r="E281" t="s">
        <v>168</v>
      </c>
      <c r="K281" t="s">
        <v>693</v>
      </c>
      <c r="L281" t="s">
        <v>549</v>
      </c>
      <c r="M281" t="s">
        <v>591</v>
      </c>
    </row>
    <row r="282" spans="1:13" x14ac:dyDescent="0.2">
      <c r="A282" t="s">
        <v>207</v>
      </c>
      <c r="B282" t="s">
        <v>208</v>
      </c>
      <c r="C282" t="s">
        <v>10</v>
      </c>
      <c r="E282" t="s">
        <v>170</v>
      </c>
      <c r="K282" t="s">
        <v>724</v>
      </c>
      <c r="L282" t="s">
        <v>501</v>
      </c>
      <c r="M282" t="s">
        <v>502</v>
      </c>
    </row>
    <row r="283" spans="1:13" x14ac:dyDescent="0.2">
      <c r="A283" t="s">
        <v>207</v>
      </c>
      <c r="B283" t="s">
        <v>208</v>
      </c>
      <c r="C283" t="s">
        <v>10</v>
      </c>
      <c r="E283" t="s">
        <v>171</v>
      </c>
      <c r="K283" t="s">
        <v>709</v>
      </c>
      <c r="L283" t="s">
        <v>501</v>
      </c>
      <c r="M283" t="s">
        <v>502</v>
      </c>
    </row>
    <row r="284" spans="1:13" x14ac:dyDescent="0.2">
      <c r="A284" t="s">
        <v>207</v>
      </c>
      <c r="B284" t="s">
        <v>208</v>
      </c>
      <c r="C284" t="s">
        <v>11</v>
      </c>
      <c r="E284" t="s">
        <v>141</v>
      </c>
      <c r="K284" t="s">
        <v>776</v>
      </c>
      <c r="L284" t="s">
        <v>501</v>
      </c>
      <c r="M284" t="s">
        <v>502</v>
      </c>
    </row>
    <row r="285" spans="1:13" x14ac:dyDescent="0.2">
      <c r="A285" t="s">
        <v>207</v>
      </c>
      <c r="B285" t="s">
        <v>208</v>
      </c>
      <c r="C285" t="s">
        <v>11</v>
      </c>
      <c r="E285" t="s">
        <v>179</v>
      </c>
      <c r="K285" t="s">
        <v>771</v>
      </c>
      <c r="L285" t="s">
        <v>504</v>
      </c>
      <c r="M285" t="s">
        <v>505</v>
      </c>
    </row>
    <row r="286" spans="1:13" x14ac:dyDescent="0.2">
      <c r="A286" t="s">
        <v>207</v>
      </c>
      <c r="B286" t="s">
        <v>208</v>
      </c>
      <c r="C286" t="s">
        <v>3</v>
      </c>
      <c r="E286" t="s">
        <v>74</v>
      </c>
      <c r="K286" t="s">
        <v>611</v>
      </c>
      <c r="L286" t="s">
        <v>504</v>
      </c>
      <c r="M286" t="s">
        <v>505</v>
      </c>
    </row>
    <row r="287" spans="1:13" x14ac:dyDescent="0.2">
      <c r="A287" t="s">
        <v>207</v>
      </c>
      <c r="B287" t="s">
        <v>208</v>
      </c>
      <c r="C287" t="s">
        <v>120</v>
      </c>
      <c r="E287" t="s">
        <v>80</v>
      </c>
      <c r="K287" t="s">
        <v>659</v>
      </c>
      <c r="L287" t="s">
        <v>660</v>
      </c>
      <c r="M287" t="s">
        <v>661</v>
      </c>
    </row>
    <row r="288" spans="1:13" x14ac:dyDescent="0.2">
      <c r="A288" t="s">
        <v>207</v>
      </c>
      <c r="B288" t="s">
        <v>208</v>
      </c>
      <c r="C288" t="s">
        <v>189</v>
      </c>
      <c r="E288" t="s">
        <v>184</v>
      </c>
      <c r="K288" t="s">
        <v>641</v>
      </c>
      <c r="L288" t="s">
        <v>501</v>
      </c>
      <c r="M288" t="s">
        <v>502</v>
      </c>
    </row>
    <row r="289" spans="1:13" x14ac:dyDescent="0.2">
      <c r="A289" t="s">
        <v>207</v>
      </c>
      <c r="B289" t="s">
        <v>208</v>
      </c>
      <c r="C289" t="s">
        <v>16</v>
      </c>
      <c r="E289" t="s">
        <v>96</v>
      </c>
      <c r="K289" t="s">
        <v>775</v>
      </c>
      <c r="L289" t="s">
        <v>501</v>
      </c>
      <c r="M289" t="s">
        <v>502</v>
      </c>
    </row>
    <row r="290" spans="1:13" x14ac:dyDescent="0.2">
      <c r="A290" t="s">
        <v>214</v>
      </c>
      <c r="B290" t="s">
        <v>215</v>
      </c>
      <c r="C290" t="s">
        <v>2</v>
      </c>
      <c r="E290" t="s">
        <v>216</v>
      </c>
      <c r="K290" t="s">
        <v>781</v>
      </c>
      <c r="L290" t="s">
        <v>660</v>
      </c>
      <c r="M290" t="s">
        <v>661</v>
      </c>
    </row>
    <row r="291" spans="1:13" x14ac:dyDescent="0.2">
      <c r="A291" t="s">
        <v>214</v>
      </c>
      <c r="B291" t="s">
        <v>217</v>
      </c>
      <c r="C291" t="s">
        <v>2</v>
      </c>
      <c r="E291" t="s">
        <v>155</v>
      </c>
      <c r="K291" t="s">
        <v>766</v>
      </c>
      <c r="L291" t="s">
        <v>580</v>
      </c>
      <c r="M291" t="s">
        <v>600</v>
      </c>
    </row>
    <row r="292" spans="1:13" x14ac:dyDescent="0.2">
      <c r="A292" t="s">
        <v>214</v>
      </c>
      <c r="B292" t="s">
        <v>217</v>
      </c>
      <c r="C292" t="s">
        <v>15</v>
      </c>
      <c r="E292" t="s">
        <v>105</v>
      </c>
      <c r="K292" t="s">
        <v>786</v>
      </c>
      <c r="L292" t="s">
        <v>629</v>
      </c>
      <c r="M292" t="s">
        <v>630</v>
      </c>
    </row>
    <row r="293" spans="1:13" x14ac:dyDescent="0.2">
      <c r="A293" t="s">
        <v>214</v>
      </c>
      <c r="B293" t="s">
        <v>218</v>
      </c>
      <c r="E293" t="s">
        <v>223</v>
      </c>
      <c r="K293" t="s">
        <v>777</v>
      </c>
      <c r="L293" t="s">
        <v>778</v>
      </c>
      <c r="M293" t="s">
        <v>779</v>
      </c>
    </row>
    <row r="294" spans="1:13" x14ac:dyDescent="0.2">
      <c r="A294" t="s">
        <v>214</v>
      </c>
      <c r="B294" t="s">
        <v>218</v>
      </c>
      <c r="E294" t="s">
        <v>222</v>
      </c>
      <c r="K294" t="s">
        <v>780</v>
      </c>
      <c r="L294" t="s">
        <v>504</v>
      </c>
      <c r="M294" t="s">
        <v>505</v>
      </c>
    </row>
    <row r="295" spans="1:13" x14ac:dyDescent="0.2">
      <c r="A295" t="s">
        <v>214</v>
      </c>
      <c r="B295" t="s">
        <v>218</v>
      </c>
      <c r="C295" t="s">
        <v>2</v>
      </c>
      <c r="E295" t="s">
        <v>273</v>
      </c>
      <c r="K295" t="s">
        <v>782</v>
      </c>
      <c r="L295" t="s">
        <v>501</v>
      </c>
      <c r="M295" t="s">
        <v>502</v>
      </c>
    </row>
    <row r="296" spans="1:13" x14ac:dyDescent="0.2">
      <c r="A296" t="s">
        <v>214</v>
      </c>
      <c r="B296" t="s">
        <v>218</v>
      </c>
      <c r="C296" t="s">
        <v>3</v>
      </c>
      <c r="E296" t="s">
        <v>69</v>
      </c>
      <c r="K296" t="s">
        <v>604</v>
      </c>
      <c r="L296" t="s">
        <v>501</v>
      </c>
      <c r="M296" t="s">
        <v>502</v>
      </c>
    </row>
    <row r="297" spans="1:13" x14ac:dyDescent="0.2">
      <c r="A297" t="s">
        <v>214</v>
      </c>
      <c r="B297" t="s">
        <v>218</v>
      </c>
      <c r="C297" t="s">
        <v>3</v>
      </c>
      <c r="E297" t="s">
        <v>216</v>
      </c>
      <c r="K297" t="s">
        <v>781</v>
      </c>
      <c r="L297" t="s">
        <v>660</v>
      </c>
      <c r="M297" t="s">
        <v>661</v>
      </c>
    </row>
    <row r="298" spans="1:13" x14ac:dyDescent="0.2">
      <c r="A298" t="s">
        <v>214</v>
      </c>
      <c r="B298" t="s">
        <v>218</v>
      </c>
      <c r="C298" t="s">
        <v>12</v>
      </c>
      <c r="E298" t="s">
        <v>81</v>
      </c>
      <c r="K298" t="s">
        <v>758</v>
      </c>
      <c r="L298" t="s">
        <v>501</v>
      </c>
      <c r="M298" t="s">
        <v>502</v>
      </c>
    </row>
    <row r="299" spans="1:13" x14ac:dyDescent="0.2">
      <c r="A299" t="s">
        <v>214</v>
      </c>
      <c r="B299" t="s">
        <v>218</v>
      </c>
      <c r="C299" t="s">
        <v>12</v>
      </c>
      <c r="E299" t="s">
        <v>220</v>
      </c>
      <c r="K299" t="s">
        <v>783</v>
      </c>
      <c r="L299" t="s">
        <v>784</v>
      </c>
      <c r="M299" t="s">
        <v>785</v>
      </c>
    </row>
    <row r="300" spans="1:13" x14ac:dyDescent="0.2">
      <c r="A300" t="s">
        <v>414</v>
      </c>
      <c r="B300" t="s">
        <v>51</v>
      </c>
      <c r="C300" t="s">
        <v>7</v>
      </c>
      <c r="D300" s="4" t="s">
        <v>30</v>
      </c>
      <c r="E300" t="s">
        <v>415</v>
      </c>
      <c r="K300" t="s">
        <v>787</v>
      </c>
      <c r="L300" t="s">
        <v>501</v>
      </c>
      <c r="M300" t="s">
        <v>524</v>
      </c>
    </row>
    <row r="301" spans="1:13" x14ac:dyDescent="0.2">
      <c r="A301" t="s">
        <v>414</v>
      </c>
      <c r="B301" t="s">
        <v>51</v>
      </c>
      <c r="C301" t="s">
        <v>7</v>
      </c>
      <c r="D301" s="4" t="s">
        <v>30</v>
      </c>
      <c r="E301" t="s">
        <v>416</v>
      </c>
      <c r="K301" t="s">
        <v>788</v>
      </c>
      <c r="L301" t="s">
        <v>501</v>
      </c>
      <c r="M301" t="s">
        <v>522</v>
      </c>
    </row>
    <row r="302" spans="1:13" x14ac:dyDescent="0.2">
      <c r="A302" t="s">
        <v>414</v>
      </c>
      <c r="B302" t="s">
        <v>51</v>
      </c>
      <c r="C302" t="s">
        <v>7</v>
      </c>
      <c r="D302" s="4" t="s">
        <v>30</v>
      </c>
      <c r="E302" t="s">
        <v>417</v>
      </c>
      <c r="K302" t="s">
        <v>789</v>
      </c>
      <c r="L302" t="s">
        <v>790</v>
      </c>
      <c r="M302" t="s">
        <v>791</v>
      </c>
    </row>
    <row r="303" spans="1:13" x14ac:dyDescent="0.2">
      <c r="A303" t="s">
        <v>414</v>
      </c>
      <c r="B303" t="s">
        <v>51</v>
      </c>
      <c r="C303" t="s">
        <v>7</v>
      </c>
      <c r="D303" s="4" t="s">
        <v>30</v>
      </c>
      <c r="E303" t="s">
        <v>418</v>
      </c>
      <c r="K303" t="s">
        <v>792</v>
      </c>
      <c r="L303" t="s">
        <v>507</v>
      </c>
      <c r="M303" t="s">
        <v>541</v>
      </c>
    </row>
    <row r="304" spans="1:13" x14ac:dyDescent="0.2">
      <c r="A304" t="s">
        <v>414</v>
      </c>
      <c r="B304" t="s">
        <v>51</v>
      </c>
      <c r="C304" t="s">
        <v>7</v>
      </c>
      <c r="D304" s="4" t="s">
        <v>30</v>
      </c>
      <c r="E304" t="s">
        <v>419</v>
      </c>
      <c r="K304" t="s">
        <v>793</v>
      </c>
      <c r="L304" t="s">
        <v>624</v>
      </c>
      <c r="M304" t="s">
        <v>794</v>
      </c>
    </row>
    <row r="305" spans="1:13" x14ac:dyDescent="0.2">
      <c r="A305" t="s">
        <v>414</v>
      </c>
      <c r="B305" t="s">
        <v>51</v>
      </c>
      <c r="C305" t="s">
        <v>7</v>
      </c>
      <c r="D305" s="4" t="s">
        <v>30</v>
      </c>
      <c r="E305" t="s">
        <v>420</v>
      </c>
      <c r="K305" t="s">
        <v>795</v>
      </c>
      <c r="L305" t="s">
        <v>501</v>
      </c>
      <c r="M305" t="s">
        <v>524</v>
      </c>
    </row>
    <row r="306" spans="1:13" x14ac:dyDescent="0.2">
      <c r="A306" t="s">
        <v>414</v>
      </c>
      <c r="B306" t="s">
        <v>51</v>
      </c>
      <c r="C306" t="s">
        <v>7</v>
      </c>
      <c r="D306" s="4" t="s">
        <v>30</v>
      </c>
      <c r="E306" t="s">
        <v>421</v>
      </c>
      <c r="K306" t="s">
        <v>796</v>
      </c>
      <c r="L306" t="s">
        <v>501</v>
      </c>
      <c r="M306" t="s">
        <v>502</v>
      </c>
    </row>
    <row r="307" spans="1:13" x14ac:dyDescent="0.2">
      <c r="A307" t="s">
        <v>414</v>
      </c>
      <c r="B307" t="s">
        <v>51</v>
      </c>
      <c r="C307" t="s">
        <v>7</v>
      </c>
      <c r="D307" s="4" t="s">
        <v>30</v>
      </c>
      <c r="E307" t="s">
        <v>422</v>
      </c>
      <c r="K307" t="s">
        <v>797</v>
      </c>
      <c r="L307" t="s">
        <v>501</v>
      </c>
      <c r="M307" t="s">
        <v>524</v>
      </c>
    </row>
    <row r="308" spans="1:13" x14ac:dyDescent="0.2">
      <c r="A308" t="s">
        <v>414</v>
      </c>
      <c r="B308" t="s">
        <v>51</v>
      </c>
      <c r="C308" t="s">
        <v>7</v>
      </c>
      <c r="D308" s="4" t="s">
        <v>30</v>
      </c>
      <c r="E308" t="s">
        <v>423</v>
      </c>
      <c r="K308" t="s">
        <v>798</v>
      </c>
      <c r="L308" t="s">
        <v>507</v>
      </c>
      <c r="M308" t="s">
        <v>541</v>
      </c>
    </row>
    <row r="309" spans="1:13" x14ac:dyDescent="0.2">
      <c r="A309" t="s">
        <v>414</v>
      </c>
      <c r="B309" t="s">
        <v>51</v>
      </c>
      <c r="C309" t="s">
        <v>7</v>
      </c>
      <c r="D309" s="4" t="s">
        <v>30</v>
      </c>
      <c r="E309" t="s">
        <v>424</v>
      </c>
      <c r="K309" t="s">
        <v>799</v>
      </c>
      <c r="L309" t="s">
        <v>572</v>
      </c>
      <c r="M309" t="s">
        <v>573</v>
      </c>
    </row>
    <row r="310" spans="1:13" x14ac:dyDescent="0.2">
      <c r="A310" t="s">
        <v>414</v>
      </c>
      <c r="B310" t="s">
        <v>51</v>
      </c>
      <c r="C310" t="s">
        <v>7</v>
      </c>
      <c r="D310" s="4" t="s">
        <v>30</v>
      </c>
      <c r="E310" t="s">
        <v>177</v>
      </c>
      <c r="K310" t="s">
        <v>800</v>
      </c>
      <c r="L310" t="s">
        <v>501</v>
      </c>
      <c r="M310" t="s">
        <v>502</v>
      </c>
    </row>
    <row r="311" spans="1:13" x14ac:dyDescent="0.2">
      <c r="A311" t="s">
        <v>414</v>
      </c>
      <c r="B311" t="s">
        <v>51</v>
      </c>
      <c r="C311" t="s">
        <v>7</v>
      </c>
      <c r="D311" s="4" t="s">
        <v>30</v>
      </c>
      <c r="E311" t="s">
        <v>425</v>
      </c>
      <c r="K311" t="s">
        <v>801</v>
      </c>
      <c r="L311" t="s">
        <v>501</v>
      </c>
      <c r="M311" t="s">
        <v>502</v>
      </c>
    </row>
    <row r="312" spans="1:13" x14ac:dyDescent="0.2">
      <c r="A312" t="s">
        <v>414</v>
      </c>
      <c r="B312" t="s">
        <v>51</v>
      </c>
      <c r="C312" t="s">
        <v>7</v>
      </c>
      <c r="D312" s="4" t="s">
        <v>30</v>
      </c>
      <c r="E312" t="s">
        <v>426</v>
      </c>
      <c r="K312" t="s">
        <v>802</v>
      </c>
      <c r="L312" t="s">
        <v>521</v>
      </c>
      <c r="M312" t="s">
        <v>522</v>
      </c>
    </row>
    <row r="313" spans="1:13" x14ac:dyDescent="0.2">
      <c r="A313" t="s">
        <v>414</v>
      </c>
      <c r="B313" t="s">
        <v>51</v>
      </c>
      <c r="C313" t="s">
        <v>7</v>
      </c>
      <c r="D313" s="4" t="s">
        <v>30</v>
      </c>
      <c r="E313" t="s">
        <v>427</v>
      </c>
    </row>
    <row r="314" spans="1:13" x14ac:dyDescent="0.2">
      <c r="A314" t="s">
        <v>414</v>
      </c>
      <c r="B314" t="s">
        <v>51</v>
      </c>
      <c r="C314" t="s">
        <v>7</v>
      </c>
      <c r="D314" s="4" t="s">
        <v>30</v>
      </c>
      <c r="E314" t="s">
        <v>428</v>
      </c>
      <c r="K314" t="s">
        <v>803</v>
      </c>
    </row>
    <row r="315" spans="1:13" x14ac:dyDescent="0.2">
      <c r="A315" t="s">
        <v>414</v>
      </c>
      <c r="B315" t="s">
        <v>51</v>
      </c>
      <c r="C315" t="s">
        <v>7</v>
      </c>
      <c r="D315" s="4" t="s">
        <v>30</v>
      </c>
      <c r="E315" t="s">
        <v>429</v>
      </c>
      <c r="K315" t="s">
        <v>804</v>
      </c>
      <c r="L315" t="s">
        <v>805</v>
      </c>
      <c r="M315" t="s">
        <v>806</v>
      </c>
    </row>
    <row r="316" spans="1:13" x14ac:dyDescent="0.2">
      <c r="A316" t="s">
        <v>414</v>
      </c>
      <c r="B316" t="s">
        <v>51</v>
      </c>
      <c r="C316" t="s">
        <v>7</v>
      </c>
      <c r="D316" s="4" t="s">
        <v>30</v>
      </c>
      <c r="E316" t="s">
        <v>430</v>
      </c>
      <c r="K316" t="s">
        <v>804</v>
      </c>
      <c r="L316" t="s">
        <v>805</v>
      </c>
      <c r="M316" t="s">
        <v>806</v>
      </c>
    </row>
    <row r="317" spans="1:13" x14ac:dyDescent="0.2">
      <c r="A317" t="s">
        <v>414</v>
      </c>
      <c r="B317" t="s">
        <v>51</v>
      </c>
      <c r="C317" t="s">
        <v>7</v>
      </c>
      <c r="D317" s="4" t="s">
        <v>30</v>
      </c>
      <c r="E317" t="s">
        <v>431</v>
      </c>
      <c r="K317" t="s">
        <v>807</v>
      </c>
      <c r="L317" t="s">
        <v>501</v>
      </c>
      <c r="M317" t="s">
        <v>524</v>
      </c>
    </row>
    <row r="318" spans="1:13" x14ac:dyDescent="0.2">
      <c r="A318" t="s">
        <v>414</v>
      </c>
      <c r="B318" t="s">
        <v>51</v>
      </c>
      <c r="C318" t="s">
        <v>7</v>
      </c>
      <c r="D318" s="4" t="s">
        <v>30</v>
      </c>
      <c r="E318" t="s">
        <v>432</v>
      </c>
      <c r="K318" t="s">
        <v>808</v>
      </c>
      <c r="L318" t="s">
        <v>501</v>
      </c>
      <c r="M318" t="s">
        <v>502</v>
      </c>
    </row>
    <row r="319" spans="1:13" x14ac:dyDescent="0.2">
      <c r="A319" t="s">
        <v>414</v>
      </c>
      <c r="B319" t="s">
        <v>51</v>
      </c>
      <c r="C319" t="s">
        <v>7</v>
      </c>
      <c r="D319" s="4" t="s">
        <v>30</v>
      </c>
      <c r="E319" t="s">
        <v>433</v>
      </c>
      <c r="K319" t="s">
        <v>623</v>
      </c>
      <c r="L319" t="s">
        <v>624</v>
      </c>
      <c r="M319" t="s">
        <v>625</v>
      </c>
    </row>
    <row r="320" spans="1:13" x14ac:dyDescent="0.2">
      <c r="A320" t="s">
        <v>414</v>
      </c>
      <c r="B320" t="s">
        <v>51</v>
      </c>
      <c r="C320" t="s">
        <v>7</v>
      </c>
      <c r="D320" s="4" t="s">
        <v>30</v>
      </c>
      <c r="E320" t="s">
        <v>434</v>
      </c>
      <c r="K320" t="s">
        <v>809</v>
      </c>
      <c r="L320" t="s">
        <v>501</v>
      </c>
      <c r="M320" t="s">
        <v>524</v>
      </c>
    </row>
    <row r="321" spans="1:13" x14ac:dyDescent="0.2">
      <c r="A321" t="s">
        <v>414</v>
      </c>
      <c r="B321" t="s">
        <v>51</v>
      </c>
      <c r="C321" t="s">
        <v>7</v>
      </c>
      <c r="D321" s="4" t="s">
        <v>30</v>
      </c>
      <c r="E321" t="s">
        <v>435</v>
      </c>
      <c r="K321" t="s">
        <v>810</v>
      </c>
      <c r="L321" t="s">
        <v>501</v>
      </c>
      <c r="M321" t="s">
        <v>524</v>
      </c>
    </row>
    <row r="322" spans="1:13" x14ac:dyDescent="0.2">
      <c r="A322" t="s">
        <v>414</v>
      </c>
      <c r="B322" t="s">
        <v>51</v>
      </c>
      <c r="C322" t="s">
        <v>7</v>
      </c>
      <c r="D322" s="4" t="s">
        <v>30</v>
      </c>
      <c r="E322" t="s">
        <v>436</v>
      </c>
      <c r="K322" t="s">
        <v>811</v>
      </c>
      <c r="L322" t="s">
        <v>501</v>
      </c>
      <c r="M322" t="s">
        <v>524</v>
      </c>
    </row>
    <row r="323" spans="1:13" x14ac:dyDescent="0.2">
      <c r="A323" t="s">
        <v>414</v>
      </c>
      <c r="B323" t="s">
        <v>51</v>
      </c>
      <c r="C323" t="s">
        <v>7</v>
      </c>
      <c r="D323" s="4" t="s">
        <v>30</v>
      </c>
      <c r="E323" t="s">
        <v>437</v>
      </c>
      <c r="K323" t="s">
        <v>812</v>
      </c>
      <c r="L323" t="s">
        <v>778</v>
      </c>
      <c r="M323" t="s">
        <v>813</v>
      </c>
    </row>
    <row r="324" spans="1:13" x14ac:dyDescent="0.2">
      <c r="A324" t="s">
        <v>414</v>
      </c>
      <c r="B324" t="s">
        <v>51</v>
      </c>
      <c r="C324" t="s">
        <v>7</v>
      </c>
      <c r="D324" s="4" t="s">
        <v>30</v>
      </c>
      <c r="E324" t="s">
        <v>438</v>
      </c>
      <c r="K324" t="s">
        <v>814</v>
      </c>
      <c r="L324" t="s">
        <v>507</v>
      </c>
      <c r="M324" t="s">
        <v>541</v>
      </c>
    </row>
    <row r="325" spans="1:13" x14ac:dyDescent="0.2">
      <c r="A325" t="s">
        <v>414</v>
      </c>
      <c r="B325" t="s">
        <v>51</v>
      </c>
      <c r="C325" t="s">
        <v>7</v>
      </c>
      <c r="D325" s="4" t="s">
        <v>30</v>
      </c>
      <c r="E325" t="s">
        <v>439</v>
      </c>
      <c r="K325" t="s">
        <v>815</v>
      </c>
      <c r="L325" t="s">
        <v>501</v>
      </c>
      <c r="M325" t="s">
        <v>524</v>
      </c>
    </row>
    <row r="326" spans="1:13" x14ac:dyDescent="0.2">
      <c r="A326" t="s">
        <v>414</v>
      </c>
      <c r="B326" t="s">
        <v>51</v>
      </c>
      <c r="C326" t="s">
        <v>7</v>
      </c>
      <c r="D326" s="4" t="s">
        <v>30</v>
      </c>
      <c r="E326" t="s">
        <v>440</v>
      </c>
      <c r="K326" t="s">
        <v>816</v>
      </c>
      <c r="L326" t="s">
        <v>501</v>
      </c>
      <c r="M326" t="s">
        <v>502</v>
      </c>
    </row>
    <row r="327" spans="1:13" x14ac:dyDescent="0.2">
      <c r="A327" t="s">
        <v>414</v>
      </c>
      <c r="B327" t="s">
        <v>51</v>
      </c>
      <c r="C327" t="s">
        <v>7</v>
      </c>
      <c r="D327" s="4" t="s">
        <v>30</v>
      </c>
      <c r="E327" t="s">
        <v>441</v>
      </c>
      <c r="K327" t="s">
        <v>817</v>
      </c>
      <c r="L327" t="s">
        <v>501</v>
      </c>
      <c r="M327" t="s">
        <v>524</v>
      </c>
    </row>
    <row r="328" spans="1:13" x14ac:dyDescent="0.2">
      <c r="A328" t="s">
        <v>414</v>
      </c>
      <c r="B328" t="s">
        <v>51</v>
      </c>
      <c r="C328" t="s">
        <v>7</v>
      </c>
      <c r="D328" s="4" t="s">
        <v>30</v>
      </c>
      <c r="E328" t="s">
        <v>442</v>
      </c>
    </row>
    <row r="329" spans="1:13" x14ac:dyDescent="0.2">
      <c r="A329" t="s">
        <v>414</v>
      </c>
      <c r="B329" t="s">
        <v>51</v>
      </c>
      <c r="C329" t="s">
        <v>7</v>
      </c>
      <c r="D329" s="4" t="s">
        <v>30</v>
      </c>
      <c r="E329" t="s">
        <v>443</v>
      </c>
      <c r="K329" t="s">
        <v>818</v>
      </c>
      <c r="L329" t="s">
        <v>533</v>
      </c>
      <c r="M329" t="s">
        <v>594</v>
      </c>
    </row>
    <row r="330" spans="1:13" x14ac:dyDescent="0.2">
      <c r="A330" t="s">
        <v>414</v>
      </c>
      <c r="B330" t="s">
        <v>51</v>
      </c>
      <c r="C330" t="s">
        <v>7</v>
      </c>
      <c r="D330" s="4" t="s">
        <v>30</v>
      </c>
      <c r="E330" t="s">
        <v>444</v>
      </c>
      <c r="K330" t="s">
        <v>819</v>
      </c>
      <c r="L330" t="s">
        <v>504</v>
      </c>
      <c r="M330" t="s">
        <v>578</v>
      </c>
    </row>
    <row r="331" spans="1:13" x14ac:dyDescent="0.2">
      <c r="A331" t="s">
        <v>414</v>
      </c>
      <c r="B331" t="s">
        <v>51</v>
      </c>
      <c r="C331" t="s">
        <v>7</v>
      </c>
      <c r="D331" s="4" t="s">
        <v>30</v>
      </c>
      <c r="E331" t="s">
        <v>445</v>
      </c>
      <c r="K331" t="s">
        <v>820</v>
      </c>
      <c r="L331" t="s">
        <v>521</v>
      </c>
      <c r="M331" t="s">
        <v>522</v>
      </c>
    </row>
    <row r="332" spans="1:13" x14ac:dyDescent="0.2">
      <c r="A332" t="s">
        <v>414</v>
      </c>
      <c r="B332" t="s">
        <v>51</v>
      </c>
      <c r="C332" t="s">
        <v>7</v>
      </c>
      <c r="D332" s="4" t="s">
        <v>30</v>
      </c>
      <c r="E332" t="s">
        <v>446</v>
      </c>
      <c r="K332" t="s">
        <v>821</v>
      </c>
      <c r="L332" t="s">
        <v>501</v>
      </c>
      <c r="M332" t="s">
        <v>524</v>
      </c>
    </row>
    <row r="333" spans="1:13" x14ac:dyDescent="0.2">
      <c r="A333" t="s">
        <v>414</v>
      </c>
      <c r="B333" t="s">
        <v>51</v>
      </c>
      <c r="C333" t="s">
        <v>7</v>
      </c>
      <c r="D333" s="4" t="s">
        <v>30</v>
      </c>
      <c r="E333" t="s">
        <v>340</v>
      </c>
      <c r="K333" t="s">
        <v>569</v>
      </c>
      <c r="L333" t="s">
        <v>501</v>
      </c>
      <c r="M333" t="s">
        <v>524</v>
      </c>
    </row>
    <row r="334" spans="1:13" x14ac:dyDescent="0.2">
      <c r="A334" t="s">
        <v>414</v>
      </c>
      <c r="B334" t="s">
        <v>51</v>
      </c>
      <c r="C334" t="s">
        <v>7</v>
      </c>
      <c r="D334" s="4" t="s">
        <v>30</v>
      </c>
      <c r="E334" t="s">
        <v>447</v>
      </c>
      <c r="K334" t="s">
        <v>822</v>
      </c>
      <c r="L334" t="s">
        <v>501</v>
      </c>
      <c r="M334" t="s">
        <v>524</v>
      </c>
    </row>
    <row r="335" spans="1:13" x14ac:dyDescent="0.2">
      <c r="A335" t="s">
        <v>414</v>
      </c>
      <c r="B335" t="s">
        <v>51</v>
      </c>
      <c r="C335" t="s">
        <v>7</v>
      </c>
      <c r="D335" s="4" t="s">
        <v>30</v>
      </c>
      <c r="E335" t="s">
        <v>448</v>
      </c>
      <c r="K335" t="s">
        <v>823</v>
      </c>
      <c r="L335" t="s">
        <v>526</v>
      </c>
      <c r="M335" t="s">
        <v>527</v>
      </c>
    </row>
    <row r="336" spans="1:13" x14ac:dyDescent="0.2">
      <c r="A336" t="s">
        <v>414</v>
      </c>
      <c r="B336" t="s">
        <v>51</v>
      </c>
      <c r="C336" t="s">
        <v>7</v>
      </c>
      <c r="D336" s="4" t="s">
        <v>30</v>
      </c>
      <c r="E336" t="s">
        <v>449</v>
      </c>
      <c r="K336" t="s">
        <v>824</v>
      </c>
      <c r="L336" t="s">
        <v>501</v>
      </c>
      <c r="M336" t="s">
        <v>524</v>
      </c>
    </row>
    <row r="337" spans="1:13" x14ac:dyDescent="0.2">
      <c r="A337" t="s">
        <v>414</v>
      </c>
      <c r="B337" t="s">
        <v>51</v>
      </c>
      <c r="C337" t="s">
        <v>7</v>
      </c>
      <c r="D337" s="4" t="s">
        <v>30</v>
      </c>
      <c r="E337" t="s">
        <v>450</v>
      </c>
      <c r="K337" t="s">
        <v>825</v>
      </c>
      <c r="L337" t="s">
        <v>629</v>
      </c>
      <c r="M337" t="s">
        <v>745</v>
      </c>
    </row>
    <row r="338" spans="1:13" x14ac:dyDescent="0.2">
      <c r="A338" t="s">
        <v>414</v>
      </c>
      <c r="B338" t="s">
        <v>51</v>
      </c>
      <c r="C338" t="s">
        <v>7</v>
      </c>
      <c r="D338" s="4" t="s">
        <v>30</v>
      </c>
      <c r="E338" t="s">
        <v>451</v>
      </c>
      <c r="K338" t="s">
        <v>826</v>
      </c>
      <c r="L338" t="s">
        <v>580</v>
      </c>
      <c r="M338" t="s">
        <v>581</v>
      </c>
    </row>
    <row r="339" spans="1:13" x14ac:dyDescent="0.2">
      <c r="A339" t="s">
        <v>224</v>
      </c>
      <c r="B339" t="s">
        <v>225</v>
      </c>
      <c r="D339" t="s">
        <v>33</v>
      </c>
      <c r="E339" t="s">
        <v>452</v>
      </c>
      <c r="K339" t="s">
        <v>827</v>
      </c>
      <c r="L339" t="s">
        <v>501</v>
      </c>
      <c r="M339" t="s">
        <v>524</v>
      </c>
    </row>
    <row r="340" spans="1:13" x14ac:dyDescent="0.2">
      <c r="A340" t="s">
        <v>224</v>
      </c>
      <c r="B340" t="s">
        <v>225</v>
      </c>
      <c r="E340" t="s">
        <v>199</v>
      </c>
      <c r="K340" t="s">
        <v>650</v>
      </c>
      <c r="L340" t="s">
        <v>501</v>
      </c>
      <c r="M340" t="s">
        <v>502</v>
      </c>
    </row>
    <row r="341" spans="1:13" x14ac:dyDescent="0.2">
      <c r="A341" t="s">
        <v>224</v>
      </c>
      <c r="B341" t="s">
        <v>225</v>
      </c>
      <c r="C341" t="s">
        <v>7</v>
      </c>
      <c r="D341" t="s">
        <v>33</v>
      </c>
      <c r="E341" t="s">
        <v>232</v>
      </c>
      <c r="K341" t="s">
        <v>686</v>
      </c>
      <c r="L341" t="s">
        <v>501</v>
      </c>
      <c r="M341" t="s">
        <v>502</v>
      </c>
    </row>
    <row r="342" spans="1:13" x14ac:dyDescent="0.2">
      <c r="A342" t="s">
        <v>224</v>
      </c>
      <c r="B342" t="s">
        <v>225</v>
      </c>
      <c r="C342" t="s">
        <v>7</v>
      </c>
      <c r="D342" t="s">
        <v>32</v>
      </c>
      <c r="E342" t="s">
        <v>190</v>
      </c>
      <c r="K342" t="s">
        <v>538</v>
      </c>
      <c r="L342" t="s">
        <v>501</v>
      </c>
      <c r="M342" t="s">
        <v>502</v>
      </c>
    </row>
    <row r="343" spans="1:13" x14ac:dyDescent="0.2">
      <c r="A343" t="s">
        <v>224</v>
      </c>
      <c r="B343" t="s">
        <v>225</v>
      </c>
      <c r="C343" t="s">
        <v>7</v>
      </c>
      <c r="D343" t="s">
        <v>33</v>
      </c>
      <c r="E343" t="s">
        <v>453</v>
      </c>
      <c r="K343" t="s">
        <v>828</v>
      </c>
      <c r="L343" t="s">
        <v>504</v>
      </c>
      <c r="M343" t="s">
        <v>829</v>
      </c>
    </row>
    <row r="344" spans="1:13" x14ac:dyDescent="0.2">
      <c r="A344" t="s">
        <v>224</v>
      </c>
      <c r="B344" t="s">
        <v>225</v>
      </c>
      <c r="C344" t="s">
        <v>8</v>
      </c>
      <c r="D344" t="s">
        <v>33</v>
      </c>
      <c r="E344" t="s">
        <v>99</v>
      </c>
      <c r="K344" t="s">
        <v>746</v>
      </c>
      <c r="L344" t="s">
        <v>501</v>
      </c>
      <c r="M344" t="s">
        <v>502</v>
      </c>
    </row>
    <row r="345" spans="1:13" x14ac:dyDescent="0.2">
      <c r="A345" t="s">
        <v>224</v>
      </c>
      <c r="B345" t="s">
        <v>225</v>
      </c>
      <c r="C345" t="s">
        <v>8</v>
      </c>
      <c r="D345" t="s">
        <v>32</v>
      </c>
      <c r="E345" t="s">
        <v>226</v>
      </c>
      <c r="K345" t="s">
        <v>830</v>
      </c>
      <c r="L345" t="s">
        <v>660</v>
      </c>
      <c r="M345" t="s">
        <v>661</v>
      </c>
    </row>
    <row r="346" spans="1:13" x14ac:dyDescent="0.2">
      <c r="A346" t="s">
        <v>224</v>
      </c>
      <c r="B346" t="s">
        <v>225</v>
      </c>
      <c r="C346" t="s">
        <v>8</v>
      </c>
      <c r="D346" t="s">
        <v>33</v>
      </c>
      <c r="E346" t="s">
        <v>135</v>
      </c>
      <c r="K346" t="s">
        <v>831</v>
      </c>
      <c r="L346" t="s">
        <v>504</v>
      </c>
      <c r="M346" t="s">
        <v>553</v>
      </c>
    </row>
    <row r="347" spans="1:13" x14ac:dyDescent="0.2">
      <c r="A347" t="s">
        <v>224</v>
      </c>
      <c r="B347" t="s">
        <v>225</v>
      </c>
      <c r="C347" t="s">
        <v>8</v>
      </c>
      <c r="D347" t="s">
        <v>33</v>
      </c>
      <c r="E347" t="s">
        <v>227</v>
      </c>
      <c r="K347" t="s">
        <v>832</v>
      </c>
      <c r="L347" t="s">
        <v>629</v>
      </c>
      <c r="M347" t="s">
        <v>745</v>
      </c>
    </row>
    <row r="348" spans="1:13" x14ac:dyDescent="0.2">
      <c r="A348" t="s">
        <v>224</v>
      </c>
      <c r="B348" t="s">
        <v>225</v>
      </c>
      <c r="C348" t="s">
        <v>9</v>
      </c>
      <c r="D348" t="s">
        <v>33</v>
      </c>
      <c r="E348" t="s">
        <v>228</v>
      </c>
      <c r="K348" t="s">
        <v>689</v>
      </c>
      <c r="L348" t="s">
        <v>504</v>
      </c>
      <c r="M348" t="s">
        <v>690</v>
      </c>
    </row>
    <row r="349" spans="1:13" x14ac:dyDescent="0.2">
      <c r="A349" t="s">
        <v>224</v>
      </c>
      <c r="B349" t="s">
        <v>225</v>
      </c>
      <c r="C349" t="s">
        <v>9</v>
      </c>
      <c r="D349" t="s">
        <v>32</v>
      </c>
      <c r="E349" t="s">
        <v>159</v>
      </c>
      <c r="J349" s="4"/>
      <c r="K349" t="s">
        <v>705</v>
      </c>
      <c r="L349" t="s">
        <v>706</v>
      </c>
      <c r="M349" t="s">
        <v>505</v>
      </c>
    </row>
    <row r="350" spans="1:13" x14ac:dyDescent="0.2">
      <c r="A350" t="s">
        <v>224</v>
      </c>
      <c r="B350" t="s">
        <v>225</v>
      </c>
      <c r="C350" t="s">
        <v>9</v>
      </c>
      <c r="D350" t="s">
        <v>33</v>
      </c>
      <c r="E350" t="s">
        <v>229</v>
      </c>
      <c r="J350" s="4"/>
      <c r="K350" t="s">
        <v>833</v>
      </c>
      <c r="L350" t="s">
        <v>504</v>
      </c>
      <c r="M350" t="s">
        <v>690</v>
      </c>
    </row>
    <row r="351" spans="1:13" x14ac:dyDescent="0.2">
      <c r="A351" t="s">
        <v>224</v>
      </c>
      <c r="B351" t="s">
        <v>225</v>
      </c>
      <c r="C351" t="s">
        <v>9</v>
      </c>
      <c r="D351" t="s">
        <v>32</v>
      </c>
      <c r="E351" t="s">
        <v>37</v>
      </c>
      <c r="K351" t="s">
        <v>515</v>
      </c>
      <c r="L351" t="s">
        <v>501</v>
      </c>
      <c r="M351" t="s">
        <v>502</v>
      </c>
    </row>
    <row r="352" spans="1:13" x14ac:dyDescent="0.2">
      <c r="A352" t="s">
        <v>224</v>
      </c>
      <c r="B352" t="s">
        <v>225</v>
      </c>
      <c r="C352" t="s">
        <v>9</v>
      </c>
      <c r="D352" t="s">
        <v>31</v>
      </c>
      <c r="E352" t="s">
        <v>173</v>
      </c>
      <c r="J352" s="4"/>
      <c r="K352" t="s">
        <v>729</v>
      </c>
      <c r="L352" t="s">
        <v>549</v>
      </c>
      <c r="M352" t="s">
        <v>591</v>
      </c>
    </row>
    <row r="353" spans="1:13" x14ac:dyDescent="0.2">
      <c r="A353" t="s">
        <v>224</v>
      </c>
      <c r="B353" t="s">
        <v>225</v>
      </c>
      <c r="C353" t="s">
        <v>9</v>
      </c>
      <c r="D353" t="s">
        <v>33</v>
      </c>
      <c r="E353" t="s">
        <v>163</v>
      </c>
      <c r="K353" t="s">
        <v>834</v>
      </c>
      <c r="L353" t="s">
        <v>580</v>
      </c>
      <c r="M353" t="s">
        <v>600</v>
      </c>
    </row>
    <row r="354" spans="1:13" x14ac:dyDescent="0.2">
      <c r="A354" t="s">
        <v>224</v>
      </c>
      <c r="B354" t="s">
        <v>225</v>
      </c>
      <c r="C354" t="s">
        <v>10</v>
      </c>
      <c r="D354" t="s">
        <v>32</v>
      </c>
      <c r="E354" t="s">
        <v>164</v>
      </c>
      <c r="K354" t="s">
        <v>720</v>
      </c>
      <c r="L354" t="s">
        <v>501</v>
      </c>
      <c r="M354" t="s">
        <v>502</v>
      </c>
    </row>
    <row r="355" spans="1:13" x14ac:dyDescent="0.2">
      <c r="A355" t="s">
        <v>224</v>
      </c>
      <c r="B355" t="s">
        <v>225</v>
      </c>
      <c r="C355" t="s">
        <v>10</v>
      </c>
      <c r="D355" t="s">
        <v>32</v>
      </c>
      <c r="E355" t="s">
        <v>166</v>
      </c>
      <c r="K355" t="s">
        <v>757</v>
      </c>
      <c r="L355" t="s">
        <v>501</v>
      </c>
      <c r="M355" t="s">
        <v>502</v>
      </c>
    </row>
    <row r="356" spans="1:13" x14ac:dyDescent="0.2">
      <c r="A356" t="s">
        <v>224</v>
      </c>
      <c r="B356" t="s">
        <v>225</v>
      </c>
      <c r="C356" t="s">
        <v>10</v>
      </c>
      <c r="D356" t="s">
        <v>32</v>
      </c>
      <c r="E356" t="s">
        <v>169</v>
      </c>
      <c r="K356" t="s">
        <v>723</v>
      </c>
      <c r="L356" t="s">
        <v>504</v>
      </c>
      <c r="M356" t="s">
        <v>578</v>
      </c>
    </row>
    <row r="357" spans="1:13" x14ac:dyDescent="0.2">
      <c r="A357" t="s">
        <v>224</v>
      </c>
      <c r="B357" t="s">
        <v>225</v>
      </c>
      <c r="C357" t="s">
        <v>11</v>
      </c>
      <c r="D357" t="s">
        <v>31</v>
      </c>
      <c r="E357" t="s">
        <v>454</v>
      </c>
    </row>
    <row r="358" spans="1:13" x14ac:dyDescent="0.2">
      <c r="A358" t="s">
        <v>224</v>
      </c>
      <c r="B358" t="s">
        <v>225</v>
      </c>
      <c r="C358" t="s">
        <v>2</v>
      </c>
      <c r="E358" t="s">
        <v>455</v>
      </c>
      <c r="K358" t="s">
        <v>835</v>
      </c>
      <c r="L358" t="s">
        <v>504</v>
      </c>
      <c r="M358" t="s">
        <v>505</v>
      </c>
    </row>
    <row r="359" spans="1:13" x14ac:dyDescent="0.2">
      <c r="A359" t="s">
        <v>224</v>
      </c>
      <c r="B359" t="s">
        <v>225</v>
      </c>
      <c r="C359" t="s">
        <v>2</v>
      </c>
      <c r="D359" t="s">
        <v>32</v>
      </c>
      <c r="E359" t="s">
        <v>111</v>
      </c>
      <c r="K359" t="s">
        <v>738</v>
      </c>
      <c r="L359" t="s">
        <v>739</v>
      </c>
      <c r="M359" t="s">
        <v>740</v>
      </c>
    </row>
    <row r="360" spans="1:13" x14ac:dyDescent="0.2">
      <c r="A360" t="s">
        <v>224</v>
      </c>
      <c r="B360" t="s">
        <v>225</v>
      </c>
      <c r="C360" t="s">
        <v>3</v>
      </c>
      <c r="D360" t="s">
        <v>33</v>
      </c>
      <c r="E360" t="s">
        <v>78</v>
      </c>
      <c r="K360" t="s">
        <v>656</v>
      </c>
      <c r="L360" t="s">
        <v>504</v>
      </c>
      <c r="M360" t="s">
        <v>553</v>
      </c>
    </row>
    <row r="361" spans="1:13" x14ac:dyDescent="0.2">
      <c r="A361" t="s">
        <v>224</v>
      </c>
      <c r="B361" t="s">
        <v>225</v>
      </c>
      <c r="C361" t="s">
        <v>14</v>
      </c>
      <c r="D361" t="s">
        <v>31</v>
      </c>
      <c r="E361" t="s">
        <v>231</v>
      </c>
      <c r="J361" s="4"/>
      <c r="K361" t="s">
        <v>836</v>
      </c>
      <c r="L361" t="s">
        <v>629</v>
      </c>
      <c r="M361" t="s">
        <v>630</v>
      </c>
    </row>
    <row r="362" spans="1:13" x14ac:dyDescent="0.2">
      <c r="A362" t="s">
        <v>224</v>
      </c>
      <c r="B362" t="s">
        <v>225</v>
      </c>
      <c r="C362" t="s">
        <v>14</v>
      </c>
      <c r="D362" t="s">
        <v>31</v>
      </c>
      <c r="E362" t="s">
        <v>115</v>
      </c>
      <c r="K362" t="s">
        <v>750</v>
      </c>
      <c r="L362" t="s">
        <v>714</v>
      </c>
      <c r="M362" t="s">
        <v>715</v>
      </c>
    </row>
    <row r="363" spans="1:13" x14ac:dyDescent="0.2">
      <c r="A363" t="s">
        <v>224</v>
      </c>
      <c r="B363" t="s">
        <v>225</v>
      </c>
      <c r="C363" t="s">
        <v>4</v>
      </c>
      <c r="D363" t="s">
        <v>33</v>
      </c>
      <c r="E363" t="s">
        <v>82</v>
      </c>
      <c r="K363" t="s">
        <v>837</v>
      </c>
      <c r="L363" t="s">
        <v>501</v>
      </c>
      <c r="M363" t="s">
        <v>502</v>
      </c>
    </row>
    <row r="364" spans="1:13" x14ac:dyDescent="0.2">
      <c r="A364" t="s">
        <v>233</v>
      </c>
      <c r="B364" t="s">
        <v>234</v>
      </c>
      <c r="E364" t="s">
        <v>456</v>
      </c>
      <c r="K364" t="s">
        <v>838</v>
      </c>
      <c r="L364" t="s">
        <v>533</v>
      </c>
      <c r="M364" t="s">
        <v>594</v>
      </c>
    </row>
    <row r="365" spans="1:13" x14ac:dyDescent="0.2">
      <c r="A365" t="s">
        <v>233</v>
      </c>
      <c r="B365" t="s">
        <v>234</v>
      </c>
      <c r="E365" t="s">
        <v>452</v>
      </c>
      <c r="K365" t="s">
        <v>827</v>
      </c>
      <c r="L365" t="s">
        <v>501</v>
      </c>
      <c r="M365" t="s">
        <v>524</v>
      </c>
    </row>
    <row r="366" spans="1:13" x14ac:dyDescent="0.2">
      <c r="A366" t="s">
        <v>233</v>
      </c>
      <c r="B366" t="s">
        <v>234</v>
      </c>
      <c r="E366" t="s">
        <v>259</v>
      </c>
      <c r="K366" t="s">
        <v>839</v>
      </c>
      <c r="L366" t="s">
        <v>549</v>
      </c>
      <c r="M366" t="s">
        <v>591</v>
      </c>
    </row>
    <row r="367" spans="1:13" x14ac:dyDescent="0.2">
      <c r="A367" t="s">
        <v>233</v>
      </c>
      <c r="B367" t="s">
        <v>234</v>
      </c>
      <c r="E367" t="s">
        <v>396</v>
      </c>
      <c r="K367" t="s">
        <v>672</v>
      </c>
      <c r="L367" t="s">
        <v>504</v>
      </c>
      <c r="M367" t="s">
        <v>505</v>
      </c>
    </row>
    <row r="368" spans="1:13" x14ac:dyDescent="0.2">
      <c r="A368" t="s">
        <v>233</v>
      </c>
      <c r="B368" t="s">
        <v>234</v>
      </c>
      <c r="E368" t="s">
        <v>230</v>
      </c>
      <c r="K368" t="s">
        <v>840</v>
      </c>
      <c r="L368" t="s">
        <v>504</v>
      </c>
      <c r="M368" t="s">
        <v>841</v>
      </c>
    </row>
    <row r="369" spans="1:13" x14ac:dyDescent="0.2">
      <c r="A369" t="s">
        <v>233</v>
      </c>
      <c r="B369" t="s">
        <v>234</v>
      </c>
      <c r="E369" t="s">
        <v>240</v>
      </c>
      <c r="K369" t="s">
        <v>749</v>
      </c>
      <c r="L369" t="s">
        <v>501</v>
      </c>
      <c r="M369" t="s">
        <v>502</v>
      </c>
    </row>
    <row r="370" spans="1:13" x14ac:dyDescent="0.2">
      <c r="A370" t="s">
        <v>233</v>
      </c>
      <c r="B370" t="s">
        <v>234</v>
      </c>
      <c r="E370" t="s">
        <v>457</v>
      </c>
      <c r="K370" t="s">
        <v>597</v>
      </c>
      <c r="L370" t="s">
        <v>501</v>
      </c>
      <c r="M370" t="s">
        <v>524</v>
      </c>
    </row>
    <row r="371" spans="1:13" x14ac:dyDescent="0.2">
      <c r="A371" t="s">
        <v>233</v>
      </c>
      <c r="B371" t="s">
        <v>234</v>
      </c>
      <c r="E371" t="s">
        <v>251</v>
      </c>
      <c r="K371" t="s">
        <v>842</v>
      </c>
      <c r="L371" t="s">
        <v>501</v>
      </c>
      <c r="M371" t="s">
        <v>502</v>
      </c>
    </row>
    <row r="372" spans="1:13" x14ac:dyDescent="0.2">
      <c r="A372" t="s">
        <v>233</v>
      </c>
      <c r="B372" t="s">
        <v>234</v>
      </c>
      <c r="E372" t="s">
        <v>94</v>
      </c>
      <c r="K372" t="s">
        <v>736</v>
      </c>
      <c r="L372" t="s">
        <v>501</v>
      </c>
      <c r="M372" t="s">
        <v>502</v>
      </c>
    </row>
    <row r="373" spans="1:13" x14ac:dyDescent="0.2">
      <c r="A373" t="s">
        <v>233</v>
      </c>
      <c r="B373" t="s">
        <v>234</v>
      </c>
      <c r="C373" t="s">
        <v>46</v>
      </c>
      <c r="E373" t="s">
        <v>235</v>
      </c>
      <c r="K373" t="s">
        <v>843</v>
      </c>
      <c r="L373" t="s">
        <v>504</v>
      </c>
      <c r="M373" t="s">
        <v>844</v>
      </c>
    </row>
    <row r="374" spans="1:13" x14ac:dyDescent="0.2">
      <c r="A374" t="s">
        <v>233</v>
      </c>
      <c r="B374" t="s">
        <v>234</v>
      </c>
      <c r="C374" t="s">
        <v>46</v>
      </c>
      <c r="E374" t="s">
        <v>99</v>
      </c>
      <c r="K374" t="s">
        <v>746</v>
      </c>
      <c r="L374" t="s">
        <v>501</v>
      </c>
      <c r="M374" t="s">
        <v>502</v>
      </c>
    </row>
    <row r="375" spans="1:13" x14ac:dyDescent="0.2">
      <c r="A375" t="s">
        <v>233</v>
      </c>
      <c r="B375" t="s">
        <v>234</v>
      </c>
      <c r="C375" t="s">
        <v>46</v>
      </c>
      <c r="E375" t="s">
        <v>220</v>
      </c>
      <c r="K375" t="s">
        <v>783</v>
      </c>
      <c r="L375" t="s">
        <v>784</v>
      </c>
      <c r="M375" t="s">
        <v>785</v>
      </c>
    </row>
    <row r="376" spans="1:13" x14ac:dyDescent="0.2">
      <c r="A376" t="s">
        <v>233</v>
      </c>
      <c r="B376" t="s">
        <v>234</v>
      </c>
      <c r="C376" t="s">
        <v>47</v>
      </c>
      <c r="E376" t="s">
        <v>121</v>
      </c>
      <c r="K376" t="s">
        <v>757</v>
      </c>
      <c r="L376" t="s">
        <v>501</v>
      </c>
      <c r="M376" t="s">
        <v>502</v>
      </c>
    </row>
    <row r="377" spans="1:13" x14ac:dyDescent="0.2">
      <c r="A377" t="s">
        <v>233</v>
      </c>
      <c r="B377" t="s">
        <v>234</v>
      </c>
      <c r="C377" t="s">
        <v>47</v>
      </c>
      <c r="E377" t="s">
        <v>112</v>
      </c>
      <c r="K377" t="s">
        <v>749</v>
      </c>
      <c r="L377" t="s">
        <v>501</v>
      </c>
      <c r="M377" t="s">
        <v>502</v>
      </c>
    </row>
    <row r="378" spans="1:13" x14ac:dyDescent="0.2">
      <c r="A378" t="s">
        <v>233</v>
      </c>
      <c r="B378" t="s">
        <v>234</v>
      </c>
      <c r="C378" t="s">
        <v>47</v>
      </c>
      <c r="E378" t="s">
        <v>122</v>
      </c>
      <c r="K378" t="s">
        <v>756</v>
      </c>
      <c r="L378" t="s">
        <v>507</v>
      </c>
      <c r="M378" t="s">
        <v>508</v>
      </c>
    </row>
    <row r="379" spans="1:13" x14ac:dyDescent="0.2">
      <c r="A379" t="s">
        <v>233</v>
      </c>
      <c r="B379" t="s">
        <v>234</v>
      </c>
      <c r="C379" t="s">
        <v>47</v>
      </c>
      <c r="E379" t="s">
        <v>238</v>
      </c>
      <c r="K379" t="s">
        <v>845</v>
      </c>
      <c r="L379" t="s">
        <v>504</v>
      </c>
      <c r="M379" t="s">
        <v>505</v>
      </c>
    </row>
    <row r="380" spans="1:13" x14ac:dyDescent="0.2">
      <c r="A380" t="s">
        <v>233</v>
      </c>
      <c r="B380" t="s">
        <v>234</v>
      </c>
      <c r="C380" t="s">
        <v>47</v>
      </c>
      <c r="E380" t="s">
        <v>239</v>
      </c>
      <c r="J380" s="4"/>
      <c r="K380" t="s">
        <v>846</v>
      </c>
      <c r="L380" t="s">
        <v>512</v>
      </c>
      <c r="M380" t="s">
        <v>513</v>
      </c>
    </row>
    <row r="381" spans="1:13" x14ac:dyDescent="0.2">
      <c r="A381" t="s">
        <v>233</v>
      </c>
      <c r="B381" t="s">
        <v>234</v>
      </c>
      <c r="C381" t="s">
        <v>47</v>
      </c>
      <c r="E381" t="s">
        <v>84</v>
      </c>
      <c r="K381" t="s">
        <v>847</v>
      </c>
      <c r="L381" t="s">
        <v>504</v>
      </c>
      <c r="M381" t="s">
        <v>505</v>
      </c>
    </row>
    <row r="382" spans="1:13" x14ac:dyDescent="0.2">
      <c r="A382" t="s">
        <v>233</v>
      </c>
      <c r="B382" t="s">
        <v>234</v>
      </c>
      <c r="C382" t="s">
        <v>47</v>
      </c>
      <c r="E382" t="s">
        <v>118</v>
      </c>
      <c r="K382" t="s">
        <v>755</v>
      </c>
      <c r="L382" t="s">
        <v>507</v>
      </c>
      <c r="M382" t="s">
        <v>508</v>
      </c>
    </row>
    <row r="383" spans="1:13" x14ac:dyDescent="0.2">
      <c r="A383" t="s">
        <v>248</v>
      </c>
      <c r="B383" t="s">
        <v>459</v>
      </c>
      <c r="D383" t="s">
        <v>32</v>
      </c>
      <c r="E383" t="s">
        <v>240</v>
      </c>
      <c r="K383" t="s">
        <v>749</v>
      </c>
      <c r="L383" t="s">
        <v>501</v>
      </c>
      <c r="M383" t="s">
        <v>502</v>
      </c>
    </row>
    <row r="384" spans="1:13" x14ac:dyDescent="0.2">
      <c r="A384" t="s">
        <v>248</v>
      </c>
      <c r="B384" t="s">
        <v>125</v>
      </c>
      <c r="D384" t="s">
        <v>32</v>
      </c>
      <c r="E384" t="s">
        <v>131</v>
      </c>
      <c r="K384" t="s">
        <v>762</v>
      </c>
      <c r="L384" t="s">
        <v>501</v>
      </c>
      <c r="M384" t="s">
        <v>502</v>
      </c>
    </row>
    <row r="385" spans="1:13" x14ac:dyDescent="0.2">
      <c r="A385" t="s">
        <v>248</v>
      </c>
      <c r="B385" t="s">
        <v>125</v>
      </c>
      <c r="D385" t="s">
        <v>32</v>
      </c>
      <c r="E385" t="s">
        <v>240</v>
      </c>
      <c r="K385" t="s">
        <v>749</v>
      </c>
      <c r="L385" t="s">
        <v>501</v>
      </c>
      <c r="M385" t="s">
        <v>502</v>
      </c>
    </row>
    <row r="386" spans="1:13" x14ac:dyDescent="0.2">
      <c r="A386" t="s">
        <v>248</v>
      </c>
      <c r="B386" t="s">
        <v>125</v>
      </c>
      <c r="C386" t="s">
        <v>46</v>
      </c>
      <c r="D386" t="s">
        <v>32</v>
      </c>
      <c r="E386" t="s">
        <v>112</v>
      </c>
      <c r="K386" t="s">
        <v>749</v>
      </c>
      <c r="L386" t="s">
        <v>501</v>
      </c>
      <c r="M386" t="s">
        <v>502</v>
      </c>
    </row>
    <row r="387" spans="1:13" x14ac:dyDescent="0.2">
      <c r="A387" t="s">
        <v>248</v>
      </c>
      <c r="B387" t="s">
        <v>125</v>
      </c>
      <c r="C387" t="s">
        <v>46</v>
      </c>
      <c r="D387" t="s">
        <v>32</v>
      </c>
      <c r="E387" t="s">
        <v>231</v>
      </c>
      <c r="J387" s="4"/>
      <c r="K387" t="s">
        <v>836</v>
      </c>
      <c r="L387" t="s">
        <v>629</v>
      </c>
      <c r="M387" t="s">
        <v>630</v>
      </c>
    </row>
    <row r="388" spans="1:13" x14ac:dyDescent="0.2">
      <c r="A388" t="s">
        <v>248</v>
      </c>
      <c r="B388" t="s">
        <v>125</v>
      </c>
      <c r="C388" t="s">
        <v>46</v>
      </c>
      <c r="D388" t="s">
        <v>32</v>
      </c>
      <c r="E388" t="s">
        <v>256</v>
      </c>
      <c r="J388" s="4"/>
      <c r="K388" t="s">
        <v>848</v>
      </c>
      <c r="L388" t="s">
        <v>501</v>
      </c>
      <c r="M388" t="s">
        <v>502</v>
      </c>
    </row>
    <row r="389" spans="1:13" x14ac:dyDescent="0.2">
      <c r="A389" t="s">
        <v>248</v>
      </c>
      <c r="B389" t="s">
        <v>125</v>
      </c>
      <c r="C389" t="s">
        <v>46</v>
      </c>
      <c r="D389" t="s">
        <v>32</v>
      </c>
      <c r="E389" t="s">
        <v>82</v>
      </c>
      <c r="K389" t="s">
        <v>837</v>
      </c>
      <c r="L389" t="s">
        <v>501</v>
      </c>
      <c r="M389" t="s">
        <v>502</v>
      </c>
    </row>
    <row r="390" spans="1:13" x14ac:dyDescent="0.2">
      <c r="A390" t="s">
        <v>248</v>
      </c>
      <c r="B390" t="s">
        <v>125</v>
      </c>
      <c r="C390" t="s">
        <v>46</v>
      </c>
      <c r="D390" t="s">
        <v>32</v>
      </c>
      <c r="E390" t="s">
        <v>259</v>
      </c>
      <c r="K390" t="s">
        <v>839</v>
      </c>
      <c r="L390" t="s">
        <v>549</v>
      </c>
      <c r="M390" t="s">
        <v>591</v>
      </c>
    </row>
    <row r="391" spans="1:13" x14ac:dyDescent="0.2">
      <c r="A391" t="s">
        <v>248</v>
      </c>
      <c r="B391" t="s">
        <v>125</v>
      </c>
      <c r="C391" t="s">
        <v>46</v>
      </c>
      <c r="D391" t="s">
        <v>32</v>
      </c>
      <c r="E391" t="s">
        <v>252</v>
      </c>
      <c r="K391" t="s">
        <v>849</v>
      </c>
      <c r="L391" t="s">
        <v>507</v>
      </c>
      <c r="M391" t="s">
        <v>508</v>
      </c>
    </row>
    <row r="392" spans="1:13" x14ac:dyDescent="0.2">
      <c r="A392" t="s">
        <v>248</v>
      </c>
      <c r="B392" t="s">
        <v>125</v>
      </c>
      <c r="C392" t="s">
        <v>46</v>
      </c>
      <c r="D392" t="s">
        <v>32</v>
      </c>
      <c r="E392" t="s">
        <v>224</v>
      </c>
      <c r="K392" t="s">
        <v>737</v>
      </c>
      <c r="L392" t="s">
        <v>609</v>
      </c>
      <c r="M392" t="s">
        <v>610</v>
      </c>
    </row>
    <row r="393" spans="1:13" x14ac:dyDescent="0.2">
      <c r="A393" t="s">
        <v>248</v>
      </c>
      <c r="B393" t="s">
        <v>125</v>
      </c>
      <c r="C393" t="s">
        <v>46</v>
      </c>
      <c r="D393" t="s">
        <v>32</v>
      </c>
      <c r="E393" t="s">
        <v>257</v>
      </c>
      <c r="K393" t="s">
        <v>850</v>
      </c>
      <c r="L393" t="s">
        <v>504</v>
      </c>
      <c r="M393" t="s">
        <v>505</v>
      </c>
    </row>
    <row r="394" spans="1:13" x14ac:dyDescent="0.2">
      <c r="A394" t="s">
        <v>248</v>
      </c>
      <c r="B394" t="s">
        <v>125</v>
      </c>
      <c r="C394" t="s">
        <v>46</v>
      </c>
      <c r="D394" t="s">
        <v>32</v>
      </c>
      <c r="E394" t="s">
        <v>86</v>
      </c>
      <c r="K394" t="s">
        <v>851</v>
      </c>
      <c r="L394" t="s">
        <v>549</v>
      </c>
      <c r="M394" t="s">
        <v>550</v>
      </c>
    </row>
    <row r="395" spans="1:13" x14ac:dyDescent="0.2">
      <c r="A395" t="s">
        <v>248</v>
      </c>
      <c r="B395" t="s">
        <v>125</v>
      </c>
      <c r="C395" t="s">
        <v>48</v>
      </c>
      <c r="D395" t="s">
        <v>32</v>
      </c>
      <c r="E395" t="s">
        <v>461</v>
      </c>
      <c r="K395" t="s">
        <v>853</v>
      </c>
      <c r="L395" t="s">
        <v>501</v>
      </c>
      <c r="M395" t="s">
        <v>502</v>
      </c>
    </row>
    <row r="396" spans="1:13" x14ac:dyDescent="0.2">
      <c r="A396" t="s">
        <v>248</v>
      </c>
      <c r="B396" t="s">
        <v>249</v>
      </c>
      <c r="E396" t="s">
        <v>458</v>
      </c>
      <c r="K396" t="s">
        <v>672</v>
      </c>
      <c r="L396" t="s">
        <v>504</v>
      </c>
      <c r="M396" t="s">
        <v>505</v>
      </c>
    </row>
    <row r="397" spans="1:13" x14ac:dyDescent="0.2">
      <c r="A397" t="s">
        <v>248</v>
      </c>
      <c r="B397" t="s">
        <v>249</v>
      </c>
      <c r="C397" t="s">
        <v>7</v>
      </c>
      <c r="D397" t="s">
        <v>31</v>
      </c>
      <c r="E397" t="s">
        <v>393</v>
      </c>
      <c r="K397" t="s">
        <v>666</v>
      </c>
      <c r="L397" t="s">
        <v>501</v>
      </c>
      <c r="M397" t="s">
        <v>502</v>
      </c>
    </row>
    <row r="398" spans="1:13" x14ac:dyDescent="0.2">
      <c r="A398" t="s">
        <v>248</v>
      </c>
      <c r="B398" t="s">
        <v>249</v>
      </c>
      <c r="C398" t="s">
        <v>7</v>
      </c>
      <c r="D398" t="s">
        <v>31</v>
      </c>
      <c r="E398" t="s">
        <v>245</v>
      </c>
      <c r="K398" t="s">
        <v>703</v>
      </c>
      <c r="L398" t="s">
        <v>501</v>
      </c>
      <c r="M398" t="s">
        <v>502</v>
      </c>
    </row>
    <row r="399" spans="1:13" x14ac:dyDescent="0.2">
      <c r="A399" t="s">
        <v>248</v>
      </c>
      <c r="B399" t="s">
        <v>249</v>
      </c>
      <c r="C399" t="s">
        <v>8</v>
      </c>
      <c r="D399" t="s">
        <v>31</v>
      </c>
      <c r="E399" t="s">
        <v>161</v>
      </c>
      <c r="K399" t="s">
        <v>709</v>
      </c>
      <c r="L399" t="s">
        <v>501</v>
      </c>
      <c r="M399" t="s">
        <v>502</v>
      </c>
    </row>
    <row r="400" spans="1:13" x14ac:dyDescent="0.2">
      <c r="A400" t="s">
        <v>248</v>
      </c>
      <c r="B400" t="s">
        <v>249</v>
      </c>
      <c r="C400" t="s">
        <v>9</v>
      </c>
      <c r="D400" t="s">
        <v>30</v>
      </c>
      <c r="E400" t="s">
        <v>165</v>
      </c>
      <c r="K400" t="s">
        <v>855</v>
      </c>
      <c r="L400" t="s">
        <v>521</v>
      </c>
      <c r="M400" t="s">
        <v>522</v>
      </c>
    </row>
    <row r="401" spans="1:13" x14ac:dyDescent="0.2">
      <c r="A401" t="s">
        <v>248</v>
      </c>
      <c r="B401" t="s">
        <v>249</v>
      </c>
      <c r="C401" t="s">
        <v>9</v>
      </c>
      <c r="D401" t="s">
        <v>31</v>
      </c>
      <c r="E401" t="s">
        <v>167</v>
      </c>
      <c r="J401" s="4"/>
      <c r="K401" t="s">
        <v>721</v>
      </c>
      <c r="L401" t="s">
        <v>501</v>
      </c>
      <c r="M401" t="s">
        <v>502</v>
      </c>
    </row>
    <row r="402" spans="1:13" x14ac:dyDescent="0.2">
      <c r="A402" t="s">
        <v>248</v>
      </c>
      <c r="B402" t="s">
        <v>249</v>
      </c>
      <c r="C402" t="s">
        <v>9</v>
      </c>
      <c r="D402" t="s">
        <v>32</v>
      </c>
      <c r="E402" t="s">
        <v>178</v>
      </c>
      <c r="K402" t="s">
        <v>856</v>
      </c>
      <c r="L402" t="s">
        <v>501</v>
      </c>
      <c r="M402" t="s">
        <v>502</v>
      </c>
    </row>
    <row r="403" spans="1:13" x14ac:dyDescent="0.2">
      <c r="A403" t="s">
        <v>248</v>
      </c>
      <c r="B403" t="s">
        <v>249</v>
      </c>
      <c r="C403" t="s">
        <v>9</v>
      </c>
      <c r="D403" t="s">
        <v>30</v>
      </c>
      <c r="E403" t="s">
        <v>180</v>
      </c>
      <c r="K403" t="s">
        <v>857</v>
      </c>
      <c r="L403" t="s">
        <v>504</v>
      </c>
      <c r="M403" t="s">
        <v>505</v>
      </c>
    </row>
    <row r="404" spans="1:13" x14ac:dyDescent="0.2">
      <c r="A404" t="s">
        <v>248</v>
      </c>
      <c r="B404" t="s">
        <v>249</v>
      </c>
      <c r="C404" t="s">
        <v>10</v>
      </c>
      <c r="D404" t="s">
        <v>30</v>
      </c>
      <c r="E404" t="s">
        <v>172</v>
      </c>
      <c r="J404" s="4"/>
      <c r="K404" t="s">
        <v>728</v>
      </c>
      <c r="L404" t="s">
        <v>501</v>
      </c>
      <c r="M404" t="s">
        <v>502</v>
      </c>
    </row>
    <row r="405" spans="1:13" x14ac:dyDescent="0.2">
      <c r="A405" t="s">
        <v>248</v>
      </c>
      <c r="B405" t="s">
        <v>249</v>
      </c>
      <c r="C405" t="s">
        <v>11</v>
      </c>
      <c r="D405" t="s">
        <v>30</v>
      </c>
      <c r="E405" t="s">
        <v>236</v>
      </c>
      <c r="K405" t="s">
        <v>858</v>
      </c>
      <c r="L405" t="s">
        <v>549</v>
      </c>
      <c r="M405" t="s">
        <v>859</v>
      </c>
    </row>
    <row r="406" spans="1:13" x14ac:dyDescent="0.2">
      <c r="A406" t="s">
        <v>248</v>
      </c>
      <c r="B406" t="s">
        <v>249</v>
      </c>
      <c r="C406" t="s">
        <v>11</v>
      </c>
      <c r="D406" t="s">
        <v>33</v>
      </c>
      <c r="E406" t="s">
        <v>240</v>
      </c>
      <c r="K406" t="s">
        <v>749</v>
      </c>
      <c r="L406" t="s">
        <v>501</v>
      </c>
      <c r="M406" t="s">
        <v>502</v>
      </c>
    </row>
    <row r="407" spans="1:13" x14ac:dyDescent="0.2">
      <c r="A407" t="s">
        <v>248</v>
      </c>
      <c r="B407" t="s">
        <v>249</v>
      </c>
      <c r="C407" t="s">
        <v>11</v>
      </c>
      <c r="D407" t="s">
        <v>30</v>
      </c>
      <c r="E407" t="s">
        <v>183</v>
      </c>
      <c r="K407" t="s">
        <v>860</v>
      </c>
      <c r="L407" t="s">
        <v>501</v>
      </c>
      <c r="M407" t="s">
        <v>502</v>
      </c>
    </row>
    <row r="408" spans="1:13" x14ac:dyDescent="0.2">
      <c r="A408" t="s">
        <v>248</v>
      </c>
      <c r="B408" t="s">
        <v>249</v>
      </c>
      <c r="C408" t="s">
        <v>2</v>
      </c>
      <c r="D408" t="s">
        <v>32</v>
      </c>
      <c r="E408" t="s">
        <v>112</v>
      </c>
      <c r="K408" t="s">
        <v>749</v>
      </c>
      <c r="L408" t="s">
        <v>501</v>
      </c>
      <c r="M408" t="s">
        <v>502</v>
      </c>
    </row>
    <row r="409" spans="1:13" x14ac:dyDescent="0.2">
      <c r="A409" t="s">
        <v>248</v>
      </c>
      <c r="B409" t="s">
        <v>249</v>
      </c>
      <c r="C409" t="s">
        <v>2</v>
      </c>
      <c r="D409" t="s">
        <v>32</v>
      </c>
      <c r="E409" t="s">
        <v>109</v>
      </c>
      <c r="K409" t="s">
        <v>747</v>
      </c>
      <c r="L409" t="s">
        <v>609</v>
      </c>
      <c r="M409" t="s">
        <v>748</v>
      </c>
    </row>
    <row r="410" spans="1:13" x14ac:dyDescent="0.2">
      <c r="A410" t="s">
        <v>248</v>
      </c>
      <c r="B410" t="s">
        <v>249</v>
      </c>
      <c r="C410" t="s">
        <v>120</v>
      </c>
      <c r="D410" t="s">
        <v>33</v>
      </c>
      <c r="E410" t="s">
        <v>86</v>
      </c>
      <c r="K410" t="s">
        <v>851</v>
      </c>
      <c r="L410" t="s">
        <v>549</v>
      </c>
      <c r="M410" t="s">
        <v>550</v>
      </c>
    </row>
    <row r="411" spans="1:13" x14ac:dyDescent="0.2">
      <c r="A411" t="s">
        <v>248</v>
      </c>
      <c r="B411" t="s">
        <v>249</v>
      </c>
      <c r="C411" t="s">
        <v>13</v>
      </c>
      <c r="D411" t="s">
        <v>30</v>
      </c>
      <c r="E411" t="s">
        <v>253</v>
      </c>
      <c r="K411" t="s">
        <v>852</v>
      </c>
      <c r="L411" t="s">
        <v>501</v>
      </c>
      <c r="M411" t="s">
        <v>502</v>
      </c>
    </row>
    <row r="412" spans="1:13" x14ac:dyDescent="0.2">
      <c r="A412" t="s">
        <v>248</v>
      </c>
      <c r="B412" t="s">
        <v>249</v>
      </c>
      <c r="C412" t="s">
        <v>13</v>
      </c>
      <c r="D412" t="s">
        <v>30</v>
      </c>
      <c r="E412" t="s">
        <v>254</v>
      </c>
      <c r="J412" s="4"/>
      <c r="K412" t="s">
        <v>519</v>
      </c>
      <c r="L412" t="s">
        <v>501</v>
      </c>
      <c r="M412" t="s">
        <v>502</v>
      </c>
    </row>
    <row r="413" spans="1:13" x14ac:dyDescent="0.2">
      <c r="A413" t="s">
        <v>248</v>
      </c>
      <c r="B413" t="s">
        <v>249</v>
      </c>
      <c r="C413" t="s">
        <v>13</v>
      </c>
      <c r="D413" t="s">
        <v>30</v>
      </c>
      <c r="E413" t="s">
        <v>181</v>
      </c>
      <c r="K413" t="s">
        <v>861</v>
      </c>
      <c r="L413" t="s">
        <v>501</v>
      </c>
      <c r="M413" t="s">
        <v>502</v>
      </c>
    </row>
    <row r="414" spans="1:13" x14ac:dyDescent="0.2">
      <c r="A414" t="s">
        <v>248</v>
      </c>
      <c r="B414" t="s">
        <v>249</v>
      </c>
      <c r="C414" t="s">
        <v>13</v>
      </c>
      <c r="D414" t="s">
        <v>32</v>
      </c>
      <c r="E414" t="s">
        <v>182</v>
      </c>
      <c r="K414" t="s">
        <v>862</v>
      </c>
      <c r="L414" t="s">
        <v>501</v>
      </c>
      <c r="M414" t="s">
        <v>502</v>
      </c>
    </row>
    <row r="415" spans="1:13" x14ac:dyDescent="0.2">
      <c r="A415" t="s">
        <v>248</v>
      </c>
      <c r="B415" t="s">
        <v>249</v>
      </c>
      <c r="C415" t="s">
        <v>13</v>
      </c>
      <c r="D415" t="s">
        <v>33</v>
      </c>
      <c r="E415" t="s">
        <v>250</v>
      </c>
      <c r="K415" t="s">
        <v>727</v>
      </c>
      <c r="L415" t="s">
        <v>580</v>
      </c>
      <c r="M415" t="s">
        <v>600</v>
      </c>
    </row>
    <row r="416" spans="1:13" x14ac:dyDescent="0.2">
      <c r="A416" t="s">
        <v>248</v>
      </c>
      <c r="B416" t="s">
        <v>249</v>
      </c>
      <c r="C416" t="s">
        <v>101</v>
      </c>
      <c r="D416" t="s">
        <v>31</v>
      </c>
      <c r="E416" t="s">
        <v>255</v>
      </c>
      <c r="K416" t="s">
        <v>800</v>
      </c>
      <c r="L416" t="s">
        <v>501</v>
      </c>
      <c r="M416" t="s">
        <v>502</v>
      </c>
    </row>
    <row r="417" spans="1:13" x14ac:dyDescent="0.2">
      <c r="A417" t="s">
        <v>248</v>
      </c>
      <c r="B417" t="s">
        <v>249</v>
      </c>
      <c r="C417" t="s">
        <v>15</v>
      </c>
      <c r="D417" t="s">
        <v>30</v>
      </c>
      <c r="E417" t="s">
        <v>258</v>
      </c>
      <c r="K417" t="s">
        <v>863</v>
      </c>
      <c r="L417" t="s">
        <v>501</v>
      </c>
      <c r="M417" t="s">
        <v>502</v>
      </c>
    </row>
    <row r="418" spans="1:13" x14ac:dyDescent="0.2">
      <c r="A418" t="s">
        <v>248</v>
      </c>
      <c r="B418" t="s">
        <v>249</v>
      </c>
      <c r="C418" t="s">
        <v>4</v>
      </c>
      <c r="D418" t="s">
        <v>31</v>
      </c>
      <c r="E418" t="s">
        <v>238</v>
      </c>
      <c r="K418" t="s">
        <v>845</v>
      </c>
      <c r="L418" t="s">
        <v>504</v>
      </c>
      <c r="M418" t="s">
        <v>505</v>
      </c>
    </row>
    <row r="419" spans="1:13" x14ac:dyDescent="0.2">
      <c r="A419" t="s">
        <v>248</v>
      </c>
      <c r="B419" t="s">
        <v>249</v>
      </c>
      <c r="C419" t="s">
        <v>4</v>
      </c>
      <c r="D419" t="s">
        <v>31</v>
      </c>
      <c r="E419" t="s">
        <v>84</v>
      </c>
      <c r="K419" t="s">
        <v>847</v>
      </c>
      <c r="L419" t="s">
        <v>504</v>
      </c>
      <c r="M419" t="s">
        <v>505</v>
      </c>
    </row>
    <row r="420" spans="1:13" x14ac:dyDescent="0.2">
      <c r="A420" t="s">
        <v>248</v>
      </c>
      <c r="B420" t="s">
        <v>249</v>
      </c>
      <c r="C420" t="s">
        <v>4</v>
      </c>
      <c r="D420" t="s">
        <v>33</v>
      </c>
      <c r="E420" t="s">
        <v>252</v>
      </c>
      <c r="K420" t="s">
        <v>849</v>
      </c>
      <c r="L420" t="s">
        <v>507</v>
      </c>
      <c r="M420" t="s">
        <v>508</v>
      </c>
    </row>
    <row r="421" spans="1:13" x14ac:dyDescent="0.2">
      <c r="A421" t="s">
        <v>248</v>
      </c>
      <c r="B421" t="s">
        <v>249</v>
      </c>
      <c r="C421" t="s">
        <v>260</v>
      </c>
      <c r="D421" t="s">
        <v>31</v>
      </c>
      <c r="E421" t="s">
        <v>259</v>
      </c>
      <c r="K421" t="s">
        <v>839</v>
      </c>
      <c r="L421" t="s">
        <v>549</v>
      </c>
      <c r="M421" t="s">
        <v>591</v>
      </c>
    </row>
    <row r="422" spans="1:13" x14ac:dyDescent="0.2">
      <c r="A422" t="s">
        <v>248</v>
      </c>
      <c r="B422" t="s">
        <v>262</v>
      </c>
      <c r="D422" t="s">
        <v>31</v>
      </c>
      <c r="E422" t="s">
        <v>344</v>
      </c>
      <c r="K422" t="s">
        <v>576</v>
      </c>
      <c r="L422" t="s">
        <v>507</v>
      </c>
      <c r="M422" t="s">
        <v>541</v>
      </c>
    </row>
    <row r="423" spans="1:13" x14ac:dyDescent="0.2">
      <c r="A423" t="s">
        <v>248</v>
      </c>
      <c r="B423" t="s">
        <v>262</v>
      </c>
      <c r="E423" t="s">
        <v>460</v>
      </c>
    </row>
    <row r="424" spans="1:13" x14ac:dyDescent="0.2">
      <c r="A424" t="s">
        <v>248</v>
      </c>
      <c r="B424" t="s">
        <v>262</v>
      </c>
      <c r="C424" t="s">
        <v>46</v>
      </c>
      <c r="D424" t="s">
        <v>32</v>
      </c>
      <c r="E424" t="s">
        <v>259</v>
      </c>
      <c r="K424" t="s">
        <v>839</v>
      </c>
      <c r="L424" t="s">
        <v>549</v>
      </c>
      <c r="M424" t="s">
        <v>591</v>
      </c>
    </row>
    <row r="425" spans="1:13" x14ac:dyDescent="0.2">
      <c r="A425" t="s">
        <v>248</v>
      </c>
      <c r="B425" t="s">
        <v>262</v>
      </c>
      <c r="C425" t="s">
        <v>46</v>
      </c>
      <c r="D425" t="s">
        <v>32</v>
      </c>
      <c r="E425" t="s">
        <v>71</v>
      </c>
      <c r="K425" t="s">
        <v>605</v>
      </c>
      <c r="L425" t="s">
        <v>504</v>
      </c>
      <c r="M425" t="s">
        <v>505</v>
      </c>
    </row>
    <row r="426" spans="1:13" x14ac:dyDescent="0.2">
      <c r="A426" t="s">
        <v>248</v>
      </c>
      <c r="B426" t="s">
        <v>262</v>
      </c>
      <c r="C426" t="s">
        <v>46</v>
      </c>
      <c r="D426" t="s">
        <v>32</v>
      </c>
      <c r="E426" t="s">
        <v>250</v>
      </c>
      <c r="K426" t="s">
        <v>727</v>
      </c>
      <c r="L426" t="s">
        <v>580</v>
      </c>
      <c r="M426" t="s">
        <v>600</v>
      </c>
    </row>
    <row r="427" spans="1:13" x14ac:dyDescent="0.2">
      <c r="A427" t="s">
        <v>248</v>
      </c>
      <c r="B427" t="s">
        <v>262</v>
      </c>
      <c r="C427" t="s">
        <v>46</v>
      </c>
      <c r="E427" t="s">
        <v>404</v>
      </c>
      <c r="K427" t="s">
        <v>682</v>
      </c>
      <c r="L427" t="s">
        <v>504</v>
      </c>
      <c r="M427" t="s">
        <v>683</v>
      </c>
    </row>
    <row r="428" spans="1:13" x14ac:dyDescent="0.2">
      <c r="A428" t="s">
        <v>248</v>
      </c>
      <c r="B428" t="s">
        <v>262</v>
      </c>
      <c r="C428" t="s">
        <v>47</v>
      </c>
      <c r="D428" t="s">
        <v>32</v>
      </c>
      <c r="E428" t="s">
        <v>253</v>
      </c>
      <c r="K428" t="s">
        <v>852</v>
      </c>
      <c r="L428" t="s">
        <v>501</v>
      </c>
      <c r="M428" t="s">
        <v>502</v>
      </c>
    </row>
    <row r="429" spans="1:13" x14ac:dyDescent="0.2">
      <c r="A429" t="s">
        <v>248</v>
      </c>
      <c r="B429" t="s">
        <v>262</v>
      </c>
      <c r="C429" t="s">
        <v>47</v>
      </c>
      <c r="D429" t="s">
        <v>32</v>
      </c>
      <c r="E429" t="s">
        <v>254</v>
      </c>
      <c r="J429" s="4"/>
      <c r="K429" t="s">
        <v>519</v>
      </c>
      <c r="L429" t="s">
        <v>501</v>
      </c>
      <c r="M429" t="s">
        <v>502</v>
      </c>
    </row>
    <row r="430" spans="1:13" x14ac:dyDescent="0.2">
      <c r="A430" t="s">
        <v>248</v>
      </c>
      <c r="B430" t="s">
        <v>262</v>
      </c>
      <c r="C430" t="s">
        <v>47</v>
      </c>
      <c r="D430" t="s">
        <v>31</v>
      </c>
      <c r="E430" t="s">
        <v>238</v>
      </c>
      <c r="K430" t="s">
        <v>845</v>
      </c>
      <c r="L430" t="s">
        <v>504</v>
      </c>
      <c r="M430" t="s">
        <v>505</v>
      </c>
    </row>
    <row r="431" spans="1:13" x14ac:dyDescent="0.2">
      <c r="A431" t="s">
        <v>248</v>
      </c>
      <c r="B431" t="s">
        <v>262</v>
      </c>
      <c r="C431" t="s">
        <v>47</v>
      </c>
      <c r="D431" t="s">
        <v>31</v>
      </c>
      <c r="E431" t="s">
        <v>239</v>
      </c>
      <c r="J431" s="4"/>
      <c r="K431" t="s">
        <v>846</v>
      </c>
      <c r="L431" t="s">
        <v>512</v>
      </c>
      <c r="M431" t="s">
        <v>513</v>
      </c>
    </row>
    <row r="432" spans="1:13" x14ac:dyDescent="0.2">
      <c r="A432" t="s">
        <v>248</v>
      </c>
      <c r="B432" t="s">
        <v>262</v>
      </c>
      <c r="C432" t="s">
        <v>47</v>
      </c>
      <c r="D432" t="s">
        <v>31</v>
      </c>
      <c r="E432" t="s">
        <v>84</v>
      </c>
      <c r="K432" t="s">
        <v>847</v>
      </c>
      <c r="L432" t="s">
        <v>504</v>
      </c>
      <c r="M432" t="s">
        <v>505</v>
      </c>
    </row>
    <row r="433" spans="1:13" x14ac:dyDescent="0.2">
      <c r="A433" t="s">
        <v>248</v>
      </c>
      <c r="B433" t="s">
        <v>262</v>
      </c>
      <c r="C433" t="s">
        <v>48</v>
      </c>
      <c r="E433" t="s">
        <v>458</v>
      </c>
      <c r="K433" t="s">
        <v>672</v>
      </c>
      <c r="L433" t="s">
        <v>504</v>
      </c>
      <c r="M433" t="s">
        <v>505</v>
      </c>
    </row>
    <row r="434" spans="1:13" x14ac:dyDescent="0.2">
      <c r="A434" t="s">
        <v>248</v>
      </c>
      <c r="B434" t="s">
        <v>262</v>
      </c>
      <c r="C434" t="s">
        <v>48</v>
      </c>
      <c r="D434" t="s">
        <v>32</v>
      </c>
      <c r="E434" t="s">
        <v>240</v>
      </c>
      <c r="K434" t="s">
        <v>749</v>
      </c>
      <c r="L434" t="s">
        <v>501</v>
      </c>
      <c r="M434" t="s">
        <v>502</v>
      </c>
    </row>
    <row r="435" spans="1:13" x14ac:dyDescent="0.2">
      <c r="A435" t="s">
        <v>248</v>
      </c>
      <c r="B435" t="s">
        <v>262</v>
      </c>
      <c r="C435" t="s">
        <v>263</v>
      </c>
      <c r="D435" t="s">
        <v>32</v>
      </c>
      <c r="E435" t="s">
        <v>256</v>
      </c>
      <c r="J435" s="4"/>
      <c r="K435" t="s">
        <v>848</v>
      </c>
      <c r="L435" t="s">
        <v>501</v>
      </c>
      <c r="M435" t="s">
        <v>502</v>
      </c>
    </row>
    <row r="436" spans="1:13" x14ac:dyDescent="0.2">
      <c r="A436" t="s">
        <v>248</v>
      </c>
      <c r="B436" t="s">
        <v>262</v>
      </c>
      <c r="C436" t="s">
        <v>263</v>
      </c>
      <c r="D436" t="s">
        <v>32</v>
      </c>
      <c r="E436" t="s">
        <v>257</v>
      </c>
      <c r="K436" t="s">
        <v>850</v>
      </c>
      <c r="L436" t="s">
        <v>504</v>
      </c>
      <c r="M436" t="s">
        <v>505</v>
      </c>
    </row>
    <row r="437" spans="1:13" x14ac:dyDescent="0.2">
      <c r="A437" t="s">
        <v>248</v>
      </c>
      <c r="B437" t="s">
        <v>262</v>
      </c>
      <c r="C437" t="s">
        <v>49</v>
      </c>
      <c r="D437" t="s">
        <v>32</v>
      </c>
      <c r="E437" t="s">
        <v>261</v>
      </c>
      <c r="K437" t="s">
        <v>854</v>
      </c>
      <c r="L437" t="s">
        <v>501</v>
      </c>
      <c r="M437" t="s">
        <v>502</v>
      </c>
    </row>
    <row r="438" spans="1:13" x14ac:dyDescent="0.2">
      <c r="A438" t="s">
        <v>264</v>
      </c>
      <c r="B438" t="s">
        <v>17</v>
      </c>
      <c r="C438" t="s">
        <v>8</v>
      </c>
      <c r="E438" t="s">
        <v>53</v>
      </c>
      <c r="K438" t="s">
        <v>708</v>
      </c>
      <c r="L438" t="s">
        <v>501</v>
      </c>
      <c r="M438" t="s">
        <v>502</v>
      </c>
    </row>
    <row r="439" spans="1:13" x14ac:dyDescent="0.2">
      <c r="A439" t="s">
        <v>264</v>
      </c>
      <c r="B439" t="s">
        <v>17</v>
      </c>
      <c r="C439" t="s">
        <v>9</v>
      </c>
      <c r="E439" t="s">
        <v>140</v>
      </c>
      <c r="K439" t="s">
        <v>718</v>
      </c>
      <c r="L439" t="s">
        <v>501</v>
      </c>
      <c r="M439" t="s">
        <v>502</v>
      </c>
    </row>
    <row r="440" spans="1:13" x14ac:dyDescent="0.2">
      <c r="A440" t="s">
        <v>264</v>
      </c>
      <c r="B440" t="s">
        <v>17</v>
      </c>
      <c r="C440" t="s">
        <v>120</v>
      </c>
      <c r="E440" t="s">
        <v>265</v>
      </c>
      <c r="K440" t="s">
        <v>864</v>
      </c>
      <c r="L440" t="s">
        <v>501</v>
      </c>
      <c r="M440" t="s">
        <v>502</v>
      </c>
    </row>
    <row r="441" spans="1:13" x14ac:dyDescent="0.2">
      <c r="A441" t="s">
        <v>264</v>
      </c>
      <c r="B441" t="s">
        <v>17</v>
      </c>
      <c r="C441" t="s">
        <v>189</v>
      </c>
      <c r="E441" t="s">
        <v>191</v>
      </c>
      <c r="K441" t="s">
        <v>539</v>
      </c>
      <c r="L441" t="s">
        <v>501</v>
      </c>
      <c r="M441" t="s">
        <v>502</v>
      </c>
    </row>
    <row r="442" spans="1:13" x14ac:dyDescent="0.2">
      <c r="A442" t="s">
        <v>264</v>
      </c>
      <c r="B442" t="s">
        <v>17</v>
      </c>
      <c r="C442" t="s">
        <v>13</v>
      </c>
      <c r="E442" t="s">
        <v>152</v>
      </c>
      <c r="K442" t="s">
        <v>773</v>
      </c>
      <c r="L442" t="s">
        <v>501</v>
      </c>
      <c r="M442" t="s">
        <v>502</v>
      </c>
    </row>
    <row r="443" spans="1:13" x14ac:dyDescent="0.2">
      <c r="A443" t="s">
        <v>264</v>
      </c>
      <c r="B443" t="s">
        <v>17</v>
      </c>
      <c r="C443" t="s">
        <v>15</v>
      </c>
      <c r="E443" t="s">
        <v>128</v>
      </c>
      <c r="K443" t="s">
        <v>761</v>
      </c>
      <c r="L443" t="s">
        <v>660</v>
      </c>
      <c r="M443" t="s">
        <v>661</v>
      </c>
    </row>
    <row r="444" spans="1:13" x14ac:dyDescent="0.2">
      <c r="A444" t="s">
        <v>264</v>
      </c>
      <c r="B444" t="s">
        <v>17</v>
      </c>
      <c r="C444" t="s">
        <v>15</v>
      </c>
      <c r="E444" t="s">
        <v>266</v>
      </c>
      <c r="K444" t="s">
        <v>865</v>
      </c>
      <c r="L444" t="s">
        <v>504</v>
      </c>
      <c r="M444" t="s">
        <v>505</v>
      </c>
    </row>
    <row r="445" spans="1:13" x14ac:dyDescent="0.2">
      <c r="A445" t="s">
        <v>267</v>
      </c>
      <c r="B445" t="s">
        <v>268</v>
      </c>
      <c r="D445" s="4" t="s">
        <v>31</v>
      </c>
      <c r="E445" t="s">
        <v>462</v>
      </c>
      <c r="K445" t="s">
        <v>866</v>
      </c>
      <c r="L445" t="s">
        <v>867</v>
      </c>
      <c r="M445" t="s">
        <v>868</v>
      </c>
    </row>
    <row r="446" spans="1:13" x14ac:dyDescent="0.2">
      <c r="A446" t="s">
        <v>267</v>
      </c>
      <c r="B446" t="s">
        <v>268</v>
      </c>
      <c r="D446" s="4" t="s">
        <v>31</v>
      </c>
      <c r="E446" t="s">
        <v>205</v>
      </c>
      <c r="K446" t="s">
        <v>772</v>
      </c>
      <c r="L446" t="s">
        <v>521</v>
      </c>
      <c r="M446" t="s">
        <v>522</v>
      </c>
    </row>
    <row r="447" spans="1:13" x14ac:dyDescent="0.2">
      <c r="A447" t="s">
        <v>267</v>
      </c>
      <c r="B447" t="s">
        <v>268</v>
      </c>
      <c r="D447" s="4" t="s">
        <v>31</v>
      </c>
      <c r="E447" t="s">
        <v>463</v>
      </c>
      <c r="K447" t="s">
        <v>869</v>
      </c>
      <c r="L447" t="s">
        <v>517</v>
      </c>
      <c r="M447" t="s">
        <v>546</v>
      </c>
    </row>
    <row r="448" spans="1:13" x14ac:dyDescent="0.2">
      <c r="A448" t="s">
        <v>267</v>
      </c>
      <c r="B448" t="s">
        <v>268</v>
      </c>
      <c r="D448" s="4" t="s">
        <v>31</v>
      </c>
      <c r="E448" t="s">
        <v>58</v>
      </c>
      <c r="K448" t="s">
        <v>503</v>
      </c>
      <c r="L448" t="s">
        <v>504</v>
      </c>
      <c r="M448" t="s">
        <v>505</v>
      </c>
    </row>
    <row r="449" spans="1:13" x14ac:dyDescent="0.2">
      <c r="A449" t="s">
        <v>267</v>
      </c>
      <c r="B449" t="s">
        <v>268</v>
      </c>
      <c r="C449" t="s">
        <v>46</v>
      </c>
      <c r="D449" s="4" t="s">
        <v>31</v>
      </c>
      <c r="E449" t="s">
        <v>85</v>
      </c>
      <c r="K449" t="s">
        <v>535</v>
      </c>
      <c r="L449" t="s">
        <v>536</v>
      </c>
      <c r="M449" t="s">
        <v>537</v>
      </c>
    </row>
    <row r="450" spans="1:13" x14ac:dyDescent="0.2">
      <c r="A450" t="s">
        <v>267</v>
      </c>
      <c r="B450" t="s">
        <v>268</v>
      </c>
      <c r="C450" t="s">
        <v>46</v>
      </c>
      <c r="D450" s="4" t="s">
        <v>31</v>
      </c>
      <c r="E450" t="s">
        <v>117</v>
      </c>
      <c r="K450" t="s">
        <v>751</v>
      </c>
      <c r="L450" t="s">
        <v>501</v>
      </c>
      <c r="M450" t="s">
        <v>502</v>
      </c>
    </row>
    <row r="451" spans="1:13" x14ac:dyDescent="0.2">
      <c r="A451" t="s">
        <v>267</v>
      </c>
      <c r="B451" t="s">
        <v>268</v>
      </c>
      <c r="C451" t="s">
        <v>47</v>
      </c>
      <c r="D451" s="4" t="s">
        <v>31</v>
      </c>
      <c r="E451" t="s">
        <v>270</v>
      </c>
      <c r="K451" t="s">
        <v>870</v>
      </c>
      <c r="L451" t="s">
        <v>549</v>
      </c>
      <c r="M451" t="s">
        <v>591</v>
      </c>
    </row>
    <row r="452" spans="1:13" x14ac:dyDescent="0.2">
      <c r="A452" t="s">
        <v>267</v>
      </c>
      <c r="B452" t="s">
        <v>268</v>
      </c>
      <c r="C452" t="s">
        <v>47</v>
      </c>
      <c r="D452" s="4" t="s">
        <v>31</v>
      </c>
      <c r="E452" t="s">
        <v>272</v>
      </c>
      <c r="K452" t="s">
        <v>871</v>
      </c>
      <c r="L452" t="s">
        <v>660</v>
      </c>
      <c r="M452" t="s">
        <v>661</v>
      </c>
    </row>
    <row r="453" spans="1:13" x14ac:dyDescent="0.2">
      <c r="A453" t="s">
        <v>267</v>
      </c>
      <c r="B453" t="s">
        <v>268</v>
      </c>
      <c r="C453" t="s">
        <v>47</v>
      </c>
      <c r="D453" s="4" t="s">
        <v>31</v>
      </c>
      <c r="E453" t="s">
        <v>266</v>
      </c>
      <c r="K453" t="s">
        <v>865</v>
      </c>
      <c r="L453" t="s">
        <v>504</v>
      </c>
      <c r="M453" t="s">
        <v>505</v>
      </c>
    </row>
    <row r="454" spans="1:13" x14ac:dyDescent="0.2">
      <c r="A454" t="s">
        <v>267</v>
      </c>
      <c r="B454" t="s">
        <v>268</v>
      </c>
      <c r="C454" t="s">
        <v>47</v>
      </c>
      <c r="D454" s="4" t="s">
        <v>31</v>
      </c>
      <c r="E454" t="s">
        <v>183</v>
      </c>
      <c r="J454" s="4"/>
      <c r="K454" t="s">
        <v>860</v>
      </c>
      <c r="L454" t="s">
        <v>501</v>
      </c>
      <c r="M454" t="s">
        <v>502</v>
      </c>
    </row>
    <row r="455" spans="1:13" x14ac:dyDescent="0.2">
      <c r="A455" t="s">
        <v>267</v>
      </c>
      <c r="B455" t="s">
        <v>65</v>
      </c>
      <c r="C455" t="s">
        <v>13</v>
      </c>
      <c r="E455" t="s">
        <v>174</v>
      </c>
      <c r="K455" t="s">
        <v>872</v>
      </c>
      <c r="L455" t="s">
        <v>501</v>
      </c>
      <c r="M455" t="s">
        <v>502</v>
      </c>
    </row>
    <row r="456" spans="1:13" x14ac:dyDescent="0.2">
      <c r="A456" t="s">
        <v>267</v>
      </c>
      <c r="B456" t="s">
        <v>65</v>
      </c>
      <c r="C456" t="s">
        <v>13</v>
      </c>
      <c r="E456" t="s">
        <v>126</v>
      </c>
      <c r="K456" t="s">
        <v>720</v>
      </c>
      <c r="L456" t="s">
        <v>501</v>
      </c>
      <c r="M456" t="s">
        <v>502</v>
      </c>
    </row>
    <row r="457" spans="1:13" x14ac:dyDescent="0.2">
      <c r="A457" t="s">
        <v>267</v>
      </c>
      <c r="B457" t="s">
        <v>65</v>
      </c>
      <c r="C457" t="s">
        <v>13</v>
      </c>
      <c r="E457" t="s">
        <v>149</v>
      </c>
      <c r="K457" t="s">
        <v>720</v>
      </c>
      <c r="L457" t="s">
        <v>501</v>
      </c>
      <c r="M457" t="s">
        <v>502</v>
      </c>
    </row>
    <row r="458" spans="1:13" x14ac:dyDescent="0.2">
      <c r="A458" t="s">
        <v>267</v>
      </c>
      <c r="B458" t="s">
        <v>65</v>
      </c>
      <c r="C458" s="4" t="s">
        <v>13</v>
      </c>
      <c r="D458" t="s">
        <v>465</v>
      </c>
      <c r="E458" t="s">
        <v>274</v>
      </c>
      <c r="J458" s="4"/>
      <c r="K458" t="s">
        <v>531</v>
      </c>
      <c r="L458" t="s">
        <v>521</v>
      </c>
      <c r="M458" t="s">
        <v>522</v>
      </c>
    </row>
    <row r="459" spans="1:13" x14ac:dyDescent="0.2">
      <c r="A459" t="s">
        <v>267</v>
      </c>
      <c r="B459" t="s">
        <v>65</v>
      </c>
      <c r="C459" t="s">
        <v>13</v>
      </c>
      <c r="E459" t="s">
        <v>175</v>
      </c>
      <c r="K459" t="s">
        <v>873</v>
      </c>
      <c r="L459" t="s">
        <v>507</v>
      </c>
      <c r="M459" t="s">
        <v>508</v>
      </c>
    </row>
    <row r="460" spans="1:13" x14ac:dyDescent="0.2">
      <c r="A460" t="s">
        <v>267</v>
      </c>
      <c r="B460" t="s">
        <v>65</v>
      </c>
      <c r="C460" t="s">
        <v>13</v>
      </c>
      <c r="E460" t="s">
        <v>176</v>
      </c>
      <c r="K460" t="s">
        <v>874</v>
      </c>
      <c r="L460" t="s">
        <v>507</v>
      </c>
      <c r="M460" t="s">
        <v>508</v>
      </c>
    </row>
    <row r="461" spans="1:13" x14ac:dyDescent="0.2">
      <c r="A461" t="s">
        <v>267</v>
      </c>
      <c r="B461" t="s">
        <v>65</v>
      </c>
      <c r="C461" t="s">
        <v>13</v>
      </c>
      <c r="E461" t="s">
        <v>52</v>
      </c>
      <c r="K461" t="s">
        <v>734</v>
      </c>
      <c r="L461" t="s">
        <v>580</v>
      </c>
      <c r="M461" t="s">
        <v>600</v>
      </c>
    </row>
    <row r="462" spans="1:13" x14ac:dyDescent="0.2">
      <c r="A462" t="s">
        <v>267</v>
      </c>
      <c r="B462" t="s">
        <v>65</v>
      </c>
      <c r="C462" t="s">
        <v>13</v>
      </c>
      <c r="E462" t="s">
        <v>177</v>
      </c>
      <c r="K462" t="s">
        <v>800</v>
      </c>
      <c r="L462" t="s">
        <v>501</v>
      </c>
      <c r="M462" t="s">
        <v>502</v>
      </c>
    </row>
    <row r="463" spans="1:13" x14ac:dyDescent="0.2">
      <c r="A463" t="s">
        <v>267</v>
      </c>
      <c r="B463" t="s">
        <v>65</v>
      </c>
      <c r="C463" t="s">
        <v>13</v>
      </c>
      <c r="E463" t="s">
        <v>92</v>
      </c>
      <c r="K463" t="s">
        <v>735</v>
      </c>
      <c r="L463" t="s">
        <v>521</v>
      </c>
      <c r="M463" t="s">
        <v>522</v>
      </c>
    </row>
    <row r="464" spans="1:13" x14ac:dyDescent="0.2">
      <c r="A464" t="s">
        <v>267</v>
      </c>
      <c r="B464" t="s">
        <v>65</v>
      </c>
      <c r="C464" t="s">
        <v>13</v>
      </c>
      <c r="E464" t="s">
        <v>141</v>
      </c>
      <c r="K464" t="s">
        <v>776</v>
      </c>
      <c r="L464" t="s">
        <v>501</v>
      </c>
      <c r="M464" t="s">
        <v>502</v>
      </c>
    </row>
    <row r="465" spans="1:13" x14ac:dyDescent="0.2">
      <c r="A465" t="s">
        <v>267</v>
      </c>
      <c r="B465" t="s">
        <v>65</v>
      </c>
      <c r="C465" t="s">
        <v>13</v>
      </c>
      <c r="E465" t="s">
        <v>178</v>
      </c>
      <c r="K465" t="s">
        <v>856</v>
      </c>
      <c r="L465" t="s">
        <v>501</v>
      </c>
      <c r="M465" t="s">
        <v>502</v>
      </c>
    </row>
    <row r="466" spans="1:13" x14ac:dyDescent="0.2">
      <c r="A466" t="s">
        <v>267</v>
      </c>
      <c r="B466" t="s">
        <v>65</v>
      </c>
      <c r="C466" t="s">
        <v>13</v>
      </c>
      <c r="E466" t="s">
        <v>179</v>
      </c>
      <c r="K466" t="s">
        <v>771</v>
      </c>
      <c r="L466" t="s">
        <v>504</v>
      </c>
      <c r="M466" t="s">
        <v>505</v>
      </c>
    </row>
    <row r="467" spans="1:13" x14ac:dyDescent="0.2">
      <c r="A467" t="s">
        <v>267</v>
      </c>
      <c r="B467" t="s">
        <v>65</v>
      </c>
      <c r="C467" t="s">
        <v>13</v>
      </c>
      <c r="E467" t="s">
        <v>464</v>
      </c>
      <c r="K467" t="s">
        <v>875</v>
      </c>
      <c r="L467" t="s">
        <v>867</v>
      </c>
      <c r="M467" t="s">
        <v>868</v>
      </c>
    </row>
    <row r="468" spans="1:13" x14ac:dyDescent="0.2">
      <c r="A468" t="s">
        <v>267</v>
      </c>
      <c r="B468" t="s">
        <v>65</v>
      </c>
      <c r="C468" t="s">
        <v>13</v>
      </c>
      <c r="E468" t="s">
        <v>148</v>
      </c>
      <c r="K468" t="s">
        <v>876</v>
      </c>
      <c r="L468" t="s">
        <v>504</v>
      </c>
      <c r="M468" t="s">
        <v>578</v>
      </c>
    </row>
    <row r="469" spans="1:13" x14ac:dyDescent="0.2">
      <c r="A469" t="s">
        <v>267</v>
      </c>
      <c r="B469" t="s">
        <v>65</v>
      </c>
      <c r="C469" t="s">
        <v>13</v>
      </c>
      <c r="E469" t="s">
        <v>269</v>
      </c>
      <c r="K469" t="s">
        <v>877</v>
      </c>
      <c r="L469" t="s">
        <v>501</v>
      </c>
      <c r="M469" t="s">
        <v>502</v>
      </c>
    </row>
    <row r="470" spans="1:13" x14ac:dyDescent="0.2">
      <c r="A470" t="s">
        <v>267</v>
      </c>
      <c r="B470" t="s">
        <v>65</v>
      </c>
      <c r="C470" t="s">
        <v>13</v>
      </c>
      <c r="E470" t="s">
        <v>180</v>
      </c>
      <c r="K470" t="s">
        <v>857</v>
      </c>
      <c r="L470" t="s">
        <v>504</v>
      </c>
      <c r="M470" t="s">
        <v>505</v>
      </c>
    </row>
    <row r="471" spans="1:13" x14ac:dyDescent="0.2">
      <c r="A471" t="s">
        <v>267</v>
      </c>
      <c r="B471" t="s">
        <v>65</v>
      </c>
      <c r="C471" t="s">
        <v>13</v>
      </c>
      <c r="E471" t="s">
        <v>265</v>
      </c>
      <c r="K471" t="s">
        <v>864</v>
      </c>
      <c r="L471" t="s">
        <v>501</v>
      </c>
      <c r="M471" t="s">
        <v>502</v>
      </c>
    </row>
    <row r="472" spans="1:13" x14ac:dyDescent="0.2">
      <c r="A472" t="s">
        <v>275</v>
      </c>
      <c r="B472" t="s">
        <v>17</v>
      </c>
      <c r="C472" t="s">
        <v>7</v>
      </c>
      <c r="E472" t="s">
        <v>462</v>
      </c>
      <c r="K472" t="s">
        <v>866</v>
      </c>
      <c r="L472" t="s">
        <v>867</v>
      </c>
      <c r="M472" t="s">
        <v>868</v>
      </c>
    </row>
    <row r="473" spans="1:13" x14ac:dyDescent="0.2">
      <c r="A473" t="s">
        <v>275</v>
      </c>
      <c r="B473" t="s">
        <v>17</v>
      </c>
      <c r="C473" t="s">
        <v>7</v>
      </c>
      <c r="E473" t="s">
        <v>243</v>
      </c>
      <c r="K473" t="s">
        <v>691</v>
      </c>
      <c r="L473" t="s">
        <v>501</v>
      </c>
      <c r="M473" t="s">
        <v>502</v>
      </c>
    </row>
    <row r="474" spans="1:13" x14ac:dyDescent="0.2">
      <c r="A474" t="s">
        <v>275</v>
      </c>
      <c r="B474" t="s">
        <v>17</v>
      </c>
      <c r="C474" t="s">
        <v>7</v>
      </c>
      <c r="E474" t="s">
        <v>392</v>
      </c>
      <c r="K474" t="s">
        <v>664</v>
      </c>
      <c r="L474" t="s">
        <v>501</v>
      </c>
      <c r="M474" t="s">
        <v>502</v>
      </c>
    </row>
    <row r="475" spans="1:13" x14ac:dyDescent="0.2">
      <c r="A475" t="s">
        <v>275</v>
      </c>
      <c r="B475" t="s">
        <v>17</v>
      </c>
      <c r="C475" t="s">
        <v>7</v>
      </c>
      <c r="E475" t="s">
        <v>333</v>
      </c>
      <c r="K475" t="s">
        <v>557</v>
      </c>
      <c r="L475" t="s">
        <v>501</v>
      </c>
      <c r="M475" t="s">
        <v>524</v>
      </c>
    </row>
    <row r="476" spans="1:13" x14ac:dyDescent="0.2">
      <c r="A476" t="s">
        <v>275</v>
      </c>
      <c r="B476" t="s">
        <v>17</v>
      </c>
      <c r="C476" t="s">
        <v>7</v>
      </c>
      <c r="E476" t="s">
        <v>334</v>
      </c>
      <c r="K476" t="s">
        <v>558</v>
      </c>
      <c r="L476" t="s">
        <v>501</v>
      </c>
      <c r="M476" t="s">
        <v>524</v>
      </c>
    </row>
    <row r="477" spans="1:13" x14ac:dyDescent="0.2">
      <c r="A477" t="s">
        <v>275</v>
      </c>
      <c r="B477" t="s">
        <v>17</v>
      </c>
      <c r="C477" t="s">
        <v>8</v>
      </c>
      <c r="E477" t="s">
        <v>176</v>
      </c>
      <c r="K477" t="s">
        <v>874</v>
      </c>
      <c r="L477" t="s">
        <v>507</v>
      </c>
      <c r="M477" t="s">
        <v>508</v>
      </c>
    </row>
    <row r="478" spans="1:13" x14ac:dyDescent="0.2">
      <c r="A478" t="s">
        <v>275</v>
      </c>
      <c r="B478" t="s">
        <v>17</v>
      </c>
      <c r="C478" t="s">
        <v>9</v>
      </c>
      <c r="E478" t="s">
        <v>175</v>
      </c>
      <c r="K478" t="s">
        <v>873</v>
      </c>
      <c r="L478" t="s">
        <v>507</v>
      </c>
      <c r="M478" t="s">
        <v>508</v>
      </c>
    </row>
    <row r="479" spans="1:13" x14ac:dyDescent="0.2">
      <c r="A479" t="s">
        <v>275</v>
      </c>
      <c r="B479" t="s">
        <v>17</v>
      </c>
      <c r="C479" t="s">
        <v>10</v>
      </c>
      <c r="E479" t="s">
        <v>235</v>
      </c>
      <c r="K479" t="s">
        <v>843</v>
      </c>
      <c r="L479" t="s">
        <v>504</v>
      </c>
      <c r="M479" t="s">
        <v>844</v>
      </c>
    </row>
    <row r="480" spans="1:13" x14ac:dyDescent="0.2">
      <c r="A480" t="s">
        <v>275</v>
      </c>
      <c r="B480" t="s">
        <v>17</v>
      </c>
      <c r="C480" t="s">
        <v>13</v>
      </c>
      <c r="E480" t="s">
        <v>460</v>
      </c>
    </row>
    <row r="481" spans="1:13" x14ac:dyDescent="0.2">
      <c r="A481" t="s">
        <v>275</v>
      </c>
      <c r="B481" t="s">
        <v>17</v>
      </c>
      <c r="C481" t="s">
        <v>14</v>
      </c>
      <c r="E481" t="s">
        <v>255</v>
      </c>
      <c r="K481" t="s">
        <v>800</v>
      </c>
      <c r="L481" t="s">
        <v>501</v>
      </c>
      <c r="M481" t="s">
        <v>502</v>
      </c>
    </row>
    <row r="482" spans="1:13" x14ac:dyDescent="0.2">
      <c r="A482" t="s">
        <v>275</v>
      </c>
      <c r="B482" t="s">
        <v>17</v>
      </c>
      <c r="C482" t="s">
        <v>5</v>
      </c>
      <c r="E482" t="s">
        <v>258</v>
      </c>
      <c r="K482" t="s">
        <v>863</v>
      </c>
      <c r="L482" t="s">
        <v>501</v>
      </c>
      <c r="M482" t="s">
        <v>502</v>
      </c>
    </row>
    <row r="483" spans="1:13" x14ac:dyDescent="0.2">
      <c r="A483" t="s">
        <v>275</v>
      </c>
      <c r="B483" t="s">
        <v>17</v>
      </c>
      <c r="C483" t="s">
        <v>260</v>
      </c>
      <c r="E483" t="s">
        <v>251</v>
      </c>
      <c r="K483" t="s">
        <v>842</v>
      </c>
      <c r="L483" t="s">
        <v>501</v>
      </c>
      <c r="M483" t="s">
        <v>502</v>
      </c>
    </row>
    <row r="484" spans="1:13" x14ac:dyDescent="0.2">
      <c r="A484" t="s">
        <v>275</v>
      </c>
      <c r="B484" t="s">
        <v>17</v>
      </c>
      <c r="C484" t="s">
        <v>260</v>
      </c>
      <c r="E484" t="s">
        <v>57</v>
      </c>
      <c r="K484" t="s">
        <v>878</v>
      </c>
      <c r="L484" t="s">
        <v>504</v>
      </c>
      <c r="M484" t="s">
        <v>505</v>
      </c>
    </row>
    <row r="485" spans="1:13" x14ac:dyDescent="0.2">
      <c r="A485" t="s">
        <v>276</v>
      </c>
      <c r="B485" t="s">
        <v>277</v>
      </c>
      <c r="C485" t="s">
        <v>7</v>
      </c>
      <c r="D485" s="4" t="s">
        <v>31</v>
      </c>
      <c r="E485" t="s">
        <v>152</v>
      </c>
      <c r="K485" t="s">
        <v>773</v>
      </c>
      <c r="L485" t="s">
        <v>501</v>
      </c>
      <c r="M485" t="s">
        <v>502</v>
      </c>
    </row>
    <row r="486" spans="1:13" x14ac:dyDescent="0.2">
      <c r="A486" t="s">
        <v>276</v>
      </c>
      <c r="B486" t="s">
        <v>277</v>
      </c>
      <c r="C486" t="s">
        <v>9</v>
      </c>
      <c r="D486" s="4" t="s">
        <v>31</v>
      </c>
      <c r="E486" t="s">
        <v>162</v>
      </c>
      <c r="K486" t="s">
        <v>717</v>
      </c>
      <c r="L486" t="s">
        <v>507</v>
      </c>
      <c r="M486" t="s">
        <v>508</v>
      </c>
    </row>
    <row r="487" spans="1:13" x14ac:dyDescent="0.2">
      <c r="A487" t="s">
        <v>276</v>
      </c>
      <c r="B487" t="s">
        <v>277</v>
      </c>
      <c r="C487" t="s">
        <v>2</v>
      </c>
      <c r="D487" s="4" t="s">
        <v>31</v>
      </c>
      <c r="E487" t="s">
        <v>106</v>
      </c>
      <c r="K487" t="s">
        <v>880</v>
      </c>
      <c r="L487" t="s">
        <v>504</v>
      </c>
      <c r="M487" t="s">
        <v>690</v>
      </c>
    </row>
    <row r="488" spans="1:13" x14ac:dyDescent="0.2">
      <c r="A488" t="s">
        <v>276</v>
      </c>
      <c r="B488" t="s">
        <v>104</v>
      </c>
      <c r="D488" s="4" t="s">
        <v>32</v>
      </c>
      <c r="E488" t="s">
        <v>105</v>
      </c>
      <c r="K488" t="s">
        <v>786</v>
      </c>
      <c r="L488" t="s">
        <v>629</v>
      </c>
      <c r="M488" t="s">
        <v>630</v>
      </c>
    </row>
    <row r="489" spans="1:13" x14ac:dyDescent="0.2">
      <c r="A489" t="s">
        <v>276</v>
      </c>
      <c r="B489" t="s">
        <v>104</v>
      </c>
      <c r="D489" s="4" t="s">
        <v>32</v>
      </c>
      <c r="E489" t="s">
        <v>110</v>
      </c>
      <c r="K489" t="s">
        <v>879</v>
      </c>
      <c r="L489" t="s">
        <v>714</v>
      </c>
      <c r="M489" t="s">
        <v>715</v>
      </c>
    </row>
    <row r="490" spans="1:13" x14ac:dyDescent="0.2">
      <c r="A490" t="s">
        <v>276</v>
      </c>
      <c r="B490" t="s">
        <v>104</v>
      </c>
      <c r="D490" s="4" t="s">
        <v>32</v>
      </c>
      <c r="E490" t="s">
        <v>106</v>
      </c>
      <c r="K490" t="s">
        <v>880</v>
      </c>
      <c r="L490" t="s">
        <v>504</v>
      </c>
      <c r="M490" t="s">
        <v>690</v>
      </c>
    </row>
    <row r="491" spans="1:13" x14ac:dyDescent="0.2">
      <c r="A491" t="s">
        <v>276</v>
      </c>
      <c r="B491" t="s">
        <v>104</v>
      </c>
      <c r="D491" s="4" t="s">
        <v>32</v>
      </c>
      <c r="E491" t="s">
        <v>57</v>
      </c>
      <c r="K491" t="s">
        <v>878</v>
      </c>
      <c r="L491" t="s">
        <v>504</v>
      </c>
      <c r="M491" t="s">
        <v>505</v>
      </c>
    </row>
    <row r="492" spans="1:13" x14ac:dyDescent="0.2">
      <c r="A492" t="s">
        <v>466</v>
      </c>
      <c r="B492" t="s">
        <v>17</v>
      </c>
      <c r="C492" t="s">
        <v>7</v>
      </c>
      <c r="E492" t="s">
        <v>242</v>
      </c>
      <c r="K492" t="s">
        <v>686</v>
      </c>
      <c r="L492" t="s">
        <v>501</v>
      </c>
      <c r="M492" t="s">
        <v>502</v>
      </c>
    </row>
    <row r="493" spans="1:13" x14ac:dyDescent="0.2">
      <c r="A493" t="s">
        <v>466</v>
      </c>
      <c r="B493" t="s">
        <v>17</v>
      </c>
      <c r="C493" t="s">
        <v>7</v>
      </c>
      <c r="E493" t="s">
        <v>193</v>
      </c>
      <c r="K493" t="s">
        <v>542</v>
      </c>
      <c r="L493" t="s">
        <v>526</v>
      </c>
      <c r="M493" t="s">
        <v>543</v>
      </c>
    </row>
    <row r="494" spans="1:13" x14ac:dyDescent="0.2">
      <c r="A494" t="s">
        <v>466</v>
      </c>
      <c r="B494" t="s">
        <v>17</v>
      </c>
      <c r="C494" t="s">
        <v>7</v>
      </c>
      <c r="E494" t="s">
        <v>329</v>
      </c>
      <c r="K494" t="s">
        <v>544</v>
      </c>
      <c r="L494" t="s">
        <v>504</v>
      </c>
      <c r="M494" t="s">
        <v>505</v>
      </c>
    </row>
    <row r="495" spans="1:13" x14ac:dyDescent="0.2">
      <c r="A495" t="s">
        <v>466</v>
      </c>
      <c r="B495" t="s">
        <v>17</v>
      </c>
      <c r="C495" t="s">
        <v>7</v>
      </c>
      <c r="E495" t="s">
        <v>144</v>
      </c>
      <c r="K495" t="s">
        <v>694</v>
      </c>
      <c r="L495" t="s">
        <v>695</v>
      </c>
      <c r="M495" t="s">
        <v>502</v>
      </c>
    </row>
    <row r="496" spans="1:13" x14ac:dyDescent="0.2">
      <c r="A496" t="s">
        <v>466</v>
      </c>
      <c r="B496" t="s">
        <v>17</v>
      </c>
      <c r="C496" t="s">
        <v>7</v>
      </c>
      <c r="E496" t="s">
        <v>194</v>
      </c>
      <c r="K496" t="s">
        <v>547</v>
      </c>
      <c r="L496" t="s">
        <v>501</v>
      </c>
      <c r="M496" t="s">
        <v>502</v>
      </c>
    </row>
    <row r="497" spans="1:13" x14ac:dyDescent="0.2">
      <c r="A497" t="s">
        <v>466</v>
      </c>
      <c r="B497" t="s">
        <v>17</v>
      </c>
      <c r="C497" t="s">
        <v>7</v>
      </c>
      <c r="E497" t="s">
        <v>236</v>
      </c>
      <c r="K497" t="s">
        <v>858</v>
      </c>
      <c r="L497" t="s">
        <v>549</v>
      </c>
      <c r="M497" t="s">
        <v>859</v>
      </c>
    </row>
    <row r="498" spans="1:13" x14ac:dyDescent="0.2">
      <c r="A498" t="s">
        <v>466</v>
      </c>
      <c r="B498" t="s">
        <v>17</v>
      </c>
      <c r="C498" t="s">
        <v>7</v>
      </c>
      <c r="E498" t="s">
        <v>237</v>
      </c>
      <c r="K498" t="s">
        <v>881</v>
      </c>
      <c r="L498" t="s">
        <v>549</v>
      </c>
      <c r="M498" t="s">
        <v>591</v>
      </c>
    </row>
    <row r="499" spans="1:13" x14ac:dyDescent="0.2">
      <c r="A499" t="s">
        <v>466</v>
      </c>
      <c r="B499" t="s">
        <v>17</v>
      </c>
      <c r="C499" t="s">
        <v>7</v>
      </c>
      <c r="E499" t="s">
        <v>197</v>
      </c>
      <c r="K499" t="s">
        <v>552</v>
      </c>
      <c r="L499" t="s">
        <v>504</v>
      </c>
      <c r="M499" t="s">
        <v>553</v>
      </c>
    </row>
    <row r="500" spans="1:13" x14ac:dyDescent="0.2">
      <c r="A500" t="s">
        <v>466</v>
      </c>
      <c r="B500" t="s">
        <v>17</v>
      </c>
      <c r="C500" t="s">
        <v>8</v>
      </c>
      <c r="E500" t="s">
        <v>143</v>
      </c>
      <c r="K500" t="s">
        <v>688</v>
      </c>
      <c r="L500" t="s">
        <v>501</v>
      </c>
      <c r="M500" t="s">
        <v>502</v>
      </c>
    </row>
    <row r="501" spans="1:13" x14ac:dyDescent="0.2">
      <c r="A501" t="s">
        <v>466</v>
      </c>
      <c r="B501" t="s">
        <v>17</v>
      </c>
      <c r="C501" t="s">
        <v>8</v>
      </c>
      <c r="E501" t="s">
        <v>145</v>
      </c>
      <c r="K501" t="s">
        <v>882</v>
      </c>
      <c r="L501" t="s">
        <v>714</v>
      </c>
      <c r="M501" t="s">
        <v>715</v>
      </c>
    </row>
    <row r="502" spans="1:13" x14ac:dyDescent="0.2">
      <c r="A502" t="s">
        <v>466</v>
      </c>
      <c r="B502" t="s">
        <v>17</v>
      </c>
      <c r="C502" t="s">
        <v>9</v>
      </c>
      <c r="E502" t="s">
        <v>146</v>
      </c>
      <c r="K502" t="s">
        <v>722</v>
      </c>
      <c r="L502" t="s">
        <v>501</v>
      </c>
      <c r="M502" t="s">
        <v>502</v>
      </c>
    </row>
    <row r="503" spans="1:13" x14ac:dyDescent="0.2">
      <c r="A503" t="s">
        <v>466</v>
      </c>
      <c r="B503" t="s">
        <v>17</v>
      </c>
      <c r="C503" t="s">
        <v>9</v>
      </c>
      <c r="E503" t="s">
        <v>136</v>
      </c>
      <c r="K503" t="s">
        <v>709</v>
      </c>
      <c r="L503" t="s">
        <v>501</v>
      </c>
      <c r="M503" t="s">
        <v>502</v>
      </c>
    </row>
    <row r="504" spans="1:13" x14ac:dyDescent="0.2">
      <c r="A504" t="s">
        <v>466</v>
      </c>
      <c r="B504" t="s">
        <v>17</v>
      </c>
      <c r="C504" t="s">
        <v>9</v>
      </c>
      <c r="E504" t="s">
        <v>137</v>
      </c>
      <c r="K504" t="s">
        <v>710</v>
      </c>
      <c r="L504" t="s">
        <v>504</v>
      </c>
      <c r="M504" t="s">
        <v>505</v>
      </c>
    </row>
    <row r="505" spans="1:13" x14ac:dyDescent="0.2">
      <c r="A505" t="s">
        <v>466</v>
      </c>
      <c r="B505" t="s">
        <v>17</v>
      </c>
      <c r="C505" t="s">
        <v>9</v>
      </c>
      <c r="E505" t="s">
        <v>138</v>
      </c>
      <c r="K505" t="s">
        <v>730</v>
      </c>
      <c r="L505" t="s">
        <v>549</v>
      </c>
      <c r="M505" t="s">
        <v>731</v>
      </c>
    </row>
    <row r="506" spans="1:13" x14ac:dyDescent="0.2">
      <c r="A506" t="s">
        <v>466</v>
      </c>
      <c r="B506" t="s">
        <v>17</v>
      </c>
      <c r="C506" t="s">
        <v>10</v>
      </c>
      <c r="E506" t="s">
        <v>141</v>
      </c>
      <c r="K506" t="s">
        <v>776</v>
      </c>
      <c r="L506" t="s">
        <v>501</v>
      </c>
      <c r="M506" t="s">
        <v>502</v>
      </c>
    </row>
    <row r="507" spans="1:13" x14ac:dyDescent="0.2">
      <c r="A507" t="s">
        <v>466</v>
      </c>
      <c r="B507" t="s">
        <v>17</v>
      </c>
      <c r="C507" t="s">
        <v>10</v>
      </c>
      <c r="E507" t="s">
        <v>147</v>
      </c>
      <c r="K507" t="s">
        <v>764</v>
      </c>
      <c r="L507" t="s">
        <v>629</v>
      </c>
      <c r="M507" t="s">
        <v>630</v>
      </c>
    </row>
    <row r="508" spans="1:13" x14ac:dyDescent="0.2">
      <c r="A508" t="s">
        <v>466</v>
      </c>
      <c r="B508" t="s">
        <v>17</v>
      </c>
      <c r="C508" t="s">
        <v>10</v>
      </c>
      <c r="E508" t="s">
        <v>148</v>
      </c>
      <c r="K508" t="s">
        <v>876</v>
      </c>
      <c r="L508" t="s">
        <v>504</v>
      </c>
      <c r="M508" t="s">
        <v>578</v>
      </c>
    </row>
    <row r="509" spans="1:13" x14ac:dyDescent="0.2">
      <c r="A509" t="s">
        <v>466</v>
      </c>
      <c r="B509" t="s">
        <v>17</v>
      </c>
      <c r="C509" t="s">
        <v>11</v>
      </c>
      <c r="E509" t="s">
        <v>149</v>
      </c>
      <c r="K509" t="s">
        <v>720</v>
      </c>
      <c r="L509" t="s">
        <v>501</v>
      </c>
      <c r="M509" t="s">
        <v>502</v>
      </c>
    </row>
    <row r="510" spans="1:13" x14ac:dyDescent="0.2">
      <c r="A510" t="s">
        <v>466</v>
      </c>
      <c r="B510" t="s">
        <v>17</v>
      </c>
      <c r="C510" t="s">
        <v>2</v>
      </c>
      <c r="E510" t="s">
        <v>70</v>
      </c>
      <c r="K510" t="s">
        <v>575</v>
      </c>
      <c r="L510" t="s">
        <v>507</v>
      </c>
      <c r="M510" t="s">
        <v>508</v>
      </c>
    </row>
    <row r="511" spans="1:13" x14ac:dyDescent="0.2">
      <c r="A511" t="s">
        <v>466</v>
      </c>
      <c r="B511" t="s">
        <v>17</v>
      </c>
      <c r="C511" t="s">
        <v>2</v>
      </c>
      <c r="E511" t="s">
        <v>352</v>
      </c>
      <c r="K511" t="s">
        <v>592</v>
      </c>
      <c r="L511" t="s">
        <v>501</v>
      </c>
      <c r="M511" t="s">
        <v>524</v>
      </c>
    </row>
    <row r="512" spans="1:13" x14ac:dyDescent="0.2">
      <c r="A512" t="s">
        <v>466</v>
      </c>
      <c r="B512" t="s">
        <v>17</v>
      </c>
      <c r="C512" t="s">
        <v>2</v>
      </c>
      <c r="E512" t="s">
        <v>354</v>
      </c>
      <c r="K512" t="s">
        <v>595</v>
      </c>
      <c r="L512" t="s">
        <v>501</v>
      </c>
      <c r="M512" t="s">
        <v>524</v>
      </c>
    </row>
    <row r="513" spans="1:13" x14ac:dyDescent="0.2">
      <c r="A513" t="s">
        <v>466</v>
      </c>
      <c r="B513" t="s">
        <v>17</v>
      </c>
      <c r="C513" t="s">
        <v>2</v>
      </c>
      <c r="E513" t="s">
        <v>75</v>
      </c>
      <c r="K513" t="s">
        <v>597</v>
      </c>
      <c r="L513" t="s">
        <v>501</v>
      </c>
      <c r="M513" t="s">
        <v>524</v>
      </c>
    </row>
    <row r="514" spans="1:13" x14ac:dyDescent="0.2">
      <c r="A514" t="s">
        <v>466</v>
      </c>
      <c r="B514" t="s">
        <v>17</v>
      </c>
      <c r="C514" t="s">
        <v>120</v>
      </c>
      <c r="E514" t="s">
        <v>76</v>
      </c>
      <c r="K514" t="s">
        <v>654</v>
      </c>
      <c r="L514" t="s">
        <v>501</v>
      </c>
      <c r="M514" t="s">
        <v>502</v>
      </c>
    </row>
    <row r="515" spans="1:13" x14ac:dyDescent="0.2">
      <c r="A515" t="s">
        <v>466</v>
      </c>
      <c r="B515" t="s">
        <v>17</v>
      </c>
      <c r="C515" t="s">
        <v>120</v>
      </c>
      <c r="E515" t="s">
        <v>77</v>
      </c>
      <c r="K515" t="s">
        <v>655</v>
      </c>
      <c r="L515" t="s">
        <v>507</v>
      </c>
      <c r="M515" t="s">
        <v>508</v>
      </c>
    </row>
    <row r="516" spans="1:13" x14ac:dyDescent="0.2">
      <c r="A516" t="s">
        <v>466</v>
      </c>
      <c r="B516" t="s">
        <v>17</v>
      </c>
      <c r="C516" t="s">
        <v>12</v>
      </c>
      <c r="E516" t="s">
        <v>123</v>
      </c>
      <c r="K516" t="s">
        <v>658</v>
      </c>
      <c r="L516" t="s">
        <v>504</v>
      </c>
      <c r="M516" t="s">
        <v>578</v>
      </c>
    </row>
    <row r="517" spans="1:13" x14ac:dyDescent="0.2">
      <c r="A517" t="s">
        <v>466</v>
      </c>
      <c r="B517" t="s">
        <v>17</v>
      </c>
      <c r="C517" t="s">
        <v>189</v>
      </c>
      <c r="E517" t="s">
        <v>151</v>
      </c>
      <c r="K517" t="s">
        <v>639</v>
      </c>
      <c r="L517" t="s">
        <v>501</v>
      </c>
      <c r="M517" t="s">
        <v>502</v>
      </c>
    </row>
    <row r="518" spans="1:13" x14ac:dyDescent="0.2">
      <c r="A518" t="s">
        <v>466</v>
      </c>
      <c r="B518" t="s">
        <v>17</v>
      </c>
      <c r="C518" t="s">
        <v>14</v>
      </c>
      <c r="E518" t="s">
        <v>100</v>
      </c>
      <c r="J518" s="4"/>
      <c r="K518" t="s">
        <v>883</v>
      </c>
      <c r="L518" t="s">
        <v>609</v>
      </c>
      <c r="M518" t="s">
        <v>884</v>
      </c>
    </row>
    <row r="519" spans="1:13" x14ac:dyDescent="0.2">
      <c r="A519" t="s">
        <v>278</v>
      </c>
      <c r="B519" t="s">
        <v>279</v>
      </c>
      <c r="D519" t="s">
        <v>31</v>
      </c>
      <c r="E519" t="s">
        <v>467</v>
      </c>
      <c r="K519" t="s">
        <v>838</v>
      </c>
      <c r="L519" t="s">
        <v>533</v>
      </c>
      <c r="M519" t="s">
        <v>594</v>
      </c>
    </row>
    <row r="520" spans="1:13" x14ac:dyDescent="0.2">
      <c r="A520" t="s">
        <v>278</v>
      </c>
      <c r="B520" t="s">
        <v>279</v>
      </c>
      <c r="D520" t="s">
        <v>31</v>
      </c>
      <c r="E520" t="s">
        <v>468</v>
      </c>
      <c r="K520" t="s">
        <v>885</v>
      </c>
      <c r="L520" t="s">
        <v>501</v>
      </c>
      <c r="M520" t="s">
        <v>524</v>
      </c>
    </row>
    <row r="521" spans="1:13" x14ac:dyDescent="0.2">
      <c r="A521" t="s">
        <v>278</v>
      </c>
      <c r="B521" t="s">
        <v>279</v>
      </c>
      <c r="D521" t="s">
        <v>31</v>
      </c>
      <c r="E521" t="s">
        <v>469</v>
      </c>
      <c r="K521" t="s">
        <v>886</v>
      </c>
      <c r="L521" t="s">
        <v>521</v>
      </c>
      <c r="M521" t="s">
        <v>522</v>
      </c>
    </row>
    <row r="522" spans="1:13" x14ac:dyDescent="0.2">
      <c r="A522" t="s">
        <v>278</v>
      </c>
      <c r="B522" t="s">
        <v>279</v>
      </c>
      <c r="E522" t="s">
        <v>255</v>
      </c>
      <c r="K522" t="s">
        <v>800</v>
      </c>
      <c r="L522" t="s">
        <v>501</v>
      </c>
      <c r="M522" t="s">
        <v>502</v>
      </c>
    </row>
    <row r="523" spans="1:13" x14ac:dyDescent="0.2">
      <c r="A523" t="s">
        <v>278</v>
      </c>
      <c r="B523" t="s">
        <v>279</v>
      </c>
      <c r="D523" t="s">
        <v>31</v>
      </c>
      <c r="E523" t="s">
        <v>470</v>
      </c>
      <c r="K523" t="s">
        <v>887</v>
      </c>
      <c r="L523" t="s">
        <v>501</v>
      </c>
      <c r="M523" t="s">
        <v>524</v>
      </c>
    </row>
    <row r="524" spans="1:13" x14ac:dyDescent="0.2">
      <c r="A524" t="s">
        <v>278</v>
      </c>
      <c r="B524" t="s">
        <v>279</v>
      </c>
      <c r="D524" t="s">
        <v>31</v>
      </c>
      <c r="E524" t="s">
        <v>407</v>
      </c>
      <c r="K524" t="s">
        <v>698</v>
      </c>
      <c r="L524" t="s">
        <v>501</v>
      </c>
      <c r="M524" t="s">
        <v>524</v>
      </c>
    </row>
    <row r="525" spans="1:13" x14ac:dyDescent="0.2">
      <c r="A525" t="s">
        <v>278</v>
      </c>
      <c r="B525" t="s">
        <v>279</v>
      </c>
      <c r="D525" t="s">
        <v>31</v>
      </c>
      <c r="E525" t="s">
        <v>401</v>
      </c>
      <c r="K525" t="s">
        <v>678</v>
      </c>
      <c r="L525" t="s">
        <v>501</v>
      </c>
      <c r="M525" t="s">
        <v>524</v>
      </c>
    </row>
    <row r="526" spans="1:13" x14ac:dyDescent="0.2">
      <c r="A526" t="s">
        <v>278</v>
      </c>
      <c r="B526" t="s">
        <v>279</v>
      </c>
      <c r="D526" t="s">
        <v>29</v>
      </c>
      <c r="E526" t="s">
        <v>302</v>
      </c>
      <c r="K526" t="s">
        <v>888</v>
      </c>
      <c r="L526" t="s">
        <v>645</v>
      </c>
      <c r="M526" t="s">
        <v>889</v>
      </c>
    </row>
    <row r="527" spans="1:13" x14ac:dyDescent="0.2">
      <c r="A527" t="s">
        <v>278</v>
      </c>
      <c r="B527" t="s">
        <v>279</v>
      </c>
      <c r="D527" t="s">
        <v>31</v>
      </c>
      <c r="E527" t="s">
        <v>471</v>
      </c>
      <c r="K527" t="s">
        <v>890</v>
      </c>
      <c r="L527" t="s">
        <v>501</v>
      </c>
      <c r="M527" t="s">
        <v>524</v>
      </c>
    </row>
    <row r="528" spans="1:13" x14ac:dyDescent="0.2">
      <c r="A528" t="s">
        <v>278</v>
      </c>
      <c r="B528" t="s">
        <v>279</v>
      </c>
      <c r="D528" t="s">
        <v>29</v>
      </c>
      <c r="E528" t="s">
        <v>303</v>
      </c>
      <c r="J528" s="4"/>
      <c r="K528" t="s">
        <v>891</v>
      </c>
      <c r="L528" t="s">
        <v>695</v>
      </c>
      <c r="M528" t="s">
        <v>502</v>
      </c>
    </row>
    <row r="529" spans="1:13" x14ac:dyDescent="0.2">
      <c r="A529" t="s">
        <v>278</v>
      </c>
      <c r="B529" t="s">
        <v>279</v>
      </c>
      <c r="E529" t="s">
        <v>472</v>
      </c>
      <c r="K529" t="s">
        <v>892</v>
      </c>
      <c r="L529" t="s">
        <v>501</v>
      </c>
      <c r="M529" t="s">
        <v>524</v>
      </c>
    </row>
    <row r="530" spans="1:13" x14ac:dyDescent="0.2">
      <c r="A530" t="s">
        <v>278</v>
      </c>
      <c r="B530" t="s">
        <v>279</v>
      </c>
      <c r="C530" t="s">
        <v>46</v>
      </c>
      <c r="D530" t="s">
        <v>31</v>
      </c>
      <c r="E530" t="s">
        <v>243</v>
      </c>
      <c r="K530" t="s">
        <v>691</v>
      </c>
      <c r="L530" t="s">
        <v>501</v>
      </c>
      <c r="M530" t="s">
        <v>502</v>
      </c>
    </row>
    <row r="531" spans="1:13" x14ac:dyDescent="0.2">
      <c r="A531" t="s">
        <v>278</v>
      </c>
      <c r="B531" t="s">
        <v>279</v>
      </c>
      <c r="C531" t="s">
        <v>46</v>
      </c>
      <c r="E531" t="s">
        <v>306</v>
      </c>
      <c r="K531" t="s">
        <v>893</v>
      </c>
      <c r="L531" t="s">
        <v>501</v>
      </c>
      <c r="M531" t="s">
        <v>894</v>
      </c>
    </row>
    <row r="532" spans="1:13" x14ac:dyDescent="0.2">
      <c r="A532" t="s">
        <v>278</v>
      </c>
      <c r="B532" t="s">
        <v>279</v>
      </c>
      <c r="C532" t="s">
        <v>46</v>
      </c>
      <c r="D532" t="s">
        <v>31</v>
      </c>
      <c r="E532" t="s">
        <v>473</v>
      </c>
      <c r="K532" t="s">
        <v>895</v>
      </c>
      <c r="L532" t="s">
        <v>504</v>
      </c>
      <c r="M532" t="s">
        <v>829</v>
      </c>
    </row>
    <row r="533" spans="1:13" x14ac:dyDescent="0.2">
      <c r="A533" t="s">
        <v>278</v>
      </c>
      <c r="B533" t="s">
        <v>279</v>
      </c>
      <c r="C533" t="s">
        <v>46</v>
      </c>
      <c r="D533" t="s">
        <v>31</v>
      </c>
      <c r="E533" t="s">
        <v>474</v>
      </c>
      <c r="K533" t="s">
        <v>896</v>
      </c>
      <c r="L533" t="s">
        <v>504</v>
      </c>
      <c r="M533" t="s">
        <v>829</v>
      </c>
    </row>
    <row r="534" spans="1:13" x14ac:dyDescent="0.2">
      <c r="A534" t="s">
        <v>278</v>
      </c>
      <c r="B534" t="s">
        <v>279</v>
      </c>
      <c r="C534" t="s">
        <v>46</v>
      </c>
      <c r="D534" t="s">
        <v>31</v>
      </c>
      <c r="E534" t="s">
        <v>282</v>
      </c>
      <c r="K534" t="s">
        <v>674</v>
      </c>
      <c r="L534" t="s">
        <v>501</v>
      </c>
      <c r="M534" t="s">
        <v>502</v>
      </c>
    </row>
    <row r="535" spans="1:13" x14ac:dyDescent="0.2">
      <c r="A535" t="s">
        <v>278</v>
      </c>
      <c r="B535" t="s">
        <v>279</v>
      </c>
      <c r="C535" t="s">
        <v>46</v>
      </c>
      <c r="D535" t="s">
        <v>29</v>
      </c>
      <c r="E535" t="s">
        <v>77</v>
      </c>
      <c r="K535" t="s">
        <v>655</v>
      </c>
      <c r="L535" t="s">
        <v>507</v>
      </c>
      <c r="M535" t="s">
        <v>508</v>
      </c>
    </row>
    <row r="536" spans="1:13" x14ac:dyDescent="0.2">
      <c r="A536" t="s">
        <v>278</v>
      </c>
      <c r="B536" t="s">
        <v>279</v>
      </c>
      <c r="C536" t="s">
        <v>46</v>
      </c>
      <c r="D536" t="s">
        <v>31</v>
      </c>
      <c r="E536" t="s">
        <v>298</v>
      </c>
      <c r="K536" t="s">
        <v>897</v>
      </c>
      <c r="L536" t="s">
        <v>521</v>
      </c>
      <c r="M536" t="s">
        <v>522</v>
      </c>
    </row>
    <row r="537" spans="1:13" x14ac:dyDescent="0.2">
      <c r="A537" t="s">
        <v>278</v>
      </c>
      <c r="B537" t="s">
        <v>279</v>
      </c>
      <c r="C537" t="s">
        <v>46</v>
      </c>
      <c r="D537" t="s">
        <v>31</v>
      </c>
      <c r="E537" t="s">
        <v>285</v>
      </c>
      <c r="J537" s="4"/>
      <c r="K537" t="s">
        <v>898</v>
      </c>
      <c r="L537" t="s">
        <v>507</v>
      </c>
      <c r="M537" t="s">
        <v>508</v>
      </c>
    </row>
    <row r="538" spans="1:13" x14ac:dyDescent="0.2">
      <c r="A538" t="s">
        <v>278</v>
      </c>
      <c r="B538" t="s">
        <v>279</v>
      </c>
      <c r="C538" t="s">
        <v>46</v>
      </c>
      <c r="D538" t="s">
        <v>31</v>
      </c>
      <c r="E538" t="s">
        <v>286</v>
      </c>
      <c r="K538" t="s">
        <v>899</v>
      </c>
      <c r="L538" t="s">
        <v>501</v>
      </c>
      <c r="M538" t="s">
        <v>502</v>
      </c>
    </row>
    <row r="539" spans="1:13" x14ac:dyDescent="0.2">
      <c r="A539" t="s">
        <v>278</v>
      </c>
      <c r="B539" t="s">
        <v>279</v>
      </c>
      <c r="C539" t="s">
        <v>46</v>
      </c>
      <c r="D539" t="s">
        <v>31</v>
      </c>
      <c r="E539" t="s">
        <v>300</v>
      </c>
      <c r="K539" t="s">
        <v>877</v>
      </c>
      <c r="L539" t="s">
        <v>501</v>
      </c>
      <c r="M539" t="s">
        <v>502</v>
      </c>
    </row>
    <row r="540" spans="1:13" x14ac:dyDescent="0.2">
      <c r="A540" t="s">
        <v>278</v>
      </c>
      <c r="B540" t="s">
        <v>279</v>
      </c>
      <c r="C540" t="s">
        <v>46</v>
      </c>
      <c r="D540" t="s">
        <v>31</v>
      </c>
      <c r="E540" t="s">
        <v>287</v>
      </c>
      <c r="K540" t="s">
        <v>900</v>
      </c>
      <c r="L540" t="s">
        <v>501</v>
      </c>
      <c r="M540" t="s">
        <v>502</v>
      </c>
    </row>
    <row r="541" spans="1:13" x14ac:dyDescent="0.2">
      <c r="A541" t="s">
        <v>278</v>
      </c>
      <c r="B541" t="s">
        <v>279</v>
      </c>
      <c r="C541" t="s">
        <v>46</v>
      </c>
      <c r="D541" t="s">
        <v>31</v>
      </c>
      <c r="E541" t="s">
        <v>288</v>
      </c>
      <c r="K541" t="s">
        <v>901</v>
      </c>
      <c r="L541" t="s">
        <v>521</v>
      </c>
      <c r="M541" t="s">
        <v>522</v>
      </c>
    </row>
    <row r="542" spans="1:13" x14ac:dyDescent="0.2">
      <c r="A542" t="s">
        <v>278</v>
      </c>
      <c r="B542" t="s">
        <v>279</v>
      </c>
      <c r="C542" t="s">
        <v>47</v>
      </c>
      <c r="D542" t="s">
        <v>29</v>
      </c>
      <c r="E542" t="s">
        <v>289</v>
      </c>
      <c r="J542" s="4"/>
      <c r="K542" t="s">
        <v>902</v>
      </c>
      <c r="L542" t="s">
        <v>501</v>
      </c>
      <c r="M542" t="s">
        <v>502</v>
      </c>
    </row>
    <row r="543" spans="1:13" x14ac:dyDescent="0.2">
      <c r="A543" t="s">
        <v>278</v>
      </c>
      <c r="B543" t="s">
        <v>279</v>
      </c>
      <c r="C543" t="s">
        <v>47</v>
      </c>
      <c r="D543" t="s">
        <v>31</v>
      </c>
      <c r="E543" t="s">
        <v>290</v>
      </c>
      <c r="K543" t="s">
        <v>903</v>
      </c>
      <c r="L543" t="s">
        <v>501</v>
      </c>
      <c r="M543" t="s">
        <v>502</v>
      </c>
    </row>
    <row r="544" spans="1:13" x14ac:dyDescent="0.2">
      <c r="A544" t="s">
        <v>278</v>
      </c>
      <c r="B544" t="s">
        <v>279</v>
      </c>
      <c r="C544" t="s">
        <v>47</v>
      </c>
      <c r="D544" t="s">
        <v>31</v>
      </c>
      <c r="E544" t="s">
        <v>291</v>
      </c>
      <c r="K544" t="s">
        <v>904</v>
      </c>
      <c r="L544" t="s">
        <v>501</v>
      </c>
      <c r="M544" t="s">
        <v>502</v>
      </c>
    </row>
    <row r="545" spans="1:13" x14ac:dyDescent="0.2">
      <c r="A545" t="s">
        <v>278</v>
      </c>
      <c r="B545" t="s">
        <v>279</v>
      </c>
      <c r="C545" t="s">
        <v>47</v>
      </c>
      <c r="D545" t="s">
        <v>31</v>
      </c>
      <c r="E545" t="s">
        <v>54</v>
      </c>
      <c r="K545" t="s">
        <v>635</v>
      </c>
      <c r="L545" t="s">
        <v>501</v>
      </c>
      <c r="M545" t="s">
        <v>502</v>
      </c>
    </row>
    <row r="546" spans="1:13" x14ac:dyDescent="0.2">
      <c r="A546" t="s">
        <v>278</v>
      </c>
      <c r="B546" t="s">
        <v>279</v>
      </c>
      <c r="C546" t="s">
        <v>47</v>
      </c>
      <c r="D546" t="s">
        <v>29</v>
      </c>
      <c r="E546" t="s">
        <v>292</v>
      </c>
      <c r="K546" t="s">
        <v>905</v>
      </c>
      <c r="L546" t="s">
        <v>501</v>
      </c>
      <c r="M546" t="s">
        <v>502</v>
      </c>
    </row>
    <row r="547" spans="1:13" x14ac:dyDescent="0.2">
      <c r="A547" t="s">
        <v>278</v>
      </c>
      <c r="B547" t="s">
        <v>279</v>
      </c>
      <c r="C547" t="s">
        <v>47</v>
      </c>
      <c r="D547" t="s">
        <v>31</v>
      </c>
      <c r="E547" t="s">
        <v>241</v>
      </c>
      <c r="K547" t="s">
        <v>700</v>
      </c>
      <c r="L547" t="s">
        <v>504</v>
      </c>
      <c r="M547" t="s">
        <v>578</v>
      </c>
    </row>
    <row r="548" spans="1:13" x14ac:dyDescent="0.2">
      <c r="A548" t="s">
        <v>278</v>
      </c>
      <c r="B548" t="s">
        <v>279</v>
      </c>
      <c r="C548" t="s">
        <v>47</v>
      </c>
      <c r="D548" t="s">
        <v>29</v>
      </c>
      <c r="E548" t="s">
        <v>293</v>
      </c>
      <c r="K548" t="s">
        <v>617</v>
      </c>
      <c r="L548" t="s">
        <v>501</v>
      </c>
      <c r="M548" t="s">
        <v>502</v>
      </c>
    </row>
    <row r="549" spans="1:13" x14ac:dyDescent="0.2">
      <c r="A549" t="s">
        <v>278</v>
      </c>
      <c r="B549" t="s">
        <v>279</v>
      </c>
      <c r="C549" t="s">
        <v>49</v>
      </c>
      <c r="D549" t="s">
        <v>29</v>
      </c>
      <c r="E549" t="s">
        <v>132</v>
      </c>
      <c r="K549" t="s">
        <v>763</v>
      </c>
      <c r="L549" t="s">
        <v>501</v>
      </c>
      <c r="M549" t="s">
        <v>502</v>
      </c>
    </row>
    <row r="550" spans="1:13" x14ac:dyDescent="0.2">
      <c r="A550" t="s">
        <v>278</v>
      </c>
      <c r="B550" t="s">
        <v>279</v>
      </c>
      <c r="C550" t="s">
        <v>49</v>
      </c>
      <c r="D550" t="s">
        <v>29</v>
      </c>
      <c r="E550" t="s">
        <v>53</v>
      </c>
      <c r="K550" t="s">
        <v>708</v>
      </c>
      <c r="L550" t="s">
        <v>501</v>
      </c>
      <c r="M550" t="s">
        <v>502</v>
      </c>
    </row>
    <row r="551" spans="1:13" x14ac:dyDescent="0.2">
      <c r="A551" t="s">
        <v>278</v>
      </c>
      <c r="B551" t="s">
        <v>279</v>
      </c>
      <c r="C551" t="s">
        <v>294</v>
      </c>
      <c r="D551" t="s">
        <v>29</v>
      </c>
      <c r="E551" t="s">
        <v>57</v>
      </c>
      <c r="K551" t="s">
        <v>878</v>
      </c>
      <c r="L551" t="s">
        <v>504</v>
      </c>
      <c r="M551" t="s">
        <v>505</v>
      </c>
    </row>
    <row r="552" spans="1:13" x14ac:dyDescent="0.2">
      <c r="A552" t="s">
        <v>278</v>
      </c>
      <c r="B552" t="s">
        <v>295</v>
      </c>
      <c r="C552" t="s">
        <v>7</v>
      </c>
      <c r="E552" t="s">
        <v>190</v>
      </c>
      <c r="K552" t="s">
        <v>538</v>
      </c>
      <c r="L552" t="s">
        <v>501</v>
      </c>
      <c r="M552" t="s">
        <v>502</v>
      </c>
    </row>
    <row r="553" spans="1:13" x14ac:dyDescent="0.2">
      <c r="A553" t="s">
        <v>278</v>
      </c>
      <c r="B553" t="s">
        <v>295</v>
      </c>
      <c r="C553" t="s">
        <v>7</v>
      </c>
      <c r="E553" t="s">
        <v>468</v>
      </c>
      <c r="K553" t="s">
        <v>885</v>
      </c>
      <c r="L553" t="s">
        <v>501</v>
      </c>
      <c r="M553" t="s">
        <v>524</v>
      </c>
    </row>
    <row r="554" spans="1:13" x14ac:dyDescent="0.2">
      <c r="A554" t="s">
        <v>278</v>
      </c>
      <c r="B554" t="s">
        <v>295</v>
      </c>
      <c r="C554" t="s">
        <v>7</v>
      </c>
      <c r="E554" t="s">
        <v>475</v>
      </c>
      <c r="K554" t="s">
        <v>906</v>
      </c>
      <c r="L554" t="s">
        <v>521</v>
      </c>
      <c r="M554" t="s">
        <v>522</v>
      </c>
    </row>
    <row r="555" spans="1:13" x14ac:dyDescent="0.2">
      <c r="A555" t="s">
        <v>278</v>
      </c>
      <c r="B555" t="s">
        <v>295</v>
      </c>
      <c r="C555" t="s">
        <v>7</v>
      </c>
      <c r="E555" t="s">
        <v>306</v>
      </c>
      <c r="K555" t="s">
        <v>893</v>
      </c>
      <c r="L555" t="s">
        <v>501</v>
      </c>
      <c r="M555" t="s">
        <v>894</v>
      </c>
    </row>
    <row r="556" spans="1:13" x14ac:dyDescent="0.2">
      <c r="A556" t="s">
        <v>278</v>
      </c>
      <c r="B556" t="s">
        <v>295</v>
      </c>
      <c r="C556" t="s">
        <v>7</v>
      </c>
      <c r="E556" t="s">
        <v>194</v>
      </c>
      <c r="K556" t="s">
        <v>547</v>
      </c>
      <c r="L556" t="s">
        <v>501</v>
      </c>
      <c r="M556" t="s">
        <v>502</v>
      </c>
    </row>
    <row r="557" spans="1:13" x14ac:dyDescent="0.2">
      <c r="A557" t="s">
        <v>278</v>
      </c>
      <c r="B557" t="s">
        <v>295</v>
      </c>
      <c r="C557" t="s">
        <v>7</v>
      </c>
      <c r="E557" t="s">
        <v>308</v>
      </c>
      <c r="K557" t="s">
        <v>669</v>
      </c>
      <c r="L557" t="s">
        <v>670</v>
      </c>
      <c r="M557" t="s">
        <v>671</v>
      </c>
    </row>
    <row r="558" spans="1:13" x14ac:dyDescent="0.2">
      <c r="A558" t="s">
        <v>278</v>
      </c>
      <c r="B558" t="s">
        <v>295</v>
      </c>
      <c r="C558" t="s">
        <v>7</v>
      </c>
      <c r="E558" t="s">
        <v>476</v>
      </c>
      <c r="K558" t="s">
        <v>907</v>
      </c>
      <c r="L558" t="s">
        <v>507</v>
      </c>
      <c r="M558" t="s">
        <v>541</v>
      </c>
    </row>
    <row r="559" spans="1:13" x14ac:dyDescent="0.2">
      <c r="A559" t="s">
        <v>278</v>
      </c>
      <c r="B559" t="s">
        <v>295</v>
      </c>
      <c r="C559" t="s">
        <v>7</v>
      </c>
      <c r="E559" t="s">
        <v>470</v>
      </c>
      <c r="K559" t="s">
        <v>887</v>
      </c>
      <c r="L559" t="s">
        <v>501</v>
      </c>
      <c r="M559" t="s">
        <v>524</v>
      </c>
    </row>
    <row r="560" spans="1:13" x14ac:dyDescent="0.2">
      <c r="A560" t="s">
        <v>278</v>
      </c>
      <c r="B560" t="s">
        <v>295</v>
      </c>
      <c r="C560" t="s">
        <v>7</v>
      </c>
      <c r="E560" t="s">
        <v>397</v>
      </c>
      <c r="K560" t="s">
        <v>579</v>
      </c>
      <c r="L560" t="s">
        <v>580</v>
      </c>
      <c r="M560" t="s">
        <v>581</v>
      </c>
    </row>
    <row r="561" spans="1:13" x14ac:dyDescent="0.2">
      <c r="A561" t="s">
        <v>278</v>
      </c>
      <c r="B561" t="s">
        <v>295</v>
      </c>
      <c r="C561" t="s">
        <v>7</v>
      </c>
      <c r="E561" t="s">
        <v>198</v>
      </c>
      <c r="K561" t="s">
        <v>908</v>
      </c>
      <c r="L561" t="s">
        <v>521</v>
      </c>
      <c r="M561" t="s">
        <v>522</v>
      </c>
    </row>
    <row r="562" spans="1:13" x14ac:dyDescent="0.2">
      <c r="A562" t="s">
        <v>278</v>
      </c>
      <c r="B562" t="s">
        <v>295</v>
      </c>
      <c r="C562" t="s">
        <v>7</v>
      </c>
      <c r="E562" t="s">
        <v>477</v>
      </c>
      <c r="K562" t="s">
        <v>909</v>
      </c>
      <c r="L562" t="s">
        <v>501</v>
      </c>
      <c r="M562" t="s">
        <v>524</v>
      </c>
    </row>
    <row r="563" spans="1:13" x14ac:dyDescent="0.2">
      <c r="A563" t="s">
        <v>278</v>
      </c>
      <c r="B563" t="s">
        <v>295</v>
      </c>
      <c r="C563" t="s">
        <v>7</v>
      </c>
      <c r="E563" t="s">
        <v>478</v>
      </c>
      <c r="K563" t="s">
        <v>910</v>
      </c>
      <c r="L563" t="s">
        <v>507</v>
      </c>
      <c r="M563" t="s">
        <v>541</v>
      </c>
    </row>
    <row r="564" spans="1:13" x14ac:dyDescent="0.2">
      <c r="A564" t="s">
        <v>278</v>
      </c>
      <c r="B564" t="s">
        <v>295</v>
      </c>
      <c r="C564" t="s">
        <v>7</v>
      </c>
      <c r="E564" t="s">
        <v>479</v>
      </c>
      <c r="K564" t="s">
        <v>911</v>
      </c>
      <c r="L564" t="s">
        <v>507</v>
      </c>
      <c r="M564" t="s">
        <v>541</v>
      </c>
    </row>
    <row r="565" spans="1:13" x14ac:dyDescent="0.2">
      <c r="A565" t="s">
        <v>278</v>
      </c>
      <c r="B565" t="s">
        <v>295</v>
      </c>
      <c r="C565" t="s">
        <v>7</v>
      </c>
      <c r="E565" t="s">
        <v>480</v>
      </c>
      <c r="K565" t="s">
        <v>912</v>
      </c>
      <c r="L565" t="s">
        <v>501</v>
      </c>
      <c r="M565" t="s">
        <v>524</v>
      </c>
    </row>
    <row r="566" spans="1:13" x14ac:dyDescent="0.2">
      <c r="A566" t="s">
        <v>278</v>
      </c>
      <c r="B566" t="s">
        <v>295</v>
      </c>
      <c r="C566" t="s">
        <v>7</v>
      </c>
      <c r="E566" t="s">
        <v>201</v>
      </c>
      <c r="K566" t="s">
        <v>913</v>
      </c>
      <c r="L566" t="s">
        <v>504</v>
      </c>
      <c r="M566" t="s">
        <v>578</v>
      </c>
    </row>
    <row r="567" spans="1:13" x14ac:dyDescent="0.2">
      <c r="A567" t="s">
        <v>278</v>
      </c>
      <c r="B567" t="s">
        <v>295</v>
      </c>
      <c r="C567" t="s">
        <v>7</v>
      </c>
      <c r="E567" t="s">
        <v>472</v>
      </c>
      <c r="K567" t="s">
        <v>892</v>
      </c>
      <c r="L567" t="s">
        <v>501</v>
      </c>
      <c r="M567" t="s">
        <v>524</v>
      </c>
    </row>
    <row r="568" spans="1:13" x14ac:dyDescent="0.2">
      <c r="A568" t="s">
        <v>278</v>
      </c>
      <c r="B568" t="s">
        <v>295</v>
      </c>
      <c r="C568" t="s">
        <v>7</v>
      </c>
      <c r="E568" t="s">
        <v>202</v>
      </c>
      <c r="J568" s="4"/>
      <c r="K568" t="s">
        <v>901</v>
      </c>
      <c r="L568" t="s">
        <v>521</v>
      </c>
      <c r="M568" t="s">
        <v>522</v>
      </c>
    </row>
    <row r="569" spans="1:13" x14ac:dyDescent="0.2">
      <c r="A569" t="s">
        <v>278</v>
      </c>
      <c r="B569" t="s">
        <v>295</v>
      </c>
      <c r="C569" t="s">
        <v>8</v>
      </c>
      <c r="E569" t="s">
        <v>209</v>
      </c>
      <c r="K569" t="s">
        <v>687</v>
      </c>
      <c r="L569" t="s">
        <v>501</v>
      </c>
      <c r="M569" t="s">
        <v>502</v>
      </c>
    </row>
    <row r="570" spans="1:13" x14ac:dyDescent="0.2">
      <c r="A570" t="s">
        <v>278</v>
      </c>
      <c r="B570" t="s">
        <v>295</v>
      </c>
      <c r="C570" t="s">
        <v>8</v>
      </c>
      <c r="E570" t="s">
        <v>143</v>
      </c>
      <c r="K570" t="s">
        <v>688</v>
      </c>
      <c r="L570" t="s">
        <v>501</v>
      </c>
      <c r="M570" t="s">
        <v>502</v>
      </c>
    </row>
    <row r="571" spans="1:13" x14ac:dyDescent="0.2">
      <c r="A571" t="s">
        <v>278</v>
      </c>
      <c r="B571" t="s">
        <v>295</v>
      </c>
      <c r="C571" t="s">
        <v>8</v>
      </c>
      <c r="E571" t="s">
        <v>243</v>
      </c>
      <c r="K571" t="s">
        <v>691</v>
      </c>
      <c r="L571" t="s">
        <v>501</v>
      </c>
      <c r="M571" t="s">
        <v>502</v>
      </c>
    </row>
    <row r="572" spans="1:13" x14ac:dyDescent="0.2">
      <c r="A572" t="s">
        <v>278</v>
      </c>
      <c r="B572" t="s">
        <v>295</v>
      </c>
      <c r="C572" t="s">
        <v>8</v>
      </c>
      <c r="E572" t="s">
        <v>296</v>
      </c>
      <c r="J572" s="4"/>
      <c r="K572" t="s">
        <v>570</v>
      </c>
      <c r="L572" t="s">
        <v>501</v>
      </c>
      <c r="M572" t="s">
        <v>502</v>
      </c>
    </row>
    <row r="573" spans="1:13" x14ac:dyDescent="0.2">
      <c r="A573" t="s">
        <v>278</v>
      </c>
      <c r="B573" t="s">
        <v>295</v>
      </c>
      <c r="C573" t="s">
        <v>8</v>
      </c>
      <c r="E573" t="s">
        <v>297</v>
      </c>
      <c r="K573" t="s">
        <v>914</v>
      </c>
      <c r="L573" t="s">
        <v>501</v>
      </c>
      <c r="M573" t="s">
        <v>502</v>
      </c>
    </row>
    <row r="574" spans="1:13" x14ac:dyDescent="0.2">
      <c r="A574" t="s">
        <v>278</v>
      </c>
      <c r="B574" t="s">
        <v>295</v>
      </c>
      <c r="C574" t="s">
        <v>8</v>
      </c>
      <c r="E574" t="s">
        <v>280</v>
      </c>
      <c r="K574" t="s">
        <v>665</v>
      </c>
      <c r="L574" t="s">
        <v>501</v>
      </c>
      <c r="M574" t="s">
        <v>502</v>
      </c>
    </row>
    <row r="575" spans="1:13" x14ac:dyDescent="0.2">
      <c r="A575" t="s">
        <v>278</v>
      </c>
      <c r="B575" t="s">
        <v>295</v>
      </c>
      <c r="C575" t="s">
        <v>8</v>
      </c>
      <c r="E575" t="s">
        <v>309</v>
      </c>
      <c r="K575" t="s">
        <v>915</v>
      </c>
      <c r="L575" t="s">
        <v>501</v>
      </c>
      <c r="M575" t="s">
        <v>502</v>
      </c>
    </row>
    <row r="576" spans="1:13" x14ac:dyDescent="0.2">
      <c r="A576" t="s">
        <v>278</v>
      </c>
      <c r="B576" t="s">
        <v>295</v>
      </c>
      <c r="C576" t="s">
        <v>8</v>
      </c>
      <c r="E576" t="s">
        <v>298</v>
      </c>
      <c r="K576" t="s">
        <v>897</v>
      </c>
      <c r="L576" t="s">
        <v>521</v>
      </c>
      <c r="M576" t="s">
        <v>522</v>
      </c>
    </row>
    <row r="577" spans="1:13" x14ac:dyDescent="0.2">
      <c r="A577" t="s">
        <v>278</v>
      </c>
      <c r="B577" t="s">
        <v>295</v>
      </c>
      <c r="C577" t="s">
        <v>8</v>
      </c>
      <c r="E577" t="s">
        <v>299</v>
      </c>
      <c r="K577" t="s">
        <v>648</v>
      </c>
      <c r="L577" t="s">
        <v>501</v>
      </c>
      <c r="M577" t="s">
        <v>502</v>
      </c>
    </row>
    <row r="578" spans="1:13" x14ac:dyDescent="0.2">
      <c r="A578" t="s">
        <v>278</v>
      </c>
      <c r="B578" t="s">
        <v>295</v>
      </c>
      <c r="C578" t="s">
        <v>8</v>
      </c>
      <c r="E578" t="s">
        <v>286</v>
      </c>
      <c r="K578" t="s">
        <v>899</v>
      </c>
      <c r="L578" t="s">
        <v>501</v>
      </c>
      <c r="M578" t="s">
        <v>502</v>
      </c>
    </row>
    <row r="579" spans="1:13" x14ac:dyDescent="0.2">
      <c r="A579" t="s">
        <v>278</v>
      </c>
      <c r="B579" t="s">
        <v>295</v>
      </c>
      <c r="C579" t="s">
        <v>8</v>
      </c>
      <c r="E579" t="s">
        <v>300</v>
      </c>
      <c r="K579" t="s">
        <v>877</v>
      </c>
      <c r="L579" t="s">
        <v>501</v>
      </c>
      <c r="M579" t="s">
        <v>502</v>
      </c>
    </row>
    <row r="580" spans="1:13" x14ac:dyDescent="0.2">
      <c r="A580" t="s">
        <v>278</v>
      </c>
      <c r="B580" t="s">
        <v>295</v>
      </c>
      <c r="C580" t="s">
        <v>8</v>
      </c>
      <c r="E580" t="s">
        <v>287</v>
      </c>
      <c r="K580" t="s">
        <v>900</v>
      </c>
      <c r="L580" t="s">
        <v>501</v>
      </c>
      <c r="M580" t="s">
        <v>502</v>
      </c>
    </row>
    <row r="581" spans="1:13" x14ac:dyDescent="0.2">
      <c r="A581" t="s">
        <v>278</v>
      </c>
      <c r="B581" t="s">
        <v>295</v>
      </c>
      <c r="C581" t="s">
        <v>8</v>
      </c>
      <c r="E581" t="s">
        <v>288</v>
      </c>
      <c r="K581" t="s">
        <v>901</v>
      </c>
      <c r="L581" t="s">
        <v>521</v>
      </c>
      <c r="M581" t="s">
        <v>522</v>
      </c>
    </row>
    <row r="582" spans="1:13" x14ac:dyDescent="0.2">
      <c r="A582" t="s">
        <v>278</v>
      </c>
      <c r="B582" t="s">
        <v>295</v>
      </c>
      <c r="C582" t="s">
        <v>9</v>
      </c>
      <c r="E582" t="s">
        <v>290</v>
      </c>
      <c r="K582" t="s">
        <v>903</v>
      </c>
      <c r="L582" t="s">
        <v>501</v>
      </c>
      <c r="M582" t="s">
        <v>502</v>
      </c>
    </row>
    <row r="583" spans="1:13" x14ac:dyDescent="0.2">
      <c r="A583" t="s">
        <v>278</v>
      </c>
      <c r="B583" t="s">
        <v>295</v>
      </c>
      <c r="C583" t="s">
        <v>9</v>
      </c>
      <c r="E583" t="s">
        <v>291</v>
      </c>
      <c r="K583" t="s">
        <v>904</v>
      </c>
      <c r="L583" t="s">
        <v>501</v>
      </c>
      <c r="M583" t="s">
        <v>502</v>
      </c>
    </row>
    <row r="584" spans="1:13" x14ac:dyDescent="0.2">
      <c r="A584" t="s">
        <v>278</v>
      </c>
      <c r="B584" t="s">
        <v>295</v>
      </c>
      <c r="C584" t="s">
        <v>9</v>
      </c>
      <c r="E584" t="s">
        <v>241</v>
      </c>
      <c r="K584" t="s">
        <v>700</v>
      </c>
      <c r="L584" t="s">
        <v>504</v>
      </c>
      <c r="M584" t="s">
        <v>578</v>
      </c>
    </row>
    <row r="585" spans="1:13" x14ac:dyDescent="0.2">
      <c r="A585" t="s">
        <v>278</v>
      </c>
      <c r="B585" t="s">
        <v>295</v>
      </c>
      <c r="C585" t="s">
        <v>9</v>
      </c>
      <c r="E585" t="s">
        <v>285</v>
      </c>
      <c r="J585" s="4"/>
      <c r="K585" t="s">
        <v>898</v>
      </c>
      <c r="L585" t="s">
        <v>507</v>
      </c>
      <c r="M585" t="s">
        <v>508</v>
      </c>
    </row>
    <row r="586" spans="1:13" x14ac:dyDescent="0.2">
      <c r="A586" t="s">
        <v>278</v>
      </c>
      <c r="B586" t="s">
        <v>295</v>
      </c>
      <c r="C586" t="s">
        <v>10</v>
      </c>
      <c r="E586" t="s">
        <v>289</v>
      </c>
      <c r="J586" s="4"/>
      <c r="K586" t="s">
        <v>902</v>
      </c>
      <c r="L586" t="s">
        <v>501</v>
      </c>
      <c r="M586" t="s">
        <v>502</v>
      </c>
    </row>
    <row r="587" spans="1:13" x14ac:dyDescent="0.2">
      <c r="A587" t="s">
        <v>278</v>
      </c>
      <c r="B587" t="s">
        <v>295</v>
      </c>
      <c r="C587" t="s">
        <v>10</v>
      </c>
      <c r="E587" t="s">
        <v>168</v>
      </c>
      <c r="K587" t="s">
        <v>693</v>
      </c>
      <c r="L587" t="s">
        <v>549</v>
      </c>
      <c r="M587" t="s">
        <v>591</v>
      </c>
    </row>
    <row r="588" spans="1:13" x14ac:dyDescent="0.2">
      <c r="A588" t="s">
        <v>278</v>
      </c>
      <c r="B588" t="s">
        <v>295</v>
      </c>
      <c r="C588" t="s">
        <v>10</v>
      </c>
      <c r="E588" t="s">
        <v>293</v>
      </c>
      <c r="K588" t="s">
        <v>617</v>
      </c>
      <c r="L588" t="s">
        <v>501</v>
      </c>
      <c r="M588" t="s">
        <v>502</v>
      </c>
    </row>
    <row r="589" spans="1:13" x14ac:dyDescent="0.2">
      <c r="A589" t="s">
        <v>278</v>
      </c>
      <c r="B589" t="s">
        <v>295</v>
      </c>
      <c r="C589" t="s">
        <v>10</v>
      </c>
      <c r="E589" t="s">
        <v>301</v>
      </c>
      <c r="K589" t="s">
        <v>916</v>
      </c>
      <c r="L589" t="s">
        <v>549</v>
      </c>
      <c r="M589" t="s">
        <v>591</v>
      </c>
    </row>
    <row r="590" spans="1:13" x14ac:dyDescent="0.2">
      <c r="A590" t="s">
        <v>278</v>
      </c>
      <c r="B590" t="s">
        <v>295</v>
      </c>
      <c r="C590" t="s">
        <v>150</v>
      </c>
      <c r="E590" t="s">
        <v>481</v>
      </c>
      <c r="K590" t="s">
        <v>917</v>
      </c>
      <c r="L590" t="s">
        <v>501</v>
      </c>
      <c r="M590" t="s">
        <v>524</v>
      </c>
    </row>
    <row r="591" spans="1:13" x14ac:dyDescent="0.2">
      <c r="A591" t="s">
        <v>278</v>
      </c>
      <c r="B591" t="s">
        <v>295</v>
      </c>
      <c r="C591" t="s">
        <v>150</v>
      </c>
      <c r="E591" t="s">
        <v>359</v>
      </c>
      <c r="K591" t="s">
        <v>613</v>
      </c>
      <c r="L591" t="s">
        <v>507</v>
      </c>
      <c r="M591" t="s">
        <v>541</v>
      </c>
    </row>
    <row r="592" spans="1:13" x14ac:dyDescent="0.2">
      <c r="A592" t="s">
        <v>278</v>
      </c>
      <c r="B592" t="s">
        <v>295</v>
      </c>
      <c r="C592" t="s">
        <v>150</v>
      </c>
      <c r="E592" t="s">
        <v>361</v>
      </c>
      <c r="K592" t="s">
        <v>616</v>
      </c>
      <c r="L592" t="s">
        <v>501</v>
      </c>
      <c r="M592" t="s">
        <v>524</v>
      </c>
    </row>
    <row r="593" spans="1:13" x14ac:dyDescent="0.2">
      <c r="A593" t="s">
        <v>278</v>
      </c>
      <c r="B593" t="s">
        <v>295</v>
      </c>
      <c r="C593" t="s">
        <v>150</v>
      </c>
      <c r="E593" t="s">
        <v>482</v>
      </c>
      <c r="K593" t="s">
        <v>918</v>
      </c>
      <c r="L593" t="s">
        <v>501</v>
      </c>
      <c r="M593" t="s">
        <v>524</v>
      </c>
    </row>
    <row r="594" spans="1:13" x14ac:dyDescent="0.2">
      <c r="A594" t="s">
        <v>278</v>
      </c>
      <c r="B594" t="s">
        <v>295</v>
      </c>
      <c r="C594" t="s">
        <v>150</v>
      </c>
      <c r="E594" t="s">
        <v>483</v>
      </c>
      <c r="K594" t="s">
        <v>919</v>
      </c>
      <c r="L594" t="s">
        <v>501</v>
      </c>
      <c r="M594" t="s">
        <v>524</v>
      </c>
    </row>
    <row r="595" spans="1:13" x14ac:dyDescent="0.2">
      <c r="A595" t="s">
        <v>278</v>
      </c>
      <c r="B595" t="s">
        <v>295</v>
      </c>
      <c r="C595" t="s">
        <v>150</v>
      </c>
      <c r="E595" t="s">
        <v>365</v>
      </c>
      <c r="K595" t="s">
        <v>617</v>
      </c>
      <c r="L595" t="s">
        <v>501</v>
      </c>
      <c r="M595" t="s">
        <v>524</v>
      </c>
    </row>
    <row r="596" spans="1:13" x14ac:dyDescent="0.2">
      <c r="A596" t="s">
        <v>278</v>
      </c>
      <c r="B596" t="s">
        <v>295</v>
      </c>
      <c r="C596" t="s">
        <v>150</v>
      </c>
      <c r="E596" t="s">
        <v>484</v>
      </c>
    </row>
    <row r="597" spans="1:13" x14ac:dyDescent="0.2">
      <c r="A597" t="s">
        <v>278</v>
      </c>
      <c r="B597" t="s">
        <v>295</v>
      </c>
      <c r="C597" t="s">
        <v>150</v>
      </c>
      <c r="E597" t="s">
        <v>484</v>
      </c>
      <c r="K597" t="s">
        <v>920</v>
      </c>
      <c r="L597" t="s">
        <v>501</v>
      </c>
      <c r="M597" t="s">
        <v>524</v>
      </c>
    </row>
    <row r="598" spans="1:13" x14ac:dyDescent="0.2">
      <c r="A598" t="s">
        <v>278</v>
      </c>
      <c r="B598" t="s">
        <v>295</v>
      </c>
      <c r="C598" t="s">
        <v>150</v>
      </c>
      <c r="E598" t="s">
        <v>366</v>
      </c>
      <c r="K598" t="s">
        <v>618</v>
      </c>
      <c r="L598" t="s">
        <v>501</v>
      </c>
      <c r="M598" t="s">
        <v>524</v>
      </c>
    </row>
    <row r="599" spans="1:13" x14ac:dyDescent="0.2">
      <c r="A599" t="s">
        <v>278</v>
      </c>
      <c r="B599" t="s">
        <v>295</v>
      </c>
      <c r="C599" t="s">
        <v>150</v>
      </c>
      <c r="E599" t="s">
        <v>485</v>
      </c>
      <c r="K599" t="s">
        <v>921</v>
      </c>
      <c r="L599" t="s">
        <v>501</v>
      </c>
      <c r="M599" t="s">
        <v>524</v>
      </c>
    </row>
    <row r="600" spans="1:13" x14ac:dyDescent="0.2">
      <c r="A600" t="s">
        <v>278</v>
      </c>
      <c r="B600" t="s">
        <v>295</v>
      </c>
      <c r="C600" t="s">
        <v>150</v>
      </c>
      <c r="E600" t="s">
        <v>369</v>
      </c>
    </row>
    <row r="601" spans="1:13" x14ac:dyDescent="0.2">
      <c r="A601" t="s">
        <v>278</v>
      </c>
      <c r="B601" t="s">
        <v>295</v>
      </c>
      <c r="C601" t="s">
        <v>150</v>
      </c>
      <c r="E601" t="s">
        <v>370</v>
      </c>
    </row>
    <row r="602" spans="1:13" x14ac:dyDescent="0.2">
      <c r="A602" t="s">
        <v>278</v>
      </c>
      <c r="B602" t="s">
        <v>295</v>
      </c>
      <c r="C602" t="s">
        <v>150</v>
      </c>
      <c r="E602" t="s">
        <v>486</v>
      </c>
      <c r="K602" t="s">
        <v>565</v>
      </c>
      <c r="L602" t="s">
        <v>501</v>
      </c>
      <c r="M602" t="s">
        <v>524</v>
      </c>
    </row>
    <row r="603" spans="1:13" x14ac:dyDescent="0.2">
      <c r="A603" t="s">
        <v>278</v>
      </c>
      <c r="B603" t="s">
        <v>295</v>
      </c>
      <c r="C603" t="s">
        <v>150</v>
      </c>
      <c r="E603" t="s">
        <v>375</v>
      </c>
    </row>
    <row r="604" spans="1:13" x14ac:dyDescent="0.2">
      <c r="A604" t="s">
        <v>278</v>
      </c>
      <c r="B604" t="s">
        <v>295</v>
      </c>
      <c r="C604" t="s">
        <v>150</v>
      </c>
      <c r="E604" t="s">
        <v>487</v>
      </c>
    </row>
    <row r="605" spans="1:13" x14ac:dyDescent="0.2">
      <c r="A605" t="s">
        <v>278</v>
      </c>
      <c r="B605" t="s">
        <v>295</v>
      </c>
      <c r="C605" t="s">
        <v>150</v>
      </c>
      <c r="E605" t="s">
        <v>488</v>
      </c>
    </row>
    <row r="606" spans="1:13" x14ac:dyDescent="0.2">
      <c r="A606" t="s">
        <v>278</v>
      </c>
      <c r="B606" t="s">
        <v>295</v>
      </c>
      <c r="C606" t="s">
        <v>150</v>
      </c>
      <c r="E606" t="s">
        <v>377</v>
      </c>
      <c r="K606" t="s">
        <v>632</v>
      </c>
      <c r="L606" t="s">
        <v>580</v>
      </c>
      <c r="M606" t="s">
        <v>581</v>
      </c>
    </row>
    <row r="607" spans="1:13" x14ac:dyDescent="0.2">
      <c r="A607" t="s">
        <v>278</v>
      </c>
      <c r="B607" t="s">
        <v>295</v>
      </c>
      <c r="C607" t="s">
        <v>150</v>
      </c>
      <c r="E607" t="s">
        <v>489</v>
      </c>
      <c r="K607" t="s">
        <v>922</v>
      </c>
      <c r="L607" t="s">
        <v>504</v>
      </c>
      <c r="M607" t="s">
        <v>578</v>
      </c>
    </row>
    <row r="608" spans="1:13" x14ac:dyDescent="0.2">
      <c r="A608" t="s">
        <v>278</v>
      </c>
      <c r="B608" t="s">
        <v>295</v>
      </c>
      <c r="C608" t="s">
        <v>150</v>
      </c>
      <c r="E608" t="s">
        <v>490</v>
      </c>
      <c r="K608" t="s">
        <v>923</v>
      </c>
      <c r="L608" t="s">
        <v>507</v>
      </c>
      <c r="M608" t="s">
        <v>541</v>
      </c>
    </row>
    <row r="609" spans="1:13" x14ac:dyDescent="0.2">
      <c r="A609" t="s">
        <v>278</v>
      </c>
      <c r="B609" t="s">
        <v>295</v>
      </c>
      <c r="C609" t="s">
        <v>150</v>
      </c>
      <c r="E609" t="s">
        <v>491</v>
      </c>
    </row>
    <row r="610" spans="1:13" x14ac:dyDescent="0.2">
      <c r="A610" t="s">
        <v>278</v>
      </c>
      <c r="B610" t="s">
        <v>295</v>
      </c>
      <c r="C610" t="s">
        <v>189</v>
      </c>
      <c r="E610" t="s">
        <v>304</v>
      </c>
      <c r="K610" t="s">
        <v>635</v>
      </c>
      <c r="L610" t="s">
        <v>501</v>
      </c>
      <c r="M610" t="s">
        <v>502</v>
      </c>
    </row>
    <row r="611" spans="1:13" x14ac:dyDescent="0.2">
      <c r="A611" t="s">
        <v>278</v>
      </c>
      <c r="B611" t="s">
        <v>295</v>
      </c>
      <c r="C611" t="s">
        <v>189</v>
      </c>
      <c r="E611" t="s">
        <v>380</v>
      </c>
      <c r="K611" t="s">
        <v>636</v>
      </c>
      <c r="L611" t="s">
        <v>501</v>
      </c>
      <c r="M611" t="s">
        <v>524</v>
      </c>
    </row>
    <row r="612" spans="1:13" x14ac:dyDescent="0.2">
      <c r="A612" t="s">
        <v>278</v>
      </c>
      <c r="B612" t="s">
        <v>295</v>
      </c>
      <c r="C612" t="s">
        <v>189</v>
      </c>
      <c r="E612" t="s">
        <v>305</v>
      </c>
      <c r="K612" t="s">
        <v>924</v>
      </c>
      <c r="L612" t="s">
        <v>507</v>
      </c>
      <c r="M612" t="s">
        <v>508</v>
      </c>
    </row>
    <row r="613" spans="1:13" x14ac:dyDescent="0.2">
      <c r="A613" t="s">
        <v>278</v>
      </c>
      <c r="B613" t="s">
        <v>295</v>
      </c>
      <c r="C613" t="s">
        <v>189</v>
      </c>
      <c r="E613" t="s">
        <v>492</v>
      </c>
      <c r="K613" t="s">
        <v>925</v>
      </c>
      <c r="L613" t="s">
        <v>507</v>
      </c>
      <c r="M613" t="s">
        <v>541</v>
      </c>
    </row>
    <row r="614" spans="1:13" x14ac:dyDescent="0.2">
      <c r="A614" t="s">
        <v>278</v>
      </c>
      <c r="B614" t="s">
        <v>295</v>
      </c>
      <c r="C614" t="s">
        <v>189</v>
      </c>
      <c r="E614" t="s">
        <v>307</v>
      </c>
      <c r="K614" t="s">
        <v>638</v>
      </c>
      <c r="L614" t="s">
        <v>521</v>
      </c>
      <c r="M614" t="s">
        <v>522</v>
      </c>
    </row>
    <row r="615" spans="1:13" x14ac:dyDescent="0.2">
      <c r="A615" t="s">
        <v>278</v>
      </c>
      <c r="B615" t="s">
        <v>295</v>
      </c>
      <c r="C615" t="s">
        <v>189</v>
      </c>
      <c r="E615" t="s">
        <v>382</v>
      </c>
    </row>
    <row r="616" spans="1:13" x14ac:dyDescent="0.2">
      <c r="A616" t="s">
        <v>278</v>
      </c>
      <c r="B616" t="s">
        <v>295</v>
      </c>
      <c r="C616" t="s">
        <v>189</v>
      </c>
      <c r="E616" t="s">
        <v>184</v>
      </c>
      <c r="K616" t="s">
        <v>641</v>
      </c>
      <c r="L616" t="s">
        <v>501</v>
      </c>
      <c r="M616" t="s">
        <v>502</v>
      </c>
    </row>
    <row r="617" spans="1:13" x14ac:dyDescent="0.2">
      <c r="A617" t="s">
        <v>278</v>
      </c>
      <c r="B617" t="s">
        <v>295</v>
      </c>
      <c r="C617" t="s">
        <v>189</v>
      </c>
      <c r="E617" t="s">
        <v>384</v>
      </c>
      <c r="K617" t="s">
        <v>642</v>
      </c>
      <c r="L617" t="s">
        <v>501</v>
      </c>
      <c r="M617" t="s">
        <v>524</v>
      </c>
    </row>
    <row r="618" spans="1:13" x14ac:dyDescent="0.2">
      <c r="A618" t="s">
        <v>278</v>
      </c>
      <c r="B618" t="s">
        <v>295</v>
      </c>
      <c r="C618" t="s">
        <v>189</v>
      </c>
      <c r="E618" t="s">
        <v>195</v>
      </c>
      <c r="K618" t="s">
        <v>551</v>
      </c>
      <c r="L618" t="s">
        <v>501</v>
      </c>
      <c r="M618" t="s">
        <v>502</v>
      </c>
    </row>
    <row r="619" spans="1:13" x14ac:dyDescent="0.2">
      <c r="A619" t="s">
        <v>278</v>
      </c>
      <c r="B619" t="s">
        <v>295</v>
      </c>
      <c r="C619" t="s">
        <v>189</v>
      </c>
      <c r="E619" t="s">
        <v>196</v>
      </c>
      <c r="K619" t="s">
        <v>551</v>
      </c>
      <c r="L619" t="s">
        <v>501</v>
      </c>
      <c r="M619" t="s">
        <v>502</v>
      </c>
    </row>
    <row r="620" spans="1:13" x14ac:dyDescent="0.2">
      <c r="A620" t="s">
        <v>278</v>
      </c>
      <c r="B620" t="s">
        <v>295</v>
      </c>
      <c r="C620" t="s">
        <v>189</v>
      </c>
      <c r="E620" t="s">
        <v>387</v>
      </c>
    </row>
    <row r="621" spans="1:13" x14ac:dyDescent="0.2">
      <c r="A621" t="s">
        <v>278</v>
      </c>
      <c r="B621" t="s">
        <v>295</v>
      </c>
      <c r="C621" t="s">
        <v>189</v>
      </c>
      <c r="E621" t="s">
        <v>188</v>
      </c>
      <c r="K621" t="s">
        <v>651</v>
      </c>
      <c r="L621" t="s">
        <v>580</v>
      </c>
      <c r="M621" t="s">
        <v>600</v>
      </c>
    </row>
    <row r="622" spans="1:13" x14ac:dyDescent="0.2">
      <c r="A622" t="s">
        <v>278</v>
      </c>
      <c r="B622" t="s">
        <v>295</v>
      </c>
      <c r="C622" t="s">
        <v>13</v>
      </c>
      <c r="E622" t="s">
        <v>177</v>
      </c>
      <c r="K622" t="s">
        <v>800</v>
      </c>
      <c r="L622" t="s">
        <v>501</v>
      </c>
      <c r="M622" t="s">
        <v>502</v>
      </c>
    </row>
    <row r="623" spans="1:13" x14ac:dyDescent="0.2">
      <c r="A623" t="s">
        <v>278</v>
      </c>
      <c r="B623" t="s">
        <v>295</v>
      </c>
      <c r="C623" t="s">
        <v>13</v>
      </c>
      <c r="E623" t="s">
        <v>77</v>
      </c>
      <c r="K623" t="s">
        <v>655</v>
      </c>
      <c r="L623" t="s">
        <v>507</v>
      </c>
      <c r="M623" t="s">
        <v>508</v>
      </c>
    </row>
    <row r="624" spans="1:13" x14ac:dyDescent="0.2">
      <c r="A624" t="s">
        <v>278</v>
      </c>
      <c r="B624" t="s">
        <v>295</v>
      </c>
      <c r="C624" t="s">
        <v>13</v>
      </c>
      <c r="E624" t="s">
        <v>292</v>
      </c>
      <c r="K624" t="s">
        <v>905</v>
      </c>
      <c r="L624" t="s">
        <v>501</v>
      </c>
      <c r="M624" t="s">
        <v>502</v>
      </c>
    </row>
    <row r="625" spans="1:13" x14ac:dyDescent="0.2">
      <c r="A625" t="s">
        <v>278</v>
      </c>
      <c r="B625" t="s">
        <v>295</v>
      </c>
      <c r="C625" t="s">
        <v>13</v>
      </c>
      <c r="E625" t="s">
        <v>302</v>
      </c>
      <c r="K625" t="s">
        <v>888</v>
      </c>
      <c r="L625" t="s">
        <v>645</v>
      </c>
      <c r="M625" t="s">
        <v>889</v>
      </c>
    </row>
    <row r="626" spans="1:13" x14ac:dyDescent="0.2">
      <c r="A626" t="s">
        <v>278</v>
      </c>
      <c r="B626" t="s">
        <v>295</v>
      </c>
      <c r="C626" t="s">
        <v>13</v>
      </c>
      <c r="E626" t="s">
        <v>303</v>
      </c>
      <c r="J626" s="4"/>
      <c r="K626" t="s">
        <v>891</v>
      </c>
      <c r="L626" t="s">
        <v>695</v>
      </c>
      <c r="M626" t="s">
        <v>502</v>
      </c>
    </row>
    <row r="627" spans="1:13" x14ac:dyDescent="0.2">
      <c r="A627" t="s">
        <v>278</v>
      </c>
      <c r="B627" t="s">
        <v>295</v>
      </c>
      <c r="C627" t="s">
        <v>14</v>
      </c>
      <c r="E627" t="s">
        <v>273</v>
      </c>
      <c r="K627" t="s">
        <v>782</v>
      </c>
      <c r="L627" t="s">
        <v>501</v>
      </c>
      <c r="M627" t="s">
        <v>502</v>
      </c>
    </row>
    <row r="628" spans="1:13" x14ac:dyDescent="0.2">
      <c r="A628" t="s">
        <v>278</v>
      </c>
      <c r="B628" t="s">
        <v>295</v>
      </c>
      <c r="C628" t="s">
        <v>14</v>
      </c>
      <c r="E628" t="s">
        <v>310</v>
      </c>
      <c r="K628" t="s">
        <v>916</v>
      </c>
      <c r="L628" t="s">
        <v>549</v>
      </c>
      <c r="M628" t="s">
        <v>591</v>
      </c>
    </row>
    <row r="629" spans="1:13" x14ac:dyDescent="0.2">
      <c r="A629" t="s">
        <v>278</v>
      </c>
      <c r="B629" t="s">
        <v>295</v>
      </c>
      <c r="C629" t="s">
        <v>101</v>
      </c>
      <c r="E629" t="s">
        <v>132</v>
      </c>
      <c r="K629" t="s">
        <v>763</v>
      </c>
      <c r="L629" t="s">
        <v>501</v>
      </c>
      <c r="M629" t="s">
        <v>502</v>
      </c>
    </row>
    <row r="630" spans="1:13" x14ac:dyDescent="0.2">
      <c r="A630" t="s">
        <v>278</v>
      </c>
      <c r="B630" t="s">
        <v>295</v>
      </c>
      <c r="C630" t="s">
        <v>16</v>
      </c>
      <c r="E630" t="s">
        <v>311</v>
      </c>
      <c r="K630" t="s">
        <v>926</v>
      </c>
      <c r="L630" t="s">
        <v>504</v>
      </c>
      <c r="M630" t="s">
        <v>578</v>
      </c>
    </row>
    <row r="631" spans="1:13" x14ac:dyDescent="0.2">
      <c r="A631" t="s">
        <v>278</v>
      </c>
      <c r="B631" t="s">
        <v>295</v>
      </c>
      <c r="C631" t="s">
        <v>493</v>
      </c>
      <c r="E631" t="s">
        <v>255</v>
      </c>
      <c r="K631" t="s">
        <v>800</v>
      </c>
      <c r="L631" t="s">
        <v>501</v>
      </c>
      <c r="M631" t="s">
        <v>502</v>
      </c>
    </row>
    <row r="632" spans="1:13" x14ac:dyDescent="0.2">
      <c r="A632" t="s">
        <v>312</v>
      </c>
      <c r="B632" t="s">
        <v>51</v>
      </c>
      <c r="C632" t="s">
        <v>7</v>
      </c>
      <c r="D632" s="4" t="s">
        <v>30</v>
      </c>
      <c r="E632" t="s">
        <v>232</v>
      </c>
      <c r="K632" t="s">
        <v>686</v>
      </c>
      <c r="L632" t="s">
        <v>501</v>
      </c>
      <c r="M632" t="s">
        <v>502</v>
      </c>
    </row>
    <row r="633" spans="1:13" x14ac:dyDescent="0.2">
      <c r="A633" t="s">
        <v>312</v>
      </c>
      <c r="B633" t="s">
        <v>51</v>
      </c>
      <c r="C633" t="s">
        <v>7</v>
      </c>
      <c r="D633" s="4" t="s">
        <v>30</v>
      </c>
      <c r="E633" t="s">
        <v>494</v>
      </c>
      <c r="K633" t="s">
        <v>927</v>
      </c>
      <c r="L633" t="s">
        <v>501</v>
      </c>
      <c r="M633" t="s">
        <v>524</v>
      </c>
    </row>
    <row r="634" spans="1:13" x14ac:dyDescent="0.2">
      <c r="A634" t="s">
        <v>312</v>
      </c>
      <c r="B634" t="s">
        <v>51</v>
      </c>
      <c r="C634" t="s">
        <v>7</v>
      </c>
      <c r="D634" s="4" t="s">
        <v>30</v>
      </c>
      <c r="E634" t="s">
        <v>237</v>
      </c>
      <c r="K634" t="s">
        <v>881</v>
      </c>
      <c r="L634" t="s">
        <v>549</v>
      </c>
      <c r="M634" t="s">
        <v>591</v>
      </c>
    </row>
    <row r="635" spans="1:13" x14ac:dyDescent="0.2">
      <c r="A635" t="s">
        <v>312</v>
      </c>
      <c r="B635" t="s">
        <v>51</v>
      </c>
      <c r="C635" t="s">
        <v>7</v>
      </c>
      <c r="D635" s="4" t="s">
        <v>30</v>
      </c>
      <c r="E635" t="s">
        <v>495</v>
      </c>
      <c r="K635" t="s">
        <v>928</v>
      </c>
      <c r="L635" t="s">
        <v>501</v>
      </c>
      <c r="M635" t="s">
        <v>524</v>
      </c>
    </row>
    <row r="636" spans="1:13" x14ac:dyDescent="0.2">
      <c r="A636" t="s">
        <v>312</v>
      </c>
      <c r="B636" t="s">
        <v>51</v>
      </c>
      <c r="C636" t="s">
        <v>7</v>
      </c>
      <c r="D636" s="4" t="s">
        <v>30</v>
      </c>
      <c r="E636" t="s">
        <v>496</v>
      </c>
      <c r="K636" t="s">
        <v>929</v>
      </c>
      <c r="L636" t="s">
        <v>504</v>
      </c>
      <c r="M636" t="s">
        <v>578</v>
      </c>
    </row>
    <row r="637" spans="1:13" x14ac:dyDescent="0.2">
      <c r="A637" t="s">
        <v>312</v>
      </c>
      <c r="B637" t="s">
        <v>51</v>
      </c>
      <c r="C637" t="s">
        <v>7</v>
      </c>
      <c r="D637" s="4" t="s">
        <v>30</v>
      </c>
      <c r="E637" t="s">
        <v>497</v>
      </c>
      <c r="K637" t="s">
        <v>668</v>
      </c>
      <c r="L637" t="s">
        <v>501</v>
      </c>
      <c r="M637" t="s">
        <v>524</v>
      </c>
    </row>
    <row r="638" spans="1:13" x14ac:dyDescent="0.2">
      <c r="A638" t="s">
        <v>312</v>
      </c>
      <c r="B638" t="s">
        <v>51</v>
      </c>
      <c r="C638" t="s">
        <v>7</v>
      </c>
      <c r="D638" s="4" t="s">
        <v>30</v>
      </c>
      <c r="E638" t="s">
        <v>476</v>
      </c>
      <c r="K638" t="s">
        <v>907</v>
      </c>
      <c r="L638" t="s">
        <v>507</v>
      </c>
      <c r="M638" t="s">
        <v>541</v>
      </c>
    </row>
    <row r="639" spans="1:13" x14ac:dyDescent="0.2">
      <c r="A639" t="s">
        <v>312</v>
      </c>
      <c r="B639" t="s">
        <v>51</v>
      </c>
      <c r="C639" t="s">
        <v>7</v>
      </c>
      <c r="D639" s="4" t="s">
        <v>30</v>
      </c>
      <c r="E639" t="s">
        <v>498</v>
      </c>
      <c r="K639" t="s">
        <v>930</v>
      </c>
      <c r="L639" t="s">
        <v>501</v>
      </c>
      <c r="M639" t="s">
        <v>524</v>
      </c>
    </row>
    <row r="640" spans="1:13" x14ac:dyDescent="0.2">
      <c r="A640" t="s">
        <v>312</v>
      </c>
      <c r="B640" t="s">
        <v>51</v>
      </c>
      <c r="C640" t="s">
        <v>7</v>
      </c>
      <c r="D640" s="4" t="s">
        <v>30</v>
      </c>
      <c r="E640" t="s">
        <v>325</v>
      </c>
      <c r="K640" t="s">
        <v>520</v>
      </c>
      <c r="L640" t="s">
        <v>521</v>
      </c>
      <c r="M640" t="s">
        <v>522</v>
      </c>
    </row>
    <row r="641" spans="1:13" x14ac:dyDescent="0.2">
      <c r="A641" t="s">
        <v>312</v>
      </c>
      <c r="B641" t="s">
        <v>51</v>
      </c>
      <c r="C641" t="s">
        <v>7</v>
      </c>
      <c r="D641" s="4" t="s">
        <v>30</v>
      </c>
      <c r="E641" t="s">
        <v>332</v>
      </c>
      <c r="K641" t="s">
        <v>554</v>
      </c>
      <c r="L641" t="s">
        <v>555</v>
      </c>
      <c r="M641" t="s">
        <v>556</v>
      </c>
    </row>
    <row r="642" spans="1:13" x14ac:dyDescent="0.2">
      <c r="A642" t="s">
        <v>312</v>
      </c>
      <c r="B642" t="s">
        <v>51</v>
      </c>
      <c r="C642" t="s">
        <v>7</v>
      </c>
      <c r="D642" s="4" t="s">
        <v>30</v>
      </c>
      <c r="E642" t="s">
        <v>410</v>
      </c>
      <c r="K642" t="s">
        <v>726</v>
      </c>
      <c r="L642" t="s">
        <v>501</v>
      </c>
      <c r="M642" t="s">
        <v>524</v>
      </c>
    </row>
    <row r="643" spans="1:13" x14ac:dyDescent="0.2">
      <c r="A643" t="s">
        <v>312</v>
      </c>
      <c r="B643" t="s">
        <v>51</v>
      </c>
      <c r="C643" t="s">
        <v>7</v>
      </c>
      <c r="D643" s="4" t="s">
        <v>30</v>
      </c>
      <c r="E643" t="s">
        <v>411</v>
      </c>
      <c r="K643" t="s">
        <v>726</v>
      </c>
      <c r="L643" t="s">
        <v>501</v>
      </c>
      <c r="M643" t="s">
        <v>524</v>
      </c>
    </row>
    <row r="644" spans="1:13" x14ac:dyDescent="0.2">
      <c r="A644" t="s">
        <v>312</v>
      </c>
      <c r="B644" t="s">
        <v>51</v>
      </c>
      <c r="C644" t="s">
        <v>7</v>
      </c>
      <c r="D644" s="4" t="s">
        <v>30</v>
      </c>
      <c r="E644" t="s">
        <v>499</v>
      </c>
      <c r="K644" t="s">
        <v>931</v>
      </c>
      <c r="L644" t="s">
        <v>533</v>
      </c>
      <c r="M644" t="s">
        <v>594</v>
      </c>
    </row>
    <row r="645" spans="1:13" x14ac:dyDescent="0.2">
      <c r="A645" t="s">
        <v>312</v>
      </c>
      <c r="B645" t="s">
        <v>51</v>
      </c>
      <c r="C645" t="s">
        <v>7</v>
      </c>
      <c r="D645" s="4" t="s">
        <v>30</v>
      </c>
      <c r="E645" t="s">
        <v>285</v>
      </c>
      <c r="J645" s="4"/>
      <c r="K645" t="s">
        <v>898</v>
      </c>
      <c r="L645" t="s">
        <v>507</v>
      </c>
      <c r="M645" t="s">
        <v>508</v>
      </c>
    </row>
    <row r="646" spans="1:13" x14ac:dyDescent="0.2">
      <c r="A646" t="s">
        <v>312</v>
      </c>
      <c r="B646" t="s">
        <v>51</v>
      </c>
      <c r="C646" t="s">
        <v>7</v>
      </c>
      <c r="D646" s="4" t="s">
        <v>30</v>
      </c>
      <c r="E646" t="s">
        <v>145</v>
      </c>
      <c r="K646" t="s">
        <v>882</v>
      </c>
      <c r="L646" t="s">
        <v>714</v>
      </c>
      <c r="M646" t="s">
        <v>715</v>
      </c>
    </row>
    <row r="647" spans="1:13" x14ac:dyDescent="0.2">
      <c r="A647" t="s">
        <v>312</v>
      </c>
      <c r="B647" t="s">
        <v>51</v>
      </c>
      <c r="C647" t="s">
        <v>7</v>
      </c>
      <c r="D647" s="4" t="s">
        <v>30</v>
      </c>
      <c r="E647" t="s">
        <v>339</v>
      </c>
      <c r="K647" t="s">
        <v>568</v>
      </c>
      <c r="L647" t="s">
        <v>501</v>
      </c>
      <c r="M647" t="s">
        <v>524</v>
      </c>
    </row>
    <row r="648" spans="1:13" x14ac:dyDescent="0.2">
      <c r="A648" t="s">
        <v>312</v>
      </c>
      <c r="B648" t="s">
        <v>51</v>
      </c>
      <c r="C648" t="s">
        <v>8</v>
      </c>
      <c r="D648" s="4" t="s">
        <v>30</v>
      </c>
      <c r="E648" t="s">
        <v>243</v>
      </c>
      <c r="K648" t="s">
        <v>691</v>
      </c>
      <c r="L648" t="s">
        <v>501</v>
      </c>
      <c r="M648" t="s">
        <v>502</v>
      </c>
    </row>
    <row r="649" spans="1:13" x14ac:dyDescent="0.2">
      <c r="A649" t="s">
        <v>312</v>
      </c>
      <c r="B649" t="s">
        <v>51</v>
      </c>
      <c r="C649" t="s">
        <v>8</v>
      </c>
      <c r="D649" s="4" t="s">
        <v>30</v>
      </c>
      <c r="E649" t="s">
        <v>160</v>
      </c>
      <c r="K649" t="s">
        <v>665</v>
      </c>
      <c r="L649" t="s">
        <v>501</v>
      </c>
      <c r="M649" t="s">
        <v>502</v>
      </c>
    </row>
    <row r="650" spans="1:13" x14ac:dyDescent="0.2">
      <c r="A650" t="s">
        <v>312</v>
      </c>
      <c r="B650" t="s">
        <v>51</v>
      </c>
      <c r="C650" t="s">
        <v>8</v>
      </c>
      <c r="D650" s="4" t="s">
        <v>30</v>
      </c>
      <c r="E650" t="s">
        <v>236</v>
      </c>
      <c r="K650" t="s">
        <v>858</v>
      </c>
      <c r="L650" t="s">
        <v>549</v>
      </c>
      <c r="M650" t="s">
        <v>859</v>
      </c>
    </row>
    <row r="651" spans="1:13" x14ac:dyDescent="0.2">
      <c r="A651" t="s">
        <v>312</v>
      </c>
      <c r="B651" t="s">
        <v>51</v>
      </c>
      <c r="C651" t="s">
        <v>8</v>
      </c>
      <c r="D651" s="4" t="s">
        <v>30</v>
      </c>
      <c r="E651" t="s">
        <v>38</v>
      </c>
      <c r="K651" t="s">
        <v>516</v>
      </c>
      <c r="L651" t="s">
        <v>517</v>
      </c>
      <c r="M651" t="s">
        <v>518</v>
      </c>
    </row>
    <row r="652" spans="1:13" x14ac:dyDescent="0.2">
      <c r="A652" t="s">
        <v>312</v>
      </c>
      <c r="B652" t="s">
        <v>51</v>
      </c>
      <c r="C652" t="s">
        <v>8</v>
      </c>
      <c r="D652" s="4" t="s">
        <v>30</v>
      </c>
      <c r="E652" t="s">
        <v>55</v>
      </c>
      <c r="K652" t="s">
        <v>713</v>
      </c>
      <c r="L652" t="s">
        <v>714</v>
      </c>
      <c r="M652" t="s">
        <v>715</v>
      </c>
    </row>
    <row r="653" spans="1:13" x14ac:dyDescent="0.2">
      <c r="A653" t="s">
        <v>312</v>
      </c>
      <c r="B653" t="s">
        <v>51</v>
      </c>
      <c r="C653" t="s">
        <v>8</v>
      </c>
      <c r="D653" s="4" t="s">
        <v>30</v>
      </c>
      <c r="E653" t="s">
        <v>313</v>
      </c>
      <c r="K653" t="s">
        <v>932</v>
      </c>
      <c r="L653" t="s">
        <v>501</v>
      </c>
      <c r="M653" t="s">
        <v>502</v>
      </c>
    </row>
    <row r="654" spans="1:13" x14ac:dyDescent="0.2">
      <c r="A654" t="s">
        <v>312</v>
      </c>
      <c r="B654" t="s">
        <v>51</v>
      </c>
      <c r="C654" t="s">
        <v>8</v>
      </c>
      <c r="D654" s="4" t="s">
        <v>30</v>
      </c>
      <c r="E654" t="s">
        <v>314</v>
      </c>
      <c r="K654" t="s">
        <v>933</v>
      </c>
      <c r="L654" t="s">
        <v>501</v>
      </c>
      <c r="M654" t="s">
        <v>502</v>
      </c>
    </row>
    <row r="655" spans="1:13" x14ac:dyDescent="0.2">
      <c r="A655" t="s">
        <v>312</v>
      </c>
      <c r="B655" t="s">
        <v>51</v>
      </c>
      <c r="C655" t="s">
        <v>8</v>
      </c>
      <c r="D655" s="4" t="s">
        <v>30</v>
      </c>
      <c r="E655" t="s">
        <v>315</v>
      </c>
      <c r="K655" t="s">
        <v>934</v>
      </c>
      <c r="L655" t="s">
        <v>778</v>
      </c>
      <c r="M655" t="s">
        <v>935</v>
      </c>
    </row>
    <row r="656" spans="1:13" x14ac:dyDescent="0.2">
      <c r="A656" t="s">
        <v>312</v>
      </c>
      <c r="B656" t="s">
        <v>51</v>
      </c>
      <c r="C656" t="s">
        <v>8</v>
      </c>
      <c r="D656" s="4" t="s">
        <v>30</v>
      </c>
      <c r="E656" t="s">
        <v>94</v>
      </c>
      <c r="K656" t="s">
        <v>736</v>
      </c>
      <c r="L656" t="s">
        <v>501</v>
      </c>
      <c r="M656" t="s">
        <v>502</v>
      </c>
    </row>
    <row r="657" spans="1:13" x14ac:dyDescent="0.2">
      <c r="A657" t="s">
        <v>312</v>
      </c>
      <c r="B657" t="s">
        <v>51</v>
      </c>
      <c r="C657" t="s">
        <v>9</v>
      </c>
      <c r="D657" s="4" t="s">
        <v>30</v>
      </c>
      <c r="E657" t="s">
        <v>36</v>
      </c>
      <c r="J657" s="4"/>
      <c r="K657" t="s">
        <v>514</v>
      </c>
      <c r="L657" t="s">
        <v>501</v>
      </c>
      <c r="M657" t="s">
        <v>502</v>
      </c>
    </row>
    <row r="658" spans="1:13" x14ac:dyDescent="0.2">
      <c r="A658" t="s">
        <v>312</v>
      </c>
      <c r="B658" t="s">
        <v>51</v>
      </c>
      <c r="C658" t="s">
        <v>9</v>
      </c>
      <c r="D658" s="4" t="s">
        <v>30</v>
      </c>
      <c r="E658" t="s">
        <v>271</v>
      </c>
      <c r="K658" t="s">
        <v>936</v>
      </c>
      <c r="L658" t="s">
        <v>507</v>
      </c>
      <c r="M658" t="s">
        <v>508</v>
      </c>
    </row>
    <row r="659" spans="1:13" x14ac:dyDescent="0.2">
      <c r="A659" t="s">
        <v>312</v>
      </c>
      <c r="B659" t="s">
        <v>51</v>
      </c>
      <c r="C659" t="s">
        <v>9</v>
      </c>
      <c r="D659" s="4" t="s">
        <v>30</v>
      </c>
      <c r="E659" t="s">
        <v>316</v>
      </c>
      <c r="K659" t="s">
        <v>937</v>
      </c>
      <c r="L659" t="s">
        <v>670</v>
      </c>
      <c r="M659" t="s">
        <v>671</v>
      </c>
    </row>
    <row r="660" spans="1:13" x14ac:dyDescent="0.2">
      <c r="A660" t="s">
        <v>312</v>
      </c>
      <c r="B660" t="s">
        <v>51</v>
      </c>
      <c r="C660" t="s">
        <v>9</v>
      </c>
      <c r="D660" s="4" t="s">
        <v>30</v>
      </c>
      <c r="E660" t="s">
        <v>317</v>
      </c>
      <c r="K660" t="s">
        <v>938</v>
      </c>
      <c r="L660" t="s">
        <v>507</v>
      </c>
      <c r="M660" t="s">
        <v>508</v>
      </c>
    </row>
    <row r="661" spans="1:13" x14ac:dyDescent="0.2">
      <c r="A661" t="s">
        <v>312</v>
      </c>
      <c r="B661" t="s">
        <v>51</v>
      </c>
      <c r="C661" t="s">
        <v>10</v>
      </c>
      <c r="D661" s="4" t="s">
        <v>30</v>
      </c>
      <c r="E661" t="s">
        <v>37</v>
      </c>
      <c r="K661" t="s">
        <v>515</v>
      </c>
      <c r="L661" t="s">
        <v>501</v>
      </c>
      <c r="M661" t="s">
        <v>502</v>
      </c>
    </row>
  </sheetData>
  <sortState ref="A2:M661">
    <sortCondition ref="A1"/>
  </sortState>
  <phoneticPr fontId="0" type="noConversion"/>
  <pageMargins left="0.78740157499999996" right="0.78740157499999996" top="0.984251969" bottom="0.984251969" header="0.4921259845" footer="0.4921259845"/>
  <pageSetup paperSize="9" orientation="portrait" horizontalDpi="4294967293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Choix</vt:lpstr>
      <vt:lpstr>BD</vt:lpstr>
      <vt:lpstr>critCours</vt:lpstr>
      <vt:lpstr>CritDegré</vt:lpstr>
      <vt:lpstr>Choix!Criteres</vt:lpstr>
      <vt:lpstr>CritJours</vt:lpstr>
      <vt:lpstr>CritProfs</vt:lpstr>
      <vt:lpstr>Choix!Extraire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Boisgontier</dc:creator>
  <cp:lastModifiedBy>Olivier</cp:lastModifiedBy>
  <cp:lastPrinted>2016-12-20T18:51:20Z</cp:lastPrinted>
  <dcterms:created xsi:type="dcterms:W3CDTF">2010-10-11T13:38:00Z</dcterms:created>
  <dcterms:modified xsi:type="dcterms:W3CDTF">2017-10-31T09:19:35Z</dcterms:modified>
</cp:coreProperties>
</file>