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8675" windowHeight="11700" activeTab="2"/>
  </bookViews>
  <sheets>
    <sheet name="Liste" sheetId="1" r:id="rId1"/>
    <sheet name="Exemple" sheetId="2" r:id="rId2"/>
    <sheet name="Répartition" sheetId="3" r:id="rId3"/>
  </sheets>
  <definedNames>
    <definedName name="_xlnm._FilterDatabase" localSheetId="0" hidden="1">Liste!$A$1:$F$612</definedName>
  </definedNames>
  <calcPr calcId="145621" concurrentCalc="0"/>
</workbook>
</file>

<file path=xl/calcChain.xml><?xml version="1.0" encoding="utf-8"?>
<calcChain xmlns="http://schemas.openxmlformats.org/spreadsheetml/2006/main">
  <c r="H618" i="3" l="1" a="1"/>
  <c r="H618" i="3"/>
  <c r="G618" i="3"/>
  <c r="F618" i="3" a="1"/>
  <c r="F618" i="3"/>
  <c r="E618" i="3"/>
  <c r="D618" i="3" a="1"/>
  <c r="D618" i="3"/>
  <c r="C618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3" i="3"/>
  <c r="D13" i="2" a="1"/>
  <c r="D13" i="2"/>
</calcChain>
</file>

<file path=xl/sharedStrings.xml><?xml version="1.0" encoding="utf-8"?>
<sst xmlns="http://schemas.openxmlformats.org/spreadsheetml/2006/main" count="4727" uniqueCount="1043">
  <si>
    <t>NOM</t>
  </si>
  <si>
    <t>PRENOM</t>
  </si>
  <si>
    <t>COURS</t>
  </si>
  <si>
    <t>DEG.</t>
  </si>
  <si>
    <t>DOMAINE</t>
  </si>
  <si>
    <t>SUBVENTION</t>
  </si>
  <si>
    <t>ABBAOUY</t>
  </si>
  <si>
    <t>Inès</t>
  </si>
  <si>
    <t>PIANO</t>
  </si>
  <si>
    <t>FA2</t>
  </si>
  <si>
    <t>DOMAINE DE LA MUSIQUE</t>
  </si>
  <si>
    <t>AIME</t>
  </si>
  <si>
    <t>Noelhyne</t>
  </si>
  <si>
    <t>DANSE</t>
  </si>
  <si>
    <t>F1</t>
  </si>
  <si>
    <t>DOMAINE DE LA DANSE</t>
  </si>
  <si>
    <t>AKKURT</t>
  </si>
  <si>
    <t>Louna</t>
  </si>
  <si>
    <t>Barre au sol classique</t>
  </si>
  <si>
    <t>1A</t>
  </si>
  <si>
    <t>FORMATION MUSICALE</t>
  </si>
  <si>
    <t>F2</t>
  </si>
  <si>
    <t>ALADRO-RAMOS</t>
  </si>
  <si>
    <t>Emma</t>
  </si>
  <si>
    <t>ALEGBE</t>
  </si>
  <si>
    <t>Maxim</t>
  </si>
  <si>
    <t>CHANT D'ENSEMBLE</t>
  </si>
  <si>
    <t>GUITARE</t>
  </si>
  <si>
    <t>F5</t>
  </si>
  <si>
    <t>Q2</t>
  </si>
  <si>
    <t>GUITARE D'ACCOMPAGNEMENT</t>
  </si>
  <si>
    <t>ALLART</t>
  </si>
  <si>
    <t>Aubrien</t>
  </si>
  <si>
    <t>FORMATION PLURIDISCIPLINAIRE</t>
  </si>
  <si>
    <t>DOMAINE DES ARTS DE LA PAROLE ET DU THEATRE</t>
  </si>
  <si>
    <t>AMOND</t>
  </si>
  <si>
    <t>Valentine</t>
  </si>
  <si>
    <t>ART DRAMATIQUE ATELIER</t>
  </si>
  <si>
    <t>ART DRAMATIQUE</t>
  </si>
  <si>
    <t>Q3</t>
  </si>
  <si>
    <t>AMRANI</t>
  </si>
  <si>
    <t>Zohra</t>
  </si>
  <si>
    <t>ANDRE</t>
  </si>
  <si>
    <t>Corentin</t>
  </si>
  <si>
    <t>F3</t>
  </si>
  <si>
    <t>ARSLAN</t>
  </si>
  <si>
    <t>Dilara</t>
  </si>
  <si>
    <t>DICTION ELOQUENCE</t>
  </si>
  <si>
    <t>F4</t>
  </si>
  <si>
    <t>DECLAMATION ATELIER CREATIF</t>
  </si>
  <si>
    <t>4A</t>
  </si>
  <si>
    <t>ARYS</t>
  </si>
  <si>
    <t>Dominique</t>
  </si>
  <si>
    <t>QA4</t>
  </si>
  <si>
    <t>5A</t>
  </si>
  <si>
    <t>ASLOUN</t>
  </si>
  <si>
    <t>Sarah</t>
  </si>
  <si>
    <t>P1</t>
  </si>
  <si>
    <t>Dora</t>
  </si>
  <si>
    <t>AUVRAY</t>
  </si>
  <si>
    <t>Nathan</t>
  </si>
  <si>
    <t>Noah</t>
  </si>
  <si>
    <t>PERCUSSIONS</t>
  </si>
  <si>
    <t>David</t>
  </si>
  <si>
    <t>AVEDISIAN</t>
  </si>
  <si>
    <t>Aras</t>
  </si>
  <si>
    <t>FLUTE</t>
  </si>
  <si>
    <t>Haik</t>
  </si>
  <si>
    <t>P2</t>
  </si>
  <si>
    <t>Chiraz</t>
  </si>
  <si>
    <t>Vazgen</t>
  </si>
  <si>
    <t>VIOLON</t>
  </si>
  <si>
    <t>Komidas</t>
  </si>
  <si>
    <t>Ivan</t>
  </si>
  <si>
    <t>BAILLIJ</t>
  </si>
  <si>
    <t>Nico</t>
  </si>
  <si>
    <t>BALAYAN</t>
  </si>
  <si>
    <t>Maryam</t>
  </si>
  <si>
    <t>FA1</t>
  </si>
  <si>
    <t>FORMATION VOCALE</t>
  </si>
  <si>
    <t>Q4</t>
  </si>
  <si>
    <t>BALHOR</t>
  </si>
  <si>
    <t>Otman</t>
  </si>
  <si>
    <t>Anas</t>
  </si>
  <si>
    <t>BALOURD</t>
  </si>
  <si>
    <t>Thomas</t>
  </si>
  <si>
    <t>BAR</t>
  </si>
  <si>
    <t>Kathy</t>
  </si>
  <si>
    <t>MUSIQUE DE CHAMBRE</t>
  </si>
  <si>
    <t>VIOLONCELLE</t>
  </si>
  <si>
    <t>BARBIEUX</t>
  </si>
  <si>
    <t>Marius</t>
  </si>
  <si>
    <t>SAXOPHONE</t>
  </si>
  <si>
    <t>Q1</t>
  </si>
  <si>
    <t>BARRESE</t>
  </si>
  <si>
    <t>Manuela</t>
  </si>
  <si>
    <t>BASTIN</t>
  </si>
  <si>
    <t>Thibaut</t>
  </si>
  <si>
    <t>Thierry</t>
  </si>
  <si>
    <t>TUBA</t>
  </si>
  <si>
    <t>QA1</t>
  </si>
  <si>
    <t>Laure</t>
  </si>
  <si>
    <t>BAUDUIN</t>
  </si>
  <si>
    <t>Mirana</t>
  </si>
  <si>
    <t>Francis</t>
  </si>
  <si>
    <t>BAURANT</t>
  </si>
  <si>
    <t>Véronique</t>
  </si>
  <si>
    <t>FA3</t>
  </si>
  <si>
    <t>PRATIQUE DES RYTHMES DU MONDE</t>
  </si>
  <si>
    <t>BELHAOJ</t>
  </si>
  <si>
    <t>Meriem</t>
  </si>
  <si>
    <t>BELLENS</t>
  </si>
  <si>
    <t>Aurore</t>
  </si>
  <si>
    <t>BERGER</t>
  </si>
  <si>
    <t>Maroussia</t>
  </si>
  <si>
    <t>BERNARD</t>
  </si>
  <si>
    <t>Sophie</t>
  </si>
  <si>
    <t>FA4</t>
  </si>
  <si>
    <t>François</t>
  </si>
  <si>
    <t>BEUGNIES</t>
  </si>
  <si>
    <t>Marc</t>
  </si>
  <si>
    <t>BIELANDE</t>
  </si>
  <si>
    <t>Elie</t>
  </si>
  <si>
    <t>BILTERYST</t>
  </si>
  <si>
    <t>Appauline</t>
  </si>
  <si>
    <t>BINET</t>
  </si>
  <si>
    <t>catherine</t>
  </si>
  <si>
    <t>BLASE</t>
  </si>
  <si>
    <t>Arnaud</t>
  </si>
  <si>
    <t>BOGARRTS</t>
  </si>
  <si>
    <t>Mélyne</t>
  </si>
  <si>
    <t>BOLLE</t>
  </si>
  <si>
    <t>Alice</t>
  </si>
  <si>
    <t>BOUQUIAUX</t>
  </si>
  <si>
    <t>Mathias</t>
  </si>
  <si>
    <t>BOURGEOIS BAURANT</t>
  </si>
  <si>
    <t>Matthias</t>
  </si>
  <si>
    <t>BOUZAKOU</t>
  </si>
  <si>
    <t>Sofia</t>
  </si>
  <si>
    <t>BRADU</t>
  </si>
  <si>
    <t>Isabela</t>
  </si>
  <si>
    <t>BRICQ</t>
  </si>
  <si>
    <t>Camille</t>
  </si>
  <si>
    <t>2A</t>
  </si>
  <si>
    <t>BRIJNAERT</t>
  </si>
  <si>
    <t>Antonin</t>
  </si>
  <si>
    <t>BROGNIET</t>
  </si>
  <si>
    <t>Océane</t>
  </si>
  <si>
    <t>BRUCCULERI</t>
  </si>
  <si>
    <t>Ilona</t>
  </si>
  <si>
    <t>BRUYERE</t>
  </si>
  <si>
    <t>Florence</t>
  </si>
  <si>
    <t>BRUYLANTS</t>
  </si>
  <si>
    <t>Grégory</t>
  </si>
  <si>
    <t>TROMPETTE</t>
  </si>
  <si>
    <t>BRUYR</t>
  </si>
  <si>
    <t>Lucie</t>
  </si>
  <si>
    <t>Jeanne</t>
  </si>
  <si>
    <t>BUCPAPAJ</t>
  </si>
  <si>
    <t>Elea</t>
  </si>
  <si>
    <t>CARLOT</t>
  </si>
  <si>
    <t>Charly</t>
  </si>
  <si>
    <t>CASAERT</t>
  </si>
  <si>
    <t>Lara</t>
  </si>
  <si>
    <t>CATERINA</t>
  </si>
  <si>
    <t>Mario</t>
  </si>
  <si>
    <t>T2</t>
  </si>
  <si>
    <t>CHARLIER</t>
  </si>
  <si>
    <t>Messena</t>
  </si>
  <si>
    <t>CHARTIER</t>
  </si>
  <si>
    <t>CHEBIEB</t>
  </si>
  <si>
    <t>Yacine</t>
  </si>
  <si>
    <t>CLEDA</t>
  </si>
  <si>
    <t>Dimitri</t>
  </si>
  <si>
    <t>COLLARO</t>
  </si>
  <si>
    <t>Amani</t>
  </si>
  <si>
    <t>COLLET</t>
  </si>
  <si>
    <t>Claire Sophie</t>
  </si>
  <si>
    <t>COOLS</t>
  </si>
  <si>
    <t>COPMANS</t>
  </si>
  <si>
    <t>Louise</t>
  </si>
  <si>
    <t>Chloé</t>
  </si>
  <si>
    <t>CORDIER</t>
  </si>
  <si>
    <t>Pauline</t>
  </si>
  <si>
    <t>Nicolas</t>
  </si>
  <si>
    <t>CORNIL</t>
  </si>
  <si>
    <t>Laura</t>
  </si>
  <si>
    <t>COTTENIA</t>
  </si>
  <si>
    <t>Beatrix</t>
  </si>
  <si>
    <t>D'HAEYER</t>
  </si>
  <si>
    <t>Natascha</t>
  </si>
  <si>
    <t>Luis</t>
  </si>
  <si>
    <t>DANDOIS</t>
  </si>
  <si>
    <t>Tchesly</t>
  </si>
  <si>
    <t>DANTINNE</t>
  </si>
  <si>
    <t>Alexandre</t>
  </si>
  <si>
    <t>DE CLERCQ</t>
  </si>
  <si>
    <t>Tom</t>
  </si>
  <si>
    <t>Maël</t>
  </si>
  <si>
    <t>Laya</t>
  </si>
  <si>
    <t>Albelys</t>
  </si>
  <si>
    <t>DE FORTUNATO</t>
  </si>
  <si>
    <t>Vincent</t>
  </si>
  <si>
    <t>DE LELLIS</t>
  </si>
  <si>
    <t>Simon</t>
  </si>
  <si>
    <t>DE LUCIA</t>
  </si>
  <si>
    <t>DE MAERTELAERE</t>
  </si>
  <si>
    <t>DE MUNCK</t>
  </si>
  <si>
    <t>Raphaël</t>
  </si>
  <si>
    <t>DE WANNEMAEKER</t>
  </si>
  <si>
    <t>Freddy</t>
  </si>
  <si>
    <t>DEBRULLE</t>
  </si>
  <si>
    <t>Clarys</t>
  </si>
  <si>
    <t>DECARPENTRIE</t>
  </si>
  <si>
    <t>Jonathan</t>
  </si>
  <si>
    <t>3A</t>
  </si>
  <si>
    <t>DECHIROT</t>
  </si>
  <si>
    <t>Myrèse</t>
  </si>
  <si>
    <t>QA3</t>
  </si>
  <si>
    <t>DEFOSSEZ</t>
  </si>
  <si>
    <t>Marie-Celine</t>
  </si>
  <si>
    <t>CORNET</t>
  </si>
  <si>
    <t>DEGODENNE</t>
  </si>
  <si>
    <t>DEL FABBRO</t>
  </si>
  <si>
    <t>Krystal</t>
  </si>
  <si>
    <t>Ambre</t>
  </si>
  <si>
    <t>DELAUNOIT</t>
  </si>
  <si>
    <t>Paulette</t>
  </si>
  <si>
    <t>DELFORGE</t>
  </si>
  <si>
    <t>DELIGNY</t>
  </si>
  <si>
    <t>DELREUX</t>
  </si>
  <si>
    <t>Patrick</t>
  </si>
  <si>
    <t>DEPASSE</t>
  </si>
  <si>
    <t>Johnny</t>
  </si>
  <si>
    <t>DEPREZ</t>
  </si>
  <si>
    <t>Amandine</t>
  </si>
  <si>
    <t>DEREFAT</t>
  </si>
  <si>
    <t>DERYCKE</t>
  </si>
  <si>
    <t>Anissa</t>
  </si>
  <si>
    <t>DESCLIN</t>
  </si>
  <si>
    <t>Youri</t>
  </si>
  <si>
    <t>DECLAMATION</t>
  </si>
  <si>
    <t>DESMEDT</t>
  </si>
  <si>
    <t>Bénédicte</t>
  </si>
  <si>
    <t>Cyhan</t>
  </si>
  <si>
    <t>Lila</t>
  </si>
  <si>
    <t>COR</t>
  </si>
  <si>
    <t>DESPONTIN</t>
  </si>
  <si>
    <t>Terence</t>
  </si>
  <si>
    <t>DEULIN</t>
  </si>
  <si>
    <t>Jeanine</t>
  </si>
  <si>
    <t>Jean-Luc</t>
  </si>
  <si>
    <t>DHOORAH</t>
  </si>
  <si>
    <t>Lora Isha</t>
  </si>
  <si>
    <t>DI BELLA</t>
  </si>
  <si>
    <t>Lisa</t>
  </si>
  <si>
    <t>DIERCKX</t>
  </si>
  <si>
    <t>Fiona</t>
  </si>
  <si>
    <t>DIVERS</t>
  </si>
  <si>
    <t>DOGAN</t>
  </si>
  <si>
    <t>Dila</t>
  </si>
  <si>
    <t>Deha</t>
  </si>
  <si>
    <t>DOGOT</t>
  </si>
  <si>
    <t>Lisea</t>
  </si>
  <si>
    <t>DOUAI</t>
  </si>
  <si>
    <t>Warda</t>
  </si>
  <si>
    <t>QA2</t>
  </si>
  <si>
    <t>Safia</t>
  </si>
  <si>
    <t>Nassima</t>
  </si>
  <si>
    <t>DRAIME</t>
  </si>
  <si>
    <t>DUBOIS</t>
  </si>
  <si>
    <t>DUBUC</t>
  </si>
  <si>
    <t>DUFRANE</t>
  </si>
  <si>
    <t>Zoé</t>
  </si>
  <si>
    <t>Lea</t>
  </si>
  <si>
    <t>DULIERE</t>
  </si>
  <si>
    <t>Lynn</t>
  </si>
  <si>
    <t>Sean</t>
  </si>
  <si>
    <t>DURIEUX</t>
  </si>
  <si>
    <t>Eloïse</t>
  </si>
  <si>
    <t>Aurélien</t>
  </si>
  <si>
    <t>DUTRON</t>
  </si>
  <si>
    <t>Claire</t>
  </si>
  <si>
    <t>HAUTBOIS</t>
  </si>
  <si>
    <t>EL ABD</t>
  </si>
  <si>
    <t>Salma</t>
  </si>
  <si>
    <t>EL ANDALOUSI</t>
  </si>
  <si>
    <t>Yasmina</t>
  </si>
  <si>
    <t>ELOMO TOMO</t>
  </si>
  <si>
    <t>ENE</t>
  </si>
  <si>
    <t>Rayan</t>
  </si>
  <si>
    <t>ENGELEN</t>
  </si>
  <si>
    <t>Amathys</t>
  </si>
  <si>
    <t>ESSONO-BIYEBE</t>
  </si>
  <si>
    <t>Anne Gabrielle</t>
  </si>
  <si>
    <t>EVRARD</t>
  </si>
  <si>
    <t>FAURON PETIT</t>
  </si>
  <si>
    <t>Justin-Victor</t>
  </si>
  <si>
    <t>Q5</t>
  </si>
  <si>
    <t>FONDU</t>
  </si>
  <si>
    <t>Elsa</t>
  </si>
  <si>
    <t>FOULON</t>
  </si>
  <si>
    <t>FRINO</t>
  </si>
  <si>
    <t>Matis</t>
  </si>
  <si>
    <t>GAETANI</t>
  </si>
  <si>
    <t>Lise</t>
  </si>
  <si>
    <t>GENICOT</t>
  </si>
  <si>
    <t>Léa</t>
  </si>
  <si>
    <t>GEORGE</t>
  </si>
  <si>
    <t>Charline</t>
  </si>
  <si>
    <t>GERARD</t>
  </si>
  <si>
    <t>Lyser</t>
  </si>
  <si>
    <t>GILLARD</t>
  </si>
  <si>
    <t>Marie</t>
  </si>
  <si>
    <t>GILSOUL</t>
  </si>
  <si>
    <t>Patricia</t>
  </si>
  <si>
    <t>GINESTRELLI</t>
  </si>
  <si>
    <t>Mélanie</t>
  </si>
  <si>
    <t>CLARINETTE</t>
  </si>
  <si>
    <t>GIUSTO</t>
  </si>
  <si>
    <t>Paolo</t>
  </si>
  <si>
    <t>GORA</t>
  </si>
  <si>
    <t>Marie-Claire</t>
  </si>
  <si>
    <t>GORE</t>
  </si>
  <si>
    <t>Camron</t>
  </si>
  <si>
    <t>GRAUMANN</t>
  </si>
  <si>
    <t>Cyrian</t>
  </si>
  <si>
    <t>GUICHE</t>
  </si>
  <si>
    <t>Marion</t>
  </si>
  <si>
    <t>GUILLERY</t>
  </si>
  <si>
    <t>Noé</t>
  </si>
  <si>
    <t>HALLER</t>
  </si>
  <si>
    <t>Celya</t>
  </si>
  <si>
    <t>HALLUENT</t>
  </si>
  <si>
    <t>Lize</t>
  </si>
  <si>
    <t>HAMID</t>
  </si>
  <si>
    <t>Mohsen</t>
  </si>
  <si>
    <t>HANQUET</t>
  </si>
  <si>
    <t>Adrien</t>
  </si>
  <si>
    <t>HANSEN</t>
  </si>
  <si>
    <t>Henriette</t>
  </si>
  <si>
    <t>HEMAL</t>
  </si>
  <si>
    <t>Shania</t>
  </si>
  <si>
    <t>HERMAN</t>
  </si>
  <si>
    <t>Clara</t>
  </si>
  <si>
    <t>HOET</t>
  </si>
  <si>
    <t>Axelle</t>
  </si>
  <si>
    <t>HOFFMANN</t>
  </si>
  <si>
    <t>Grâce</t>
  </si>
  <si>
    <t>HONTOIR</t>
  </si>
  <si>
    <t>Michel</t>
  </si>
  <si>
    <t>HORVATH</t>
  </si>
  <si>
    <t>Virag</t>
  </si>
  <si>
    <t>HUBERT</t>
  </si>
  <si>
    <t>Michelle</t>
  </si>
  <si>
    <t>IDJENNADENE</t>
  </si>
  <si>
    <t>Yasmine</t>
  </si>
  <si>
    <t>JACOBS</t>
  </si>
  <si>
    <t>Liliane</t>
  </si>
  <si>
    <t>JADOULLE</t>
  </si>
  <si>
    <t>Félicien</t>
  </si>
  <si>
    <t>JANSSENS</t>
  </si>
  <si>
    <t>Roland</t>
  </si>
  <si>
    <t>JEHOULET</t>
  </si>
  <si>
    <t>Jérémy</t>
  </si>
  <si>
    <t>JORION</t>
  </si>
  <si>
    <t>Tristan</t>
  </si>
  <si>
    <t>KAKUBI</t>
  </si>
  <si>
    <t>Divine</t>
  </si>
  <si>
    <t>Eli</t>
  </si>
  <si>
    <t>Elisée</t>
  </si>
  <si>
    <t>KAMBALE</t>
  </si>
  <si>
    <t>Isaak-Manassé</t>
  </si>
  <si>
    <t>KANYINDA WA</t>
  </si>
  <si>
    <t>Joas</t>
  </si>
  <si>
    <t>KAYUMBA</t>
  </si>
  <si>
    <t>Tania</t>
  </si>
  <si>
    <t>Tangi</t>
  </si>
  <si>
    <t>KRAMVOUSSANOS</t>
  </si>
  <si>
    <t>Francesca</t>
  </si>
  <si>
    <t>Georges</t>
  </si>
  <si>
    <t>L'HOIR</t>
  </si>
  <si>
    <t>Xavier</t>
  </si>
  <si>
    <t>LA TORRE</t>
  </si>
  <si>
    <t>Chiara</t>
  </si>
  <si>
    <t>LADREYT</t>
  </si>
  <si>
    <t>Morgan</t>
  </si>
  <si>
    <t>LADURON</t>
  </si>
  <si>
    <t>Isabelle</t>
  </si>
  <si>
    <t>LAKOMY</t>
  </si>
  <si>
    <t>Tamara</t>
  </si>
  <si>
    <t>LAMBION</t>
  </si>
  <si>
    <t>Emilie</t>
  </si>
  <si>
    <t>LAMBRETH</t>
  </si>
  <si>
    <t>Alain</t>
  </si>
  <si>
    <t>LAUTELIN</t>
  </si>
  <si>
    <t>LAVENNES</t>
  </si>
  <si>
    <t>Cyril</t>
  </si>
  <si>
    <t>LEFEBVRE</t>
  </si>
  <si>
    <t>Manon</t>
  </si>
  <si>
    <t>LEGGIERI</t>
  </si>
  <si>
    <t>LEJEUNE</t>
  </si>
  <si>
    <t>Maelys</t>
  </si>
  <si>
    <t>LEMAITRE</t>
  </si>
  <si>
    <t>LEMIRE</t>
  </si>
  <si>
    <t>Charlotte</t>
  </si>
  <si>
    <t>LENOIR</t>
  </si>
  <si>
    <t>Lyna</t>
  </si>
  <si>
    <t>LETELLIER</t>
  </si>
  <si>
    <t>Rachel</t>
  </si>
  <si>
    <t>Benjamin</t>
  </si>
  <si>
    <t>LIBERT</t>
  </si>
  <si>
    <t>Luc</t>
  </si>
  <si>
    <t>LIXON</t>
  </si>
  <si>
    <t>LO MANTO</t>
  </si>
  <si>
    <t>Styliano</t>
  </si>
  <si>
    <t>LONDOT</t>
  </si>
  <si>
    <t>Axel</t>
  </si>
  <si>
    <t>LOXHAY</t>
  </si>
  <si>
    <t>Jean-François</t>
  </si>
  <si>
    <t>Louise Marie</t>
  </si>
  <si>
    <t>Aurélia</t>
  </si>
  <si>
    <t>LUCQ</t>
  </si>
  <si>
    <t>Estelle</t>
  </si>
  <si>
    <t>MAKHLOUFI</t>
  </si>
  <si>
    <t>Nouhalya</t>
  </si>
  <si>
    <t>MANISCALCO</t>
  </si>
  <si>
    <t>Christel</t>
  </si>
  <si>
    <t>MANTHOPOULOS</t>
  </si>
  <si>
    <t>Aliki Anastasia</t>
  </si>
  <si>
    <t>Melina</t>
  </si>
  <si>
    <t>MARUM BANZA</t>
  </si>
  <si>
    <t>Wesley</t>
  </si>
  <si>
    <t>Laytone</t>
  </si>
  <si>
    <t>MASSART</t>
  </si>
  <si>
    <t>Coline</t>
  </si>
  <si>
    <t>MAVIER</t>
  </si>
  <si>
    <t>Henri</t>
  </si>
  <si>
    <t>MAYENCE</t>
  </si>
  <si>
    <t>Maëlle</t>
  </si>
  <si>
    <t>MEJJOUTE</t>
  </si>
  <si>
    <t>Sofian</t>
  </si>
  <si>
    <t>MESSAUDI</t>
  </si>
  <si>
    <t>Naïm</t>
  </si>
  <si>
    <t>Nabil</t>
  </si>
  <si>
    <t>MICHAUX</t>
  </si>
  <si>
    <t>Guillaume</t>
  </si>
  <si>
    <t>MINSART</t>
  </si>
  <si>
    <t>Cécile</t>
  </si>
  <si>
    <t>MISONNE</t>
  </si>
  <si>
    <t>Jeannine</t>
  </si>
  <si>
    <t>MONDY</t>
  </si>
  <si>
    <t>Nancy</t>
  </si>
  <si>
    <t>MOTTE</t>
  </si>
  <si>
    <t>Léopold</t>
  </si>
  <si>
    <t>Eglantine</t>
  </si>
  <si>
    <t>MOULIN</t>
  </si>
  <si>
    <t>Eva</t>
  </si>
  <si>
    <t>NGUYEN</t>
  </si>
  <si>
    <t>Lizzy</t>
  </si>
  <si>
    <t>NIESEN</t>
  </si>
  <si>
    <t>Valentin</t>
  </si>
  <si>
    <t>NOLLET</t>
  </si>
  <si>
    <t>Nora</t>
  </si>
  <si>
    <t>NTAMBWE</t>
  </si>
  <si>
    <t>Kibambe</t>
  </si>
  <si>
    <t>NTAMBWE KIBAMBE</t>
  </si>
  <si>
    <t>Lena</t>
  </si>
  <si>
    <t>Naia</t>
  </si>
  <si>
    <t>Efia</t>
  </si>
  <si>
    <t>ONGENAERT</t>
  </si>
  <si>
    <t>Jérome</t>
  </si>
  <si>
    <t>OROS</t>
  </si>
  <si>
    <t>Solène</t>
  </si>
  <si>
    <t>PARDOEN</t>
  </si>
  <si>
    <t>Etienne</t>
  </si>
  <si>
    <t>PARIS</t>
  </si>
  <si>
    <t>Cathy</t>
  </si>
  <si>
    <t>PEDE</t>
  </si>
  <si>
    <t>Floraline</t>
  </si>
  <si>
    <t>PERIN</t>
  </si>
  <si>
    <t>PIERRE</t>
  </si>
  <si>
    <t>Mireille</t>
  </si>
  <si>
    <t>PIROTTE</t>
  </si>
  <si>
    <t>Laly</t>
  </si>
  <si>
    <t>PISART</t>
  </si>
  <si>
    <t>Lily</t>
  </si>
  <si>
    <t>PLACE</t>
  </si>
  <si>
    <t>PLASSCHAERT</t>
  </si>
  <si>
    <t>Romain</t>
  </si>
  <si>
    <t>Dorian</t>
  </si>
  <si>
    <t>POPOLARE</t>
  </si>
  <si>
    <t>Alba</t>
  </si>
  <si>
    <t>POSTIAU</t>
  </si>
  <si>
    <t>POZO</t>
  </si>
  <si>
    <t>PUTMAN</t>
  </si>
  <si>
    <t>Apolline</t>
  </si>
  <si>
    <t>QUERTINMONT</t>
  </si>
  <si>
    <t>Loïse</t>
  </si>
  <si>
    <t>RAMOS CASTILLA</t>
  </si>
  <si>
    <t>Edwina</t>
  </si>
  <si>
    <t>REMY</t>
  </si>
  <si>
    <t>Joris</t>
  </si>
  <si>
    <t>RIVAS RUIZ</t>
  </si>
  <si>
    <t>Marbely</t>
  </si>
  <si>
    <t>RODONO</t>
  </si>
  <si>
    <t>Christophe</t>
  </si>
  <si>
    <t>ROMAIN</t>
  </si>
  <si>
    <t>ROMANO</t>
  </si>
  <si>
    <t>Graziella</t>
  </si>
  <si>
    <t>ROSE</t>
  </si>
  <si>
    <t>Victoria</t>
  </si>
  <si>
    <t>ROUGEYRES</t>
  </si>
  <si>
    <t>Stéphane</t>
  </si>
  <si>
    <t>RUVORO</t>
  </si>
  <si>
    <t>Monica</t>
  </si>
  <si>
    <t>SALAMAT</t>
  </si>
  <si>
    <t>SALOMON</t>
  </si>
  <si>
    <t>Lou-An</t>
  </si>
  <si>
    <t>SAUVAGE</t>
  </si>
  <si>
    <t>Ever</t>
  </si>
  <si>
    <t>SBORDONE</t>
  </si>
  <si>
    <t>Pellegrino</t>
  </si>
  <si>
    <t>SEBBAR</t>
  </si>
  <si>
    <t>Loukili</t>
  </si>
  <si>
    <t>Aziz</t>
  </si>
  <si>
    <t>SERVADIO</t>
  </si>
  <si>
    <t>Léna</t>
  </si>
  <si>
    <t>SEVATHEAN</t>
  </si>
  <si>
    <t>Lea Stacy</t>
  </si>
  <si>
    <t>Jack</t>
  </si>
  <si>
    <t>SHABANI</t>
  </si>
  <si>
    <t>Josias</t>
  </si>
  <si>
    <t>SIGNORE</t>
  </si>
  <si>
    <t>SION</t>
  </si>
  <si>
    <t>Anaïs</t>
  </si>
  <si>
    <t>Maxime</t>
  </si>
  <si>
    <t>SOBOTKA</t>
  </si>
  <si>
    <t>SOTTIAUX</t>
  </si>
  <si>
    <t>Emmi</t>
  </si>
  <si>
    <t>STEVENS</t>
  </si>
  <si>
    <t>Laurence</t>
  </si>
  <si>
    <t>STOCLET</t>
  </si>
  <si>
    <t>Clément</t>
  </si>
  <si>
    <t>Olivia</t>
  </si>
  <si>
    <t>STROOBANTS</t>
  </si>
  <si>
    <t>Romane</t>
  </si>
  <si>
    <t>TE RIJDT</t>
  </si>
  <si>
    <t>Alysson</t>
  </si>
  <si>
    <t>THAUVOYE</t>
  </si>
  <si>
    <t>Logan</t>
  </si>
  <si>
    <t>TOUNDOU</t>
  </si>
  <si>
    <t>Anne-Véronique</t>
  </si>
  <si>
    <t>Timothée</t>
  </si>
  <si>
    <t>Rebecca</t>
  </si>
  <si>
    <t>Emmanuel</t>
  </si>
  <si>
    <t>TSIMOUKA</t>
  </si>
  <si>
    <t>Shalaan</t>
  </si>
  <si>
    <t>TURKI</t>
  </si>
  <si>
    <t>Lina</t>
  </si>
  <si>
    <t>VALLE</t>
  </si>
  <si>
    <t>Karolay</t>
  </si>
  <si>
    <t>VAN BUYTEN</t>
  </si>
  <si>
    <t>VAN DER MAREN</t>
  </si>
  <si>
    <t>Marie-Christine</t>
  </si>
  <si>
    <t>VAN LABEKE</t>
  </si>
  <si>
    <t>VAN LANDEGHEM</t>
  </si>
  <si>
    <t>Emaël</t>
  </si>
  <si>
    <t>VAN SLUIJS</t>
  </si>
  <si>
    <t>VAN VINCKENROY</t>
  </si>
  <si>
    <t>VANDE VEKEN</t>
  </si>
  <si>
    <t>Mathis</t>
  </si>
  <si>
    <t>VANDENBOSCH</t>
  </si>
  <si>
    <t>Martin</t>
  </si>
  <si>
    <t>VANDENPLAS</t>
  </si>
  <si>
    <t>VANDERCAM</t>
  </si>
  <si>
    <t>Irina</t>
  </si>
  <si>
    <t>VANHAM</t>
  </si>
  <si>
    <t>Lola</t>
  </si>
  <si>
    <t>VANHEE</t>
  </si>
  <si>
    <t>VANSNICK</t>
  </si>
  <si>
    <t>Madeline</t>
  </si>
  <si>
    <t>Joana</t>
  </si>
  <si>
    <t>VASILITA</t>
  </si>
  <si>
    <t>Vanessa</t>
  </si>
  <si>
    <t>VERBOIS</t>
  </si>
  <si>
    <t>VERHOEYEN</t>
  </si>
  <si>
    <t>VERMASSEN</t>
  </si>
  <si>
    <t>Marcel</t>
  </si>
  <si>
    <t>VERMEIREN</t>
  </si>
  <si>
    <t>Hugo</t>
  </si>
  <si>
    <t>VERSCHAEREN</t>
  </si>
  <si>
    <t>VERSCHOREN</t>
  </si>
  <si>
    <t>VIDIC</t>
  </si>
  <si>
    <t>VILAIN</t>
  </si>
  <si>
    <t>Elise</t>
  </si>
  <si>
    <t>VILLIERS</t>
  </si>
  <si>
    <t>VINCENT</t>
  </si>
  <si>
    <t>Jacqueline</t>
  </si>
  <si>
    <t>VLASSAKOUDIS</t>
  </si>
  <si>
    <t>WEETS</t>
  </si>
  <si>
    <t>Noémie</t>
  </si>
  <si>
    <t>WERRIE</t>
  </si>
  <si>
    <t>Gael</t>
  </si>
  <si>
    <t>WERY</t>
  </si>
  <si>
    <t>Joséphine</t>
  </si>
  <si>
    <t>WILKINSON</t>
  </si>
  <si>
    <t>Jade</t>
  </si>
  <si>
    <t>WILLEM</t>
  </si>
  <si>
    <t>Timmy</t>
  </si>
  <si>
    <t>YAHYAOUI</t>
  </si>
  <si>
    <t>Emir</t>
  </si>
  <si>
    <t>YEDOH</t>
  </si>
  <si>
    <t>Kethya</t>
  </si>
  <si>
    <t>ZACCARDI</t>
  </si>
  <si>
    <t>Yanis</t>
  </si>
  <si>
    <t>ZEGHERS</t>
  </si>
  <si>
    <t>Bruno</t>
  </si>
  <si>
    <t>ZEOLI</t>
  </si>
  <si>
    <t>Lorna</t>
  </si>
  <si>
    <t>ZOSO</t>
  </si>
  <si>
    <t>Louisa</t>
  </si>
  <si>
    <t>Elisabeth</t>
  </si>
  <si>
    <t>NOM + PRENOM</t>
  </si>
  <si>
    <t xml:space="preserve">Cours </t>
  </si>
  <si>
    <t>Filières et années d'études</t>
  </si>
  <si>
    <t>Cours</t>
  </si>
  <si>
    <t>N°ordre</t>
  </si>
  <si>
    <t>AKKURT Louna</t>
  </si>
  <si>
    <t>F1 (2)</t>
  </si>
  <si>
    <t>F2 (1)</t>
  </si>
  <si>
    <t>1A (2)</t>
  </si>
  <si>
    <t>F5 (1)</t>
  </si>
  <si>
    <t>ALEGBE Maxime</t>
  </si>
  <si>
    <t>col a : ordre auto</t>
  </si>
  <si>
    <t>Nom + Prénom</t>
  </si>
  <si>
    <t>Cour</t>
  </si>
  <si>
    <t>A</t>
  </si>
  <si>
    <t>B</t>
  </si>
  <si>
    <t>C</t>
  </si>
  <si>
    <t>D</t>
  </si>
  <si>
    <t>E</t>
  </si>
  <si>
    <t>F</t>
  </si>
  <si>
    <t>G</t>
  </si>
  <si>
    <t>H</t>
  </si>
  <si>
    <t>Inscrit une fois</t>
  </si>
  <si>
    <t>degré + subvention</t>
  </si>
  <si>
    <t>par ordre alphabétique</t>
  </si>
  <si>
    <t>Avec en fin page le nombre</t>
  </si>
  <si>
    <t>de cours</t>
  </si>
  <si>
    <t>(xxx)</t>
  </si>
  <si>
    <t xml:space="preserve">de subvention </t>
  </si>
  <si>
    <t xml:space="preserve"> avec en fin de page le nombre</t>
  </si>
  <si>
    <t>²</t>
  </si>
  <si>
    <t>Q2 (2)</t>
  </si>
  <si>
    <t>ABBAOUY Inès</t>
  </si>
  <si>
    <t>FA2 (1)</t>
  </si>
  <si>
    <t>AIME Noelhyne</t>
  </si>
  <si>
    <t>F1 (1)</t>
  </si>
  <si>
    <t>1A (1)</t>
  </si>
  <si>
    <t>ALADRO-RAMOS Emma</t>
  </si>
  <si>
    <t>ALEGBE Maxim</t>
  </si>
  <si>
    <t>Q2 (3)</t>
  </si>
  <si>
    <t>ALLART Aubrien</t>
  </si>
  <si>
    <t>AMOND Valentine</t>
  </si>
  <si>
    <t>Q3 (1)</t>
  </si>
  <si>
    <t>AMRANI Zohra</t>
  </si>
  <si>
    <t>ANDRE Corentin</t>
  </si>
  <si>
    <t>F3 (2)</t>
  </si>
  <si>
    <t>ARSLAN Dilara</t>
  </si>
  <si>
    <t>4A (1)</t>
  </si>
  <si>
    <t>F4 (1)</t>
  </si>
  <si>
    <t>ARYS Dominique</t>
  </si>
  <si>
    <t>QA4 (1)</t>
  </si>
  <si>
    <t>5A (1)</t>
  </si>
  <si>
    <t>ASLOUN Dora</t>
  </si>
  <si>
    <t>ASLOUN Sarah</t>
  </si>
  <si>
    <t>P1 (1)</t>
  </si>
  <si>
    <t>AUVRAY David</t>
  </si>
  <si>
    <t>FA2 (2)</t>
  </si>
  <si>
    <t>AUVRAY Nathan</t>
  </si>
  <si>
    <t>AUVRAY Noah</t>
  </si>
  <si>
    <t>F2 (2)</t>
  </si>
  <si>
    <t>AVEDISIAN Aras</t>
  </si>
  <si>
    <t>AVEDISIAN Chiraz</t>
  </si>
  <si>
    <t>AVEDISIAN Haik</t>
  </si>
  <si>
    <t>P2 (1)</t>
  </si>
  <si>
    <t>AVEDISIAN Ivan</t>
  </si>
  <si>
    <t>AVEDISIAN Komidas</t>
  </si>
  <si>
    <t>F3 (1)</t>
  </si>
  <si>
    <t>AVEDISIAN Vazgen</t>
  </si>
  <si>
    <t>BAILLIJ Nico</t>
  </si>
  <si>
    <t>Q2 (1)</t>
  </si>
  <si>
    <t>BALAYAN Maryam</t>
  </si>
  <si>
    <t>FA1 (1)</t>
  </si>
  <si>
    <t>Q4 (1)</t>
  </si>
  <si>
    <t>BALHOR Anas</t>
  </si>
  <si>
    <t>BALHOR Otman</t>
  </si>
  <si>
    <t>BALOURD Thomas</t>
  </si>
  <si>
    <t>BAR Kathy</t>
  </si>
  <si>
    <t>BARBIEUX Marius</t>
  </si>
  <si>
    <t>Q1 (1)</t>
  </si>
  <si>
    <t>BARRESE Manuela</t>
  </si>
  <si>
    <t>BASTIN Laure</t>
  </si>
  <si>
    <t>BASTIN Thibaut</t>
  </si>
  <si>
    <t>Q1 (3)</t>
  </si>
  <si>
    <t>BASTIN Thierry</t>
  </si>
  <si>
    <t>QA1 (2)</t>
  </si>
  <si>
    <t>BAUDUIN Francis</t>
  </si>
  <si>
    <t>BAUDUIN Mirana</t>
  </si>
  <si>
    <t>BAURANT Véronique</t>
  </si>
  <si>
    <t>FA3 (1)</t>
  </si>
  <si>
    <t>BELHAOJ Meriem</t>
  </si>
  <si>
    <t>BELLENS Aurore</t>
  </si>
  <si>
    <t>BERGER Maroussia</t>
  </si>
  <si>
    <t>BERNARD François</t>
  </si>
  <si>
    <t>BERNARD Sophie</t>
  </si>
  <si>
    <t>BERNARD Véronique</t>
  </si>
  <si>
    <t>FA4 (1)</t>
  </si>
  <si>
    <t>BEUGNIES Marc</t>
  </si>
  <si>
    <t>FA1 (2)</t>
  </si>
  <si>
    <t>BIELANDE Elie</t>
  </si>
  <si>
    <t>BILTERYST Appauline</t>
  </si>
  <si>
    <t>BINET catherine</t>
  </si>
  <si>
    <t>BLASE Arnaud</t>
  </si>
  <si>
    <t>BOGARRTS Mélyne</t>
  </si>
  <si>
    <t>BOLLE Alice</t>
  </si>
  <si>
    <t>BOUQUIAUX Mathias</t>
  </si>
  <si>
    <t>BOURGEOIS BAURANT Matthias</t>
  </si>
  <si>
    <t>BOUZAKOU Inès</t>
  </si>
  <si>
    <t>BOUZAKOU Sofia</t>
  </si>
  <si>
    <t>BRADU Isabela</t>
  </si>
  <si>
    <t>BRICQ Camille</t>
  </si>
  <si>
    <t>2A (1)</t>
  </si>
  <si>
    <t>BRIJNAERT Antonin</t>
  </si>
  <si>
    <t>BROGNIET Océane</t>
  </si>
  <si>
    <t>BRUCCULERI Ilona</t>
  </si>
  <si>
    <t>BRUYERE Florence</t>
  </si>
  <si>
    <t>BRUYERE Inès</t>
  </si>
  <si>
    <t>BRUYLANTS Grégory</t>
  </si>
  <si>
    <t>BRUYR Jeanne</t>
  </si>
  <si>
    <t>BRUYR Lucie</t>
  </si>
  <si>
    <t>BUCPAPAJ Elea</t>
  </si>
  <si>
    <t>CARLOT Charly</t>
  </si>
  <si>
    <t>CASAERT Lara</t>
  </si>
  <si>
    <t>CATERINA Mario</t>
  </si>
  <si>
    <t>T2 (1)</t>
  </si>
  <si>
    <t>CHARLIER Messena</t>
  </si>
  <si>
    <t>CHARTIER Océane</t>
  </si>
  <si>
    <t>CHEBIEB Yacine</t>
  </si>
  <si>
    <t>CLEDA Dimitri</t>
  </si>
  <si>
    <t>COLLARO Amani</t>
  </si>
  <si>
    <t>COLLET Claire Sophie</t>
  </si>
  <si>
    <t>COOLS Mathias</t>
  </si>
  <si>
    <t>F4 (2)</t>
  </si>
  <si>
    <t>COPMANS Chloé</t>
  </si>
  <si>
    <t>COPMANS Louise</t>
  </si>
  <si>
    <t>CORDIER Nicolas</t>
  </si>
  <si>
    <t>QA1 (1)</t>
  </si>
  <si>
    <t>CORDIER Pauline</t>
  </si>
  <si>
    <t>CORNIL Laura</t>
  </si>
  <si>
    <t>COTTENIA Beatrix</t>
  </si>
  <si>
    <t>DANDOIS Tchesly</t>
  </si>
  <si>
    <t>DANTINNE Alexandre</t>
  </si>
  <si>
    <t>DE CLERCQ Albelys</t>
  </si>
  <si>
    <t>DE CLERCQ Laya</t>
  </si>
  <si>
    <t>DE CLERCQ Maël</t>
  </si>
  <si>
    <t>DE CLERCQ Tom</t>
  </si>
  <si>
    <t>DE FORTUNATO Vincent</t>
  </si>
  <si>
    <t>DE LELLIS Simon</t>
  </si>
  <si>
    <t>DE LUCIA Chloé</t>
  </si>
  <si>
    <t>DE MAERTELAERE Alice</t>
  </si>
  <si>
    <t>Q3 (3)</t>
  </si>
  <si>
    <t>DE MUNCK Raphaël</t>
  </si>
  <si>
    <t>DE WANNEMAEKER Freddy</t>
  </si>
  <si>
    <t>DEBRULLE Clarys</t>
  </si>
  <si>
    <t>DECARPENTRIE Jonathan</t>
  </si>
  <si>
    <t>3A (1)</t>
  </si>
  <si>
    <t>DECHIROT Myrèse</t>
  </si>
  <si>
    <t>QA3 (1)</t>
  </si>
  <si>
    <t>DEFOSSEZ Marie-Celine</t>
  </si>
  <si>
    <t>DEGODENNE Thibaut</t>
  </si>
  <si>
    <t>DEL FABBRO Ambre</t>
  </si>
  <si>
    <t>DEL FABBRO Krystal</t>
  </si>
  <si>
    <t>DELAUNOIT Paulette</t>
  </si>
  <si>
    <t>DELFORGE Simon</t>
  </si>
  <si>
    <t>DELIGNY Raphaël</t>
  </si>
  <si>
    <t>DELREUX Patrick</t>
  </si>
  <si>
    <t>DEPASSE Johnny</t>
  </si>
  <si>
    <t>DEPREZ Amandine</t>
  </si>
  <si>
    <t>DEREFAT Vincent</t>
  </si>
  <si>
    <t>DERYCKE Anissa</t>
  </si>
  <si>
    <t>DESCLIN Youri</t>
  </si>
  <si>
    <t>DESMEDT Bénédicte</t>
  </si>
  <si>
    <t>DESMEDT Cyhan</t>
  </si>
  <si>
    <t>DESMEDT Lila</t>
  </si>
  <si>
    <t>DESPONTIN Terence</t>
  </si>
  <si>
    <t>DEULIN Jeanine</t>
  </si>
  <si>
    <t>5A (2)</t>
  </si>
  <si>
    <t>DEULIN Jean-Luc</t>
  </si>
  <si>
    <t>D'HAEYER Luis</t>
  </si>
  <si>
    <t>D'HAEYER Natascha</t>
  </si>
  <si>
    <t>Q4 (3)</t>
  </si>
  <si>
    <t>DHOORAH Lora Isha</t>
  </si>
  <si>
    <t>DI BELLA Lisa</t>
  </si>
  <si>
    <t>DIERCKX Fiona</t>
  </si>
  <si>
    <t>DIVERS Lucie</t>
  </si>
  <si>
    <t>DOGAN Deha</t>
  </si>
  <si>
    <t>DOGAN Dila</t>
  </si>
  <si>
    <t>DOGOT Lisea</t>
  </si>
  <si>
    <t>DOUAI Nassima</t>
  </si>
  <si>
    <t>DOUAI Safia</t>
  </si>
  <si>
    <t>DOUAI Warda</t>
  </si>
  <si>
    <t>QA2 (2)</t>
  </si>
  <si>
    <t>DRAIME Jeanne</t>
  </si>
  <si>
    <t>DUBOIS Lara</t>
  </si>
  <si>
    <t>DUBUC Pauline</t>
  </si>
  <si>
    <t>Q3 (2)</t>
  </si>
  <si>
    <t>DUFRANE Lea</t>
  </si>
  <si>
    <t>DUFRANE Zoé</t>
  </si>
  <si>
    <t>DULIERE Lynn</t>
  </si>
  <si>
    <t>DULIERE Sean</t>
  </si>
  <si>
    <t>DURIEUX Aurélien</t>
  </si>
  <si>
    <t>DURIEUX Eloïse</t>
  </si>
  <si>
    <t>DUTRON Claire</t>
  </si>
  <si>
    <t>EL ABD Salma</t>
  </si>
  <si>
    <t>EL ANDALOUSI Yasmina</t>
  </si>
  <si>
    <t>ELOMO TOMO Louise</t>
  </si>
  <si>
    <t>ENE Rayan</t>
  </si>
  <si>
    <t>ENGELEN Amathys</t>
  </si>
  <si>
    <t>ESSONO-BIYEBE Anne Gabrielle</t>
  </si>
  <si>
    <t>EVRARD Zoé</t>
  </si>
  <si>
    <t>FAURON PETIT Justin-Victor</t>
  </si>
  <si>
    <t>Q5 (3)</t>
  </si>
  <si>
    <t>FONDU Elsa</t>
  </si>
  <si>
    <t>FOULON Emma</t>
  </si>
  <si>
    <t>FOULON Lucie</t>
  </si>
  <si>
    <t>FRINO Matis</t>
  </si>
  <si>
    <t>GAETANI Lise</t>
  </si>
  <si>
    <t>GENICOT Léa</t>
  </si>
  <si>
    <t>GEORGE Charline</t>
  </si>
  <si>
    <t>GEORGE Valentine</t>
  </si>
  <si>
    <t>GERARD Lyser</t>
  </si>
  <si>
    <t>GILLARD Marie</t>
  </si>
  <si>
    <t>GILSOUL Patricia</t>
  </si>
  <si>
    <t>QA2 (1)</t>
  </si>
  <si>
    <t>GINESTRELLI Mélanie</t>
  </si>
  <si>
    <t>GIUSTO Paolo</t>
  </si>
  <si>
    <t>GORA Marie-Claire</t>
  </si>
  <si>
    <t>GORE Camron</t>
  </si>
  <si>
    <t>GRAUMANN Cyrian</t>
  </si>
  <si>
    <t>GUICHE Marion</t>
  </si>
  <si>
    <t>GUILLERY Noé</t>
  </si>
  <si>
    <t>HALLER Celya</t>
  </si>
  <si>
    <t>HALLUENT Lize</t>
  </si>
  <si>
    <t>HAMID Mohsen</t>
  </si>
  <si>
    <t>HANQUET Adrien</t>
  </si>
  <si>
    <t>HANSEN Henriette</t>
  </si>
  <si>
    <t>HEMAL Shania</t>
  </si>
  <si>
    <t>HERMAN Clara</t>
  </si>
  <si>
    <t>HERMAN Sophie</t>
  </si>
  <si>
    <t>HOET Axelle</t>
  </si>
  <si>
    <t>HOFFMANN Grâce</t>
  </si>
  <si>
    <t>HONTOIR Michel</t>
  </si>
  <si>
    <t>HORVATH Virag</t>
  </si>
  <si>
    <t>HUBERT Michelle</t>
  </si>
  <si>
    <t>IDJENNADENE Yasmine</t>
  </si>
  <si>
    <t>Q1 (2)</t>
  </si>
  <si>
    <t>JACOBS Liliane</t>
  </si>
  <si>
    <t>JADOULLE Félicien</t>
  </si>
  <si>
    <t>JANSSENS Roland</t>
  </si>
  <si>
    <t>JEHOULET Jérémy</t>
  </si>
  <si>
    <t>JORION Tristan</t>
  </si>
  <si>
    <t>KAKUBI Divine</t>
  </si>
  <si>
    <t>KAKUBI Eli</t>
  </si>
  <si>
    <t>KAKUBI Elisée</t>
  </si>
  <si>
    <t>KAMBALE Isaak-Manassé</t>
  </si>
  <si>
    <t>KANYINDA WA Joas</t>
  </si>
  <si>
    <t>KAYUMBA Tangi</t>
  </si>
  <si>
    <t>KAYUMBA Tania</t>
  </si>
  <si>
    <t>KRAMVOUSSANOS Francesca</t>
  </si>
  <si>
    <t>KRAMVOUSSANOS Georges</t>
  </si>
  <si>
    <t>LA TORRE Chiara</t>
  </si>
  <si>
    <t>LADREYT Morgan</t>
  </si>
  <si>
    <t>LADURON Isabelle</t>
  </si>
  <si>
    <t>LAKOMY Tamara</t>
  </si>
  <si>
    <t>LAMBION Emilie</t>
  </si>
  <si>
    <t>LAMBRETH Alain</t>
  </si>
  <si>
    <t>LAUTELIN Tom</t>
  </si>
  <si>
    <t>LAVENNES Cyril</t>
  </si>
  <si>
    <t>LEFEBVRE Manon</t>
  </si>
  <si>
    <t>LEGGIERI David</t>
  </si>
  <si>
    <t>LEJEUNE Maelys</t>
  </si>
  <si>
    <t>LEMAITRE Marc</t>
  </si>
  <si>
    <t>LEMIRE Charlotte</t>
  </si>
  <si>
    <t>LENOIR Lyna</t>
  </si>
  <si>
    <t>LETELLIER Benjamin</t>
  </si>
  <si>
    <t>LETELLIER Rachel</t>
  </si>
  <si>
    <t>LETELLIER Thomas</t>
  </si>
  <si>
    <t>L'HOIR Xavier</t>
  </si>
  <si>
    <t>LIBERT Luc</t>
  </si>
  <si>
    <t>4A (2)</t>
  </si>
  <si>
    <t>LIXON Arnaud</t>
  </si>
  <si>
    <t>LO MANTO Styliano</t>
  </si>
  <si>
    <t>LONDOT Axel</t>
  </si>
  <si>
    <t>LOXHAY Adrien</t>
  </si>
  <si>
    <t>LOXHAY Aurélia</t>
  </si>
  <si>
    <t>LOXHAY Jean-François</t>
  </si>
  <si>
    <t>LOXHAY Louise Marie</t>
  </si>
  <si>
    <t>LUCQ Estelle</t>
  </si>
  <si>
    <t>MAKHLOUFI Nouhalya</t>
  </si>
  <si>
    <t>MANISCALCO Christel</t>
  </si>
  <si>
    <t>MANTHOPOULOS Aliki Anastasia</t>
  </si>
  <si>
    <t>MANTHOPOULOS Melina</t>
  </si>
  <si>
    <t>MARUM BANZA Laytone</t>
  </si>
  <si>
    <t>MARUM BANZA Wesley</t>
  </si>
  <si>
    <t>MASSART Coline</t>
  </si>
  <si>
    <t>MAVIER Henri</t>
  </si>
  <si>
    <t>QA3 (2)</t>
  </si>
  <si>
    <t>MAYENCE Jeanne</t>
  </si>
  <si>
    <t>MAYENCE Maëlle</t>
  </si>
  <si>
    <t>MEJJOUTE Sofian</t>
  </si>
  <si>
    <t>MESSAUDI Nabil</t>
  </si>
  <si>
    <t>MESSAUDI Naïm</t>
  </si>
  <si>
    <t>MICHAUX Guillaume</t>
  </si>
  <si>
    <t>2A (2)</t>
  </si>
  <si>
    <t>MINSART Cécile</t>
  </si>
  <si>
    <t>MISONNE Jeannine</t>
  </si>
  <si>
    <t>MONDY Nancy</t>
  </si>
  <si>
    <t>MOTTE Eglantine</t>
  </si>
  <si>
    <t>MOTTE Léopold</t>
  </si>
  <si>
    <t>MOULIN Eva</t>
  </si>
  <si>
    <t>NGUYEN Lizzy</t>
  </si>
  <si>
    <t>NIESEN Valentin</t>
  </si>
  <si>
    <t>NOLLET Nora</t>
  </si>
  <si>
    <t>NTAMBWE Kibambe</t>
  </si>
  <si>
    <t>NTAMBWE KIBAMBE Efia</t>
  </si>
  <si>
    <t>NTAMBWE KIBAMBE Lena</t>
  </si>
  <si>
    <t>NTAMBWE KIBAMBE Naia</t>
  </si>
  <si>
    <t>ONGENAERT Jérome</t>
  </si>
  <si>
    <t>OROS Solène</t>
  </si>
  <si>
    <t>PARDOEN Etienne</t>
  </si>
  <si>
    <t>PARIS Cathy</t>
  </si>
  <si>
    <t>PEDE Floraline</t>
  </si>
  <si>
    <t>PERIN Michel</t>
  </si>
  <si>
    <t>PIERRE Mireille</t>
  </si>
  <si>
    <t>PIROTTE Laly</t>
  </si>
  <si>
    <t>PISART Lily</t>
  </si>
  <si>
    <t>PLACE Claire</t>
  </si>
  <si>
    <t>PLASSCHAERT Dorian</t>
  </si>
  <si>
    <t>PLASSCHAERT Romain</t>
  </si>
  <si>
    <t>POPOLARE Alba</t>
  </si>
  <si>
    <t>POSTIAU Valentine</t>
  </si>
  <si>
    <t>POZO Rachel</t>
  </si>
  <si>
    <t>PUTMAN Apolline</t>
  </si>
  <si>
    <t>PUTMAN Coline</t>
  </si>
  <si>
    <t>QUERTINMONT Lisa</t>
  </si>
  <si>
    <t>QUERTINMONT Loïse</t>
  </si>
  <si>
    <t>RAMOS CASTILLA Edwina</t>
  </si>
  <si>
    <t>REMY Joris</t>
  </si>
  <si>
    <t>RIVAS RUIZ Marbely</t>
  </si>
  <si>
    <t>RODONO Christophe</t>
  </si>
  <si>
    <t>ROMAIN Ambre</t>
  </si>
  <si>
    <t>ROMANO Graziella</t>
  </si>
  <si>
    <t>ROSE Victoria</t>
  </si>
  <si>
    <t>ROUGEYRES Stéphane</t>
  </si>
  <si>
    <t>RUVORO Monica</t>
  </si>
  <si>
    <t>SALAMAT Emma</t>
  </si>
  <si>
    <t>SALAMAT Louise</t>
  </si>
  <si>
    <t>SALOMON Lou-An</t>
  </si>
  <si>
    <t>SAUVAGE Ever</t>
  </si>
  <si>
    <t>SBORDONE Pellegrino</t>
  </si>
  <si>
    <t>SEBBAR Aziz</t>
  </si>
  <si>
    <t>SEBBAR Loukili</t>
  </si>
  <si>
    <t>SERVADIO Léna</t>
  </si>
  <si>
    <t>SEVATHEAN Jack</t>
  </si>
  <si>
    <t>SEVATHEAN Lea Stacy</t>
  </si>
  <si>
    <t>SHABANI Josias</t>
  </si>
  <si>
    <t>SIGNORE Clara</t>
  </si>
  <si>
    <t>SION Anaïs</t>
  </si>
  <si>
    <t>SION Camille</t>
  </si>
  <si>
    <t>SION Maxime</t>
  </si>
  <si>
    <t>SOBOTKA Sarah</t>
  </si>
  <si>
    <t>SOTTIAUX Emmi</t>
  </si>
  <si>
    <t>STEVENS Laurence</t>
  </si>
  <si>
    <t>STOCLET Clément</t>
  </si>
  <si>
    <t>STOCLET Olivia</t>
  </si>
  <si>
    <t>STROOBANTS Romane</t>
  </si>
  <si>
    <t>TE RIJDT Alysson</t>
  </si>
  <si>
    <t>THAUVOYE Logan</t>
  </si>
  <si>
    <t>TOUNDOU Anne-Véronique</t>
  </si>
  <si>
    <t>TOUNDOU Emmanuel</t>
  </si>
  <si>
    <t>TOUNDOU Rebecca</t>
  </si>
  <si>
    <t>TOUNDOU Timothée</t>
  </si>
  <si>
    <t>TSIMOUKA Shalaan</t>
  </si>
  <si>
    <t>TURKI Lina</t>
  </si>
  <si>
    <t>VALLE Karolay</t>
  </si>
  <si>
    <t>VAN BUYTEN Isabelle</t>
  </si>
  <si>
    <t>VAN DER MAREN Marie-Christine</t>
  </si>
  <si>
    <t>VAN LABEKE Lucie</t>
  </si>
  <si>
    <t>VAN LABEKE Océane</t>
  </si>
  <si>
    <t>VAN LANDEGHEM Emaël</t>
  </si>
  <si>
    <t>VAN SLUIJS Tom</t>
  </si>
  <si>
    <t>VAN VINCKENROY Estelle</t>
  </si>
  <si>
    <t>VANDE VEKEN Mathis</t>
  </si>
  <si>
    <t>VANDENBOSCH Martin</t>
  </si>
  <si>
    <t>VANDENPLAS Tristan</t>
  </si>
  <si>
    <t>VANDERCAM Irina</t>
  </si>
  <si>
    <t>VANHAM Lola</t>
  </si>
  <si>
    <t>VANHEE Tom</t>
  </si>
  <si>
    <t>VANSNICK Joana</t>
  </si>
  <si>
    <t>VANSNICK Madeline</t>
  </si>
  <si>
    <t>VASILITA Vanessa</t>
  </si>
  <si>
    <t>VERBOIS Nicolas</t>
  </si>
  <si>
    <t>VERHOEYEN Sarah</t>
  </si>
  <si>
    <t>VERMASSEN Marcel</t>
  </si>
  <si>
    <t>VERMEIREN Hugo</t>
  </si>
  <si>
    <t>VERMEIREN Lucie</t>
  </si>
  <si>
    <t>VERSCHAEREN Léa</t>
  </si>
  <si>
    <t>VERSCHOREN Charline</t>
  </si>
  <si>
    <t>VERSCHOREN Thomas</t>
  </si>
  <si>
    <t>VIDIC Clara</t>
  </si>
  <si>
    <t>VIDIC Laura</t>
  </si>
  <si>
    <t>VILAIN Elise</t>
  </si>
  <si>
    <t>VILLIERS Alexandre</t>
  </si>
  <si>
    <t>VINCENT Jacqueline</t>
  </si>
  <si>
    <t>VLASSAKOUDIS Stéphane</t>
  </si>
  <si>
    <t>WEETS Noémie</t>
  </si>
  <si>
    <t>WERRIE Gael</t>
  </si>
  <si>
    <t>WERY Joséphine</t>
  </si>
  <si>
    <t>WILKINSON Jade</t>
  </si>
  <si>
    <t>WILLEM Timmy</t>
  </si>
  <si>
    <t>YAHYAOUI Emir</t>
  </si>
  <si>
    <t>YAHYAOUI Lila</t>
  </si>
  <si>
    <t>YEDOH Kethya</t>
  </si>
  <si>
    <t>ZACCARDI Yanis</t>
  </si>
  <si>
    <t>ZEGHERS Bruno</t>
  </si>
  <si>
    <t>ZEOLI Lorna</t>
  </si>
  <si>
    <t>ZOSO Elisabeth</t>
  </si>
  <si>
    <t>ZOSO Louisa</t>
  </si>
  <si>
    <t>Sous - totaux</t>
  </si>
  <si>
    <t>xx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</si>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</sst>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8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33" borderId="10" xfId="0" applyFill="1" applyBorder="1" applyAlignment="1"/>
    <xf numFmtId="0" fontId="0" fillId="33" borderId="10" xfId="0" applyFill="1" applyBorder="1"/>
    <xf numFmtId="0" fontId="0" fillId="34" borderId="10" xfId="0" applyFill="1" applyBorder="1" applyAlignment="1"/>
    <xf numFmtId="0" fontId="0" fillId="34" borderId="10" xfId="0" applyFill="1" applyBorder="1"/>
    <xf numFmtId="0" fontId="0" fillId="35" borderId="10" xfId="0" applyFill="1" applyBorder="1" applyAlignment="1"/>
    <xf numFmtId="0" fontId="0" fillId="35" borderId="10" xfId="0" applyFill="1" applyBorder="1"/>
    <xf numFmtId="0" fontId="0" fillId="36" borderId="10" xfId="0" applyFill="1" applyBorder="1" applyAlignment="1">
      <alignment horizontal="center" vertical="center" wrapText="1"/>
    </xf>
    <xf numFmtId="0" fontId="0" fillId="37" borderId="10" xfId="0" applyFill="1" applyBorder="1" applyAlignment="1">
      <alignment horizontal="center" vertical="center" wrapText="1"/>
    </xf>
    <xf numFmtId="0" fontId="0" fillId="0" borderId="0" xfId="0" applyFill="1"/>
    <xf numFmtId="0" fontId="0" fillId="33" borderId="1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3" borderId="10" xfId="0" applyFill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3" xfId="0" applyFill="1" applyBorder="1"/>
    <xf numFmtId="0" fontId="0" fillId="33" borderId="13" xfId="0" applyFill="1" applyBorder="1"/>
    <xf numFmtId="0" fontId="0" fillId="36" borderId="13" xfId="0" applyFill="1" applyBorder="1"/>
    <xf numFmtId="0" fontId="0" fillId="37" borderId="13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0</xdr:row>
          <xdr:rowOff>76200</xdr:rowOff>
        </xdr:from>
        <xdr:to>
          <xdr:col>1</xdr:col>
          <xdr:colOff>1495425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12"/>
  <sheetViews>
    <sheetView topLeftCell="A467" workbookViewId="0">
      <selection activeCell="B4" sqref="B4"/>
    </sheetView>
  </sheetViews>
  <sheetFormatPr baseColWidth="10" defaultRowHeight="15" x14ac:dyDescent="0.25"/>
  <cols>
    <col min="1" max="1" width="16" customWidth="1"/>
    <col min="2" max="2" width="14.5703125" customWidth="1"/>
    <col min="3" max="3" width="30.7109375" customWidth="1"/>
    <col min="4" max="4" width="7" customWidth="1"/>
    <col min="5" max="5" width="44.85546875" customWidth="1"/>
    <col min="6" max="6" width="14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1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>
        <v>1</v>
      </c>
    </row>
    <row r="4" spans="1:6" x14ac:dyDescent="0.25">
      <c r="A4" t="s">
        <v>16</v>
      </c>
      <c r="B4" t="s">
        <v>17</v>
      </c>
      <c r="C4" t="s">
        <v>20</v>
      </c>
      <c r="D4" t="s">
        <v>14</v>
      </c>
      <c r="E4" t="s">
        <v>10</v>
      </c>
      <c r="F4">
        <v>2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15</v>
      </c>
      <c r="F5">
        <v>1</v>
      </c>
    </row>
    <row r="6" spans="1:6" x14ac:dyDescent="0.25">
      <c r="A6" t="s">
        <v>16</v>
      </c>
      <c r="B6" t="s">
        <v>17</v>
      </c>
      <c r="C6" t="s">
        <v>13</v>
      </c>
      <c r="D6" t="s">
        <v>21</v>
      </c>
      <c r="E6" t="s">
        <v>15</v>
      </c>
      <c r="F6">
        <v>1</v>
      </c>
    </row>
    <row r="7" spans="1:6" x14ac:dyDescent="0.25">
      <c r="A7" t="s">
        <v>22</v>
      </c>
      <c r="B7" t="s">
        <v>23</v>
      </c>
      <c r="C7" t="s">
        <v>20</v>
      </c>
      <c r="D7" t="s">
        <v>14</v>
      </c>
      <c r="E7" t="s">
        <v>10</v>
      </c>
      <c r="F7">
        <v>2</v>
      </c>
    </row>
    <row r="8" spans="1:6" x14ac:dyDescent="0.25">
      <c r="A8" t="s">
        <v>24</v>
      </c>
      <c r="B8" t="s">
        <v>25</v>
      </c>
      <c r="C8" t="s">
        <v>26</v>
      </c>
      <c r="D8" t="s">
        <v>19</v>
      </c>
      <c r="E8" t="s">
        <v>10</v>
      </c>
      <c r="F8">
        <v>2</v>
      </c>
    </row>
    <row r="9" spans="1:6" x14ac:dyDescent="0.25">
      <c r="A9" t="s">
        <v>24</v>
      </c>
      <c r="B9" t="s">
        <v>25</v>
      </c>
      <c r="C9" t="s">
        <v>20</v>
      </c>
      <c r="D9" t="s">
        <v>29</v>
      </c>
      <c r="E9" t="s">
        <v>10</v>
      </c>
      <c r="F9">
        <v>3</v>
      </c>
    </row>
    <row r="10" spans="1:6" x14ac:dyDescent="0.25">
      <c r="A10" t="s">
        <v>24</v>
      </c>
      <c r="B10" t="s">
        <v>25</v>
      </c>
      <c r="C10" t="s">
        <v>27</v>
      </c>
      <c r="D10" t="s">
        <v>28</v>
      </c>
      <c r="E10" t="s">
        <v>10</v>
      </c>
      <c r="F10">
        <v>1</v>
      </c>
    </row>
    <row r="11" spans="1:6" x14ac:dyDescent="0.25">
      <c r="A11" t="s">
        <v>24</v>
      </c>
      <c r="B11" t="s">
        <v>25</v>
      </c>
      <c r="C11" t="s">
        <v>30</v>
      </c>
      <c r="D11" t="s">
        <v>19</v>
      </c>
      <c r="E11" t="s">
        <v>10</v>
      </c>
      <c r="F11">
        <v>1</v>
      </c>
    </row>
    <row r="12" spans="1:6" x14ac:dyDescent="0.25">
      <c r="A12" t="s">
        <v>31</v>
      </c>
      <c r="B12" t="s">
        <v>32</v>
      </c>
      <c r="C12" t="s">
        <v>33</v>
      </c>
      <c r="D12" t="s">
        <v>14</v>
      </c>
      <c r="E12" t="s">
        <v>34</v>
      </c>
      <c r="F12">
        <v>2</v>
      </c>
    </row>
    <row r="13" spans="1:6" x14ac:dyDescent="0.25">
      <c r="A13" t="s">
        <v>35</v>
      </c>
      <c r="B13" t="s">
        <v>36</v>
      </c>
      <c r="C13" t="s">
        <v>38</v>
      </c>
      <c r="D13" t="s">
        <v>39</v>
      </c>
      <c r="E13" t="s">
        <v>34</v>
      </c>
      <c r="F13">
        <v>1</v>
      </c>
    </row>
    <row r="14" spans="1:6" x14ac:dyDescent="0.25">
      <c r="A14" t="s">
        <v>35</v>
      </c>
      <c r="B14" t="s">
        <v>36</v>
      </c>
      <c r="C14" t="s">
        <v>37</v>
      </c>
      <c r="D14" t="s">
        <v>19</v>
      </c>
      <c r="E14" t="s">
        <v>34</v>
      </c>
      <c r="F14">
        <v>1</v>
      </c>
    </row>
    <row r="15" spans="1:6" x14ac:dyDescent="0.25">
      <c r="A15" t="s">
        <v>40</v>
      </c>
      <c r="B15" t="s">
        <v>41</v>
      </c>
      <c r="C15" t="s">
        <v>18</v>
      </c>
      <c r="D15" t="s">
        <v>19</v>
      </c>
      <c r="E15" t="s">
        <v>15</v>
      </c>
      <c r="F15">
        <v>1</v>
      </c>
    </row>
    <row r="16" spans="1:6" x14ac:dyDescent="0.25">
      <c r="A16" t="s">
        <v>40</v>
      </c>
      <c r="B16" t="s">
        <v>41</v>
      </c>
      <c r="C16" t="s">
        <v>13</v>
      </c>
      <c r="D16" t="s">
        <v>14</v>
      </c>
      <c r="E16" t="s">
        <v>15</v>
      </c>
      <c r="F16">
        <v>1</v>
      </c>
    </row>
    <row r="17" spans="1:6" x14ac:dyDescent="0.25">
      <c r="A17" t="s">
        <v>42</v>
      </c>
      <c r="B17" t="s">
        <v>43</v>
      </c>
      <c r="C17" t="s">
        <v>20</v>
      </c>
      <c r="D17" t="s">
        <v>44</v>
      </c>
      <c r="E17" t="s">
        <v>10</v>
      </c>
      <c r="F17">
        <v>2</v>
      </c>
    </row>
    <row r="18" spans="1:6" x14ac:dyDescent="0.25">
      <c r="A18" t="s">
        <v>42</v>
      </c>
      <c r="B18" t="s">
        <v>43</v>
      </c>
      <c r="C18" t="s">
        <v>8</v>
      </c>
      <c r="D18" t="s">
        <v>14</v>
      </c>
      <c r="E18" t="s">
        <v>10</v>
      </c>
      <c r="F18">
        <v>1</v>
      </c>
    </row>
    <row r="19" spans="1:6" x14ac:dyDescent="0.25">
      <c r="A19" t="s">
        <v>45</v>
      </c>
      <c r="B19" t="s">
        <v>46</v>
      </c>
      <c r="C19" t="s">
        <v>49</v>
      </c>
      <c r="D19" t="s">
        <v>50</v>
      </c>
      <c r="E19" t="s">
        <v>34</v>
      </c>
      <c r="F19">
        <v>1</v>
      </c>
    </row>
    <row r="20" spans="1:6" x14ac:dyDescent="0.25">
      <c r="A20" t="s">
        <v>45</v>
      </c>
      <c r="B20" t="s">
        <v>46</v>
      </c>
      <c r="C20" t="s">
        <v>47</v>
      </c>
      <c r="D20" t="s">
        <v>48</v>
      </c>
      <c r="E20" t="s">
        <v>34</v>
      </c>
      <c r="F20">
        <v>1</v>
      </c>
    </row>
    <row r="21" spans="1:6" x14ac:dyDescent="0.25">
      <c r="A21" t="s">
        <v>51</v>
      </c>
      <c r="B21" t="s">
        <v>52</v>
      </c>
      <c r="C21" t="s">
        <v>27</v>
      </c>
      <c r="D21" t="s">
        <v>53</v>
      </c>
      <c r="E21" t="s">
        <v>10</v>
      </c>
      <c r="F21">
        <v>1</v>
      </c>
    </row>
    <row r="22" spans="1:6" x14ac:dyDescent="0.25">
      <c r="A22" t="s">
        <v>51</v>
      </c>
      <c r="B22" t="s">
        <v>52</v>
      </c>
      <c r="C22" t="s">
        <v>30</v>
      </c>
      <c r="D22" t="s">
        <v>54</v>
      </c>
      <c r="E22" t="s">
        <v>10</v>
      </c>
      <c r="F22">
        <v>1</v>
      </c>
    </row>
    <row r="23" spans="1:6" x14ac:dyDescent="0.25">
      <c r="A23" t="s">
        <v>55</v>
      </c>
      <c r="B23" t="s">
        <v>58</v>
      </c>
      <c r="C23" t="s">
        <v>18</v>
      </c>
      <c r="D23" t="s">
        <v>19</v>
      </c>
      <c r="E23" t="s">
        <v>15</v>
      </c>
      <c r="F23">
        <v>1</v>
      </c>
    </row>
    <row r="24" spans="1:6" x14ac:dyDescent="0.25">
      <c r="A24" t="s">
        <v>55</v>
      </c>
      <c r="B24" t="s">
        <v>58</v>
      </c>
      <c r="C24" t="s">
        <v>13</v>
      </c>
      <c r="D24" t="s">
        <v>14</v>
      </c>
      <c r="E24" t="s">
        <v>15</v>
      </c>
      <c r="F24">
        <v>1</v>
      </c>
    </row>
    <row r="25" spans="1:6" x14ac:dyDescent="0.25">
      <c r="A25" t="s">
        <v>55</v>
      </c>
      <c r="B25" t="s">
        <v>56</v>
      </c>
      <c r="C25" t="s">
        <v>13</v>
      </c>
      <c r="D25" t="s">
        <v>57</v>
      </c>
      <c r="E25" t="s">
        <v>15</v>
      </c>
      <c r="F25">
        <v>1</v>
      </c>
    </row>
    <row r="26" spans="1:6" x14ac:dyDescent="0.25">
      <c r="A26" t="s">
        <v>59</v>
      </c>
      <c r="B26" t="s">
        <v>63</v>
      </c>
      <c r="C26" t="s">
        <v>20</v>
      </c>
      <c r="D26" t="s">
        <v>9</v>
      </c>
      <c r="E26" t="s">
        <v>10</v>
      </c>
      <c r="F26">
        <v>2</v>
      </c>
    </row>
    <row r="27" spans="1:6" x14ac:dyDescent="0.25">
      <c r="A27" t="s">
        <v>59</v>
      </c>
      <c r="B27" t="s">
        <v>63</v>
      </c>
      <c r="C27" t="s">
        <v>62</v>
      </c>
      <c r="D27" t="s">
        <v>28</v>
      </c>
      <c r="E27" t="s">
        <v>10</v>
      </c>
      <c r="F27">
        <v>1</v>
      </c>
    </row>
    <row r="28" spans="1:6" x14ac:dyDescent="0.25">
      <c r="A28" t="s">
        <v>59</v>
      </c>
      <c r="B28" t="s">
        <v>60</v>
      </c>
      <c r="C28" t="s">
        <v>20</v>
      </c>
      <c r="D28" t="s">
        <v>14</v>
      </c>
      <c r="E28" t="s">
        <v>10</v>
      </c>
      <c r="F28">
        <v>2</v>
      </c>
    </row>
    <row r="29" spans="1:6" x14ac:dyDescent="0.25">
      <c r="A29" t="s">
        <v>59</v>
      </c>
      <c r="B29" t="s">
        <v>61</v>
      </c>
      <c r="C29" t="s">
        <v>20</v>
      </c>
      <c r="D29" t="s">
        <v>21</v>
      </c>
      <c r="E29" t="s">
        <v>10</v>
      </c>
      <c r="F29">
        <v>2</v>
      </c>
    </row>
    <row r="30" spans="1:6" x14ac:dyDescent="0.25">
      <c r="A30" t="s">
        <v>59</v>
      </c>
      <c r="B30" t="s">
        <v>61</v>
      </c>
      <c r="C30" t="s">
        <v>62</v>
      </c>
      <c r="D30" t="s">
        <v>14</v>
      </c>
      <c r="E30" t="s">
        <v>10</v>
      </c>
      <c r="F30">
        <v>1</v>
      </c>
    </row>
    <row r="31" spans="1:6" x14ac:dyDescent="0.25">
      <c r="A31" t="s">
        <v>64</v>
      </c>
      <c r="B31" t="s">
        <v>65</v>
      </c>
      <c r="C31" t="s">
        <v>66</v>
      </c>
      <c r="D31" t="s">
        <v>14</v>
      </c>
      <c r="E31" t="s">
        <v>10</v>
      </c>
      <c r="F31">
        <v>1</v>
      </c>
    </row>
    <row r="32" spans="1:6" x14ac:dyDescent="0.25">
      <c r="A32" t="s">
        <v>64</v>
      </c>
      <c r="B32" t="s">
        <v>65</v>
      </c>
      <c r="C32" t="s">
        <v>20</v>
      </c>
      <c r="D32" t="s">
        <v>44</v>
      </c>
      <c r="E32" t="s">
        <v>10</v>
      </c>
      <c r="F32">
        <v>2</v>
      </c>
    </row>
    <row r="33" spans="1:6" x14ac:dyDescent="0.25">
      <c r="A33" t="s">
        <v>64</v>
      </c>
      <c r="B33" t="s">
        <v>69</v>
      </c>
      <c r="C33" t="s">
        <v>20</v>
      </c>
      <c r="D33" t="s">
        <v>21</v>
      </c>
      <c r="E33" t="s">
        <v>10</v>
      </c>
      <c r="F33">
        <v>2</v>
      </c>
    </row>
    <row r="34" spans="1:6" x14ac:dyDescent="0.25">
      <c r="A34" t="s">
        <v>64</v>
      </c>
      <c r="B34" t="s">
        <v>69</v>
      </c>
      <c r="C34" t="s">
        <v>62</v>
      </c>
      <c r="D34" t="s">
        <v>21</v>
      </c>
      <c r="E34" t="s">
        <v>10</v>
      </c>
      <c r="F34">
        <v>1</v>
      </c>
    </row>
    <row r="35" spans="1:6" x14ac:dyDescent="0.25">
      <c r="A35" t="s">
        <v>64</v>
      </c>
      <c r="B35" t="s">
        <v>67</v>
      </c>
      <c r="C35" t="s">
        <v>20</v>
      </c>
      <c r="D35" t="s">
        <v>68</v>
      </c>
      <c r="E35" t="s">
        <v>10</v>
      </c>
      <c r="F35">
        <v>1</v>
      </c>
    </row>
    <row r="36" spans="1:6" x14ac:dyDescent="0.25">
      <c r="A36" t="s">
        <v>64</v>
      </c>
      <c r="B36" t="s">
        <v>67</v>
      </c>
      <c r="C36" t="s">
        <v>13</v>
      </c>
      <c r="D36" t="s">
        <v>68</v>
      </c>
      <c r="E36" t="s">
        <v>15</v>
      </c>
      <c r="F36">
        <v>1</v>
      </c>
    </row>
    <row r="37" spans="1:6" x14ac:dyDescent="0.25">
      <c r="A37" t="s">
        <v>64</v>
      </c>
      <c r="B37" t="s">
        <v>73</v>
      </c>
      <c r="C37" t="s">
        <v>20</v>
      </c>
      <c r="D37" t="s">
        <v>68</v>
      </c>
      <c r="E37" t="s">
        <v>10</v>
      </c>
      <c r="F37">
        <v>1</v>
      </c>
    </row>
    <row r="38" spans="1:6" x14ac:dyDescent="0.25">
      <c r="A38" t="s">
        <v>64</v>
      </c>
      <c r="B38" t="s">
        <v>73</v>
      </c>
      <c r="C38" t="s">
        <v>13</v>
      </c>
      <c r="D38" t="s">
        <v>57</v>
      </c>
      <c r="E38" t="s">
        <v>15</v>
      </c>
      <c r="F38">
        <v>1</v>
      </c>
    </row>
    <row r="39" spans="1:6" x14ac:dyDescent="0.25">
      <c r="A39" t="s">
        <v>64</v>
      </c>
      <c r="B39" t="s">
        <v>72</v>
      </c>
      <c r="C39" t="s">
        <v>20</v>
      </c>
      <c r="D39" t="s">
        <v>44</v>
      </c>
      <c r="E39" t="s">
        <v>10</v>
      </c>
      <c r="F39">
        <v>2</v>
      </c>
    </row>
    <row r="40" spans="1:6" x14ac:dyDescent="0.25">
      <c r="A40" t="s">
        <v>64</v>
      </c>
      <c r="B40" t="s">
        <v>72</v>
      </c>
      <c r="C40" t="s">
        <v>8</v>
      </c>
      <c r="D40" t="s">
        <v>44</v>
      </c>
      <c r="E40" t="s">
        <v>10</v>
      </c>
      <c r="F40">
        <v>1</v>
      </c>
    </row>
    <row r="41" spans="1:6" x14ac:dyDescent="0.25">
      <c r="A41" t="s">
        <v>64</v>
      </c>
      <c r="B41" t="s">
        <v>70</v>
      </c>
      <c r="C41" t="s">
        <v>20</v>
      </c>
      <c r="D41" t="s">
        <v>21</v>
      </c>
      <c r="E41" t="s">
        <v>10</v>
      </c>
      <c r="F41">
        <v>2</v>
      </c>
    </row>
    <row r="42" spans="1:6" x14ac:dyDescent="0.25">
      <c r="A42" t="s">
        <v>64</v>
      </c>
      <c r="B42" t="s">
        <v>70</v>
      </c>
      <c r="C42" t="s">
        <v>71</v>
      </c>
      <c r="D42" t="s">
        <v>14</v>
      </c>
      <c r="E42" t="s">
        <v>10</v>
      </c>
      <c r="F42">
        <v>1</v>
      </c>
    </row>
    <row r="43" spans="1:6" x14ac:dyDescent="0.25">
      <c r="A43" t="s">
        <v>74</v>
      </c>
      <c r="B43" t="s">
        <v>75</v>
      </c>
      <c r="C43" t="s">
        <v>66</v>
      </c>
      <c r="D43" t="s">
        <v>21</v>
      </c>
      <c r="E43" t="s">
        <v>10</v>
      </c>
      <c r="F43">
        <v>1</v>
      </c>
    </row>
    <row r="44" spans="1:6" x14ac:dyDescent="0.25">
      <c r="A44" t="s">
        <v>74</v>
      </c>
      <c r="B44" t="s">
        <v>75</v>
      </c>
      <c r="C44" t="s">
        <v>8</v>
      </c>
      <c r="D44" t="s">
        <v>29</v>
      </c>
      <c r="E44" t="s">
        <v>10</v>
      </c>
      <c r="F44">
        <v>1</v>
      </c>
    </row>
    <row r="45" spans="1:6" x14ac:dyDescent="0.25">
      <c r="A45" t="s">
        <v>76</v>
      </c>
      <c r="B45" t="s">
        <v>77</v>
      </c>
      <c r="C45" t="s">
        <v>79</v>
      </c>
      <c r="D45" t="s">
        <v>48</v>
      </c>
      <c r="E45" t="s">
        <v>10</v>
      </c>
      <c r="F45">
        <v>1</v>
      </c>
    </row>
    <row r="46" spans="1:6" x14ac:dyDescent="0.25">
      <c r="A46" t="s">
        <v>76</v>
      </c>
      <c r="B46" t="s">
        <v>77</v>
      </c>
      <c r="C46" t="s">
        <v>8</v>
      </c>
      <c r="D46" t="s">
        <v>78</v>
      </c>
      <c r="E46" t="s">
        <v>10</v>
      </c>
      <c r="F46">
        <v>1</v>
      </c>
    </row>
    <row r="47" spans="1:6" x14ac:dyDescent="0.25">
      <c r="A47" t="s">
        <v>76</v>
      </c>
      <c r="B47" t="s">
        <v>77</v>
      </c>
      <c r="C47" t="s">
        <v>71</v>
      </c>
      <c r="D47" t="s">
        <v>80</v>
      </c>
      <c r="E47" t="s">
        <v>10</v>
      </c>
      <c r="F47">
        <v>1</v>
      </c>
    </row>
    <row r="48" spans="1:6" x14ac:dyDescent="0.25">
      <c r="A48" t="s">
        <v>81</v>
      </c>
      <c r="B48" t="s">
        <v>83</v>
      </c>
      <c r="C48" t="s">
        <v>38</v>
      </c>
      <c r="D48" t="s">
        <v>14</v>
      </c>
      <c r="E48" t="s">
        <v>34</v>
      </c>
      <c r="F48">
        <v>2</v>
      </c>
    </row>
    <row r="49" spans="1:6" x14ac:dyDescent="0.25">
      <c r="A49" t="s">
        <v>81</v>
      </c>
      <c r="B49" t="s">
        <v>83</v>
      </c>
      <c r="C49" t="s">
        <v>33</v>
      </c>
      <c r="D49" t="s">
        <v>14</v>
      </c>
      <c r="E49" t="s">
        <v>34</v>
      </c>
      <c r="F49">
        <v>1</v>
      </c>
    </row>
    <row r="50" spans="1:6" x14ac:dyDescent="0.25">
      <c r="A50" t="s">
        <v>81</v>
      </c>
      <c r="B50" t="s">
        <v>82</v>
      </c>
      <c r="C50" t="s">
        <v>38</v>
      </c>
      <c r="D50" t="s">
        <v>14</v>
      </c>
      <c r="E50" t="s">
        <v>34</v>
      </c>
      <c r="F50">
        <v>2</v>
      </c>
    </row>
    <row r="51" spans="1:6" x14ac:dyDescent="0.25">
      <c r="A51" t="s">
        <v>81</v>
      </c>
      <c r="B51" t="s">
        <v>82</v>
      </c>
      <c r="C51" t="s">
        <v>33</v>
      </c>
      <c r="D51" t="s">
        <v>14</v>
      </c>
      <c r="E51" t="s">
        <v>34</v>
      </c>
      <c r="F51">
        <v>1</v>
      </c>
    </row>
    <row r="52" spans="1:6" x14ac:dyDescent="0.25">
      <c r="A52" t="s">
        <v>84</v>
      </c>
      <c r="B52" t="s">
        <v>85</v>
      </c>
      <c r="C52" t="s">
        <v>27</v>
      </c>
      <c r="D52" t="s">
        <v>28</v>
      </c>
      <c r="E52" t="s">
        <v>10</v>
      </c>
      <c r="F52">
        <v>1</v>
      </c>
    </row>
    <row r="53" spans="1:6" x14ac:dyDescent="0.25">
      <c r="A53" t="s">
        <v>84</v>
      </c>
      <c r="B53" t="s">
        <v>85</v>
      </c>
      <c r="C53" t="s">
        <v>30</v>
      </c>
      <c r="D53" t="s">
        <v>19</v>
      </c>
      <c r="E53" t="s">
        <v>10</v>
      </c>
      <c r="F53">
        <v>1</v>
      </c>
    </row>
    <row r="54" spans="1:6" x14ac:dyDescent="0.25">
      <c r="A54" t="s">
        <v>86</v>
      </c>
      <c r="B54" t="s">
        <v>87</v>
      </c>
      <c r="C54" t="s">
        <v>88</v>
      </c>
      <c r="D54" t="s">
        <v>50</v>
      </c>
      <c r="E54" t="s">
        <v>10</v>
      </c>
      <c r="F54">
        <v>1</v>
      </c>
    </row>
    <row r="55" spans="1:6" x14ac:dyDescent="0.25">
      <c r="A55" t="s">
        <v>86</v>
      </c>
      <c r="B55" t="s">
        <v>87</v>
      </c>
      <c r="C55" t="s">
        <v>89</v>
      </c>
      <c r="D55" t="s">
        <v>53</v>
      </c>
      <c r="E55" t="s">
        <v>10</v>
      </c>
      <c r="F55">
        <v>1</v>
      </c>
    </row>
    <row r="56" spans="1:6" x14ac:dyDescent="0.25">
      <c r="A56" t="s">
        <v>90</v>
      </c>
      <c r="B56" t="s">
        <v>91</v>
      </c>
      <c r="C56" t="s">
        <v>92</v>
      </c>
      <c r="D56" t="s">
        <v>93</v>
      </c>
      <c r="E56" t="s">
        <v>10</v>
      </c>
      <c r="F56">
        <v>1</v>
      </c>
    </row>
    <row r="57" spans="1:6" x14ac:dyDescent="0.25">
      <c r="A57" t="s">
        <v>94</v>
      </c>
      <c r="B57" t="s">
        <v>95</v>
      </c>
      <c r="C57" t="s">
        <v>20</v>
      </c>
      <c r="D57" t="s">
        <v>14</v>
      </c>
      <c r="E57" t="s">
        <v>10</v>
      </c>
      <c r="F57">
        <v>2</v>
      </c>
    </row>
    <row r="58" spans="1:6" x14ac:dyDescent="0.25">
      <c r="A58" t="s">
        <v>94</v>
      </c>
      <c r="B58" t="s">
        <v>95</v>
      </c>
      <c r="C58" t="s">
        <v>79</v>
      </c>
      <c r="D58" t="s">
        <v>14</v>
      </c>
      <c r="E58" t="s">
        <v>10</v>
      </c>
      <c r="F58">
        <v>1</v>
      </c>
    </row>
    <row r="59" spans="1:6" x14ac:dyDescent="0.25">
      <c r="A59" t="s">
        <v>94</v>
      </c>
      <c r="B59" t="s">
        <v>95</v>
      </c>
      <c r="C59" t="s">
        <v>49</v>
      </c>
      <c r="D59" t="s">
        <v>19</v>
      </c>
      <c r="E59" t="s">
        <v>34</v>
      </c>
      <c r="F59">
        <v>1</v>
      </c>
    </row>
    <row r="60" spans="1:6" x14ac:dyDescent="0.25">
      <c r="A60" t="s">
        <v>94</v>
      </c>
      <c r="B60" t="s">
        <v>95</v>
      </c>
      <c r="C60" t="s">
        <v>47</v>
      </c>
      <c r="D60" t="s">
        <v>14</v>
      </c>
      <c r="E60" t="s">
        <v>34</v>
      </c>
      <c r="F60">
        <v>2</v>
      </c>
    </row>
    <row r="61" spans="1:6" x14ac:dyDescent="0.25">
      <c r="A61" t="s">
        <v>96</v>
      </c>
      <c r="B61" t="s">
        <v>101</v>
      </c>
      <c r="C61" t="s">
        <v>33</v>
      </c>
      <c r="D61" t="s">
        <v>21</v>
      </c>
      <c r="E61" t="s">
        <v>34</v>
      </c>
      <c r="F61">
        <v>2</v>
      </c>
    </row>
    <row r="62" spans="1:6" x14ac:dyDescent="0.25">
      <c r="A62" t="s">
        <v>96</v>
      </c>
      <c r="B62" t="s">
        <v>97</v>
      </c>
      <c r="C62" t="s">
        <v>20</v>
      </c>
      <c r="D62" t="s">
        <v>93</v>
      </c>
      <c r="E62" t="s">
        <v>10</v>
      </c>
      <c r="F62">
        <v>3</v>
      </c>
    </row>
    <row r="63" spans="1:6" x14ac:dyDescent="0.25">
      <c r="A63" t="s">
        <v>96</v>
      </c>
      <c r="B63" t="s">
        <v>98</v>
      </c>
      <c r="C63" t="s">
        <v>99</v>
      </c>
      <c r="D63" t="s">
        <v>100</v>
      </c>
      <c r="E63" t="s">
        <v>10</v>
      </c>
      <c r="F63">
        <v>2</v>
      </c>
    </row>
    <row r="64" spans="1:6" x14ac:dyDescent="0.25">
      <c r="A64" t="s">
        <v>102</v>
      </c>
      <c r="B64" t="s">
        <v>104</v>
      </c>
      <c r="C64" t="s">
        <v>26</v>
      </c>
      <c r="D64" t="s">
        <v>19</v>
      </c>
      <c r="E64" t="s">
        <v>10</v>
      </c>
      <c r="F64">
        <v>2</v>
      </c>
    </row>
    <row r="65" spans="1:6" x14ac:dyDescent="0.25">
      <c r="A65" t="s">
        <v>102</v>
      </c>
      <c r="B65" t="s">
        <v>103</v>
      </c>
      <c r="C65" t="s">
        <v>26</v>
      </c>
      <c r="D65" t="s">
        <v>19</v>
      </c>
      <c r="E65" t="s">
        <v>10</v>
      </c>
      <c r="F65">
        <v>2</v>
      </c>
    </row>
    <row r="66" spans="1:6" x14ac:dyDescent="0.25">
      <c r="A66" t="s">
        <v>105</v>
      </c>
      <c r="B66" t="s">
        <v>106</v>
      </c>
      <c r="C66" t="s">
        <v>108</v>
      </c>
      <c r="D66" t="s">
        <v>19</v>
      </c>
      <c r="E66" t="s">
        <v>10</v>
      </c>
      <c r="F66">
        <v>2</v>
      </c>
    </row>
    <row r="67" spans="1:6" x14ac:dyDescent="0.25">
      <c r="A67" t="s">
        <v>105</v>
      </c>
      <c r="B67" t="s">
        <v>106</v>
      </c>
      <c r="C67" t="s">
        <v>92</v>
      </c>
      <c r="D67" t="s">
        <v>107</v>
      </c>
      <c r="E67" t="s">
        <v>10</v>
      </c>
      <c r="F67">
        <v>1</v>
      </c>
    </row>
    <row r="68" spans="1:6" x14ac:dyDescent="0.25">
      <c r="A68" t="s">
        <v>109</v>
      </c>
      <c r="B68" t="s">
        <v>110</v>
      </c>
      <c r="C68" t="s">
        <v>20</v>
      </c>
      <c r="D68" t="s">
        <v>14</v>
      </c>
      <c r="E68" t="s">
        <v>10</v>
      </c>
      <c r="F68">
        <v>2</v>
      </c>
    </row>
    <row r="69" spans="1:6" x14ac:dyDescent="0.25">
      <c r="A69" t="s">
        <v>109</v>
      </c>
      <c r="B69" t="s">
        <v>110</v>
      </c>
      <c r="C69" t="s">
        <v>8</v>
      </c>
      <c r="D69" t="s">
        <v>14</v>
      </c>
      <c r="E69" t="s">
        <v>10</v>
      </c>
      <c r="F69">
        <v>1</v>
      </c>
    </row>
    <row r="70" spans="1:6" x14ac:dyDescent="0.25">
      <c r="A70" t="s">
        <v>111</v>
      </c>
      <c r="B70" t="s">
        <v>112</v>
      </c>
      <c r="C70" t="s">
        <v>30</v>
      </c>
      <c r="D70" t="s">
        <v>19</v>
      </c>
      <c r="E70" t="s">
        <v>10</v>
      </c>
      <c r="F70">
        <v>1</v>
      </c>
    </row>
    <row r="71" spans="1:6" x14ac:dyDescent="0.25">
      <c r="A71" t="s">
        <v>113</v>
      </c>
      <c r="B71" t="s">
        <v>114</v>
      </c>
      <c r="C71" t="s">
        <v>26</v>
      </c>
      <c r="D71" t="s">
        <v>19</v>
      </c>
      <c r="E71" t="s">
        <v>10</v>
      </c>
      <c r="F71">
        <v>1</v>
      </c>
    </row>
    <row r="72" spans="1:6" x14ac:dyDescent="0.25">
      <c r="A72" t="s">
        <v>115</v>
      </c>
      <c r="B72" t="s">
        <v>118</v>
      </c>
      <c r="C72" t="s">
        <v>66</v>
      </c>
      <c r="D72" t="s">
        <v>14</v>
      </c>
      <c r="E72" t="s">
        <v>10</v>
      </c>
      <c r="F72">
        <v>2</v>
      </c>
    </row>
    <row r="73" spans="1:6" x14ac:dyDescent="0.25">
      <c r="A73" t="s">
        <v>115</v>
      </c>
      <c r="B73" t="s">
        <v>116</v>
      </c>
      <c r="C73" t="s">
        <v>26</v>
      </c>
      <c r="D73" t="s">
        <v>19</v>
      </c>
      <c r="E73" t="s">
        <v>10</v>
      </c>
      <c r="F73">
        <v>2</v>
      </c>
    </row>
    <row r="74" spans="1:6" x14ac:dyDescent="0.25">
      <c r="A74" t="s">
        <v>115</v>
      </c>
      <c r="B74" t="s">
        <v>116</v>
      </c>
      <c r="C74" t="s">
        <v>8</v>
      </c>
      <c r="D74" t="s">
        <v>80</v>
      </c>
      <c r="E74" t="s">
        <v>10</v>
      </c>
      <c r="F74">
        <v>1</v>
      </c>
    </row>
    <row r="75" spans="1:6" x14ac:dyDescent="0.25">
      <c r="A75" t="s">
        <v>115</v>
      </c>
      <c r="B75" t="s">
        <v>106</v>
      </c>
      <c r="C75" t="s">
        <v>108</v>
      </c>
      <c r="D75" t="s">
        <v>19</v>
      </c>
      <c r="E75" t="s">
        <v>10</v>
      </c>
      <c r="F75">
        <v>2</v>
      </c>
    </row>
    <row r="76" spans="1:6" x14ac:dyDescent="0.25">
      <c r="A76" t="s">
        <v>115</v>
      </c>
      <c r="B76" t="s">
        <v>106</v>
      </c>
      <c r="C76" t="s">
        <v>89</v>
      </c>
      <c r="D76" t="s">
        <v>117</v>
      </c>
      <c r="E76" t="s">
        <v>10</v>
      </c>
      <c r="F76">
        <v>1</v>
      </c>
    </row>
    <row r="77" spans="1:6" x14ac:dyDescent="0.25">
      <c r="A77" t="s">
        <v>119</v>
      </c>
      <c r="B77" t="s">
        <v>120</v>
      </c>
      <c r="C77" t="s">
        <v>20</v>
      </c>
      <c r="D77" t="s">
        <v>78</v>
      </c>
      <c r="E77" t="s">
        <v>10</v>
      </c>
      <c r="F77">
        <v>2</v>
      </c>
    </row>
    <row r="78" spans="1:6" x14ac:dyDescent="0.25">
      <c r="A78" t="s">
        <v>119</v>
      </c>
      <c r="B78" t="s">
        <v>120</v>
      </c>
      <c r="C78" t="s">
        <v>79</v>
      </c>
      <c r="D78" t="s">
        <v>78</v>
      </c>
      <c r="E78" t="s">
        <v>10</v>
      </c>
      <c r="F78">
        <v>1</v>
      </c>
    </row>
    <row r="79" spans="1:6" x14ac:dyDescent="0.25">
      <c r="A79" t="s">
        <v>121</v>
      </c>
      <c r="B79" t="s">
        <v>122</v>
      </c>
      <c r="C79" t="s">
        <v>20</v>
      </c>
      <c r="D79" t="s">
        <v>21</v>
      </c>
      <c r="E79" t="s">
        <v>10</v>
      </c>
      <c r="F79">
        <v>2</v>
      </c>
    </row>
    <row r="80" spans="1:6" x14ac:dyDescent="0.25">
      <c r="A80" t="s">
        <v>121</v>
      </c>
      <c r="B80" t="s">
        <v>122</v>
      </c>
      <c r="C80" t="s">
        <v>27</v>
      </c>
      <c r="D80" t="s">
        <v>14</v>
      </c>
      <c r="E80" t="s">
        <v>10</v>
      </c>
      <c r="F80">
        <v>1</v>
      </c>
    </row>
    <row r="81" spans="1:6" x14ac:dyDescent="0.25">
      <c r="A81" t="s">
        <v>123</v>
      </c>
      <c r="B81" t="s">
        <v>124</v>
      </c>
      <c r="C81" t="s">
        <v>20</v>
      </c>
      <c r="D81" t="s">
        <v>68</v>
      </c>
      <c r="E81" t="s">
        <v>10</v>
      </c>
      <c r="F81">
        <v>1</v>
      </c>
    </row>
    <row r="82" spans="1:6" x14ac:dyDescent="0.25">
      <c r="A82" t="s">
        <v>123</v>
      </c>
      <c r="B82" t="s">
        <v>124</v>
      </c>
      <c r="C82" t="s">
        <v>13</v>
      </c>
      <c r="D82" t="s">
        <v>57</v>
      </c>
      <c r="E82" t="s">
        <v>15</v>
      </c>
      <c r="F82">
        <v>1</v>
      </c>
    </row>
    <row r="83" spans="1:6" x14ac:dyDescent="0.25">
      <c r="A83" t="s">
        <v>125</v>
      </c>
      <c r="B83" t="s">
        <v>126</v>
      </c>
      <c r="C83" t="s">
        <v>108</v>
      </c>
      <c r="D83" t="s">
        <v>19</v>
      </c>
      <c r="E83" t="s">
        <v>10</v>
      </c>
      <c r="F83">
        <v>2</v>
      </c>
    </row>
    <row r="84" spans="1:6" x14ac:dyDescent="0.25">
      <c r="A84" t="s">
        <v>127</v>
      </c>
      <c r="B84" t="s">
        <v>128</v>
      </c>
      <c r="C84" t="s">
        <v>20</v>
      </c>
      <c r="D84" t="s">
        <v>93</v>
      </c>
      <c r="E84" t="s">
        <v>10</v>
      </c>
      <c r="F84">
        <v>3</v>
      </c>
    </row>
    <row r="85" spans="1:6" x14ac:dyDescent="0.25">
      <c r="A85" t="s">
        <v>129</v>
      </c>
      <c r="B85" t="s">
        <v>130</v>
      </c>
      <c r="C85" t="s">
        <v>20</v>
      </c>
      <c r="D85" t="s">
        <v>68</v>
      </c>
      <c r="E85" t="s">
        <v>10</v>
      </c>
      <c r="F85">
        <v>1</v>
      </c>
    </row>
    <row r="86" spans="1:6" x14ac:dyDescent="0.25">
      <c r="A86" t="s">
        <v>131</v>
      </c>
      <c r="B86" t="s">
        <v>132</v>
      </c>
      <c r="C86" t="s">
        <v>33</v>
      </c>
      <c r="D86" t="s">
        <v>14</v>
      </c>
      <c r="E86" t="s">
        <v>34</v>
      </c>
      <c r="F86">
        <v>2</v>
      </c>
    </row>
    <row r="87" spans="1:6" x14ac:dyDescent="0.25">
      <c r="A87" t="s">
        <v>133</v>
      </c>
      <c r="B87" t="s">
        <v>134</v>
      </c>
      <c r="C87" t="s">
        <v>62</v>
      </c>
      <c r="D87" t="s">
        <v>14</v>
      </c>
      <c r="E87" t="s">
        <v>10</v>
      </c>
      <c r="F87">
        <v>1</v>
      </c>
    </row>
    <row r="88" spans="1:6" x14ac:dyDescent="0.25">
      <c r="A88" t="s">
        <v>135</v>
      </c>
      <c r="B88" t="s">
        <v>136</v>
      </c>
      <c r="C88" t="s">
        <v>20</v>
      </c>
      <c r="D88" t="s">
        <v>21</v>
      </c>
      <c r="E88" t="s">
        <v>10</v>
      </c>
      <c r="F88">
        <v>2</v>
      </c>
    </row>
    <row r="89" spans="1:6" x14ac:dyDescent="0.25">
      <c r="A89" t="s">
        <v>135</v>
      </c>
      <c r="B89" t="s">
        <v>136</v>
      </c>
      <c r="C89" t="s">
        <v>62</v>
      </c>
      <c r="D89" t="s">
        <v>21</v>
      </c>
      <c r="E89" t="s">
        <v>10</v>
      </c>
      <c r="F89">
        <v>1</v>
      </c>
    </row>
    <row r="90" spans="1:6" x14ac:dyDescent="0.25">
      <c r="A90" t="s">
        <v>137</v>
      </c>
      <c r="B90" t="s">
        <v>7</v>
      </c>
      <c r="C90" t="s">
        <v>20</v>
      </c>
      <c r="D90" t="s">
        <v>44</v>
      </c>
      <c r="E90" t="s">
        <v>10</v>
      </c>
      <c r="F90">
        <v>2</v>
      </c>
    </row>
    <row r="91" spans="1:6" x14ac:dyDescent="0.25">
      <c r="A91" t="s">
        <v>137</v>
      </c>
      <c r="B91" t="s">
        <v>7</v>
      </c>
      <c r="C91" t="s">
        <v>8</v>
      </c>
      <c r="D91" t="s">
        <v>14</v>
      </c>
      <c r="E91" t="s">
        <v>10</v>
      </c>
      <c r="F91">
        <v>1</v>
      </c>
    </row>
    <row r="92" spans="1:6" x14ac:dyDescent="0.25">
      <c r="A92" t="s">
        <v>137</v>
      </c>
      <c r="B92" t="s">
        <v>138</v>
      </c>
      <c r="C92" t="s">
        <v>20</v>
      </c>
      <c r="D92" t="s">
        <v>44</v>
      </c>
      <c r="E92" t="s">
        <v>10</v>
      </c>
      <c r="F92">
        <v>2</v>
      </c>
    </row>
    <row r="93" spans="1:6" x14ac:dyDescent="0.25">
      <c r="A93" t="s">
        <v>137</v>
      </c>
      <c r="B93" t="s">
        <v>138</v>
      </c>
      <c r="C93" t="s">
        <v>8</v>
      </c>
      <c r="D93" t="s">
        <v>14</v>
      </c>
      <c r="E93" t="s">
        <v>10</v>
      </c>
      <c r="F93">
        <v>1</v>
      </c>
    </row>
    <row r="94" spans="1:6" x14ac:dyDescent="0.25">
      <c r="A94" t="s">
        <v>139</v>
      </c>
      <c r="B94" t="s">
        <v>140</v>
      </c>
      <c r="C94" t="s">
        <v>20</v>
      </c>
      <c r="D94" t="s">
        <v>21</v>
      </c>
      <c r="E94" t="s">
        <v>10</v>
      </c>
      <c r="F94">
        <v>2</v>
      </c>
    </row>
    <row r="95" spans="1:6" x14ac:dyDescent="0.25">
      <c r="A95" t="s">
        <v>139</v>
      </c>
      <c r="B95" t="s">
        <v>140</v>
      </c>
      <c r="C95" t="s">
        <v>27</v>
      </c>
      <c r="D95" t="s">
        <v>14</v>
      </c>
      <c r="E95" t="s">
        <v>10</v>
      </c>
      <c r="F95">
        <v>1</v>
      </c>
    </row>
    <row r="96" spans="1:6" x14ac:dyDescent="0.25">
      <c r="A96" t="s">
        <v>141</v>
      </c>
      <c r="B96" t="s">
        <v>142</v>
      </c>
      <c r="C96" t="s">
        <v>18</v>
      </c>
      <c r="D96" t="s">
        <v>143</v>
      </c>
      <c r="E96" t="s">
        <v>15</v>
      </c>
      <c r="F96">
        <v>1</v>
      </c>
    </row>
    <row r="97" spans="1:6" x14ac:dyDescent="0.25">
      <c r="A97" t="s">
        <v>141</v>
      </c>
      <c r="B97" t="s">
        <v>142</v>
      </c>
      <c r="C97" t="s">
        <v>13</v>
      </c>
      <c r="D97" t="s">
        <v>21</v>
      </c>
      <c r="E97" t="s">
        <v>15</v>
      </c>
      <c r="F97">
        <v>1</v>
      </c>
    </row>
    <row r="98" spans="1:6" x14ac:dyDescent="0.25">
      <c r="A98" t="s">
        <v>144</v>
      </c>
      <c r="B98" t="s">
        <v>145</v>
      </c>
      <c r="C98" t="s">
        <v>20</v>
      </c>
      <c r="D98" t="s">
        <v>14</v>
      </c>
      <c r="E98" t="s">
        <v>10</v>
      </c>
      <c r="F98">
        <v>2</v>
      </c>
    </row>
    <row r="99" spans="1:6" x14ac:dyDescent="0.25">
      <c r="A99" t="s">
        <v>144</v>
      </c>
      <c r="B99" t="s">
        <v>145</v>
      </c>
      <c r="C99" t="s">
        <v>62</v>
      </c>
      <c r="D99" t="s">
        <v>14</v>
      </c>
      <c r="E99" t="s">
        <v>10</v>
      </c>
      <c r="F99">
        <v>1</v>
      </c>
    </row>
    <row r="100" spans="1:6" x14ac:dyDescent="0.25">
      <c r="A100" t="s">
        <v>146</v>
      </c>
      <c r="B100" t="s">
        <v>147</v>
      </c>
      <c r="C100" t="s">
        <v>18</v>
      </c>
      <c r="D100" t="s">
        <v>19</v>
      </c>
      <c r="E100" t="s">
        <v>15</v>
      </c>
      <c r="F100">
        <v>1</v>
      </c>
    </row>
    <row r="101" spans="1:6" x14ac:dyDescent="0.25">
      <c r="A101" t="s">
        <v>148</v>
      </c>
      <c r="B101" t="s">
        <v>149</v>
      </c>
      <c r="C101" t="s">
        <v>33</v>
      </c>
      <c r="D101" t="s">
        <v>14</v>
      </c>
      <c r="E101" t="s">
        <v>34</v>
      </c>
      <c r="F101">
        <v>2</v>
      </c>
    </row>
    <row r="102" spans="1:6" x14ac:dyDescent="0.25">
      <c r="A102" t="s">
        <v>150</v>
      </c>
      <c r="B102" t="s">
        <v>151</v>
      </c>
      <c r="C102" t="s">
        <v>8</v>
      </c>
      <c r="D102" t="s">
        <v>28</v>
      </c>
      <c r="E102" t="s">
        <v>10</v>
      </c>
      <c r="F102">
        <v>1</v>
      </c>
    </row>
    <row r="103" spans="1:6" x14ac:dyDescent="0.25">
      <c r="A103" t="s">
        <v>150</v>
      </c>
      <c r="B103" t="s">
        <v>7</v>
      </c>
      <c r="C103" t="s">
        <v>8</v>
      </c>
      <c r="D103" t="s">
        <v>9</v>
      </c>
      <c r="E103" t="s">
        <v>10</v>
      </c>
      <c r="F103">
        <v>1</v>
      </c>
    </row>
    <row r="104" spans="1:6" x14ac:dyDescent="0.25">
      <c r="A104" t="s">
        <v>152</v>
      </c>
      <c r="B104" t="s">
        <v>153</v>
      </c>
      <c r="C104" t="s">
        <v>20</v>
      </c>
      <c r="D104" t="s">
        <v>9</v>
      </c>
      <c r="E104" t="s">
        <v>10</v>
      </c>
      <c r="F104">
        <v>2</v>
      </c>
    </row>
    <row r="105" spans="1:6" x14ac:dyDescent="0.25">
      <c r="A105" t="s">
        <v>152</v>
      </c>
      <c r="B105" t="s">
        <v>153</v>
      </c>
      <c r="C105" t="s">
        <v>154</v>
      </c>
      <c r="D105" t="s">
        <v>9</v>
      </c>
      <c r="E105" t="s">
        <v>10</v>
      </c>
      <c r="F105">
        <v>1</v>
      </c>
    </row>
    <row r="106" spans="1:6" x14ac:dyDescent="0.25">
      <c r="A106" t="s">
        <v>155</v>
      </c>
      <c r="B106" t="s">
        <v>157</v>
      </c>
      <c r="C106" t="s">
        <v>26</v>
      </c>
      <c r="D106" t="s">
        <v>19</v>
      </c>
      <c r="E106" t="s">
        <v>10</v>
      </c>
      <c r="F106">
        <v>2</v>
      </c>
    </row>
    <row r="107" spans="1:6" x14ac:dyDescent="0.25">
      <c r="A107" t="s">
        <v>155</v>
      </c>
      <c r="B107" t="s">
        <v>157</v>
      </c>
      <c r="C107" t="s">
        <v>27</v>
      </c>
      <c r="D107" t="s">
        <v>21</v>
      </c>
      <c r="E107" t="s">
        <v>10</v>
      </c>
      <c r="F107">
        <v>1</v>
      </c>
    </row>
    <row r="108" spans="1:6" x14ac:dyDescent="0.25">
      <c r="A108" t="s">
        <v>155</v>
      </c>
      <c r="B108" t="s">
        <v>156</v>
      </c>
      <c r="C108" t="s">
        <v>20</v>
      </c>
      <c r="D108" t="s">
        <v>44</v>
      </c>
      <c r="E108" t="s">
        <v>10</v>
      </c>
      <c r="F108">
        <v>2</v>
      </c>
    </row>
    <row r="109" spans="1:6" x14ac:dyDescent="0.25">
      <c r="A109" t="s">
        <v>155</v>
      </c>
      <c r="B109" t="s">
        <v>156</v>
      </c>
      <c r="C109" t="s">
        <v>8</v>
      </c>
      <c r="D109" t="s">
        <v>21</v>
      </c>
      <c r="E109" t="s">
        <v>10</v>
      </c>
      <c r="F109">
        <v>1</v>
      </c>
    </row>
    <row r="110" spans="1:6" x14ac:dyDescent="0.25">
      <c r="A110" t="s">
        <v>155</v>
      </c>
      <c r="B110" t="s">
        <v>156</v>
      </c>
      <c r="C110" t="s">
        <v>33</v>
      </c>
      <c r="D110" t="s">
        <v>14</v>
      </c>
      <c r="E110" t="s">
        <v>34</v>
      </c>
      <c r="F110">
        <v>2</v>
      </c>
    </row>
    <row r="111" spans="1:6" x14ac:dyDescent="0.25">
      <c r="A111" t="s">
        <v>158</v>
      </c>
      <c r="B111" t="s">
        <v>159</v>
      </c>
      <c r="C111" t="s">
        <v>20</v>
      </c>
      <c r="D111" t="s">
        <v>21</v>
      </c>
      <c r="E111" t="s">
        <v>10</v>
      </c>
      <c r="F111">
        <v>2</v>
      </c>
    </row>
    <row r="112" spans="1:6" x14ac:dyDescent="0.25">
      <c r="A112" t="s">
        <v>158</v>
      </c>
      <c r="B112" t="s">
        <v>159</v>
      </c>
      <c r="C112" t="s">
        <v>71</v>
      </c>
      <c r="D112" t="s">
        <v>21</v>
      </c>
      <c r="E112" t="s">
        <v>10</v>
      </c>
      <c r="F112">
        <v>1</v>
      </c>
    </row>
    <row r="113" spans="1:6" x14ac:dyDescent="0.25">
      <c r="A113" t="s">
        <v>160</v>
      </c>
      <c r="B113" t="s">
        <v>161</v>
      </c>
      <c r="C113" t="s">
        <v>27</v>
      </c>
      <c r="D113" t="s">
        <v>48</v>
      </c>
      <c r="E113" t="s">
        <v>10</v>
      </c>
      <c r="F113">
        <v>1</v>
      </c>
    </row>
    <row r="114" spans="1:6" x14ac:dyDescent="0.25">
      <c r="A114" t="s">
        <v>162</v>
      </c>
      <c r="B114" t="s">
        <v>163</v>
      </c>
      <c r="C114" t="s">
        <v>66</v>
      </c>
      <c r="D114" t="s">
        <v>28</v>
      </c>
      <c r="E114" t="s">
        <v>10</v>
      </c>
      <c r="F114">
        <v>1</v>
      </c>
    </row>
    <row r="115" spans="1:6" x14ac:dyDescent="0.25">
      <c r="A115" t="s">
        <v>162</v>
      </c>
      <c r="B115" t="s">
        <v>163</v>
      </c>
      <c r="C115" t="s">
        <v>20</v>
      </c>
      <c r="D115" t="s">
        <v>93</v>
      </c>
      <c r="E115" t="s">
        <v>10</v>
      </c>
      <c r="F115">
        <v>3</v>
      </c>
    </row>
    <row r="116" spans="1:6" x14ac:dyDescent="0.25">
      <c r="A116" t="s">
        <v>162</v>
      </c>
      <c r="B116" t="s">
        <v>163</v>
      </c>
      <c r="C116" t="s">
        <v>79</v>
      </c>
      <c r="D116" t="s">
        <v>14</v>
      </c>
      <c r="E116" t="s">
        <v>10</v>
      </c>
      <c r="F116">
        <v>1</v>
      </c>
    </row>
    <row r="117" spans="1:6" x14ac:dyDescent="0.25">
      <c r="A117" t="s">
        <v>162</v>
      </c>
      <c r="B117" t="s">
        <v>163</v>
      </c>
      <c r="C117" t="s">
        <v>18</v>
      </c>
      <c r="D117" t="s">
        <v>54</v>
      </c>
      <c r="E117" t="s">
        <v>15</v>
      </c>
      <c r="F117">
        <v>1</v>
      </c>
    </row>
    <row r="118" spans="1:6" x14ac:dyDescent="0.25">
      <c r="A118" t="s">
        <v>162</v>
      </c>
      <c r="B118" t="s">
        <v>163</v>
      </c>
      <c r="C118" t="s">
        <v>13</v>
      </c>
      <c r="D118" t="s">
        <v>93</v>
      </c>
      <c r="E118" t="s">
        <v>15</v>
      </c>
      <c r="F118">
        <v>3</v>
      </c>
    </row>
    <row r="119" spans="1:6" x14ac:dyDescent="0.25">
      <c r="A119" t="s">
        <v>164</v>
      </c>
      <c r="B119" t="s">
        <v>165</v>
      </c>
      <c r="C119" t="s">
        <v>154</v>
      </c>
      <c r="D119" t="s">
        <v>166</v>
      </c>
      <c r="E119" t="s">
        <v>10</v>
      </c>
      <c r="F119">
        <v>1</v>
      </c>
    </row>
    <row r="120" spans="1:6" x14ac:dyDescent="0.25">
      <c r="A120" t="s">
        <v>167</v>
      </c>
      <c r="B120" t="s">
        <v>168</v>
      </c>
      <c r="C120" t="s">
        <v>20</v>
      </c>
      <c r="D120" t="s">
        <v>68</v>
      </c>
      <c r="E120" t="s">
        <v>10</v>
      </c>
      <c r="F120">
        <v>1</v>
      </c>
    </row>
    <row r="121" spans="1:6" x14ac:dyDescent="0.25">
      <c r="A121" t="s">
        <v>169</v>
      </c>
      <c r="B121" t="s">
        <v>147</v>
      </c>
      <c r="C121" t="s">
        <v>18</v>
      </c>
      <c r="D121" t="s">
        <v>19</v>
      </c>
      <c r="E121" t="s">
        <v>15</v>
      </c>
      <c r="F121">
        <v>1</v>
      </c>
    </row>
    <row r="122" spans="1:6" x14ac:dyDescent="0.25">
      <c r="A122" t="s">
        <v>169</v>
      </c>
      <c r="B122" t="s">
        <v>147</v>
      </c>
      <c r="C122" t="s">
        <v>13</v>
      </c>
      <c r="D122" t="s">
        <v>14</v>
      </c>
      <c r="E122" t="s">
        <v>15</v>
      </c>
      <c r="F122">
        <v>1</v>
      </c>
    </row>
    <row r="123" spans="1:6" x14ac:dyDescent="0.25">
      <c r="A123" t="s">
        <v>170</v>
      </c>
      <c r="B123" t="s">
        <v>171</v>
      </c>
      <c r="C123" t="s">
        <v>20</v>
      </c>
      <c r="D123" t="s">
        <v>44</v>
      </c>
      <c r="E123" t="s">
        <v>10</v>
      </c>
      <c r="F123">
        <v>2</v>
      </c>
    </row>
    <row r="124" spans="1:6" x14ac:dyDescent="0.25">
      <c r="A124" t="s">
        <v>170</v>
      </c>
      <c r="B124" t="s">
        <v>171</v>
      </c>
      <c r="C124" t="s">
        <v>8</v>
      </c>
      <c r="D124" t="s">
        <v>14</v>
      </c>
      <c r="E124" t="s">
        <v>10</v>
      </c>
      <c r="F124">
        <v>1</v>
      </c>
    </row>
    <row r="125" spans="1:6" x14ac:dyDescent="0.25">
      <c r="A125" t="s">
        <v>170</v>
      </c>
      <c r="B125" t="s">
        <v>171</v>
      </c>
      <c r="C125" t="s">
        <v>49</v>
      </c>
      <c r="D125" t="s">
        <v>143</v>
      </c>
      <c r="E125" t="s">
        <v>34</v>
      </c>
      <c r="F125">
        <v>1</v>
      </c>
    </row>
    <row r="126" spans="1:6" x14ac:dyDescent="0.25">
      <c r="A126" t="s">
        <v>170</v>
      </c>
      <c r="B126" t="s">
        <v>171</v>
      </c>
      <c r="C126" t="s">
        <v>47</v>
      </c>
      <c r="D126" t="s">
        <v>44</v>
      </c>
      <c r="E126" t="s">
        <v>34</v>
      </c>
      <c r="F126">
        <v>1</v>
      </c>
    </row>
    <row r="127" spans="1:6" x14ac:dyDescent="0.25">
      <c r="A127" t="s">
        <v>172</v>
      </c>
      <c r="B127" t="s">
        <v>173</v>
      </c>
      <c r="C127" t="s">
        <v>20</v>
      </c>
      <c r="D127" t="s">
        <v>9</v>
      </c>
      <c r="E127" t="s">
        <v>10</v>
      </c>
      <c r="F127">
        <v>2</v>
      </c>
    </row>
    <row r="128" spans="1:6" x14ac:dyDescent="0.25">
      <c r="A128" t="s">
        <v>172</v>
      </c>
      <c r="B128" t="s">
        <v>173</v>
      </c>
      <c r="C128" t="s">
        <v>8</v>
      </c>
      <c r="D128" t="s">
        <v>78</v>
      </c>
      <c r="E128" t="s">
        <v>10</v>
      </c>
      <c r="F128">
        <v>1</v>
      </c>
    </row>
    <row r="129" spans="1:6" x14ac:dyDescent="0.25">
      <c r="A129" t="s">
        <v>174</v>
      </c>
      <c r="B129" t="s">
        <v>175</v>
      </c>
      <c r="C129" t="s">
        <v>18</v>
      </c>
      <c r="D129" t="s">
        <v>19</v>
      </c>
      <c r="E129" t="s">
        <v>15</v>
      </c>
      <c r="F129">
        <v>1</v>
      </c>
    </row>
    <row r="130" spans="1:6" x14ac:dyDescent="0.25">
      <c r="A130" t="s">
        <v>174</v>
      </c>
      <c r="B130" t="s">
        <v>175</v>
      </c>
      <c r="C130" t="s">
        <v>13</v>
      </c>
      <c r="D130" t="s">
        <v>14</v>
      </c>
      <c r="E130" t="s">
        <v>15</v>
      </c>
      <c r="F130">
        <v>1</v>
      </c>
    </row>
    <row r="131" spans="1:6" x14ac:dyDescent="0.25">
      <c r="A131" t="s">
        <v>176</v>
      </c>
      <c r="B131" t="s">
        <v>177</v>
      </c>
      <c r="C131" t="s">
        <v>33</v>
      </c>
      <c r="D131" t="s">
        <v>14</v>
      </c>
      <c r="E131" t="s">
        <v>34</v>
      </c>
      <c r="F131">
        <v>2</v>
      </c>
    </row>
    <row r="132" spans="1:6" x14ac:dyDescent="0.25">
      <c r="A132" t="s">
        <v>178</v>
      </c>
      <c r="B132" t="s">
        <v>134</v>
      </c>
      <c r="C132" t="s">
        <v>20</v>
      </c>
      <c r="D132" t="s">
        <v>48</v>
      </c>
      <c r="E132" t="s">
        <v>10</v>
      </c>
      <c r="F132">
        <v>2</v>
      </c>
    </row>
    <row r="133" spans="1:6" x14ac:dyDescent="0.25">
      <c r="A133" t="s">
        <v>178</v>
      </c>
      <c r="B133" t="s">
        <v>134</v>
      </c>
      <c r="C133" t="s">
        <v>27</v>
      </c>
      <c r="D133" t="s">
        <v>48</v>
      </c>
      <c r="E133" t="s">
        <v>10</v>
      </c>
      <c r="F133">
        <v>1</v>
      </c>
    </row>
    <row r="134" spans="1:6" x14ac:dyDescent="0.25">
      <c r="A134" t="s">
        <v>179</v>
      </c>
      <c r="B134" t="s">
        <v>181</v>
      </c>
      <c r="C134" t="s">
        <v>18</v>
      </c>
      <c r="D134" t="s">
        <v>19</v>
      </c>
      <c r="E134" t="s">
        <v>15</v>
      </c>
      <c r="F134">
        <v>1</v>
      </c>
    </row>
    <row r="135" spans="1:6" x14ac:dyDescent="0.25">
      <c r="A135" t="s">
        <v>179</v>
      </c>
      <c r="B135" t="s">
        <v>181</v>
      </c>
      <c r="C135" t="s">
        <v>13</v>
      </c>
      <c r="D135" t="s">
        <v>14</v>
      </c>
      <c r="E135" t="s">
        <v>15</v>
      </c>
      <c r="F135">
        <v>1</v>
      </c>
    </row>
    <row r="136" spans="1:6" x14ac:dyDescent="0.25">
      <c r="A136" t="s">
        <v>179</v>
      </c>
      <c r="B136" t="s">
        <v>180</v>
      </c>
      <c r="C136" t="s">
        <v>13</v>
      </c>
      <c r="D136" t="s">
        <v>57</v>
      </c>
      <c r="E136" t="s">
        <v>15</v>
      </c>
      <c r="F136">
        <v>1</v>
      </c>
    </row>
    <row r="137" spans="1:6" x14ac:dyDescent="0.25">
      <c r="A137" t="s">
        <v>182</v>
      </c>
      <c r="B137" t="s">
        <v>184</v>
      </c>
      <c r="C137" t="s">
        <v>108</v>
      </c>
      <c r="D137" t="s">
        <v>19</v>
      </c>
      <c r="E137" t="s">
        <v>10</v>
      </c>
      <c r="F137">
        <v>2</v>
      </c>
    </row>
    <row r="138" spans="1:6" x14ac:dyDescent="0.25">
      <c r="A138" t="s">
        <v>182</v>
      </c>
      <c r="B138" t="s">
        <v>184</v>
      </c>
      <c r="C138" t="s">
        <v>92</v>
      </c>
      <c r="D138" t="s">
        <v>100</v>
      </c>
      <c r="E138" t="s">
        <v>10</v>
      </c>
      <c r="F138">
        <v>1</v>
      </c>
    </row>
    <row r="139" spans="1:6" x14ac:dyDescent="0.25">
      <c r="A139" t="s">
        <v>182</v>
      </c>
      <c r="B139" t="s">
        <v>183</v>
      </c>
      <c r="C139" t="s">
        <v>108</v>
      </c>
      <c r="D139" t="s">
        <v>19</v>
      </c>
      <c r="E139" t="s">
        <v>10</v>
      </c>
      <c r="F139">
        <v>2</v>
      </c>
    </row>
    <row r="140" spans="1:6" x14ac:dyDescent="0.25">
      <c r="A140" t="s">
        <v>185</v>
      </c>
      <c r="B140" t="s">
        <v>186</v>
      </c>
      <c r="C140" t="s">
        <v>18</v>
      </c>
      <c r="D140" t="s">
        <v>19</v>
      </c>
      <c r="E140" t="s">
        <v>15</v>
      </c>
      <c r="F140">
        <v>1</v>
      </c>
    </row>
    <row r="141" spans="1:6" x14ac:dyDescent="0.25">
      <c r="A141" t="s">
        <v>187</v>
      </c>
      <c r="B141" t="s">
        <v>188</v>
      </c>
      <c r="C141" t="s">
        <v>88</v>
      </c>
      <c r="D141" t="s">
        <v>19</v>
      </c>
      <c r="E141" t="s">
        <v>10</v>
      </c>
      <c r="F141">
        <v>2</v>
      </c>
    </row>
    <row r="142" spans="1:6" x14ac:dyDescent="0.25">
      <c r="A142" t="s">
        <v>192</v>
      </c>
      <c r="B142" t="s">
        <v>193</v>
      </c>
      <c r="C142" t="s">
        <v>33</v>
      </c>
      <c r="D142" t="s">
        <v>14</v>
      </c>
      <c r="E142" t="s">
        <v>34</v>
      </c>
      <c r="F142">
        <v>2</v>
      </c>
    </row>
    <row r="143" spans="1:6" x14ac:dyDescent="0.25">
      <c r="A143" t="s">
        <v>194</v>
      </c>
      <c r="B143" t="s">
        <v>195</v>
      </c>
      <c r="C143" t="s">
        <v>38</v>
      </c>
      <c r="D143" t="s">
        <v>21</v>
      </c>
      <c r="E143" t="s">
        <v>34</v>
      </c>
      <c r="F143">
        <v>1</v>
      </c>
    </row>
    <row r="144" spans="1:6" x14ac:dyDescent="0.25">
      <c r="A144" t="s">
        <v>194</v>
      </c>
      <c r="B144" t="s">
        <v>195</v>
      </c>
      <c r="C144" t="s">
        <v>37</v>
      </c>
      <c r="D144" t="s">
        <v>19</v>
      </c>
      <c r="E144" t="s">
        <v>34</v>
      </c>
      <c r="F144">
        <v>1</v>
      </c>
    </row>
    <row r="145" spans="1:6" x14ac:dyDescent="0.25">
      <c r="A145" t="s">
        <v>194</v>
      </c>
      <c r="B145" t="s">
        <v>195</v>
      </c>
      <c r="C145" t="s">
        <v>49</v>
      </c>
      <c r="D145" t="s">
        <v>143</v>
      </c>
      <c r="E145" t="s">
        <v>34</v>
      </c>
      <c r="F145">
        <v>1</v>
      </c>
    </row>
    <row r="146" spans="1:6" x14ac:dyDescent="0.25">
      <c r="A146" t="s">
        <v>194</v>
      </c>
      <c r="B146" t="s">
        <v>195</v>
      </c>
      <c r="C146" t="s">
        <v>47</v>
      </c>
      <c r="D146" t="s">
        <v>44</v>
      </c>
      <c r="E146" t="s">
        <v>34</v>
      </c>
      <c r="F146">
        <v>1</v>
      </c>
    </row>
    <row r="147" spans="1:6" x14ac:dyDescent="0.25">
      <c r="A147" t="s">
        <v>196</v>
      </c>
      <c r="B147" t="s">
        <v>200</v>
      </c>
      <c r="C147" t="s">
        <v>8</v>
      </c>
      <c r="D147" t="s">
        <v>39</v>
      </c>
      <c r="E147" t="s">
        <v>10</v>
      </c>
      <c r="F147">
        <v>1</v>
      </c>
    </row>
    <row r="148" spans="1:6" x14ac:dyDescent="0.25">
      <c r="A148" t="s">
        <v>196</v>
      </c>
      <c r="B148" t="s">
        <v>199</v>
      </c>
      <c r="C148" t="s">
        <v>8</v>
      </c>
      <c r="D148" t="s">
        <v>28</v>
      </c>
      <c r="E148" t="s">
        <v>10</v>
      </c>
      <c r="F148">
        <v>1</v>
      </c>
    </row>
    <row r="149" spans="1:6" x14ac:dyDescent="0.25">
      <c r="A149" t="s">
        <v>196</v>
      </c>
      <c r="B149" t="s">
        <v>198</v>
      </c>
      <c r="C149" t="s">
        <v>8</v>
      </c>
      <c r="D149" t="s">
        <v>78</v>
      </c>
      <c r="E149" t="s">
        <v>10</v>
      </c>
      <c r="F149">
        <v>1</v>
      </c>
    </row>
    <row r="150" spans="1:6" x14ac:dyDescent="0.25">
      <c r="A150" t="s">
        <v>196</v>
      </c>
      <c r="B150" t="s">
        <v>197</v>
      </c>
      <c r="C150" t="s">
        <v>62</v>
      </c>
      <c r="D150" t="s">
        <v>21</v>
      </c>
      <c r="E150" t="s">
        <v>10</v>
      </c>
      <c r="F150">
        <v>1</v>
      </c>
    </row>
    <row r="151" spans="1:6" x14ac:dyDescent="0.25">
      <c r="A151" t="s">
        <v>196</v>
      </c>
      <c r="B151" t="s">
        <v>197</v>
      </c>
      <c r="C151" t="s">
        <v>108</v>
      </c>
      <c r="D151" t="s">
        <v>19</v>
      </c>
      <c r="E151" t="s">
        <v>10</v>
      </c>
      <c r="F151">
        <v>2</v>
      </c>
    </row>
    <row r="152" spans="1:6" x14ac:dyDescent="0.25">
      <c r="A152" t="s">
        <v>201</v>
      </c>
      <c r="B152" t="s">
        <v>202</v>
      </c>
      <c r="C152" t="s">
        <v>62</v>
      </c>
      <c r="D152" t="s">
        <v>29</v>
      </c>
      <c r="E152" t="s">
        <v>10</v>
      </c>
      <c r="F152">
        <v>1</v>
      </c>
    </row>
    <row r="153" spans="1:6" x14ac:dyDescent="0.25">
      <c r="A153" t="s">
        <v>201</v>
      </c>
      <c r="B153" t="s">
        <v>202</v>
      </c>
      <c r="C153" t="s">
        <v>108</v>
      </c>
      <c r="D153" t="s">
        <v>19</v>
      </c>
      <c r="E153" t="s">
        <v>10</v>
      </c>
      <c r="F153">
        <v>2</v>
      </c>
    </row>
    <row r="154" spans="1:6" x14ac:dyDescent="0.25">
      <c r="A154" t="s">
        <v>203</v>
      </c>
      <c r="B154" t="s">
        <v>204</v>
      </c>
      <c r="C154" t="s">
        <v>66</v>
      </c>
      <c r="D154" t="s">
        <v>78</v>
      </c>
      <c r="E154" t="s">
        <v>10</v>
      </c>
      <c r="F154">
        <v>1</v>
      </c>
    </row>
    <row r="155" spans="1:6" x14ac:dyDescent="0.25">
      <c r="A155" t="s">
        <v>203</v>
      </c>
      <c r="B155" t="s">
        <v>204</v>
      </c>
      <c r="C155" t="s">
        <v>8</v>
      </c>
      <c r="D155" t="s">
        <v>53</v>
      </c>
      <c r="E155" t="s">
        <v>10</v>
      </c>
      <c r="F155">
        <v>1</v>
      </c>
    </row>
    <row r="156" spans="1:6" x14ac:dyDescent="0.25">
      <c r="A156" t="s">
        <v>205</v>
      </c>
      <c r="B156" t="s">
        <v>181</v>
      </c>
      <c r="C156" t="s">
        <v>30</v>
      </c>
      <c r="D156" t="s">
        <v>19</v>
      </c>
      <c r="E156" t="s">
        <v>10</v>
      </c>
      <c r="F156">
        <v>1</v>
      </c>
    </row>
    <row r="157" spans="1:6" x14ac:dyDescent="0.25">
      <c r="A157" t="s">
        <v>206</v>
      </c>
      <c r="B157" t="s">
        <v>132</v>
      </c>
      <c r="C157" t="s">
        <v>13</v>
      </c>
      <c r="D157" t="s">
        <v>39</v>
      </c>
      <c r="E157" t="s">
        <v>15</v>
      </c>
      <c r="F157">
        <v>3</v>
      </c>
    </row>
    <row r="158" spans="1:6" x14ac:dyDescent="0.25">
      <c r="A158" t="s">
        <v>207</v>
      </c>
      <c r="B158" t="s">
        <v>208</v>
      </c>
      <c r="C158" t="s">
        <v>62</v>
      </c>
      <c r="D158" t="s">
        <v>14</v>
      </c>
      <c r="E158" t="s">
        <v>10</v>
      </c>
      <c r="F158">
        <v>1</v>
      </c>
    </row>
    <row r="159" spans="1:6" x14ac:dyDescent="0.25">
      <c r="A159" t="s">
        <v>209</v>
      </c>
      <c r="B159" t="s">
        <v>210</v>
      </c>
      <c r="C159" t="s">
        <v>99</v>
      </c>
      <c r="D159" t="s">
        <v>117</v>
      </c>
      <c r="E159" t="s">
        <v>10</v>
      </c>
      <c r="F159">
        <v>1</v>
      </c>
    </row>
    <row r="160" spans="1:6" x14ac:dyDescent="0.25">
      <c r="A160" t="s">
        <v>211</v>
      </c>
      <c r="B160" t="s">
        <v>212</v>
      </c>
      <c r="C160" t="s">
        <v>38</v>
      </c>
      <c r="D160" t="s">
        <v>78</v>
      </c>
      <c r="E160" t="s">
        <v>34</v>
      </c>
      <c r="F160">
        <v>2</v>
      </c>
    </row>
    <row r="161" spans="1:6" x14ac:dyDescent="0.25">
      <c r="A161" t="s">
        <v>213</v>
      </c>
      <c r="B161" t="s">
        <v>214</v>
      </c>
      <c r="C161" t="s">
        <v>27</v>
      </c>
      <c r="D161" t="s">
        <v>29</v>
      </c>
      <c r="E161" t="s">
        <v>10</v>
      </c>
      <c r="F161">
        <v>1</v>
      </c>
    </row>
    <row r="162" spans="1:6" x14ac:dyDescent="0.25">
      <c r="A162" t="s">
        <v>213</v>
      </c>
      <c r="B162" t="s">
        <v>214</v>
      </c>
      <c r="C162" t="s">
        <v>30</v>
      </c>
      <c r="D162" t="s">
        <v>215</v>
      </c>
      <c r="E162" t="s">
        <v>10</v>
      </c>
      <c r="F162">
        <v>1</v>
      </c>
    </row>
    <row r="163" spans="1:6" x14ac:dyDescent="0.25">
      <c r="A163" t="s">
        <v>216</v>
      </c>
      <c r="B163" t="s">
        <v>217</v>
      </c>
      <c r="C163" t="s">
        <v>27</v>
      </c>
      <c r="D163" t="s">
        <v>218</v>
      </c>
      <c r="E163" t="s">
        <v>10</v>
      </c>
      <c r="F163">
        <v>1</v>
      </c>
    </row>
    <row r="164" spans="1:6" x14ac:dyDescent="0.25">
      <c r="A164" t="s">
        <v>216</v>
      </c>
      <c r="B164" t="s">
        <v>217</v>
      </c>
      <c r="C164" t="s">
        <v>30</v>
      </c>
      <c r="D164" t="s">
        <v>54</v>
      </c>
      <c r="E164" t="s">
        <v>10</v>
      </c>
      <c r="F164">
        <v>1</v>
      </c>
    </row>
    <row r="165" spans="1:6" x14ac:dyDescent="0.25">
      <c r="A165" t="s">
        <v>219</v>
      </c>
      <c r="B165" t="s">
        <v>220</v>
      </c>
      <c r="C165" t="s">
        <v>221</v>
      </c>
      <c r="D165" t="s">
        <v>29</v>
      </c>
      <c r="E165" t="s">
        <v>10</v>
      </c>
      <c r="F165">
        <v>1</v>
      </c>
    </row>
    <row r="166" spans="1:6" x14ac:dyDescent="0.25">
      <c r="A166" t="s">
        <v>219</v>
      </c>
      <c r="B166" t="s">
        <v>220</v>
      </c>
      <c r="C166" t="s">
        <v>88</v>
      </c>
      <c r="D166" t="s">
        <v>19</v>
      </c>
      <c r="E166" t="s">
        <v>10</v>
      </c>
      <c r="F166">
        <v>1</v>
      </c>
    </row>
    <row r="167" spans="1:6" x14ac:dyDescent="0.25">
      <c r="A167" t="s">
        <v>222</v>
      </c>
      <c r="B167" t="s">
        <v>97</v>
      </c>
      <c r="C167" t="s">
        <v>62</v>
      </c>
      <c r="D167" t="s">
        <v>28</v>
      </c>
      <c r="E167" t="s">
        <v>10</v>
      </c>
      <c r="F167">
        <v>1</v>
      </c>
    </row>
    <row r="168" spans="1:6" x14ac:dyDescent="0.25">
      <c r="A168" t="s">
        <v>223</v>
      </c>
      <c r="B168" t="s">
        <v>225</v>
      </c>
      <c r="C168" t="s">
        <v>18</v>
      </c>
      <c r="D168" t="s">
        <v>19</v>
      </c>
      <c r="E168" t="s">
        <v>15</v>
      </c>
      <c r="F168">
        <v>1</v>
      </c>
    </row>
    <row r="169" spans="1:6" x14ac:dyDescent="0.25">
      <c r="A169" t="s">
        <v>223</v>
      </c>
      <c r="B169" t="s">
        <v>225</v>
      </c>
      <c r="C169" t="s">
        <v>13</v>
      </c>
      <c r="D169" t="s">
        <v>14</v>
      </c>
      <c r="E169" t="s">
        <v>15</v>
      </c>
      <c r="F169">
        <v>1</v>
      </c>
    </row>
    <row r="170" spans="1:6" x14ac:dyDescent="0.25">
      <c r="A170" t="s">
        <v>223</v>
      </c>
      <c r="B170" t="s">
        <v>224</v>
      </c>
      <c r="C170" t="s">
        <v>18</v>
      </c>
      <c r="D170" t="s">
        <v>19</v>
      </c>
      <c r="E170" t="s">
        <v>15</v>
      </c>
      <c r="F170">
        <v>1</v>
      </c>
    </row>
    <row r="171" spans="1:6" x14ac:dyDescent="0.25">
      <c r="A171" t="s">
        <v>223</v>
      </c>
      <c r="B171" t="s">
        <v>224</v>
      </c>
      <c r="C171" t="s">
        <v>13</v>
      </c>
      <c r="D171" t="s">
        <v>14</v>
      </c>
      <c r="E171" t="s">
        <v>15</v>
      </c>
      <c r="F171">
        <v>1</v>
      </c>
    </row>
    <row r="172" spans="1:6" x14ac:dyDescent="0.25">
      <c r="A172" t="s">
        <v>226</v>
      </c>
      <c r="B172" t="s">
        <v>227</v>
      </c>
      <c r="C172" t="s">
        <v>38</v>
      </c>
      <c r="D172" t="s">
        <v>78</v>
      </c>
      <c r="E172" t="s">
        <v>34</v>
      </c>
      <c r="F172">
        <v>2</v>
      </c>
    </row>
    <row r="173" spans="1:6" x14ac:dyDescent="0.25">
      <c r="A173" t="s">
        <v>228</v>
      </c>
      <c r="B173" t="s">
        <v>204</v>
      </c>
      <c r="C173" t="s">
        <v>20</v>
      </c>
      <c r="D173" t="s">
        <v>57</v>
      </c>
      <c r="E173" t="s">
        <v>10</v>
      </c>
      <c r="F173">
        <v>1</v>
      </c>
    </row>
    <row r="174" spans="1:6" x14ac:dyDescent="0.25">
      <c r="A174" t="s">
        <v>229</v>
      </c>
      <c r="B174" t="s">
        <v>208</v>
      </c>
      <c r="C174" t="s">
        <v>66</v>
      </c>
      <c r="D174" t="s">
        <v>14</v>
      </c>
      <c r="E174" t="s">
        <v>10</v>
      </c>
      <c r="F174">
        <v>1</v>
      </c>
    </row>
    <row r="175" spans="1:6" x14ac:dyDescent="0.25">
      <c r="A175" t="s">
        <v>229</v>
      </c>
      <c r="B175" t="s">
        <v>208</v>
      </c>
      <c r="C175" t="s">
        <v>20</v>
      </c>
      <c r="D175" t="s">
        <v>14</v>
      </c>
      <c r="E175" t="s">
        <v>10</v>
      </c>
      <c r="F175">
        <v>2</v>
      </c>
    </row>
    <row r="176" spans="1:6" x14ac:dyDescent="0.25">
      <c r="A176" t="s">
        <v>230</v>
      </c>
      <c r="B176" t="s">
        <v>231</v>
      </c>
      <c r="C176" t="s">
        <v>20</v>
      </c>
      <c r="D176" t="s">
        <v>100</v>
      </c>
      <c r="E176" t="s">
        <v>10</v>
      </c>
      <c r="F176">
        <v>2</v>
      </c>
    </row>
    <row r="177" spans="1:6" x14ac:dyDescent="0.25">
      <c r="A177" t="s">
        <v>232</v>
      </c>
      <c r="B177" t="s">
        <v>233</v>
      </c>
      <c r="C177" t="s">
        <v>99</v>
      </c>
      <c r="D177" t="s">
        <v>100</v>
      </c>
      <c r="E177" t="s">
        <v>10</v>
      </c>
      <c r="F177">
        <v>1</v>
      </c>
    </row>
    <row r="178" spans="1:6" x14ac:dyDescent="0.25">
      <c r="A178" t="s">
        <v>234</v>
      </c>
      <c r="B178" t="s">
        <v>235</v>
      </c>
      <c r="C178" t="s">
        <v>89</v>
      </c>
      <c r="D178" t="s">
        <v>78</v>
      </c>
      <c r="E178" t="s">
        <v>10</v>
      </c>
      <c r="F178">
        <v>1</v>
      </c>
    </row>
    <row r="179" spans="1:6" x14ac:dyDescent="0.25">
      <c r="A179" t="s">
        <v>236</v>
      </c>
      <c r="B179" t="s">
        <v>202</v>
      </c>
      <c r="C179" t="s">
        <v>30</v>
      </c>
      <c r="D179" t="s">
        <v>19</v>
      </c>
      <c r="E179" t="s">
        <v>10</v>
      </c>
      <c r="F179">
        <v>1</v>
      </c>
    </row>
    <row r="180" spans="1:6" x14ac:dyDescent="0.25">
      <c r="A180" t="s">
        <v>237</v>
      </c>
      <c r="B180" t="s">
        <v>238</v>
      </c>
      <c r="C180" t="s">
        <v>33</v>
      </c>
      <c r="D180" t="s">
        <v>14</v>
      </c>
      <c r="E180" t="s">
        <v>34</v>
      </c>
      <c r="F180">
        <v>1</v>
      </c>
    </row>
    <row r="181" spans="1:6" x14ac:dyDescent="0.25">
      <c r="A181" t="s">
        <v>239</v>
      </c>
      <c r="B181" t="s">
        <v>240</v>
      </c>
      <c r="C181" t="s">
        <v>38</v>
      </c>
      <c r="D181" t="s">
        <v>100</v>
      </c>
      <c r="E181" t="s">
        <v>34</v>
      </c>
      <c r="F181">
        <v>1</v>
      </c>
    </row>
    <row r="182" spans="1:6" x14ac:dyDescent="0.25">
      <c r="A182" t="s">
        <v>239</v>
      </c>
      <c r="B182" t="s">
        <v>240</v>
      </c>
      <c r="C182" t="s">
        <v>241</v>
      </c>
      <c r="D182" t="s">
        <v>100</v>
      </c>
      <c r="E182" t="s">
        <v>34</v>
      </c>
      <c r="F182">
        <v>1</v>
      </c>
    </row>
    <row r="183" spans="1:6" x14ac:dyDescent="0.25">
      <c r="A183" t="s">
        <v>239</v>
      </c>
      <c r="B183" t="s">
        <v>240</v>
      </c>
      <c r="C183" t="s">
        <v>33</v>
      </c>
      <c r="D183" t="s">
        <v>78</v>
      </c>
      <c r="E183" t="s">
        <v>34</v>
      </c>
      <c r="F183">
        <v>1</v>
      </c>
    </row>
    <row r="184" spans="1:6" x14ac:dyDescent="0.25">
      <c r="A184" t="s">
        <v>242</v>
      </c>
      <c r="B184" t="s">
        <v>243</v>
      </c>
      <c r="C184" t="s">
        <v>20</v>
      </c>
      <c r="D184" t="s">
        <v>100</v>
      </c>
      <c r="E184" t="s">
        <v>10</v>
      </c>
      <c r="F184">
        <v>2</v>
      </c>
    </row>
    <row r="185" spans="1:6" x14ac:dyDescent="0.25">
      <c r="A185" t="s">
        <v>242</v>
      </c>
      <c r="B185" t="s">
        <v>243</v>
      </c>
      <c r="C185" t="s">
        <v>62</v>
      </c>
      <c r="D185" t="s">
        <v>107</v>
      </c>
      <c r="E185" t="s">
        <v>10</v>
      </c>
      <c r="F185">
        <v>1</v>
      </c>
    </row>
    <row r="186" spans="1:6" x14ac:dyDescent="0.25">
      <c r="A186" t="s">
        <v>242</v>
      </c>
      <c r="B186" t="s">
        <v>244</v>
      </c>
      <c r="C186" t="s">
        <v>20</v>
      </c>
      <c r="D186" t="s">
        <v>57</v>
      </c>
      <c r="E186" t="s">
        <v>10</v>
      </c>
      <c r="F186">
        <v>1</v>
      </c>
    </row>
    <row r="187" spans="1:6" x14ac:dyDescent="0.25">
      <c r="A187" t="s">
        <v>242</v>
      </c>
      <c r="B187" t="s">
        <v>245</v>
      </c>
      <c r="C187" t="s">
        <v>246</v>
      </c>
      <c r="D187" t="s">
        <v>48</v>
      </c>
      <c r="E187" t="s">
        <v>10</v>
      </c>
      <c r="F187">
        <v>1</v>
      </c>
    </row>
    <row r="188" spans="1:6" x14ac:dyDescent="0.25">
      <c r="A188" t="s">
        <v>242</v>
      </c>
      <c r="B188" t="s">
        <v>245</v>
      </c>
      <c r="C188" t="s">
        <v>154</v>
      </c>
      <c r="D188" t="s">
        <v>80</v>
      </c>
      <c r="E188" t="s">
        <v>10</v>
      </c>
      <c r="F188">
        <v>1</v>
      </c>
    </row>
    <row r="189" spans="1:6" x14ac:dyDescent="0.25">
      <c r="A189" t="s">
        <v>247</v>
      </c>
      <c r="B189" t="s">
        <v>248</v>
      </c>
      <c r="C189" t="s">
        <v>20</v>
      </c>
      <c r="D189" t="s">
        <v>93</v>
      </c>
      <c r="E189" t="s">
        <v>10</v>
      </c>
      <c r="F189">
        <v>3</v>
      </c>
    </row>
    <row r="190" spans="1:6" x14ac:dyDescent="0.25">
      <c r="A190" t="s">
        <v>247</v>
      </c>
      <c r="B190" t="s">
        <v>248</v>
      </c>
      <c r="C190" t="s">
        <v>38</v>
      </c>
      <c r="D190" t="s">
        <v>44</v>
      </c>
      <c r="E190" t="s">
        <v>34</v>
      </c>
      <c r="F190">
        <v>1</v>
      </c>
    </row>
    <row r="191" spans="1:6" x14ac:dyDescent="0.25">
      <c r="A191" t="s">
        <v>249</v>
      </c>
      <c r="B191" t="s">
        <v>250</v>
      </c>
      <c r="C191" t="s">
        <v>37</v>
      </c>
      <c r="D191" t="s">
        <v>54</v>
      </c>
      <c r="E191" t="s">
        <v>34</v>
      </c>
      <c r="F191">
        <v>2</v>
      </c>
    </row>
    <row r="192" spans="1:6" x14ac:dyDescent="0.25">
      <c r="A192" t="s">
        <v>249</v>
      </c>
      <c r="B192" t="s">
        <v>251</v>
      </c>
      <c r="C192" t="s">
        <v>20</v>
      </c>
      <c r="D192" t="s">
        <v>9</v>
      </c>
      <c r="E192" t="s">
        <v>10</v>
      </c>
      <c r="F192">
        <v>2</v>
      </c>
    </row>
    <row r="193" spans="1:6" x14ac:dyDescent="0.25">
      <c r="A193" t="s">
        <v>249</v>
      </c>
      <c r="B193" t="s">
        <v>251</v>
      </c>
      <c r="C193" t="s">
        <v>27</v>
      </c>
      <c r="D193" t="s">
        <v>9</v>
      </c>
      <c r="E193" t="s">
        <v>10</v>
      </c>
      <c r="F193">
        <v>1</v>
      </c>
    </row>
    <row r="194" spans="1:6" x14ac:dyDescent="0.25">
      <c r="A194" t="s">
        <v>249</v>
      </c>
      <c r="B194" t="s">
        <v>251</v>
      </c>
      <c r="C194" t="s">
        <v>30</v>
      </c>
      <c r="D194" t="s">
        <v>19</v>
      </c>
      <c r="E194" t="s">
        <v>10</v>
      </c>
      <c r="F194">
        <v>1</v>
      </c>
    </row>
    <row r="195" spans="1:6" x14ac:dyDescent="0.25">
      <c r="A195" t="s">
        <v>249</v>
      </c>
      <c r="B195" t="s">
        <v>251</v>
      </c>
      <c r="C195" t="s">
        <v>8</v>
      </c>
      <c r="D195" t="s">
        <v>78</v>
      </c>
      <c r="E195" t="s">
        <v>10</v>
      </c>
      <c r="F195">
        <v>1</v>
      </c>
    </row>
    <row r="196" spans="1:6" x14ac:dyDescent="0.25">
      <c r="A196" t="s">
        <v>189</v>
      </c>
      <c r="B196" t="s">
        <v>191</v>
      </c>
      <c r="C196" t="s">
        <v>33</v>
      </c>
      <c r="D196" t="s">
        <v>14</v>
      </c>
      <c r="E196" t="s">
        <v>34</v>
      </c>
      <c r="F196">
        <v>2</v>
      </c>
    </row>
    <row r="197" spans="1:6" x14ac:dyDescent="0.25">
      <c r="A197" t="s">
        <v>189</v>
      </c>
      <c r="B197" t="s">
        <v>190</v>
      </c>
      <c r="C197" t="s">
        <v>38</v>
      </c>
      <c r="D197" t="s">
        <v>44</v>
      </c>
      <c r="E197" t="s">
        <v>34</v>
      </c>
      <c r="F197">
        <v>1</v>
      </c>
    </row>
    <row r="198" spans="1:6" x14ac:dyDescent="0.25">
      <c r="A198" t="s">
        <v>189</v>
      </c>
      <c r="B198" t="s">
        <v>190</v>
      </c>
      <c r="C198" t="s">
        <v>37</v>
      </c>
      <c r="D198" t="s">
        <v>19</v>
      </c>
      <c r="E198" t="s">
        <v>34</v>
      </c>
      <c r="F198">
        <v>1</v>
      </c>
    </row>
    <row r="199" spans="1:6" x14ac:dyDescent="0.25">
      <c r="A199" t="s">
        <v>189</v>
      </c>
      <c r="B199" t="s">
        <v>190</v>
      </c>
      <c r="C199" t="s">
        <v>33</v>
      </c>
      <c r="D199" t="s">
        <v>44</v>
      </c>
      <c r="E199" t="s">
        <v>34</v>
      </c>
      <c r="F199">
        <v>1</v>
      </c>
    </row>
    <row r="200" spans="1:6" x14ac:dyDescent="0.25">
      <c r="A200" t="s">
        <v>189</v>
      </c>
      <c r="B200" t="s">
        <v>190</v>
      </c>
      <c r="C200" t="s">
        <v>18</v>
      </c>
      <c r="D200" t="s">
        <v>19</v>
      </c>
      <c r="E200" t="s">
        <v>15</v>
      </c>
      <c r="F200">
        <v>1</v>
      </c>
    </row>
    <row r="201" spans="1:6" x14ac:dyDescent="0.25">
      <c r="A201" t="s">
        <v>189</v>
      </c>
      <c r="B201" t="s">
        <v>190</v>
      </c>
      <c r="C201" t="s">
        <v>13</v>
      </c>
      <c r="D201" t="s">
        <v>80</v>
      </c>
      <c r="E201" t="s">
        <v>15</v>
      </c>
      <c r="F201">
        <v>3</v>
      </c>
    </row>
    <row r="202" spans="1:6" x14ac:dyDescent="0.25">
      <c r="A202" t="s">
        <v>252</v>
      </c>
      <c r="B202" t="s">
        <v>253</v>
      </c>
      <c r="C202" t="s">
        <v>20</v>
      </c>
      <c r="D202" t="s">
        <v>14</v>
      </c>
      <c r="E202" t="s">
        <v>10</v>
      </c>
      <c r="F202">
        <v>2</v>
      </c>
    </row>
    <row r="203" spans="1:6" x14ac:dyDescent="0.25">
      <c r="A203" t="s">
        <v>252</v>
      </c>
      <c r="B203" t="s">
        <v>253</v>
      </c>
      <c r="C203" t="s">
        <v>49</v>
      </c>
      <c r="D203" t="s">
        <v>215</v>
      </c>
      <c r="E203" t="s">
        <v>34</v>
      </c>
      <c r="F203">
        <v>1</v>
      </c>
    </row>
    <row r="204" spans="1:6" x14ac:dyDescent="0.25">
      <c r="A204" t="s">
        <v>252</v>
      </c>
      <c r="B204" t="s">
        <v>253</v>
      </c>
      <c r="C204" t="s">
        <v>47</v>
      </c>
      <c r="D204" t="s">
        <v>48</v>
      </c>
      <c r="E204" t="s">
        <v>34</v>
      </c>
      <c r="F204">
        <v>1</v>
      </c>
    </row>
    <row r="205" spans="1:6" x14ac:dyDescent="0.25">
      <c r="A205" t="s">
        <v>252</v>
      </c>
      <c r="B205" t="s">
        <v>253</v>
      </c>
      <c r="C205" t="s">
        <v>18</v>
      </c>
      <c r="D205" t="s">
        <v>54</v>
      </c>
      <c r="E205" t="s">
        <v>15</v>
      </c>
      <c r="F205">
        <v>1</v>
      </c>
    </row>
    <row r="206" spans="1:6" x14ac:dyDescent="0.25">
      <c r="A206" t="s">
        <v>254</v>
      </c>
      <c r="B206" t="s">
        <v>255</v>
      </c>
      <c r="C206" t="s">
        <v>33</v>
      </c>
      <c r="D206" t="s">
        <v>14</v>
      </c>
      <c r="E206" t="s">
        <v>34</v>
      </c>
      <c r="F206">
        <v>2</v>
      </c>
    </row>
    <row r="207" spans="1:6" x14ac:dyDescent="0.25">
      <c r="A207" t="s">
        <v>256</v>
      </c>
      <c r="B207" t="s">
        <v>257</v>
      </c>
      <c r="C207" t="s">
        <v>20</v>
      </c>
      <c r="D207" t="s">
        <v>14</v>
      </c>
      <c r="E207" t="s">
        <v>10</v>
      </c>
      <c r="F207">
        <v>2</v>
      </c>
    </row>
    <row r="208" spans="1:6" x14ac:dyDescent="0.25">
      <c r="A208" t="s">
        <v>256</v>
      </c>
      <c r="B208" t="s">
        <v>257</v>
      </c>
      <c r="C208" t="s">
        <v>13</v>
      </c>
      <c r="D208" t="s">
        <v>14</v>
      </c>
      <c r="E208" t="s">
        <v>15</v>
      </c>
      <c r="F208">
        <v>1</v>
      </c>
    </row>
    <row r="209" spans="1:6" x14ac:dyDescent="0.25">
      <c r="A209" t="s">
        <v>258</v>
      </c>
      <c r="B209" t="s">
        <v>156</v>
      </c>
      <c r="C209" t="s">
        <v>66</v>
      </c>
      <c r="D209" t="s">
        <v>14</v>
      </c>
      <c r="E209" t="s">
        <v>10</v>
      </c>
      <c r="F209">
        <v>1</v>
      </c>
    </row>
    <row r="210" spans="1:6" x14ac:dyDescent="0.25">
      <c r="A210" t="s">
        <v>258</v>
      </c>
      <c r="B210" t="s">
        <v>156</v>
      </c>
      <c r="C210" t="s">
        <v>20</v>
      </c>
      <c r="D210" t="s">
        <v>14</v>
      </c>
      <c r="E210" t="s">
        <v>10</v>
      </c>
      <c r="F210">
        <v>2</v>
      </c>
    </row>
    <row r="211" spans="1:6" x14ac:dyDescent="0.25">
      <c r="A211" t="s">
        <v>259</v>
      </c>
      <c r="B211" t="s">
        <v>261</v>
      </c>
      <c r="C211" t="s">
        <v>20</v>
      </c>
      <c r="D211" t="s">
        <v>14</v>
      </c>
      <c r="E211" t="s">
        <v>10</v>
      </c>
      <c r="F211">
        <v>2</v>
      </c>
    </row>
    <row r="212" spans="1:6" x14ac:dyDescent="0.25">
      <c r="A212" t="s">
        <v>259</v>
      </c>
      <c r="B212" t="s">
        <v>260</v>
      </c>
      <c r="C212" t="s">
        <v>13</v>
      </c>
      <c r="D212" t="s">
        <v>57</v>
      </c>
      <c r="E212" t="s">
        <v>15</v>
      </c>
      <c r="F212">
        <v>1</v>
      </c>
    </row>
    <row r="213" spans="1:6" x14ac:dyDescent="0.25">
      <c r="A213" t="s">
        <v>262</v>
      </c>
      <c r="B213" t="s">
        <v>263</v>
      </c>
      <c r="C213" t="s">
        <v>20</v>
      </c>
      <c r="D213" t="s">
        <v>14</v>
      </c>
      <c r="E213" t="s">
        <v>10</v>
      </c>
      <c r="F213">
        <v>2</v>
      </c>
    </row>
    <row r="214" spans="1:6" x14ac:dyDescent="0.25">
      <c r="A214" t="s">
        <v>262</v>
      </c>
      <c r="B214" t="s">
        <v>263</v>
      </c>
      <c r="C214" t="s">
        <v>8</v>
      </c>
      <c r="D214" t="s">
        <v>14</v>
      </c>
      <c r="E214" t="s">
        <v>10</v>
      </c>
      <c r="F214">
        <v>1</v>
      </c>
    </row>
    <row r="215" spans="1:6" x14ac:dyDescent="0.25">
      <c r="A215" t="s">
        <v>264</v>
      </c>
      <c r="B215" t="s">
        <v>268</v>
      </c>
      <c r="C215" t="s">
        <v>27</v>
      </c>
      <c r="D215" t="s">
        <v>93</v>
      </c>
      <c r="E215" t="s">
        <v>10</v>
      </c>
      <c r="F215">
        <v>1</v>
      </c>
    </row>
    <row r="216" spans="1:6" x14ac:dyDescent="0.25">
      <c r="A216" t="s">
        <v>264</v>
      </c>
      <c r="B216" t="s">
        <v>268</v>
      </c>
      <c r="C216" t="s">
        <v>8</v>
      </c>
      <c r="D216" t="s">
        <v>93</v>
      </c>
      <c r="E216" t="s">
        <v>10</v>
      </c>
      <c r="F216">
        <v>1</v>
      </c>
    </row>
    <row r="217" spans="1:6" x14ac:dyDescent="0.25">
      <c r="A217" t="s">
        <v>264</v>
      </c>
      <c r="B217" t="s">
        <v>268</v>
      </c>
      <c r="C217" t="s">
        <v>13</v>
      </c>
      <c r="D217" t="s">
        <v>80</v>
      </c>
      <c r="E217" t="s">
        <v>15</v>
      </c>
      <c r="F217">
        <v>3</v>
      </c>
    </row>
    <row r="218" spans="1:6" x14ac:dyDescent="0.25">
      <c r="A218" t="s">
        <v>264</v>
      </c>
      <c r="B218" t="s">
        <v>267</v>
      </c>
      <c r="C218" t="s">
        <v>20</v>
      </c>
      <c r="D218" t="s">
        <v>44</v>
      </c>
      <c r="E218" t="s">
        <v>10</v>
      </c>
      <c r="F218">
        <v>2</v>
      </c>
    </row>
    <row r="219" spans="1:6" x14ac:dyDescent="0.25">
      <c r="A219" t="s">
        <v>264</v>
      </c>
      <c r="B219" t="s">
        <v>267</v>
      </c>
      <c r="C219" t="s">
        <v>8</v>
      </c>
      <c r="D219" t="s">
        <v>21</v>
      </c>
      <c r="E219" t="s">
        <v>10</v>
      </c>
      <c r="F219">
        <v>1</v>
      </c>
    </row>
    <row r="220" spans="1:6" x14ac:dyDescent="0.25">
      <c r="A220" t="s">
        <v>264</v>
      </c>
      <c r="B220" t="s">
        <v>267</v>
      </c>
      <c r="C220" t="s">
        <v>13</v>
      </c>
      <c r="D220" t="s">
        <v>44</v>
      </c>
      <c r="E220" t="s">
        <v>15</v>
      </c>
      <c r="F220">
        <v>1</v>
      </c>
    </row>
    <row r="221" spans="1:6" x14ac:dyDescent="0.25">
      <c r="A221" t="s">
        <v>264</v>
      </c>
      <c r="B221" t="s">
        <v>265</v>
      </c>
      <c r="C221" t="s">
        <v>8</v>
      </c>
      <c r="D221" t="s">
        <v>266</v>
      </c>
      <c r="E221" t="s">
        <v>10</v>
      </c>
      <c r="F221">
        <v>2</v>
      </c>
    </row>
    <row r="222" spans="1:6" x14ac:dyDescent="0.25">
      <c r="A222" t="s">
        <v>269</v>
      </c>
      <c r="B222" t="s">
        <v>157</v>
      </c>
      <c r="C222" t="s">
        <v>79</v>
      </c>
      <c r="D222" t="s">
        <v>9</v>
      </c>
      <c r="E222" t="s">
        <v>10</v>
      </c>
      <c r="F222">
        <v>1</v>
      </c>
    </row>
    <row r="223" spans="1:6" x14ac:dyDescent="0.25">
      <c r="A223" t="s">
        <v>269</v>
      </c>
      <c r="B223" t="s">
        <v>157</v>
      </c>
      <c r="C223" t="s">
        <v>8</v>
      </c>
      <c r="D223" t="s">
        <v>117</v>
      </c>
      <c r="E223" t="s">
        <v>10</v>
      </c>
      <c r="F223">
        <v>1</v>
      </c>
    </row>
    <row r="224" spans="1:6" x14ac:dyDescent="0.25">
      <c r="A224" t="s">
        <v>269</v>
      </c>
      <c r="B224" t="s">
        <v>157</v>
      </c>
      <c r="C224" t="s">
        <v>241</v>
      </c>
      <c r="D224" t="s">
        <v>9</v>
      </c>
      <c r="E224" t="s">
        <v>34</v>
      </c>
      <c r="F224">
        <v>1</v>
      </c>
    </row>
    <row r="225" spans="1:6" x14ac:dyDescent="0.25">
      <c r="A225" t="s">
        <v>270</v>
      </c>
      <c r="B225" t="s">
        <v>163</v>
      </c>
      <c r="C225" t="s">
        <v>20</v>
      </c>
      <c r="D225" t="s">
        <v>14</v>
      </c>
      <c r="E225" t="s">
        <v>10</v>
      </c>
      <c r="F225">
        <v>2</v>
      </c>
    </row>
    <row r="226" spans="1:6" x14ac:dyDescent="0.25">
      <c r="A226" t="s">
        <v>271</v>
      </c>
      <c r="B226" t="s">
        <v>183</v>
      </c>
      <c r="C226" t="s">
        <v>71</v>
      </c>
      <c r="D226" t="s">
        <v>39</v>
      </c>
      <c r="E226" t="s">
        <v>10</v>
      </c>
      <c r="F226">
        <v>2</v>
      </c>
    </row>
    <row r="227" spans="1:6" x14ac:dyDescent="0.25">
      <c r="A227" t="s">
        <v>272</v>
      </c>
      <c r="B227" t="s">
        <v>274</v>
      </c>
      <c r="C227" t="s">
        <v>33</v>
      </c>
      <c r="D227" t="s">
        <v>21</v>
      </c>
      <c r="E227" t="s">
        <v>34</v>
      </c>
      <c r="F227">
        <v>2</v>
      </c>
    </row>
    <row r="228" spans="1:6" x14ac:dyDescent="0.25">
      <c r="A228" t="s">
        <v>272</v>
      </c>
      <c r="B228" t="s">
        <v>273</v>
      </c>
      <c r="C228" t="s">
        <v>33</v>
      </c>
      <c r="D228" t="s">
        <v>21</v>
      </c>
      <c r="E228" t="s">
        <v>34</v>
      </c>
      <c r="F228">
        <v>2</v>
      </c>
    </row>
    <row r="229" spans="1:6" x14ac:dyDescent="0.25">
      <c r="A229" t="s">
        <v>275</v>
      </c>
      <c r="B229" t="s">
        <v>276</v>
      </c>
      <c r="C229" t="s">
        <v>20</v>
      </c>
      <c r="D229" t="s">
        <v>21</v>
      </c>
      <c r="E229" t="s">
        <v>10</v>
      </c>
      <c r="F229">
        <v>2</v>
      </c>
    </row>
    <row r="230" spans="1:6" x14ac:dyDescent="0.25">
      <c r="A230" t="s">
        <v>275</v>
      </c>
      <c r="B230" t="s">
        <v>276</v>
      </c>
      <c r="C230" t="s">
        <v>71</v>
      </c>
      <c r="D230" t="s">
        <v>21</v>
      </c>
      <c r="E230" t="s">
        <v>10</v>
      </c>
      <c r="F230">
        <v>1</v>
      </c>
    </row>
    <row r="231" spans="1:6" x14ac:dyDescent="0.25">
      <c r="A231" t="s">
        <v>275</v>
      </c>
      <c r="B231" t="s">
        <v>276</v>
      </c>
      <c r="C231" t="s">
        <v>13</v>
      </c>
      <c r="D231" t="s">
        <v>21</v>
      </c>
      <c r="E231" t="s">
        <v>15</v>
      </c>
      <c r="F231">
        <v>1</v>
      </c>
    </row>
    <row r="232" spans="1:6" x14ac:dyDescent="0.25">
      <c r="A232" t="s">
        <v>275</v>
      </c>
      <c r="B232" t="s">
        <v>277</v>
      </c>
      <c r="C232" t="s">
        <v>20</v>
      </c>
      <c r="D232" t="s">
        <v>68</v>
      </c>
      <c r="E232" t="s">
        <v>10</v>
      </c>
      <c r="F232">
        <v>1</v>
      </c>
    </row>
    <row r="233" spans="1:6" x14ac:dyDescent="0.25">
      <c r="A233" t="s">
        <v>278</v>
      </c>
      <c r="B233" t="s">
        <v>280</v>
      </c>
      <c r="C233" t="s">
        <v>20</v>
      </c>
      <c r="D233" t="s">
        <v>14</v>
      </c>
      <c r="E233" t="s">
        <v>10</v>
      </c>
      <c r="F233">
        <v>2</v>
      </c>
    </row>
    <row r="234" spans="1:6" x14ac:dyDescent="0.25">
      <c r="A234" t="s">
        <v>278</v>
      </c>
      <c r="B234" t="s">
        <v>280</v>
      </c>
      <c r="C234" t="s">
        <v>71</v>
      </c>
      <c r="D234" t="s">
        <v>14</v>
      </c>
      <c r="E234" t="s">
        <v>10</v>
      </c>
      <c r="F234">
        <v>1</v>
      </c>
    </row>
    <row r="235" spans="1:6" x14ac:dyDescent="0.25">
      <c r="A235" t="s">
        <v>278</v>
      </c>
      <c r="B235" t="s">
        <v>279</v>
      </c>
      <c r="C235" t="s">
        <v>66</v>
      </c>
      <c r="D235" t="s">
        <v>21</v>
      </c>
      <c r="E235" t="s">
        <v>10</v>
      </c>
      <c r="F235">
        <v>1</v>
      </c>
    </row>
    <row r="236" spans="1:6" x14ac:dyDescent="0.25">
      <c r="A236" t="s">
        <v>278</v>
      </c>
      <c r="B236" t="s">
        <v>279</v>
      </c>
      <c r="C236" t="s">
        <v>20</v>
      </c>
      <c r="D236" t="s">
        <v>44</v>
      </c>
      <c r="E236" t="s">
        <v>10</v>
      </c>
      <c r="F236">
        <v>2</v>
      </c>
    </row>
    <row r="237" spans="1:6" x14ac:dyDescent="0.25">
      <c r="A237" t="s">
        <v>278</v>
      </c>
      <c r="B237" t="s">
        <v>279</v>
      </c>
      <c r="C237" t="s">
        <v>49</v>
      </c>
      <c r="D237" t="s">
        <v>143</v>
      </c>
      <c r="E237" t="s">
        <v>34</v>
      </c>
      <c r="F237">
        <v>1</v>
      </c>
    </row>
    <row r="238" spans="1:6" x14ac:dyDescent="0.25">
      <c r="A238" t="s">
        <v>278</v>
      </c>
      <c r="B238" t="s">
        <v>279</v>
      </c>
      <c r="C238" t="s">
        <v>47</v>
      </c>
      <c r="D238" t="s">
        <v>44</v>
      </c>
      <c r="E238" t="s">
        <v>34</v>
      </c>
      <c r="F238">
        <v>1</v>
      </c>
    </row>
    <row r="239" spans="1:6" x14ac:dyDescent="0.25">
      <c r="A239" t="s">
        <v>281</v>
      </c>
      <c r="B239" t="s">
        <v>282</v>
      </c>
      <c r="C239" t="s">
        <v>283</v>
      </c>
      <c r="D239" t="s">
        <v>117</v>
      </c>
      <c r="E239" t="s">
        <v>10</v>
      </c>
      <c r="F239">
        <v>1</v>
      </c>
    </row>
    <row r="240" spans="1:6" x14ac:dyDescent="0.25">
      <c r="A240" t="s">
        <v>284</v>
      </c>
      <c r="B240" t="s">
        <v>285</v>
      </c>
      <c r="C240" t="s">
        <v>20</v>
      </c>
      <c r="D240" t="s">
        <v>68</v>
      </c>
      <c r="E240" t="s">
        <v>10</v>
      </c>
      <c r="F240">
        <v>1</v>
      </c>
    </row>
    <row r="241" spans="1:6" x14ac:dyDescent="0.25">
      <c r="A241" t="s">
        <v>284</v>
      </c>
      <c r="B241" t="s">
        <v>285</v>
      </c>
      <c r="C241" t="s">
        <v>13</v>
      </c>
      <c r="D241" t="s">
        <v>68</v>
      </c>
      <c r="E241" t="s">
        <v>15</v>
      </c>
      <c r="F241">
        <v>1</v>
      </c>
    </row>
    <row r="242" spans="1:6" x14ac:dyDescent="0.25">
      <c r="A242" t="s">
        <v>286</v>
      </c>
      <c r="B242" t="s">
        <v>287</v>
      </c>
      <c r="C242" t="s">
        <v>8</v>
      </c>
      <c r="D242" t="s">
        <v>9</v>
      </c>
      <c r="E242" t="s">
        <v>10</v>
      </c>
      <c r="F242">
        <v>1</v>
      </c>
    </row>
    <row r="243" spans="1:6" x14ac:dyDescent="0.25">
      <c r="A243" t="s">
        <v>288</v>
      </c>
      <c r="B243" t="s">
        <v>180</v>
      </c>
      <c r="C243" t="s">
        <v>8</v>
      </c>
      <c r="D243" t="s">
        <v>21</v>
      </c>
      <c r="E243" t="s">
        <v>10</v>
      </c>
      <c r="F243">
        <v>1</v>
      </c>
    </row>
    <row r="244" spans="1:6" x14ac:dyDescent="0.25">
      <c r="A244" t="s">
        <v>289</v>
      </c>
      <c r="B244" t="s">
        <v>290</v>
      </c>
      <c r="C244" t="s">
        <v>20</v>
      </c>
      <c r="D244" t="s">
        <v>68</v>
      </c>
      <c r="E244" t="s">
        <v>10</v>
      </c>
      <c r="F244">
        <v>1</v>
      </c>
    </row>
    <row r="245" spans="1:6" x14ac:dyDescent="0.25">
      <c r="A245" t="s">
        <v>291</v>
      </c>
      <c r="B245" t="s">
        <v>292</v>
      </c>
      <c r="C245" t="s">
        <v>20</v>
      </c>
      <c r="D245" t="s">
        <v>68</v>
      </c>
      <c r="E245" t="s">
        <v>10</v>
      </c>
      <c r="F245">
        <v>1</v>
      </c>
    </row>
    <row r="246" spans="1:6" x14ac:dyDescent="0.25">
      <c r="A246" t="s">
        <v>293</v>
      </c>
      <c r="B246" t="s">
        <v>294</v>
      </c>
      <c r="C246" t="s">
        <v>20</v>
      </c>
      <c r="D246" t="s">
        <v>57</v>
      </c>
      <c r="E246" t="s">
        <v>10</v>
      </c>
      <c r="F246">
        <v>1</v>
      </c>
    </row>
    <row r="247" spans="1:6" x14ac:dyDescent="0.25">
      <c r="A247" t="s">
        <v>293</v>
      </c>
      <c r="B247" t="s">
        <v>294</v>
      </c>
      <c r="C247" t="s">
        <v>13</v>
      </c>
      <c r="D247" t="s">
        <v>57</v>
      </c>
      <c r="E247" t="s">
        <v>15</v>
      </c>
      <c r="F247">
        <v>1</v>
      </c>
    </row>
    <row r="248" spans="1:6" x14ac:dyDescent="0.25">
      <c r="A248" t="s">
        <v>295</v>
      </c>
      <c r="B248" t="s">
        <v>273</v>
      </c>
      <c r="C248" t="s">
        <v>26</v>
      </c>
      <c r="D248" t="s">
        <v>19</v>
      </c>
      <c r="E248" t="s">
        <v>10</v>
      </c>
      <c r="F248">
        <v>2</v>
      </c>
    </row>
    <row r="249" spans="1:6" x14ac:dyDescent="0.25">
      <c r="A249" t="s">
        <v>295</v>
      </c>
      <c r="B249" t="s">
        <v>273</v>
      </c>
      <c r="C249" t="s">
        <v>20</v>
      </c>
      <c r="D249" t="s">
        <v>29</v>
      </c>
      <c r="E249" t="s">
        <v>10</v>
      </c>
      <c r="F249">
        <v>3</v>
      </c>
    </row>
    <row r="250" spans="1:6" x14ac:dyDescent="0.25">
      <c r="A250" t="s">
        <v>295</v>
      </c>
      <c r="B250" t="s">
        <v>273</v>
      </c>
      <c r="C250" t="s">
        <v>8</v>
      </c>
      <c r="D250" t="s">
        <v>28</v>
      </c>
      <c r="E250" t="s">
        <v>10</v>
      </c>
      <c r="F250">
        <v>1</v>
      </c>
    </row>
    <row r="251" spans="1:6" x14ac:dyDescent="0.25">
      <c r="A251" t="s">
        <v>296</v>
      </c>
      <c r="B251" t="s">
        <v>297</v>
      </c>
      <c r="C251" t="s">
        <v>18</v>
      </c>
      <c r="D251" t="s">
        <v>50</v>
      </c>
      <c r="E251" t="s">
        <v>15</v>
      </c>
      <c r="F251">
        <v>1</v>
      </c>
    </row>
    <row r="252" spans="1:6" x14ac:dyDescent="0.25">
      <c r="A252" t="s">
        <v>296</v>
      </c>
      <c r="B252" t="s">
        <v>297</v>
      </c>
      <c r="C252" t="s">
        <v>13</v>
      </c>
      <c r="D252" t="s">
        <v>298</v>
      </c>
      <c r="E252" t="s">
        <v>15</v>
      </c>
      <c r="F252">
        <v>3</v>
      </c>
    </row>
    <row r="253" spans="1:6" x14ac:dyDescent="0.25">
      <c r="A253" t="s">
        <v>299</v>
      </c>
      <c r="B253" t="s">
        <v>300</v>
      </c>
      <c r="C253" t="s">
        <v>62</v>
      </c>
      <c r="D253" t="s">
        <v>14</v>
      </c>
      <c r="E253" t="s">
        <v>10</v>
      </c>
      <c r="F253">
        <v>1</v>
      </c>
    </row>
    <row r="254" spans="1:6" x14ac:dyDescent="0.25">
      <c r="A254" t="s">
        <v>301</v>
      </c>
      <c r="B254" t="s">
        <v>23</v>
      </c>
      <c r="C254" t="s">
        <v>66</v>
      </c>
      <c r="D254" t="s">
        <v>28</v>
      </c>
      <c r="E254" t="s">
        <v>10</v>
      </c>
      <c r="F254">
        <v>1</v>
      </c>
    </row>
    <row r="255" spans="1:6" x14ac:dyDescent="0.25">
      <c r="A255" t="s">
        <v>301</v>
      </c>
      <c r="B255" t="s">
        <v>23</v>
      </c>
      <c r="C255" t="s">
        <v>20</v>
      </c>
      <c r="D255" t="s">
        <v>93</v>
      </c>
      <c r="E255" t="s">
        <v>10</v>
      </c>
      <c r="F255">
        <v>3</v>
      </c>
    </row>
    <row r="256" spans="1:6" x14ac:dyDescent="0.25">
      <c r="A256" t="s">
        <v>301</v>
      </c>
      <c r="B256" t="s">
        <v>156</v>
      </c>
      <c r="C256" t="s">
        <v>20</v>
      </c>
      <c r="D256" t="s">
        <v>48</v>
      </c>
      <c r="E256" t="s">
        <v>10</v>
      </c>
      <c r="F256">
        <v>2</v>
      </c>
    </row>
    <row r="257" spans="1:6" x14ac:dyDescent="0.25">
      <c r="A257" t="s">
        <v>302</v>
      </c>
      <c r="B257" t="s">
        <v>303</v>
      </c>
      <c r="C257" t="s">
        <v>92</v>
      </c>
      <c r="D257" t="s">
        <v>93</v>
      </c>
      <c r="E257" t="s">
        <v>10</v>
      </c>
      <c r="F257">
        <v>1</v>
      </c>
    </row>
    <row r="258" spans="1:6" x14ac:dyDescent="0.25">
      <c r="A258" t="s">
        <v>304</v>
      </c>
      <c r="B258" t="s">
        <v>305</v>
      </c>
      <c r="C258" t="s">
        <v>13</v>
      </c>
      <c r="D258" t="s">
        <v>14</v>
      </c>
      <c r="E258" t="s">
        <v>15</v>
      </c>
      <c r="F258">
        <v>1</v>
      </c>
    </row>
    <row r="259" spans="1:6" x14ac:dyDescent="0.25">
      <c r="A259" t="s">
        <v>306</v>
      </c>
      <c r="B259" t="s">
        <v>307</v>
      </c>
      <c r="C259" t="s">
        <v>49</v>
      </c>
      <c r="D259" t="s">
        <v>215</v>
      </c>
      <c r="E259" t="s">
        <v>34</v>
      </c>
      <c r="F259">
        <v>1</v>
      </c>
    </row>
    <row r="260" spans="1:6" x14ac:dyDescent="0.25">
      <c r="A260" t="s">
        <v>306</v>
      </c>
      <c r="B260" t="s">
        <v>307</v>
      </c>
      <c r="C260" t="s">
        <v>47</v>
      </c>
      <c r="D260" t="s">
        <v>44</v>
      </c>
      <c r="E260" t="s">
        <v>34</v>
      </c>
      <c r="F260">
        <v>1</v>
      </c>
    </row>
    <row r="261" spans="1:6" x14ac:dyDescent="0.25">
      <c r="A261" t="s">
        <v>308</v>
      </c>
      <c r="B261" t="s">
        <v>309</v>
      </c>
      <c r="C261" t="s">
        <v>20</v>
      </c>
      <c r="D261" t="s">
        <v>21</v>
      </c>
      <c r="E261" t="s">
        <v>10</v>
      </c>
      <c r="F261">
        <v>2</v>
      </c>
    </row>
    <row r="262" spans="1:6" x14ac:dyDescent="0.25">
      <c r="A262" t="s">
        <v>308</v>
      </c>
      <c r="B262" t="s">
        <v>309</v>
      </c>
      <c r="C262" t="s">
        <v>8</v>
      </c>
      <c r="D262" t="s">
        <v>14</v>
      </c>
      <c r="E262" t="s">
        <v>10</v>
      </c>
      <c r="F262">
        <v>1</v>
      </c>
    </row>
    <row r="263" spans="1:6" x14ac:dyDescent="0.25">
      <c r="A263" t="s">
        <v>308</v>
      </c>
      <c r="B263" t="s">
        <v>36</v>
      </c>
      <c r="C263" t="s">
        <v>66</v>
      </c>
      <c r="D263" t="s">
        <v>21</v>
      </c>
      <c r="E263" t="s">
        <v>10</v>
      </c>
      <c r="F263">
        <v>1</v>
      </c>
    </row>
    <row r="264" spans="1:6" x14ac:dyDescent="0.25">
      <c r="A264" t="s">
        <v>308</v>
      </c>
      <c r="B264" t="s">
        <v>36</v>
      </c>
      <c r="C264" t="s">
        <v>20</v>
      </c>
      <c r="D264" t="s">
        <v>21</v>
      </c>
      <c r="E264" t="s">
        <v>10</v>
      </c>
      <c r="F264">
        <v>2</v>
      </c>
    </row>
    <row r="265" spans="1:6" x14ac:dyDescent="0.25">
      <c r="A265" t="s">
        <v>310</v>
      </c>
      <c r="B265" t="s">
        <v>311</v>
      </c>
      <c r="C265" t="s">
        <v>18</v>
      </c>
      <c r="D265" t="s">
        <v>19</v>
      </c>
      <c r="E265" t="s">
        <v>15</v>
      </c>
      <c r="F265">
        <v>1</v>
      </c>
    </row>
    <row r="266" spans="1:6" x14ac:dyDescent="0.25">
      <c r="A266" t="s">
        <v>312</v>
      </c>
      <c r="B266" t="s">
        <v>313</v>
      </c>
      <c r="C266" t="s">
        <v>246</v>
      </c>
      <c r="D266" t="s">
        <v>28</v>
      </c>
      <c r="E266" t="s">
        <v>10</v>
      </c>
      <c r="F266">
        <v>1</v>
      </c>
    </row>
    <row r="267" spans="1:6" x14ac:dyDescent="0.25">
      <c r="A267" t="s">
        <v>314</v>
      </c>
      <c r="B267" t="s">
        <v>315</v>
      </c>
      <c r="C267" t="s">
        <v>27</v>
      </c>
      <c r="D267" t="s">
        <v>266</v>
      </c>
      <c r="E267" t="s">
        <v>10</v>
      </c>
      <c r="F267">
        <v>1</v>
      </c>
    </row>
    <row r="268" spans="1:6" x14ac:dyDescent="0.25">
      <c r="A268" t="s">
        <v>316</v>
      </c>
      <c r="B268" t="s">
        <v>317</v>
      </c>
      <c r="C268" t="s">
        <v>318</v>
      </c>
      <c r="D268" t="s">
        <v>78</v>
      </c>
      <c r="E268" t="s">
        <v>10</v>
      </c>
      <c r="F268">
        <v>1</v>
      </c>
    </row>
    <row r="269" spans="1:6" x14ac:dyDescent="0.25">
      <c r="A269" t="s">
        <v>316</v>
      </c>
      <c r="B269" t="s">
        <v>317</v>
      </c>
      <c r="C269" t="s">
        <v>8</v>
      </c>
      <c r="D269" t="s">
        <v>117</v>
      </c>
      <c r="E269" t="s">
        <v>10</v>
      </c>
      <c r="F269">
        <v>1</v>
      </c>
    </row>
    <row r="270" spans="1:6" x14ac:dyDescent="0.25">
      <c r="A270" t="s">
        <v>319</v>
      </c>
      <c r="B270" t="s">
        <v>320</v>
      </c>
      <c r="C270" t="s">
        <v>20</v>
      </c>
      <c r="D270" t="s">
        <v>266</v>
      </c>
      <c r="E270" t="s">
        <v>10</v>
      </c>
      <c r="F270">
        <v>2</v>
      </c>
    </row>
    <row r="271" spans="1:6" x14ac:dyDescent="0.25">
      <c r="A271" t="s">
        <v>319</v>
      </c>
      <c r="B271" t="s">
        <v>320</v>
      </c>
      <c r="C271" t="s">
        <v>27</v>
      </c>
      <c r="D271" t="s">
        <v>117</v>
      </c>
      <c r="E271" t="s">
        <v>10</v>
      </c>
      <c r="F271">
        <v>1</v>
      </c>
    </row>
    <row r="272" spans="1:6" x14ac:dyDescent="0.25">
      <c r="A272" t="s">
        <v>319</v>
      </c>
      <c r="B272" t="s">
        <v>320</v>
      </c>
      <c r="C272" t="s">
        <v>30</v>
      </c>
      <c r="D272" t="s">
        <v>19</v>
      </c>
      <c r="E272" t="s">
        <v>10</v>
      </c>
      <c r="F272">
        <v>1</v>
      </c>
    </row>
    <row r="273" spans="1:6" x14ac:dyDescent="0.25">
      <c r="A273" t="s">
        <v>319</v>
      </c>
      <c r="B273" t="s">
        <v>320</v>
      </c>
      <c r="C273" t="s">
        <v>108</v>
      </c>
      <c r="D273" t="s">
        <v>19</v>
      </c>
      <c r="E273" t="s">
        <v>10</v>
      </c>
      <c r="F273">
        <v>2</v>
      </c>
    </row>
    <row r="274" spans="1:6" x14ac:dyDescent="0.25">
      <c r="A274" t="s">
        <v>321</v>
      </c>
      <c r="B274" t="s">
        <v>322</v>
      </c>
      <c r="C274" t="s">
        <v>108</v>
      </c>
      <c r="D274" t="s">
        <v>19</v>
      </c>
      <c r="E274" t="s">
        <v>10</v>
      </c>
      <c r="F274">
        <v>2</v>
      </c>
    </row>
    <row r="275" spans="1:6" x14ac:dyDescent="0.25">
      <c r="A275" t="s">
        <v>323</v>
      </c>
      <c r="B275" t="s">
        <v>324</v>
      </c>
      <c r="C275" t="s">
        <v>49</v>
      </c>
      <c r="D275" t="s">
        <v>19</v>
      </c>
      <c r="E275" t="s">
        <v>34</v>
      </c>
      <c r="F275">
        <v>1</v>
      </c>
    </row>
    <row r="276" spans="1:6" x14ac:dyDescent="0.25">
      <c r="A276" t="s">
        <v>323</v>
      </c>
      <c r="B276" t="s">
        <v>324</v>
      </c>
      <c r="C276" t="s">
        <v>47</v>
      </c>
      <c r="D276" t="s">
        <v>14</v>
      </c>
      <c r="E276" t="s">
        <v>34</v>
      </c>
      <c r="F276">
        <v>2</v>
      </c>
    </row>
    <row r="277" spans="1:6" x14ac:dyDescent="0.25">
      <c r="A277" t="s">
        <v>325</v>
      </c>
      <c r="B277" t="s">
        <v>326</v>
      </c>
      <c r="C277" t="s">
        <v>20</v>
      </c>
      <c r="D277" t="s">
        <v>14</v>
      </c>
      <c r="E277" t="s">
        <v>10</v>
      </c>
      <c r="F277">
        <v>2</v>
      </c>
    </row>
    <row r="278" spans="1:6" x14ac:dyDescent="0.25">
      <c r="A278" t="s">
        <v>325</v>
      </c>
      <c r="B278" t="s">
        <v>326</v>
      </c>
      <c r="C278" t="s">
        <v>62</v>
      </c>
      <c r="D278" t="s">
        <v>14</v>
      </c>
      <c r="E278" t="s">
        <v>10</v>
      </c>
      <c r="F278">
        <v>1</v>
      </c>
    </row>
    <row r="279" spans="1:6" x14ac:dyDescent="0.25">
      <c r="A279" t="s">
        <v>325</v>
      </c>
      <c r="B279" t="s">
        <v>326</v>
      </c>
      <c r="C279" t="s">
        <v>33</v>
      </c>
      <c r="D279" t="s">
        <v>21</v>
      </c>
      <c r="E279" t="s">
        <v>34</v>
      </c>
      <c r="F279">
        <v>2</v>
      </c>
    </row>
    <row r="280" spans="1:6" x14ac:dyDescent="0.25">
      <c r="A280" t="s">
        <v>327</v>
      </c>
      <c r="B280" t="s">
        <v>328</v>
      </c>
      <c r="C280" t="s">
        <v>38</v>
      </c>
      <c r="D280" t="s">
        <v>78</v>
      </c>
      <c r="E280" t="s">
        <v>34</v>
      </c>
      <c r="F280">
        <v>2</v>
      </c>
    </row>
    <row r="281" spans="1:6" x14ac:dyDescent="0.25">
      <c r="A281" t="s">
        <v>329</v>
      </c>
      <c r="B281" t="s">
        <v>330</v>
      </c>
      <c r="C281" t="s">
        <v>20</v>
      </c>
      <c r="D281" t="s">
        <v>21</v>
      </c>
      <c r="E281" t="s">
        <v>10</v>
      </c>
      <c r="F281">
        <v>2</v>
      </c>
    </row>
    <row r="282" spans="1:6" x14ac:dyDescent="0.25">
      <c r="A282" t="s">
        <v>329</v>
      </c>
      <c r="B282" t="s">
        <v>330</v>
      </c>
      <c r="C282" t="s">
        <v>62</v>
      </c>
      <c r="D282" t="s">
        <v>21</v>
      </c>
      <c r="E282" t="s">
        <v>10</v>
      </c>
      <c r="F282">
        <v>1</v>
      </c>
    </row>
    <row r="283" spans="1:6" x14ac:dyDescent="0.25">
      <c r="A283" t="s">
        <v>331</v>
      </c>
      <c r="B283" t="s">
        <v>332</v>
      </c>
      <c r="C283" t="s">
        <v>18</v>
      </c>
      <c r="D283" t="s">
        <v>143</v>
      </c>
      <c r="E283" t="s">
        <v>15</v>
      </c>
      <c r="F283">
        <v>1</v>
      </c>
    </row>
    <row r="284" spans="1:6" x14ac:dyDescent="0.25">
      <c r="A284" t="s">
        <v>333</v>
      </c>
      <c r="B284" t="s">
        <v>334</v>
      </c>
      <c r="C284" t="s">
        <v>13</v>
      </c>
      <c r="D284" t="s">
        <v>57</v>
      </c>
      <c r="E284" t="s">
        <v>15</v>
      </c>
      <c r="F284">
        <v>1</v>
      </c>
    </row>
    <row r="285" spans="1:6" x14ac:dyDescent="0.25">
      <c r="A285" t="s">
        <v>335</v>
      </c>
      <c r="B285" t="s">
        <v>336</v>
      </c>
      <c r="C285" t="s">
        <v>20</v>
      </c>
      <c r="D285" t="s">
        <v>21</v>
      </c>
      <c r="E285" t="s">
        <v>10</v>
      </c>
      <c r="F285">
        <v>2</v>
      </c>
    </row>
    <row r="286" spans="1:6" x14ac:dyDescent="0.25">
      <c r="A286" t="s">
        <v>335</v>
      </c>
      <c r="B286" t="s">
        <v>336</v>
      </c>
      <c r="C286" t="s">
        <v>71</v>
      </c>
      <c r="D286" t="s">
        <v>21</v>
      </c>
      <c r="E286" t="s">
        <v>10</v>
      </c>
      <c r="F286">
        <v>1</v>
      </c>
    </row>
    <row r="287" spans="1:6" x14ac:dyDescent="0.25">
      <c r="A287" t="s">
        <v>337</v>
      </c>
      <c r="B287" t="s">
        <v>338</v>
      </c>
      <c r="C287" t="s">
        <v>20</v>
      </c>
      <c r="D287" t="s">
        <v>29</v>
      </c>
      <c r="E287" t="s">
        <v>10</v>
      </c>
      <c r="F287">
        <v>3</v>
      </c>
    </row>
    <row r="288" spans="1:6" x14ac:dyDescent="0.25">
      <c r="A288" t="s">
        <v>337</v>
      </c>
      <c r="B288" t="s">
        <v>338</v>
      </c>
      <c r="C288" t="s">
        <v>27</v>
      </c>
      <c r="D288" t="s">
        <v>28</v>
      </c>
      <c r="E288" t="s">
        <v>10</v>
      </c>
      <c r="F288">
        <v>1</v>
      </c>
    </row>
    <row r="289" spans="1:6" x14ac:dyDescent="0.25">
      <c r="A289" t="s">
        <v>339</v>
      </c>
      <c r="B289" t="s">
        <v>340</v>
      </c>
      <c r="C289" t="s">
        <v>38</v>
      </c>
      <c r="D289" t="s">
        <v>9</v>
      </c>
      <c r="E289" t="s">
        <v>34</v>
      </c>
      <c r="F289">
        <v>1</v>
      </c>
    </row>
    <row r="290" spans="1:6" x14ac:dyDescent="0.25">
      <c r="A290" t="s">
        <v>339</v>
      </c>
      <c r="B290" t="s">
        <v>340</v>
      </c>
      <c r="C290" t="s">
        <v>37</v>
      </c>
      <c r="D290" t="s">
        <v>143</v>
      </c>
      <c r="E290" t="s">
        <v>34</v>
      </c>
      <c r="F290">
        <v>1</v>
      </c>
    </row>
    <row r="291" spans="1:6" x14ac:dyDescent="0.25">
      <c r="A291" t="s">
        <v>341</v>
      </c>
      <c r="B291" t="s">
        <v>342</v>
      </c>
      <c r="C291" t="s">
        <v>38</v>
      </c>
      <c r="D291" t="s">
        <v>14</v>
      </c>
      <c r="E291" t="s">
        <v>34</v>
      </c>
      <c r="F291">
        <v>2</v>
      </c>
    </row>
    <row r="292" spans="1:6" x14ac:dyDescent="0.25">
      <c r="A292" t="s">
        <v>341</v>
      </c>
      <c r="B292" t="s">
        <v>342</v>
      </c>
      <c r="C292" t="s">
        <v>33</v>
      </c>
      <c r="D292" t="s">
        <v>14</v>
      </c>
      <c r="E292" t="s">
        <v>34</v>
      </c>
      <c r="F292">
        <v>1</v>
      </c>
    </row>
    <row r="293" spans="1:6" x14ac:dyDescent="0.25">
      <c r="A293" t="s">
        <v>343</v>
      </c>
      <c r="B293" t="s">
        <v>344</v>
      </c>
      <c r="C293" t="s">
        <v>8</v>
      </c>
      <c r="D293" t="s">
        <v>28</v>
      </c>
      <c r="E293" t="s">
        <v>10</v>
      </c>
      <c r="F293">
        <v>1</v>
      </c>
    </row>
    <row r="294" spans="1:6" x14ac:dyDescent="0.25">
      <c r="A294" t="s">
        <v>343</v>
      </c>
      <c r="B294" t="s">
        <v>116</v>
      </c>
      <c r="C294" t="s">
        <v>8</v>
      </c>
      <c r="D294" t="s">
        <v>80</v>
      </c>
      <c r="E294" t="s">
        <v>10</v>
      </c>
      <c r="F294">
        <v>1</v>
      </c>
    </row>
    <row r="295" spans="1:6" x14ac:dyDescent="0.25">
      <c r="A295" t="s">
        <v>345</v>
      </c>
      <c r="B295" t="s">
        <v>346</v>
      </c>
      <c r="C295" t="s">
        <v>318</v>
      </c>
      <c r="D295" t="s">
        <v>39</v>
      </c>
      <c r="E295" t="s">
        <v>10</v>
      </c>
      <c r="F295">
        <v>1</v>
      </c>
    </row>
    <row r="296" spans="1:6" x14ac:dyDescent="0.25">
      <c r="A296" t="s">
        <v>345</v>
      </c>
      <c r="B296" t="s">
        <v>346</v>
      </c>
      <c r="C296" t="s">
        <v>8</v>
      </c>
      <c r="D296" t="s">
        <v>107</v>
      </c>
      <c r="E296" t="s">
        <v>10</v>
      </c>
      <c r="F296">
        <v>1</v>
      </c>
    </row>
    <row r="297" spans="1:6" x14ac:dyDescent="0.25">
      <c r="A297" t="s">
        <v>347</v>
      </c>
      <c r="B297" t="s">
        <v>348</v>
      </c>
      <c r="C297" t="s">
        <v>20</v>
      </c>
      <c r="D297" t="s">
        <v>100</v>
      </c>
      <c r="E297" t="s">
        <v>10</v>
      </c>
      <c r="F297">
        <v>2</v>
      </c>
    </row>
    <row r="298" spans="1:6" x14ac:dyDescent="0.25">
      <c r="A298" t="s">
        <v>347</v>
      </c>
      <c r="B298" t="s">
        <v>348</v>
      </c>
      <c r="C298" t="s">
        <v>8</v>
      </c>
      <c r="D298" t="s">
        <v>117</v>
      </c>
      <c r="E298" t="s">
        <v>10</v>
      </c>
      <c r="F298">
        <v>1</v>
      </c>
    </row>
    <row r="299" spans="1:6" x14ac:dyDescent="0.25">
      <c r="A299" t="s">
        <v>349</v>
      </c>
      <c r="B299" t="s">
        <v>350</v>
      </c>
      <c r="C299" t="s">
        <v>20</v>
      </c>
      <c r="D299" t="s">
        <v>100</v>
      </c>
      <c r="E299" t="s">
        <v>10</v>
      </c>
      <c r="F299">
        <v>2</v>
      </c>
    </row>
    <row r="300" spans="1:6" x14ac:dyDescent="0.25">
      <c r="A300" t="s">
        <v>349</v>
      </c>
      <c r="B300" t="s">
        <v>350</v>
      </c>
      <c r="C300" t="s">
        <v>27</v>
      </c>
      <c r="D300" t="s">
        <v>117</v>
      </c>
      <c r="E300" t="s">
        <v>10</v>
      </c>
      <c r="F300">
        <v>1</v>
      </c>
    </row>
    <row r="301" spans="1:6" x14ac:dyDescent="0.25">
      <c r="A301" t="s">
        <v>349</v>
      </c>
      <c r="B301" t="s">
        <v>350</v>
      </c>
      <c r="C301" t="s">
        <v>30</v>
      </c>
      <c r="D301" t="s">
        <v>215</v>
      </c>
      <c r="E301" t="s">
        <v>10</v>
      </c>
      <c r="F301">
        <v>1</v>
      </c>
    </row>
    <row r="302" spans="1:6" x14ac:dyDescent="0.25">
      <c r="A302" t="s">
        <v>349</v>
      </c>
      <c r="B302" t="s">
        <v>350</v>
      </c>
      <c r="C302" t="s">
        <v>108</v>
      </c>
      <c r="D302" t="s">
        <v>19</v>
      </c>
      <c r="E302" t="s">
        <v>10</v>
      </c>
      <c r="F302">
        <v>2</v>
      </c>
    </row>
    <row r="303" spans="1:6" x14ac:dyDescent="0.25">
      <c r="A303" t="s">
        <v>351</v>
      </c>
      <c r="B303" t="s">
        <v>352</v>
      </c>
      <c r="C303" t="s">
        <v>20</v>
      </c>
      <c r="D303" t="s">
        <v>78</v>
      </c>
      <c r="E303" t="s">
        <v>10</v>
      </c>
      <c r="F303">
        <v>2</v>
      </c>
    </row>
    <row r="304" spans="1:6" x14ac:dyDescent="0.25">
      <c r="A304" t="s">
        <v>351</v>
      </c>
      <c r="B304" t="s">
        <v>352</v>
      </c>
      <c r="C304" t="s">
        <v>8</v>
      </c>
      <c r="D304" t="s">
        <v>78</v>
      </c>
      <c r="E304" t="s">
        <v>10</v>
      </c>
      <c r="F304">
        <v>1</v>
      </c>
    </row>
    <row r="305" spans="1:6" x14ac:dyDescent="0.25">
      <c r="A305" t="s">
        <v>353</v>
      </c>
      <c r="B305" t="s">
        <v>354</v>
      </c>
      <c r="C305" t="s">
        <v>108</v>
      </c>
      <c r="D305" t="s">
        <v>19</v>
      </c>
      <c r="E305" t="s">
        <v>10</v>
      </c>
      <c r="F305">
        <v>2</v>
      </c>
    </row>
    <row r="306" spans="1:6" x14ac:dyDescent="0.25">
      <c r="A306" t="s">
        <v>353</v>
      </c>
      <c r="B306" t="s">
        <v>354</v>
      </c>
      <c r="C306" t="s">
        <v>92</v>
      </c>
      <c r="D306" t="s">
        <v>78</v>
      </c>
      <c r="E306" t="s">
        <v>10</v>
      </c>
      <c r="F306">
        <v>1</v>
      </c>
    </row>
    <row r="307" spans="1:6" x14ac:dyDescent="0.25">
      <c r="A307" t="s">
        <v>355</v>
      </c>
      <c r="B307" t="s">
        <v>356</v>
      </c>
      <c r="C307" t="s">
        <v>66</v>
      </c>
      <c r="D307" t="s">
        <v>93</v>
      </c>
      <c r="E307" t="s">
        <v>10</v>
      </c>
      <c r="F307">
        <v>2</v>
      </c>
    </row>
    <row r="308" spans="1:6" x14ac:dyDescent="0.25">
      <c r="A308" t="s">
        <v>357</v>
      </c>
      <c r="B308" t="s">
        <v>358</v>
      </c>
      <c r="C308" t="s">
        <v>26</v>
      </c>
      <c r="D308" t="s">
        <v>19</v>
      </c>
      <c r="E308" t="s">
        <v>10</v>
      </c>
      <c r="F308">
        <v>2</v>
      </c>
    </row>
    <row r="309" spans="1:6" x14ac:dyDescent="0.25">
      <c r="A309" t="s">
        <v>357</v>
      </c>
      <c r="B309" t="s">
        <v>358</v>
      </c>
      <c r="C309" t="s">
        <v>154</v>
      </c>
      <c r="D309" t="s">
        <v>100</v>
      </c>
      <c r="E309" t="s">
        <v>10</v>
      </c>
      <c r="F309">
        <v>1</v>
      </c>
    </row>
    <row r="310" spans="1:6" x14ac:dyDescent="0.25">
      <c r="A310" t="s">
        <v>359</v>
      </c>
      <c r="B310" t="s">
        <v>360</v>
      </c>
      <c r="C310" t="s">
        <v>62</v>
      </c>
      <c r="D310" t="s">
        <v>14</v>
      </c>
      <c r="E310" t="s">
        <v>10</v>
      </c>
      <c r="F310">
        <v>1</v>
      </c>
    </row>
    <row r="311" spans="1:6" x14ac:dyDescent="0.25">
      <c r="A311" t="s">
        <v>361</v>
      </c>
      <c r="B311" t="s">
        <v>362</v>
      </c>
      <c r="C311" t="s">
        <v>79</v>
      </c>
      <c r="D311" t="s">
        <v>117</v>
      </c>
      <c r="E311" t="s">
        <v>10</v>
      </c>
      <c r="F311">
        <v>1</v>
      </c>
    </row>
    <row r="312" spans="1:6" x14ac:dyDescent="0.25">
      <c r="A312" t="s">
        <v>361</v>
      </c>
      <c r="B312" t="s">
        <v>362</v>
      </c>
      <c r="C312" t="s">
        <v>30</v>
      </c>
      <c r="D312" t="s">
        <v>19</v>
      </c>
      <c r="E312" t="s">
        <v>10</v>
      </c>
      <c r="F312">
        <v>1</v>
      </c>
    </row>
    <row r="313" spans="1:6" x14ac:dyDescent="0.25">
      <c r="A313" t="s">
        <v>363</v>
      </c>
      <c r="B313" t="s">
        <v>364</v>
      </c>
      <c r="C313" t="s">
        <v>8</v>
      </c>
      <c r="D313" t="s">
        <v>117</v>
      </c>
      <c r="E313" t="s">
        <v>10</v>
      </c>
      <c r="F313">
        <v>1</v>
      </c>
    </row>
    <row r="314" spans="1:6" x14ac:dyDescent="0.25">
      <c r="A314" t="s">
        <v>363</v>
      </c>
      <c r="B314" t="s">
        <v>364</v>
      </c>
      <c r="C314" t="s">
        <v>241</v>
      </c>
      <c r="D314" t="s">
        <v>78</v>
      </c>
      <c r="E314" t="s">
        <v>34</v>
      </c>
      <c r="F314">
        <v>1</v>
      </c>
    </row>
    <row r="315" spans="1:6" x14ac:dyDescent="0.25">
      <c r="A315" t="s">
        <v>365</v>
      </c>
      <c r="B315" t="s">
        <v>366</v>
      </c>
      <c r="C315" t="s">
        <v>20</v>
      </c>
      <c r="D315" t="s">
        <v>9</v>
      </c>
      <c r="E315" t="s">
        <v>10</v>
      </c>
      <c r="F315">
        <v>2</v>
      </c>
    </row>
    <row r="316" spans="1:6" x14ac:dyDescent="0.25">
      <c r="A316" t="s">
        <v>365</v>
      </c>
      <c r="B316" t="s">
        <v>366</v>
      </c>
      <c r="C316" t="s">
        <v>62</v>
      </c>
      <c r="D316" t="s">
        <v>21</v>
      </c>
      <c r="E316" t="s">
        <v>10</v>
      </c>
      <c r="F316">
        <v>1</v>
      </c>
    </row>
    <row r="317" spans="1:6" x14ac:dyDescent="0.25">
      <c r="A317" t="s">
        <v>367</v>
      </c>
      <c r="B317" t="s">
        <v>368</v>
      </c>
      <c r="C317" t="s">
        <v>20</v>
      </c>
      <c r="D317" t="s">
        <v>21</v>
      </c>
      <c r="E317" t="s">
        <v>10</v>
      </c>
      <c r="F317">
        <v>2</v>
      </c>
    </row>
    <row r="318" spans="1:6" x14ac:dyDescent="0.25">
      <c r="A318" t="s">
        <v>367</v>
      </c>
      <c r="B318" t="s">
        <v>368</v>
      </c>
      <c r="C318" t="s">
        <v>71</v>
      </c>
      <c r="D318" t="s">
        <v>21</v>
      </c>
      <c r="E318" t="s">
        <v>10</v>
      </c>
      <c r="F318">
        <v>1</v>
      </c>
    </row>
    <row r="319" spans="1:6" x14ac:dyDescent="0.25">
      <c r="A319" t="s">
        <v>367</v>
      </c>
      <c r="B319" t="s">
        <v>369</v>
      </c>
      <c r="C319" t="s">
        <v>20</v>
      </c>
      <c r="D319" t="s">
        <v>14</v>
      </c>
      <c r="E319" t="s">
        <v>10</v>
      </c>
      <c r="F319">
        <v>2</v>
      </c>
    </row>
    <row r="320" spans="1:6" x14ac:dyDescent="0.25">
      <c r="A320" t="s">
        <v>367</v>
      </c>
      <c r="B320" t="s">
        <v>370</v>
      </c>
      <c r="C320" t="s">
        <v>20</v>
      </c>
      <c r="D320" t="s">
        <v>14</v>
      </c>
      <c r="E320" t="s">
        <v>10</v>
      </c>
      <c r="F320">
        <v>2</v>
      </c>
    </row>
    <row r="321" spans="1:6" x14ac:dyDescent="0.25">
      <c r="A321" t="s">
        <v>367</v>
      </c>
      <c r="B321" t="s">
        <v>370</v>
      </c>
      <c r="C321" t="s">
        <v>8</v>
      </c>
      <c r="D321" t="s">
        <v>14</v>
      </c>
      <c r="E321" t="s">
        <v>10</v>
      </c>
      <c r="F321">
        <v>1</v>
      </c>
    </row>
    <row r="322" spans="1:6" x14ac:dyDescent="0.25">
      <c r="A322" t="s">
        <v>371</v>
      </c>
      <c r="B322" t="s">
        <v>372</v>
      </c>
      <c r="C322" t="s">
        <v>20</v>
      </c>
      <c r="D322" t="s">
        <v>57</v>
      </c>
      <c r="E322" t="s">
        <v>10</v>
      </c>
      <c r="F322">
        <v>1</v>
      </c>
    </row>
    <row r="323" spans="1:6" x14ac:dyDescent="0.25">
      <c r="A323" t="s">
        <v>373</v>
      </c>
      <c r="B323" t="s">
        <v>374</v>
      </c>
      <c r="C323" t="s">
        <v>20</v>
      </c>
      <c r="D323" t="s">
        <v>44</v>
      </c>
      <c r="E323" t="s">
        <v>10</v>
      </c>
      <c r="F323">
        <v>2</v>
      </c>
    </row>
    <row r="324" spans="1:6" x14ac:dyDescent="0.25">
      <c r="A324" t="s">
        <v>373</v>
      </c>
      <c r="B324" t="s">
        <v>374</v>
      </c>
      <c r="C324" t="s">
        <v>8</v>
      </c>
      <c r="D324" t="s">
        <v>21</v>
      </c>
      <c r="E324" t="s">
        <v>10</v>
      </c>
      <c r="F324">
        <v>1</v>
      </c>
    </row>
    <row r="325" spans="1:6" x14ac:dyDescent="0.25">
      <c r="A325" t="s">
        <v>375</v>
      </c>
      <c r="B325" t="s">
        <v>377</v>
      </c>
      <c r="C325" t="s">
        <v>20</v>
      </c>
      <c r="D325" t="s">
        <v>68</v>
      </c>
      <c r="E325" t="s">
        <v>10</v>
      </c>
      <c r="F325">
        <v>1</v>
      </c>
    </row>
    <row r="326" spans="1:6" x14ac:dyDescent="0.25">
      <c r="A326" t="s">
        <v>375</v>
      </c>
      <c r="B326" t="s">
        <v>377</v>
      </c>
      <c r="C326" t="s">
        <v>13</v>
      </c>
      <c r="D326" t="s">
        <v>68</v>
      </c>
      <c r="E326" t="s">
        <v>15</v>
      </c>
      <c r="F326">
        <v>1</v>
      </c>
    </row>
    <row r="327" spans="1:6" x14ac:dyDescent="0.25">
      <c r="A327" t="s">
        <v>375</v>
      </c>
      <c r="B327" t="s">
        <v>376</v>
      </c>
      <c r="C327" t="s">
        <v>20</v>
      </c>
      <c r="D327" t="s">
        <v>14</v>
      </c>
      <c r="E327" t="s">
        <v>10</v>
      </c>
      <c r="F327">
        <v>2</v>
      </c>
    </row>
    <row r="328" spans="1:6" x14ac:dyDescent="0.25">
      <c r="A328" t="s">
        <v>375</v>
      </c>
      <c r="B328" t="s">
        <v>376</v>
      </c>
      <c r="C328" t="s">
        <v>8</v>
      </c>
      <c r="D328" t="s">
        <v>14</v>
      </c>
      <c r="E328" t="s">
        <v>10</v>
      </c>
      <c r="F328">
        <v>1</v>
      </c>
    </row>
    <row r="329" spans="1:6" x14ac:dyDescent="0.25">
      <c r="A329" t="s">
        <v>378</v>
      </c>
      <c r="B329" t="s">
        <v>379</v>
      </c>
      <c r="C329" t="s">
        <v>20</v>
      </c>
      <c r="D329" t="s">
        <v>78</v>
      </c>
      <c r="E329" t="s">
        <v>10</v>
      </c>
      <c r="F329">
        <v>2</v>
      </c>
    </row>
    <row r="330" spans="1:6" x14ac:dyDescent="0.25">
      <c r="A330" t="s">
        <v>378</v>
      </c>
      <c r="B330" t="s">
        <v>379</v>
      </c>
      <c r="C330" t="s">
        <v>8</v>
      </c>
      <c r="D330" t="s">
        <v>78</v>
      </c>
      <c r="E330" t="s">
        <v>10</v>
      </c>
      <c r="F330">
        <v>1</v>
      </c>
    </row>
    <row r="331" spans="1:6" x14ac:dyDescent="0.25">
      <c r="A331" t="s">
        <v>378</v>
      </c>
      <c r="B331" t="s">
        <v>380</v>
      </c>
      <c r="C331" t="s">
        <v>20</v>
      </c>
      <c r="D331" t="s">
        <v>266</v>
      </c>
      <c r="E331" t="s">
        <v>10</v>
      </c>
      <c r="F331">
        <v>2</v>
      </c>
    </row>
    <row r="332" spans="1:6" x14ac:dyDescent="0.25">
      <c r="A332" t="s">
        <v>378</v>
      </c>
      <c r="B332" t="s">
        <v>380</v>
      </c>
      <c r="C332" t="s">
        <v>27</v>
      </c>
      <c r="D332" t="s">
        <v>117</v>
      </c>
      <c r="E332" t="s">
        <v>10</v>
      </c>
      <c r="F332">
        <v>1</v>
      </c>
    </row>
    <row r="333" spans="1:6" x14ac:dyDescent="0.25">
      <c r="A333" t="s">
        <v>383</v>
      </c>
      <c r="B333" t="s">
        <v>384</v>
      </c>
      <c r="C333" t="s">
        <v>20</v>
      </c>
      <c r="D333" t="s">
        <v>14</v>
      </c>
      <c r="E333" t="s">
        <v>10</v>
      </c>
      <c r="F333">
        <v>2</v>
      </c>
    </row>
    <row r="334" spans="1:6" x14ac:dyDescent="0.25">
      <c r="A334" t="s">
        <v>383</v>
      </c>
      <c r="B334" t="s">
        <v>384</v>
      </c>
      <c r="C334" t="s">
        <v>49</v>
      </c>
      <c r="D334" t="s">
        <v>19</v>
      </c>
      <c r="E334" t="s">
        <v>34</v>
      </c>
      <c r="F334">
        <v>1</v>
      </c>
    </row>
    <row r="335" spans="1:6" x14ac:dyDescent="0.25">
      <c r="A335" t="s">
        <v>383</v>
      </c>
      <c r="B335" t="s">
        <v>384</v>
      </c>
      <c r="C335" t="s">
        <v>47</v>
      </c>
      <c r="D335" t="s">
        <v>14</v>
      </c>
      <c r="E335" t="s">
        <v>34</v>
      </c>
      <c r="F335">
        <v>2</v>
      </c>
    </row>
    <row r="336" spans="1:6" x14ac:dyDescent="0.25">
      <c r="A336" t="s">
        <v>383</v>
      </c>
      <c r="B336" t="s">
        <v>384</v>
      </c>
      <c r="C336" t="s">
        <v>18</v>
      </c>
      <c r="D336" t="s">
        <v>19</v>
      </c>
      <c r="E336" t="s">
        <v>15</v>
      </c>
      <c r="F336">
        <v>1</v>
      </c>
    </row>
    <row r="337" spans="1:6" x14ac:dyDescent="0.25">
      <c r="A337" t="s">
        <v>383</v>
      </c>
      <c r="B337" t="s">
        <v>384</v>
      </c>
      <c r="C337" t="s">
        <v>13</v>
      </c>
      <c r="D337" t="s">
        <v>21</v>
      </c>
      <c r="E337" t="s">
        <v>15</v>
      </c>
      <c r="F337">
        <v>1</v>
      </c>
    </row>
    <row r="338" spans="1:6" x14ac:dyDescent="0.25">
      <c r="A338" t="s">
        <v>385</v>
      </c>
      <c r="B338" t="s">
        <v>386</v>
      </c>
      <c r="C338" t="s">
        <v>20</v>
      </c>
      <c r="D338" t="s">
        <v>44</v>
      </c>
      <c r="E338" t="s">
        <v>10</v>
      </c>
      <c r="F338">
        <v>2</v>
      </c>
    </row>
    <row r="339" spans="1:6" x14ac:dyDescent="0.25">
      <c r="A339" t="s">
        <v>385</v>
      </c>
      <c r="B339" t="s">
        <v>386</v>
      </c>
      <c r="C339" t="s">
        <v>8</v>
      </c>
      <c r="D339" t="s">
        <v>21</v>
      </c>
      <c r="E339" t="s">
        <v>10</v>
      </c>
      <c r="F339">
        <v>1</v>
      </c>
    </row>
    <row r="340" spans="1:6" x14ac:dyDescent="0.25">
      <c r="A340" t="s">
        <v>385</v>
      </c>
      <c r="B340" t="s">
        <v>386</v>
      </c>
      <c r="C340" t="s">
        <v>71</v>
      </c>
      <c r="D340" t="s">
        <v>44</v>
      </c>
      <c r="E340" t="s">
        <v>10</v>
      </c>
      <c r="F340">
        <v>2</v>
      </c>
    </row>
    <row r="341" spans="1:6" x14ac:dyDescent="0.25">
      <c r="A341" t="s">
        <v>387</v>
      </c>
      <c r="B341" t="s">
        <v>388</v>
      </c>
      <c r="C341" t="s">
        <v>79</v>
      </c>
      <c r="D341" t="s">
        <v>9</v>
      </c>
      <c r="E341" t="s">
        <v>10</v>
      </c>
      <c r="F341">
        <v>1</v>
      </c>
    </row>
    <row r="342" spans="1:6" x14ac:dyDescent="0.25">
      <c r="A342" t="s">
        <v>387</v>
      </c>
      <c r="B342" t="s">
        <v>388</v>
      </c>
      <c r="C342" t="s">
        <v>38</v>
      </c>
      <c r="D342" t="s">
        <v>78</v>
      </c>
      <c r="E342" t="s">
        <v>34</v>
      </c>
      <c r="F342">
        <v>1</v>
      </c>
    </row>
    <row r="343" spans="1:6" x14ac:dyDescent="0.25">
      <c r="A343" t="s">
        <v>389</v>
      </c>
      <c r="B343" t="s">
        <v>390</v>
      </c>
      <c r="C343" t="s">
        <v>33</v>
      </c>
      <c r="D343" t="s">
        <v>14</v>
      </c>
      <c r="E343" t="s">
        <v>34</v>
      </c>
      <c r="F343">
        <v>2</v>
      </c>
    </row>
    <row r="344" spans="1:6" x14ac:dyDescent="0.25">
      <c r="A344" t="s">
        <v>391</v>
      </c>
      <c r="B344" t="s">
        <v>392</v>
      </c>
      <c r="C344" t="s">
        <v>18</v>
      </c>
      <c r="D344" t="s">
        <v>19</v>
      </c>
      <c r="E344" t="s">
        <v>15</v>
      </c>
      <c r="F344">
        <v>1</v>
      </c>
    </row>
    <row r="345" spans="1:6" x14ac:dyDescent="0.25">
      <c r="A345" t="s">
        <v>393</v>
      </c>
      <c r="B345" t="s">
        <v>394</v>
      </c>
      <c r="C345" t="s">
        <v>88</v>
      </c>
      <c r="D345" t="s">
        <v>54</v>
      </c>
      <c r="E345" t="s">
        <v>10</v>
      </c>
      <c r="F345">
        <v>2</v>
      </c>
    </row>
    <row r="346" spans="1:6" x14ac:dyDescent="0.25">
      <c r="A346" t="s">
        <v>395</v>
      </c>
      <c r="B346" t="s">
        <v>197</v>
      </c>
      <c r="C346" t="s">
        <v>20</v>
      </c>
      <c r="D346" t="s">
        <v>21</v>
      </c>
      <c r="E346" t="s">
        <v>10</v>
      </c>
      <c r="F346">
        <v>2</v>
      </c>
    </row>
    <row r="347" spans="1:6" x14ac:dyDescent="0.25">
      <c r="A347" t="s">
        <v>395</v>
      </c>
      <c r="B347" t="s">
        <v>197</v>
      </c>
      <c r="C347" t="s">
        <v>8</v>
      </c>
      <c r="D347" t="s">
        <v>14</v>
      </c>
      <c r="E347" t="s">
        <v>10</v>
      </c>
      <c r="F347">
        <v>1</v>
      </c>
    </row>
    <row r="348" spans="1:6" x14ac:dyDescent="0.25">
      <c r="A348" t="s">
        <v>396</v>
      </c>
      <c r="B348" t="s">
        <v>397</v>
      </c>
      <c r="C348" t="s">
        <v>20</v>
      </c>
      <c r="D348" t="s">
        <v>14</v>
      </c>
      <c r="E348" t="s">
        <v>10</v>
      </c>
      <c r="F348">
        <v>2</v>
      </c>
    </row>
    <row r="349" spans="1:6" x14ac:dyDescent="0.25">
      <c r="A349" t="s">
        <v>398</v>
      </c>
      <c r="B349" t="s">
        <v>399</v>
      </c>
      <c r="C349" t="s">
        <v>20</v>
      </c>
      <c r="D349" t="s">
        <v>48</v>
      </c>
      <c r="E349" t="s">
        <v>10</v>
      </c>
      <c r="F349">
        <v>2</v>
      </c>
    </row>
    <row r="350" spans="1:6" x14ac:dyDescent="0.25">
      <c r="A350" t="s">
        <v>398</v>
      </c>
      <c r="B350" t="s">
        <v>399</v>
      </c>
      <c r="C350" t="s">
        <v>8</v>
      </c>
      <c r="D350" t="s">
        <v>44</v>
      </c>
      <c r="E350" t="s">
        <v>10</v>
      </c>
      <c r="F350">
        <v>1</v>
      </c>
    </row>
    <row r="351" spans="1:6" x14ac:dyDescent="0.25">
      <c r="A351" t="s">
        <v>400</v>
      </c>
      <c r="B351" t="s">
        <v>63</v>
      </c>
      <c r="C351" t="s">
        <v>20</v>
      </c>
      <c r="D351" t="s">
        <v>78</v>
      </c>
      <c r="E351" t="s">
        <v>10</v>
      </c>
      <c r="F351">
        <v>2</v>
      </c>
    </row>
    <row r="352" spans="1:6" x14ac:dyDescent="0.25">
      <c r="A352" t="s">
        <v>400</v>
      </c>
      <c r="B352" t="s">
        <v>63</v>
      </c>
      <c r="C352" t="s">
        <v>30</v>
      </c>
      <c r="D352" t="s">
        <v>19</v>
      </c>
      <c r="E352" t="s">
        <v>10</v>
      </c>
      <c r="F352">
        <v>1</v>
      </c>
    </row>
    <row r="353" spans="1:6" x14ac:dyDescent="0.25">
      <c r="A353" t="s">
        <v>401</v>
      </c>
      <c r="B353" t="s">
        <v>402</v>
      </c>
      <c r="C353" t="s">
        <v>13</v>
      </c>
      <c r="D353" t="s">
        <v>57</v>
      </c>
      <c r="E353" t="s">
        <v>15</v>
      </c>
      <c r="F353">
        <v>1</v>
      </c>
    </row>
    <row r="354" spans="1:6" x14ac:dyDescent="0.25">
      <c r="A354" t="s">
        <v>403</v>
      </c>
      <c r="B354" t="s">
        <v>120</v>
      </c>
      <c r="C354" t="s">
        <v>154</v>
      </c>
      <c r="D354" t="s">
        <v>107</v>
      </c>
      <c r="E354" t="s">
        <v>10</v>
      </c>
      <c r="F354">
        <v>1</v>
      </c>
    </row>
    <row r="355" spans="1:6" x14ac:dyDescent="0.25">
      <c r="A355" t="s">
        <v>404</v>
      </c>
      <c r="B355" t="s">
        <v>405</v>
      </c>
      <c r="C355" t="s">
        <v>18</v>
      </c>
      <c r="D355" t="s">
        <v>19</v>
      </c>
      <c r="E355" t="s">
        <v>15</v>
      </c>
      <c r="F355">
        <v>1</v>
      </c>
    </row>
    <row r="356" spans="1:6" x14ac:dyDescent="0.25">
      <c r="A356" t="s">
        <v>404</v>
      </c>
      <c r="B356" t="s">
        <v>405</v>
      </c>
      <c r="C356" t="s">
        <v>13</v>
      </c>
      <c r="D356" t="s">
        <v>14</v>
      </c>
      <c r="E356" t="s">
        <v>15</v>
      </c>
      <c r="F356">
        <v>1</v>
      </c>
    </row>
    <row r="357" spans="1:6" x14ac:dyDescent="0.25">
      <c r="A357" t="s">
        <v>406</v>
      </c>
      <c r="B357" t="s">
        <v>407</v>
      </c>
      <c r="C357" t="s">
        <v>18</v>
      </c>
      <c r="D357" t="s">
        <v>19</v>
      </c>
      <c r="E357" t="s">
        <v>15</v>
      </c>
      <c r="F357">
        <v>1</v>
      </c>
    </row>
    <row r="358" spans="1:6" x14ac:dyDescent="0.25">
      <c r="A358" t="s">
        <v>406</v>
      </c>
      <c r="B358" t="s">
        <v>407</v>
      </c>
      <c r="C358" t="s">
        <v>13</v>
      </c>
      <c r="D358" t="s">
        <v>14</v>
      </c>
      <c r="E358" t="s">
        <v>15</v>
      </c>
      <c r="F358">
        <v>1</v>
      </c>
    </row>
    <row r="359" spans="1:6" x14ac:dyDescent="0.25">
      <c r="A359" t="s">
        <v>408</v>
      </c>
      <c r="B359" t="s">
        <v>410</v>
      </c>
      <c r="C359" t="s">
        <v>20</v>
      </c>
      <c r="D359" t="s">
        <v>14</v>
      </c>
      <c r="E359" t="s">
        <v>10</v>
      </c>
      <c r="F359">
        <v>2</v>
      </c>
    </row>
    <row r="360" spans="1:6" x14ac:dyDescent="0.25">
      <c r="A360" t="s">
        <v>408</v>
      </c>
      <c r="B360" t="s">
        <v>410</v>
      </c>
      <c r="C360" t="s">
        <v>71</v>
      </c>
      <c r="D360" t="s">
        <v>14</v>
      </c>
      <c r="E360" t="s">
        <v>10</v>
      </c>
      <c r="F360">
        <v>1</v>
      </c>
    </row>
    <row r="361" spans="1:6" x14ac:dyDescent="0.25">
      <c r="A361" t="s">
        <v>408</v>
      </c>
      <c r="B361" t="s">
        <v>410</v>
      </c>
      <c r="C361" t="s">
        <v>49</v>
      </c>
      <c r="D361" t="s">
        <v>19</v>
      </c>
      <c r="E361" t="s">
        <v>34</v>
      </c>
      <c r="F361">
        <v>1</v>
      </c>
    </row>
    <row r="362" spans="1:6" x14ac:dyDescent="0.25">
      <c r="A362" t="s">
        <v>408</v>
      </c>
      <c r="B362" t="s">
        <v>410</v>
      </c>
      <c r="C362" t="s">
        <v>47</v>
      </c>
      <c r="D362" t="s">
        <v>14</v>
      </c>
      <c r="E362" t="s">
        <v>34</v>
      </c>
      <c r="F362">
        <v>2</v>
      </c>
    </row>
    <row r="363" spans="1:6" x14ac:dyDescent="0.25">
      <c r="A363" t="s">
        <v>408</v>
      </c>
      <c r="B363" t="s">
        <v>410</v>
      </c>
      <c r="C363" t="s">
        <v>18</v>
      </c>
      <c r="D363" t="s">
        <v>19</v>
      </c>
      <c r="E363" t="s">
        <v>15</v>
      </c>
      <c r="F363">
        <v>1</v>
      </c>
    </row>
    <row r="364" spans="1:6" x14ac:dyDescent="0.25">
      <c r="A364" t="s">
        <v>408</v>
      </c>
      <c r="B364" t="s">
        <v>410</v>
      </c>
      <c r="C364" t="s">
        <v>13</v>
      </c>
      <c r="D364" t="s">
        <v>14</v>
      </c>
      <c r="E364" t="s">
        <v>15</v>
      </c>
      <c r="F364">
        <v>1</v>
      </c>
    </row>
    <row r="365" spans="1:6" x14ac:dyDescent="0.25">
      <c r="A365" t="s">
        <v>408</v>
      </c>
      <c r="B365" t="s">
        <v>409</v>
      </c>
      <c r="C365" t="s">
        <v>49</v>
      </c>
      <c r="D365" t="s">
        <v>19</v>
      </c>
      <c r="E365" t="s">
        <v>34</v>
      </c>
      <c r="F365">
        <v>1</v>
      </c>
    </row>
    <row r="366" spans="1:6" x14ac:dyDescent="0.25">
      <c r="A366" t="s">
        <v>408</v>
      </c>
      <c r="B366" t="s">
        <v>409</v>
      </c>
      <c r="C366" t="s">
        <v>47</v>
      </c>
      <c r="D366" t="s">
        <v>14</v>
      </c>
      <c r="E366" t="s">
        <v>34</v>
      </c>
      <c r="F366">
        <v>2</v>
      </c>
    </row>
    <row r="367" spans="1:6" x14ac:dyDescent="0.25">
      <c r="A367" t="s">
        <v>408</v>
      </c>
      <c r="B367" t="s">
        <v>409</v>
      </c>
      <c r="C367" t="s">
        <v>18</v>
      </c>
      <c r="D367" t="s">
        <v>19</v>
      </c>
      <c r="E367" t="s">
        <v>15</v>
      </c>
      <c r="F367">
        <v>1</v>
      </c>
    </row>
    <row r="368" spans="1:6" x14ac:dyDescent="0.25">
      <c r="A368" t="s">
        <v>408</v>
      </c>
      <c r="B368" t="s">
        <v>409</v>
      </c>
      <c r="C368" t="s">
        <v>13</v>
      </c>
      <c r="D368" t="s">
        <v>14</v>
      </c>
      <c r="E368" t="s">
        <v>15</v>
      </c>
      <c r="F368">
        <v>1</v>
      </c>
    </row>
    <row r="369" spans="1:6" x14ac:dyDescent="0.25">
      <c r="A369" t="s">
        <v>408</v>
      </c>
      <c r="B369" t="s">
        <v>85</v>
      </c>
      <c r="C369" t="s">
        <v>20</v>
      </c>
      <c r="D369" t="s">
        <v>14</v>
      </c>
      <c r="E369" t="s">
        <v>10</v>
      </c>
      <c r="F369">
        <v>2</v>
      </c>
    </row>
    <row r="370" spans="1:6" x14ac:dyDescent="0.25">
      <c r="A370" t="s">
        <v>381</v>
      </c>
      <c r="B370" t="s">
        <v>382</v>
      </c>
      <c r="C370" t="s">
        <v>62</v>
      </c>
      <c r="D370" t="s">
        <v>48</v>
      </c>
      <c r="E370" t="s">
        <v>10</v>
      </c>
      <c r="F370">
        <v>1</v>
      </c>
    </row>
    <row r="371" spans="1:6" x14ac:dyDescent="0.25">
      <c r="A371" t="s">
        <v>411</v>
      </c>
      <c r="B371" t="s">
        <v>412</v>
      </c>
      <c r="C371" t="s">
        <v>88</v>
      </c>
      <c r="D371" t="s">
        <v>50</v>
      </c>
      <c r="E371" t="s">
        <v>10</v>
      </c>
      <c r="F371">
        <v>2</v>
      </c>
    </row>
    <row r="372" spans="1:6" x14ac:dyDescent="0.25">
      <c r="A372" t="s">
        <v>413</v>
      </c>
      <c r="B372" t="s">
        <v>128</v>
      </c>
      <c r="C372" t="s">
        <v>38</v>
      </c>
      <c r="D372" t="s">
        <v>100</v>
      </c>
      <c r="E372" t="s">
        <v>34</v>
      </c>
      <c r="F372">
        <v>1</v>
      </c>
    </row>
    <row r="373" spans="1:6" x14ac:dyDescent="0.25">
      <c r="A373" t="s">
        <v>413</v>
      </c>
      <c r="B373" t="s">
        <v>128</v>
      </c>
      <c r="C373" t="s">
        <v>37</v>
      </c>
      <c r="D373" t="s">
        <v>215</v>
      </c>
      <c r="E373" t="s">
        <v>34</v>
      </c>
      <c r="F373">
        <v>1</v>
      </c>
    </row>
    <row r="374" spans="1:6" x14ac:dyDescent="0.25">
      <c r="A374" t="s">
        <v>414</v>
      </c>
      <c r="B374" t="s">
        <v>415</v>
      </c>
      <c r="C374" t="s">
        <v>20</v>
      </c>
      <c r="D374" t="s">
        <v>68</v>
      </c>
      <c r="E374" t="s">
        <v>10</v>
      </c>
      <c r="F374">
        <v>1</v>
      </c>
    </row>
    <row r="375" spans="1:6" x14ac:dyDescent="0.25">
      <c r="A375" t="s">
        <v>414</v>
      </c>
      <c r="B375" t="s">
        <v>415</v>
      </c>
      <c r="C375" t="s">
        <v>71</v>
      </c>
      <c r="D375" t="s">
        <v>57</v>
      </c>
      <c r="E375" t="s">
        <v>10</v>
      </c>
      <c r="F375">
        <v>1</v>
      </c>
    </row>
    <row r="376" spans="1:6" x14ac:dyDescent="0.25">
      <c r="A376" t="s">
        <v>416</v>
      </c>
      <c r="B376" t="s">
        <v>417</v>
      </c>
      <c r="C376" t="s">
        <v>20</v>
      </c>
      <c r="D376" t="s">
        <v>14</v>
      </c>
      <c r="E376" t="s">
        <v>10</v>
      </c>
      <c r="F376">
        <v>2</v>
      </c>
    </row>
    <row r="377" spans="1:6" x14ac:dyDescent="0.25">
      <c r="A377" t="s">
        <v>416</v>
      </c>
      <c r="B377" t="s">
        <v>417</v>
      </c>
      <c r="C377" t="s">
        <v>8</v>
      </c>
      <c r="D377" t="s">
        <v>14</v>
      </c>
      <c r="E377" t="s">
        <v>10</v>
      </c>
      <c r="F377">
        <v>1</v>
      </c>
    </row>
    <row r="378" spans="1:6" x14ac:dyDescent="0.25">
      <c r="A378" t="s">
        <v>418</v>
      </c>
      <c r="B378" t="s">
        <v>338</v>
      </c>
      <c r="C378" t="s">
        <v>8</v>
      </c>
      <c r="D378" t="s">
        <v>29</v>
      </c>
      <c r="E378" t="s">
        <v>10</v>
      </c>
      <c r="F378">
        <v>1</v>
      </c>
    </row>
    <row r="379" spans="1:6" x14ac:dyDescent="0.25">
      <c r="A379" t="s">
        <v>418</v>
      </c>
      <c r="B379" t="s">
        <v>421</v>
      </c>
      <c r="C379" t="s">
        <v>20</v>
      </c>
      <c r="D379" t="s">
        <v>48</v>
      </c>
      <c r="E379" t="s">
        <v>10</v>
      </c>
      <c r="F379">
        <v>2</v>
      </c>
    </row>
    <row r="380" spans="1:6" x14ac:dyDescent="0.25">
      <c r="A380" t="s">
        <v>418</v>
      </c>
      <c r="B380" t="s">
        <v>421</v>
      </c>
      <c r="C380" t="s">
        <v>8</v>
      </c>
      <c r="D380" t="s">
        <v>44</v>
      </c>
      <c r="E380" t="s">
        <v>10</v>
      </c>
      <c r="F380">
        <v>1</v>
      </c>
    </row>
    <row r="381" spans="1:6" x14ac:dyDescent="0.25">
      <c r="A381" t="s">
        <v>418</v>
      </c>
      <c r="B381" t="s">
        <v>419</v>
      </c>
      <c r="C381" t="s">
        <v>20</v>
      </c>
      <c r="D381" t="s">
        <v>78</v>
      </c>
      <c r="E381" t="s">
        <v>10</v>
      </c>
      <c r="F381">
        <v>2</v>
      </c>
    </row>
    <row r="382" spans="1:6" x14ac:dyDescent="0.25">
      <c r="A382" t="s">
        <v>418</v>
      </c>
      <c r="B382" t="s">
        <v>420</v>
      </c>
      <c r="C382" t="s">
        <v>8</v>
      </c>
      <c r="D382" t="s">
        <v>28</v>
      </c>
      <c r="E382" t="s">
        <v>10</v>
      </c>
      <c r="F382">
        <v>1</v>
      </c>
    </row>
    <row r="383" spans="1:6" x14ac:dyDescent="0.25">
      <c r="A383" t="s">
        <v>422</v>
      </c>
      <c r="B383" t="s">
        <v>423</v>
      </c>
      <c r="C383" t="s">
        <v>20</v>
      </c>
      <c r="D383" t="s">
        <v>14</v>
      </c>
      <c r="E383" t="s">
        <v>10</v>
      </c>
      <c r="F383">
        <v>2</v>
      </c>
    </row>
    <row r="384" spans="1:6" x14ac:dyDescent="0.25">
      <c r="A384" t="s">
        <v>422</v>
      </c>
      <c r="B384" t="s">
        <v>423</v>
      </c>
      <c r="C384" t="s">
        <v>8</v>
      </c>
      <c r="D384" t="s">
        <v>14</v>
      </c>
      <c r="E384" t="s">
        <v>10</v>
      </c>
      <c r="F384">
        <v>1</v>
      </c>
    </row>
    <row r="385" spans="1:6" x14ac:dyDescent="0.25">
      <c r="A385" t="s">
        <v>424</v>
      </c>
      <c r="B385" t="s">
        <v>425</v>
      </c>
      <c r="C385" t="s">
        <v>49</v>
      </c>
      <c r="D385" t="s">
        <v>19</v>
      </c>
      <c r="E385" t="s">
        <v>34</v>
      </c>
      <c r="F385">
        <v>1</v>
      </c>
    </row>
    <row r="386" spans="1:6" x14ac:dyDescent="0.25">
      <c r="A386" t="s">
        <v>424</v>
      </c>
      <c r="B386" t="s">
        <v>425</v>
      </c>
      <c r="C386" t="s">
        <v>47</v>
      </c>
      <c r="D386" t="s">
        <v>14</v>
      </c>
      <c r="E386" t="s">
        <v>34</v>
      </c>
      <c r="F386">
        <v>2</v>
      </c>
    </row>
    <row r="387" spans="1:6" x14ac:dyDescent="0.25">
      <c r="A387" t="s">
        <v>426</v>
      </c>
      <c r="B387" t="s">
        <v>427</v>
      </c>
      <c r="C387" t="s">
        <v>20</v>
      </c>
      <c r="D387" t="s">
        <v>266</v>
      </c>
      <c r="E387" t="s">
        <v>10</v>
      </c>
      <c r="F387">
        <v>2</v>
      </c>
    </row>
    <row r="388" spans="1:6" x14ac:dyDescent="0.25">
      <c r="A388" t="s">
        <v>426</v>
      </c>
      <c r="B388" t="s">
        <v>427</v>
      </c>
      <c r="C388" t="s">
        <v>108</v>
      </c>
      <c r="D388" t="s">
        <v>19</v>
      </c>
      <c r="E388" t="s">
        <v>10</v>
      </c>
      <c r="F388">
        <v>2</v>
      </c>
    </row>
    <row r="389" spans="1:6" x14ac:dyDescent="0.25">
      <c r="A389" t="s">
        <v>428</v>
      </c>
      <c r="B389" t="s">
        <v>429</v>
      </c>
      <c r="C389" t="s">
        <v>20</v>
      </c>
      <c r="D389" t="s">
        <v>48</v>
      </c>
      <c r="E389" t="s">
        <v>10</v>
      </c>
      <c r="F389">
        <v>2</v>
      </c>
    </row>
    <row r="390" spans="1:6" x14ac:dyDescent="0.25">
      <c r="A390" t="s">
        <v>428</v>
      </c>
      <c r="B390" t="s">
        <v>429</v>
      </c>
      <c r="C390" t="s">
        <v>49</v>
      </c>
      <c r="D390" t="s">
        <v>215</v>
      </c>
      <c r="E390" t="s">
        <v>34</v>
      </c>
      <c r="F390">
        <v>1</v>
      </c>
    </row>
    <row r="391" spans="1:6" x14ac:dyDescent="0.25">
      <c r="A391" t="s">
        <v>428</v>
      </c>
      <c r="B391" t="s">
        <v>429</v>
      </c>
      <c r="C391" t="s">
        <v>47</v>
      </c>
      <c r="D391" t="s">
        <v>48</v>
      </c>
      <c r="E391" t="s">
        <v>34</v>
      </c>
      <c r="F391">
        <v>1</v>
      </c>
    </row>
    <row r="392" spans="1:6" x14ac:dyDescent="0.25">
      <c r="A392" t="s">
        <v>428</v>
      </c>
      <c r="B392" t="s">
        <v>429</v>
      </c>
      <c r="C392" t="s">
        <v>33</v>
      </c>
      <c r="D392" t="s">
        <v>14</v>
      </c>
      <c r="E392" t="s">
        <v>34</v>
      </c>
      <c r="F392">
        <v>1</v>
      </c>
    </row>
    <row r="393" spans="1:6" x14ac:dyDescent="0.25">
      <c r="A393" t="s">
        <v>428</v>
      </c>
      <c r="B393" t="s">
        <v>430</v>
      </c>
      <c r="C393" t="s">
        <v>20</v>
      </c>
      <c r="D393" t="s">
        <v>48</v>
      </c>
      <c r="E393" t="s">
        <v>10</v>
      </c>
      <c r="F393">
        <v>2</v>
      </c>
    </row>
    <row r="394" spans="1:6" x14ac:dyDescent="0.25">
      <c r="A394" t="s">
        <v>431</v>
      </c>
      <c r="B394" t="s">
        <v>433</v>
      </c>
      <c r="C394" t="s">
        <v>33</v>
      </c>
      <c r="D394" t="s">
        <v>14</v>
      </c>
      <c r="E394" t="s">
        <v>34</v>
      </c>
      <c r="F394">
        <v>2</v>
      </c>
    </row>
    <row r="395" spans="1:6" x14ac:dyDescent="0.25">
      <c r="A395" t="s">
        <v>431</v>
      </c>
      <c r="B395" t="s">
        <v>432</v>
      </c>
      <c r="C395" t="s">
        <v>33</v>
      </c>
      <c r="D395" t="s">
        <v>14</v>
      </c>
      <c r="E395" t="s">
        <v>34</v>
      </c>
      <c r="F395">
        <v>2</v>
      </c>
    </row>
    <row r="396" spans="1:6" x14ac:dyDescent="0.25">
      <c r="A396" t="s">
        <v>434</v>
      </c>
      <c r="B396" t="s">
        <v>435</v>
      </c>
      <c r="C396" t="s">
        <v>20</v>
      </c>
      <c r="D396" t="s">
        <v>68</v>
      </c>
      <c r="E396" t="s">
        <v>10</v>
      </c>
      <c r="F396">
        <v>1</v>
      </c>
    </row>
    <row r="397" spans="1:6" x14ac:dyDescent="0.25">
      <c r="A397" t="s">
        <v>436</v>
      </c>
      <c r="B397" t="s">
        <v>437</v>
      </c>
      <c r="C397" t="s">
        <v>154</v>
      </c>
      <c r="D397" t="s">
        <v>218</v>
      </c>
      <c r="E397" t="s">
        <v>10</v>
      </c>
      <c r="F397">
        <v>2</v>
      </c>
    </row>
    <row r="398" spans="1:6" x14ac:dyDescent="0.25">
      <c r="A398" t="s">
        <v>438</v>
      </c>
      <c r="B398" t="s">
        <v>157</v>
      </c>
      <c r="C398" t="s">
        <v>33</v>
      </c>
      <c r="D398" t="s">
        <v>14</v>
      </c>
      <c r="E398" t="s">
        <v>34</v>
      </c>
      <c r="F398">
        <v>2</v>
      </c>
    </row>
    <row r="399" spans="1:6" x14ac:dyDescent="0.25">
      <c r="A399" t="s">
        <v>438</v>
      </c>
      <c r="B399" t="s">
        <v>439</v>
      </c>
      <c r="C399" t="s">
        <v>20</v>
      </c>
      <c r="D399" t="s">
        <v>57</v>
      </c>
      <c r="E399" t="s">
        <v>10</v>
      </c>
      <c r="F399">
        <v>1</v>
      </c>
    </row>
    <row r="400" spans="1:6" x14ac:dyDescent="0.25">
      <c r="A400" t="s">
        <v>440</v>
      </c>
      <c r="B400" t="s">
        <v>441</v>
      </c>
      <c r="C400" t="s">
        <v>33</v>
      </c>
      <c r="D400" t="s">
        <v>21</v>
      </c>
      <c r="E400" t="s">
        <v>34</v>
      </c>
      <c r="F400">
        <v>2</v>
      </c>
    </row>
    <row r="401" spans="1:6" x14ac:dyDescent="0.25">
      <c r="A401" t="s">
        <v>442</v>
      </c>
      <c r="B401" t="s">
        <v>444</v>
      </c>
      <c r="C401" t="s">
        <v>20</v>
      </c>
      <c r="D401" t="s">
        <v>48</v>
      </c>
      <c r="E401" t="s">
        <v>10</v>
      </c>
      <c r="F401">
        <v>2</v>
      </c>
    </row>
    <row r="402" spans="1:6" x14ac:dyDescent="0.25">
      <c r="A402" t="s">
        <v>442</v>
      </c>
      <c r="B402" t="s">
        <v>444</v>
      </c>
      <c r="C402" t="s">
        <v>27</v>
      </c>
      <c r="D402" t="s">
        <v>48</v>
      </c>
      <c r="E402" t="s">
        <v>10</v>
      </c>
      <c r="F402">
        <v>1</v>
      </c>
    </row>
    <row r="403" spans="1:6" x14ac:dyDescent="0.25">
      <c r="A403" t="s">
        <v>442</v>
      </c>
      <c r="B403" t="s">
        <v>443</v>
      </c>
      <c r="C403" t="s">
        <v>20</v>
      </c>
      <c r="D403" t="s">
        <v>44</v>
      </c>
      <c r="E403" t="s">
        <v>10</v>
      </c>
      <c r="F403">
        <v>2</v>
      </c>
    </row>
    <row r="404" spans="1:6" x14ac:dyDescent="0.25">
      <c r="A404" t="s">
        <v>442</v>
      </c>
      <c r="B404" t="s">
        <v>443</v>
      </c>
      <c r="C404" t="s">
        <v>27</v>
      </c>
      <c r="D404" t="s">
        <v>21</v>
      </c>
      <c r="E404" t="s">
        <v>10</v>
      </c>
      <c r="F404">
        <v>1</v>
      </c>
    </row>
    <row r="405" spans="1:6" x14ac:dyDescent="0.25">
      <c r="A405" t="s">
        <v>445</v>
      </c>
      <c r="B405" t="s">
        <v>446</v>
      </c>
      <c r="C405" t="s">
        <v>27</v>
      </c>
      <c r="D405" t="s">
        <v>29</v>
      </c>
      <c r="E405" t="s">
        <v>10</v>
      </c>
      <c r="F405">
        <v>1</v>
      </c>
    </row>
    <row r="406" spans="1:6" x14ac:dyDescent="0.25">
      <c r="A406" t="s">
        <v>445</v>
      </c>
      <c r="B406" t="s">
        <v>446</v>
      </c>
      <c r="C406" t="s">
        <v>30</v>
      </c>
      <c r="D406" t="s">
        <v>143</v>
      </c>
      <c r="E406" t="s">
        <v>10</v>
      </c>
      <c r="F406">
        <v>2</v>
      </c>
    </row>
    <row r="407" spans="1:6" x14ac:dyDescent="0.25">
      <c r="A407" t="s">
        <v>447</v>
      </c>
      <c r="B407" t="s">
        <v>448</v>
      </c>
      <c r="C407" t="s">
        <v>66</v>
      </c>
      <c r="D407" t="s">
        <v>266</v>
      </c>
      <c r="E407" t="s">
        <v>10</v>
      </c>
      <c r="F407">
        <v>1</v>
      </c>
    </row>
    <row r="408" spans="1:6" x14ac:dyDescent="0.25">
      <c r="A408" t="s">
        <v>449</v>
      </c>
      <c r="B408" t="s">
        <v>450</v>
      </c>
      <c r="C408" t="s">
        <v>8</v>
      </c>
      <c r="D408" t="s">
        <v>53</v>
      </c>
      <c r="E408" t="s">
        <v>10</v>
      </c>
      <c r="F408">
        <v>1</v>
      </c>
    </row>
    <row r="409" spans="1:6" x14ac:dyDescent="0.25">
      <c r="A409" t="s">
        <v>449</v>
      </c>
      <c r="B409" t="s">
        <v>450</v>
      </c>
      <c r="C409" t="s">
        <v>71</v>
      </c>
      <c r="D409" t="s">
        <v>218</v>
      </c>
      <c r="E409" t="s">
        <v>10</v>
      </c>
      <c r="F409">
        <v>1</v>
      </c>
    </row>
    <row r="410" spans="1:6" x14ac:dyDescent="0.25">
      <c r="A410" t="s">
        <v>451</v>
      </c>
      <c r="B410" t="s">
        <v>452</v>
      </c>
      <c r="C410" t="s">
        <v>30</v>
      </c>
      <c r="D410" t="s">
        <v>19</v>
      </c>
      <c r="E410" t="s">
        <v>10</v>
      </c>
      <c r="F410">
        <v>1</v>
      </c>
    </row>
    <row r="411" spans="1:6" x14ac:dyDescent="0.25">
      <c r="A411" t="s">
        <v>453</v>
      </c>
      <c r="B411" t="s">
        <v>455</v>
      </c>
      <c r="C411" t="s">
        <v>66</v>
      </c>
      <c r="D411" t="s">
        <v>28</v>
      </c>
      <c r="E411" t="s">
        <v>10</v>
      </c>
      <c r="F411">
        <v>1</v>
      </c>
    </row>
    <row r="412" spans="1:6" x14ac:dyDescent="0.25">
      <c r="A412" t="s">
        <v>453</v>
      </c>
      <c r="B412" t="s">
        <v>454</v>
      </c>
      <c r="C412" t="s">
        <v>8</v>
      </c>
      <c r="D412" t="s">
        <v>21</v>
      </c>
      <c r="E412" t="s">
        <v>10</v>
      </c>
      <c r="F412">
        <v>1</v>
      </c>
    </row>
    <row r="413" spans="1:6" x14ac:dyDescent="0.25">
      <c r="A413" t="s">
        <v>456</v>
      </c>
      <c r="B413" t="s">
        <v>457</v>
      </c>
      <c r="C413" t="s">
        <v>33</v>
      </c>
      <c r="D413" t="s">
        <v>14</v>
      </c>
      <c r="E413" t="s">
        <v>34</v>
      </c>
      <c r="F413">
        <v>2</v>
      </c>
    </row>
    <row r="414" spans="1:6" x14ac:dyDescent="0.25">
      <c r="A414" t="s">
        <v>458</v>
      </c>
      <c r="B414" t="s">
        <v>459</v>
      </c>
      <c r="C414" t="s">
        <v>20</v>
      </c>
      <c r="D414" t="s">
        <v>44</v>
      </c>
      <c r="E414" t="s">
        <v>10</v>
      </c>
      <c r="F414">
        <v>2</v>
      </c>
    </row>
    <row r="415" spans="1:6" x14ac:dyDescent="0.25">
      <c r="A415" t="s">
        <v>458</v>
      </c>
      <c r="B415" t="s">
        <v>459</v>
      </c>
      <c r="C415" t="s">
        <v>79</v>
      </c>
      <c r="D415" t="s">
        <v>21</v>
      </c>
      <c r="E415" t="s">
        <v>10</v>
      </c>
      <c r="F415">
        <v>1</v>
      </c>
    </row>
    <row r="416" spans="1:6" x14ac:dyDescent="0.25">
      <c r="A416" t="s">
        <v>458</v>
      </c>
      <c r="B416" t="s">
        <v>459</v>
      </c>
      <c r="C416" t="s">
        <v>8</v>
      </c>
      <c r="D416" t="s">
        <v>21</v>
      </c>
      <c r="E416" t="s">
        <v>10</v>
      </c>
      <c r="F416">
        <v>1</v>
      </c>
    </row>
    <row r="417" spans="1:6" x14ac:dyDescent="0.25">
      <c r="A417" t="s">
        <v>460</v>
      </c>
      <c r="B417" t="s">
        <v>461</v>
      </c>
      <c r="C417" t="s">
        <v>27</v>
      </c>
      <c r="D417" t="s">
        <v>39</v>
      </c>
      <c r="E417" t="s">
        <v>10</v>
      </c>
      <c r="F417">
        <v>1</v>
      </c>
    </row>
    <row r="418" spans="1:6" x14ac:dyDescent="0.25">
      <c r="A418" t="s">
        <v>460</v>
      </c>
      <c r="B418" t="s">
        <v>461</v>
      </c>
      <c r="C418" t="s">
        <v>8</v>
      </c>
      <c r="D418" t="s">
        <v>117</v>
      </c>
      <c r="E418" t="s">
        <v>10</v>
      </c>
      <c r="F418">
        <v>1</v>
      </c>
    </row>
    <row r="419" spans="1:6" x14ac:dyDescent="0.25">
      <c r="A419" t="s">
        <v>462</v>
      </c>
      <c r="B419" t="s">
        <v>463</v>
      </c>
      <c r="C419" t="s">
        <v>33</v>
      </c>
      <c r="D419" t="s">
        <v>14</v>
      </c>
      <c r="E419" t="s">
        <v>34</v>
      </c>
      <c r="F419">
        <v>2</v>
      </c>
    </row>
    <row r="420" spans="1:6" x14ac:dyDescent="0.25">
      <c r="A420" t="s">
        <v>464</v>
      </c>
      <c r="B420" t="s">
        <v>465</v>
      </c>
      <c r="C420" t="s">
        <v>20</v>
      </c>
      <c r="D420" t="s">
        <v>78</v>
      </c>
      <c r="E420" t="s">
        <v>10</v>
      </c>
      <c r="F420">
        <v>2</v>
      </c>
    </row>
    <row r="421" spans="1:6" x14ac:dyDescent="0.25">
      <c r="A421" t="s">
        <v>466</v>
      </c>
      <c r="B421" t="s">
        <v>469</v>
      </c>
      <c r="C421" t="s">
        <v>66</v>
      </c>
      <c r="D421" t="s">
        <v>21</v>
      </c>
      <c r="E421" t="s">
        <v>10</v>
      </c>
      <c r="F421">
        <v>1</v>
      </c>
    </row>
    <row r="422" spans="1:6" x14ac:dyDescent="0.25">
      <c r="A422" t="s">
        <v>466</v>
      </c>
      <c r="B422" t="s">
        <v>469</v>
      </c>
      <c r="C422" t="s">
        <v>20</v>
      </c>
      <c r="D422" t="s">
        <v>21</v>
      </c>
      <c r="E422" t="s">
        <v>10</v>
      </c>
      <c r="F422">
        <v>2</v>
      </c>
    </row>
    <row r="423" spans="1:6" x14ac:dyDescent="0.25">
      <c r="A423" t="s">
        <v>466</v>
      </c>
      <c r="B423" t="s">
        <v>467</v>
      </c>
      <c r="C423" t="s">
        <v>26</v>
      </c>
      <c r="D423" t="s">
        <v>19</v>
      </c>
      <c r="E423" t="s">
        <v>10</v>
      </c>
      <c r="F423">
        <v>2</v>
      </c>
    </row>
    <row r="424" spans="1:6" x14ac:dyDescent="0.25">
      <c r="A424" t="s">
        <v>466</v>
      </c>
      <c r="B424" t="s">
        <v>467</v>
      </c>
      <c r="C424" t="s">
        <v>20</v>
      </c>
      <c r="D424" t="s">
        <v>29</v>
      </c>
      <c r="E424" t="s">
        <v>10</v>
      </c>
      <c r="F424">
        <v>3</v>
      </c>
    </row>
    <row r="425" spans="1:6" x14ac:dyDescent="0.25">
      <c r="A425" t="s">
        <v>466</v>
      </c>
      <c r="B425" t="s">
        <v>467</v>
      </c>
      <c r="C425" t="s">
        <v>27</v>
      </c>
      <c r="D425" t="s">
        <v>48</v>
      </c>
      <c r="E425" t="s">
        <v>10</v>
      </c>
      <c r="F425">
        <v>1</v>
      </c>
    </row>
    <row r="426" spans="1:6" x14ac:dyDescent="0.25">
      <c r="A426" t="s">
        <v>466</v>
      </c>
      <c r="B426" t="s">
        <v>468</v>
      </c>
      <c r="C426" t="s">
        <v>26</v>
      </c>
      <c r="D426" t="s">
        <v>19</v>
      </c>
      <c r="E426" t="s">
        <v>10</v>
      </c>
      <c r="F426">
        <v>2</v>
      </c>
    </row>
    <row r="427" spans="1:6" x14ac:dyDescent="0.25">
      <c r="A427" t="s">
        <v>466</v>
      </c>
      <c r="B427" t="s">
        <v>468</v>
      </c>
      <c r="C427" t="s">
        <v>20</v>
      </c>
      <c r="D427" t="s">
        <v>29</v>
      </c>
      <c r="E427" t="s">
        <v>10</v>
      </c>
      <c r="F427">
        <v>3</v>
      </c>
    </row>
    <row r="428" spans="1:6" x14ac:dyDescent="0.25">
      <c r="A428" t="s">
        <v>470</v>
      </c>
      <c r="B428" t="s">
        <v>471</v>
      </c>
      <c r="C428" t="s">
        <v>108</v>
      </c>
      <c r="D428" t="s">
        <v>19</v>
      </c>
      <c r="E428" t="s">
        <v>10</v>
      </c>
      <c r="F428">
        <v>2</v>
      </c>
    </row>
    <row r="429" spans="1:6" x14ac:dyDescent="0.25">
      <c r="A429" t="s">
        <v>470</v>
      </c>
      <c r="B429" t="s">
        <v>471</v>
      </c>
      <c r="C429" t="s">
        <v>89</v>
      </c>
      <c r="D429" t="s">
        <v>107</v>
      </c>
      <c r="E429" t="s">
        <v>10</v>
      </c>
      <c r="F429">
        <v>1</v>
      </c>
    </row>
    <row r="430" spans="1:6" x14ac:dyDescent="0.25">
      <c r="A430" t="s">
        <v>472</v>
      </c>
      <c r="B430" t="s">
        <v>473</v>
      </c>
      <c r="C430" t="s">
        <v>27</v>
      </c>
      <c r="D430" t="s">
        <v>48</v>
      </c>
      <c r="E430" t="s">
        <v>10</v>
      </c>
      <c r="F430">
        <v>1</v>
      </c>
    </row>
    <row r="431" spans="1:6" x14ac:dyDescent="0.25">
      <c r="A431" t="s">
        <v>472</v>
      </c>
      <c r="B431" t="s">
        <v>473</v>
      </c>
      <c r="C431" t="s">
        <v>30</v>
      </c>
      <c r="D431" t="s">
        <v>143</v>
      </c>
      <c r="E431" t="s">
        <v>10</v>
      </c>
      <c r="F431">
        <v>2</v>
      </c>
    </row>
    <row r="432" spans="1:6" x14ac:dyDescent="0.25">
      <c r="A432" t="s">
        <v>472</v>
      </c>
      <c r="B432" t="s">
        <v>473</v>
      </c>
      <c r="C432" t="s">
        <v>8</v>
      </c>
      <c r="D432" t="s">
        <v>107</v>
      </c>
      <c r="E432" t="s">
        <v>10</v>
      </c>
      <c r="F432">
        <v>1</v>
      </c>
    </row>
    <row r="433" spans="1:6" x14ac:dyDescent="0.25">
      <c r="A433" t="s">
        <v>472</v>
      </c>
      <c r="B433" t="s">
        <v>473</v>
      </c>
      <c r="C433" t="s">
        <v>108</v>
      </c>
      <c r="D433" t="s">
        <v>19</v>
      </c>
      <c r="E433" t="s">
        <v>10</v>
      </c>
      <c r="F433">
        <v>2</v>
      </c>
    </row>
    <row r="434" spans="1:6" x14ac:dyDescent="0.25">
      <c r="A434" t="s">
        <v>472</v>
      </c>
      <c r="B434" t="s">
        <v>473</v>
      </c>
      <c r="C434" t="s">
        <v>71</v>
      </c>
      <c r="D434" t="s">
        <v>48</v>
      </c>
      <c r="E434" t="s">
        <v>10</v>
      </c>
      <c r="F434">
        <v>1</v>
      </c>
    </row>
    <row r="435" spans="1:6" x14ac:dyDescent="0.25">
      <c r="A435" t="s">
        <v>474</v>
      </c>
      <c r="B435" t="s">
        <v>475</v>
      </c>
      <c r="C435" t="s">
        <v>8</v>
      </c>
      <c r="D435" t="s">
        <v>100</v>
      </c>
      <c r="E435" t="s">
        <v>10</v>
      </c>
      <c r="F435">
        <v>2</v>
      </c>
    </row>
    <row r="436" spans="1:6" x14ac:dyDescent="0.25">
      <c r="A436" t="s">
        <v>476</v>
      </c>
      <c r="B436" t="s">
        <v>477</v>
      </c>
      <c r="C436" t="s">
        <v>8</v>
      </c>
      <c r="D436" t="s">
        <v>100</v>
      </c>
      <c r="E436" t="s">
        <v>10</v>
      </c>
      <c r="F436">
        <v>2</v>
      </c>
    </row>
    <row r="437" spans="1:6" x14ac:dyDescent="0.25">
      <c r="A437" t="s">
        <v>478</v>
      </c>
      <c r="B437" t="s">
        <v>479</v>
      </c>
      <c r="C437" t="s">
        <v>18</v>
      </c>
      <c r="D437" t="s">
        <v>19</v>
      </c>
      <c r="E437" t="s">
        <v>15</v>
      </c>
      <c r="F437">
        <v>1</v>
      </c>
    </row>
    <row r="438" spans="1:6" x14ac:dyDescent="0.25">
      <c r="A438" t="s">
        <v>478</v>
      </c>
      <c r="B438" t="s">
        <v>479</v>
      </c>
      <c r="C438" t="s">
        <v>13</v>
      </c>
      <c r="D438" t="s">
        <v>21</v>
      </c>
      <c r="E438" t="s">
        <v>15</v>
      </c>
      <c r="F438">
        <v>1</v>
      </c>
    </row>
    <row r="439" spans="1:6" x14ac:dyDescent="0.25">
      <c r="A439" t="s">
        <v>480</v>
      </c>
      <c r="B439" t="s">
        <v>350</v>
      </c>
      <c r="C439" t="s">
        <v>92</v>
      </c>
      <c r="D439" t="s">
        <v>78</v>
      </c>
      <c r="E439" t="s">
        <v>10</v>
      </c>
      <c r="F439">
        <v>1</v>
      </c>
    </row>
    <row r="440" spans="1:6" x14ac:dyDescent="0.25">
      <c r="A440" t="s">
        <v>481</v>
      </c>
      <c r="B440" t="s">
        <v>482</v>
      </c>
      <c r="C440" t="s">
        <v>154</v>
      </c>
      <c r="D440" t="s">
        <v>100</v>
      </c>
      <c r="E440" t="s">
        <v>10</v>
      </c>
      <c r="F440">
        <v>1</v>
      </c>
    </row>
    <row r="441" spans="1:6" x14ac:dyDescent="0.25">
      <c r="A441" t="s">
        <v>483</v>
      </c>
      <c r="B441" t="s">
        <v>484</v>
      </c>
      <c r="C441" t="s">
        <v>26</v>
      </c>
      <c r="D441" t="s">
        <v>19</v>
      </c>
      <c r="E441" t="s">
        <v>10</v>
      </c>
      <c r="F441">
        <v>2</v>
      </c>
    </row>
    <row r="442" spans="1:6" x14ac:dyDescent="0.25">
      <c r="A442" t="s">
        <v>483</v>
      </c>
      <c r="B442" t="s">
        <v>484</v>
      </c>
      <c r="C442" t="s">
        <v>20</v>
      </c>
      <c r="D442" t="s">
        <v>29</v>
      </c>
      <c r="E442" t="s">
        <v>10</v>
      </c>
      <c r="F442">
        <v>3</v>
      </c>
    </row>
    <row r="443" spans="1:6" x14ac:dyDescent="0.25">
      <c r="A443" t="s">
        <v>485</v>
      </c>
      <c r="B443" t="s">
        <v>486</v>
      </c>
      <c r="C443" t="s">
        <v>71</v>
      </c>
      <c r="D443" t="s">
        <v>14</v>
      </c>
      <c r="E443" t="s">
        <v>10</v>
      </c>
      <c r="F443">
        <v>1</v>
      </c>
    </row>
    <row r="444" spans="1:6" x14ac:dyDescent="0.25">
      <c r="A444" t="s">
        <v>487</v>
      </c>
      <c r="B444" t="s">
        <v>282</v>
      </c>
      <c r="C444" t="s">
        <v>18</v>
      </c>
      <c r="D444" t="s">
        <v>19</v>
      </c>
      <c r="E444" t="s">
        <v>15</v>
      </c>
      <c r="F444">
        <v>1</v>
      </c>
    </row>
    <row r="445" spans="1:6" x14ac:dyDescent="0.25">
      <c r="A445" t="s">
        <v>487</v>
      </c>
      <c r="B445" t="s">
        <v>282</v>
      </c>
      <c r="C445" t="s">
        <v>13</v>
      </c>
      <c r="D445" t="s">
        <v>39</v>
      </c>
      <c r="E445" t="s">
        <v>15</v>
      </c>
      <c r="F445">
        <v>3</v>
      </c>
    </row>
    <row r="446" spans="1:6" x14ac:dyDescent="0.25">
      <c r="A446" t="s">
        <v>488</v>
      </c>
      <c r="B446" t="s">
        <v>490</v>
      </c>
      <c r="C446" t="s">
        <v>20</v>
      </c>
      <c r="D446" t="s">
        <v>14</v>
      </c>
      <c r="E446" t="s">
        <v>10</v>
      </c>
      <c r="F446">
        <v>2</v>
      </c>
    </row>
    <row r="447" spans="1:6" x14ac:dyDescent="0.25">
      <c r="A447" t="s">
        <v>488</v>
      </c>
      <c r="B447" t="s">
        <v>489</v>
      </c>
      <c r="C447" t="s">
        <v>20</v>
      </c>
      <c r="D447" t="s">
        <v>14</v>
      </c>
      <c r="E447" t="s">
        <v>10</v>
      </c>
      <c r="F447">
        <v>2</v>
      </c>
    </row>
    <row r="448" spans="1:6" x14ac:dyDescent="0.25">
      <c r="A448" t="s">
        <v>491</v>
      </c>
      <c r="B448" t="s">
        <v>492</v>
      </c>
      <c r="C448" t="s">
        <v>38</v>
      </c>
      <c r="D448" t="s">
        <v>100</v>
      </c>
      <c r="E448" t="s">
        <v>34</v>
      </c>
      <c r="F448">
        <v>1</v>
      </c>
    </row>
    <row r="449" spans="1:6" x14ac:dyDescent="0.25">
      <c r="A449" t="s">
        <v>491</v>
      </c>
      <c r="B449" t="s">
        <v>492</v>
      </c>
      <c r="C449" t="s">
        <v>37</v>
      </c>
      <c r="D449" t="s">
        <v>215</v>
      </c>
      <c r="E449" t="s">
        <v>34</v>
      </c>
      <c r="F449">
        <v>1</v>
      </c>
    </row>
    <row r="450" spans="1:6" x14ac:dyDescent="0.25">
      <c r="A450" t="s">
        <v>493</v>
      </c>
      <c r="B450" t="s">
        <v>36</v>
      </c>
      <c r="C450" t="s">
        <v>20</v>
      </c>
      <c r="D450" t="s">
        <v>100</v>
      </c>
      <c r="E450" t="s">
        <v>10</v>
      </c>
      <c r="F450">
        <v>2</v>
      </c>
    </row>
    <row r="451" spans="1:6" x14ac:dyDescent="0.25">
      <c r="A451" t="s">
        <v>493</v>
      </c>
      <c r="B451" t="s">
        <v>36</v>
      </c>
      <c r="C451" t="s">
        <v>8</v>
      </c>
      <c r="D451" t="s">
        <v>9</v>
      </c>
      <c r="E451" t="s">
        <v>10</v>
      </c>
      <c r="F451">
        <v>1</v>
      </c>
    </row>
    <row r="452" spans="1:6" x14ac:dyDescent="0.25">
      <c r="A452" t="s">
        <v>494</v>
      </c>
      <c r="B452" t="s">
        <v>409</v>
      </c>
      <c r="C452" t="s">
        <v>20</v>
      </c>
      <c r="D452" t="s">
        <v>14</v>
      </c>
      <c r="E452" t="s">
        <v>10</v>
      </c>
      <c r="F452">
        <v>2</v>
      </c>
    </row>
    <row r="453" spans="1:6" x14ac:dyDescent="0.25">
      <c r="A453" t="s">
        <v>494</v>
      </c>
      <c r="B453" t="s">
        <v>409</v>
      </c>
      <c r="C453" t="s">
        <v>79</v>
      </c>
      <c r="D453" t="s">
        <v>14</v>
      </c>
      <c r="E453" t="s">
        <v>10</v>
      </c>
      <c r="F453">
        <v>1</v>
      </c>
    </row>
    <row r="454" spans="1:6" x14ac:dyDescent="0.25">
      <c r="A454" t="s">
        <v>495</v>
      </c>
      <c r="B454" t="s">
        <v>496</v>
      </c>
      <c r="C454" t="s">
        <v>8</v>
      </c>
      <c r="D454" t="s">
        <v>28</v>
      </c>
      <c r="E454" t="s">
        <v>10</v>
      </c>
      <c r="F454">
        <v>1</v>
      </c>
    </row>
    <row r="455" spans="1:6" x14ac:dyDescent="0.25">
      <c r="A455" t="s">
        <v>495</v>
      </c>
      <c r="B455" t="s">
        <v>496</v>
      </c>
      <c r="C455" t="s">
        <v>38</v>
      </c>
      <c r="D455" t="s">
        <v>29</v>
      </c>
      <c r="E455" t="s">
        <v>34</v>
      </c>
      <c r="F455">
        <v>1</v>
      </c>
    </row>
    <row r="456" spans="1:6" x14ac:dyDescent="0.25">
      <c r="A456" t="s">
        <v>495</v>
      </c>
      <c r="B456" t="s">
        <v>496</v>
      </c>
      <c r="C456" t="s">
        <v>37</v>
      </c>
      <c r="D456" t="s">
        <v>143</v>
      </c>
      <c r="E456" t="s">
        <v>34</v>
      </c>
      <c r="F456">
        <v>1</v>
      </c>
    </row>
    <row r="457" spans="1:6" x14ac:dyDescent="0.25">
      <c r="A457" t="s">
        <v>495</v>
      </c>
      <c r="B457" t="s">
        <v>435</v>
      </c>
      <c r="C457" t="s">
        <v>38</v>
      </c>
      <c r="D457" t="s">
        <v>44</v>
      </c>
      <c r="E457" t="s">
        <v>34</v>
      </c>
      <c r="F457">
        <v>1</v>
      </c>
    </row>
    <row r="458" spans="1:6" x14ac:dyDescent="0.25">
      <c r="A458" t="s">
        <v>495</v>
      </c>
      <c r="B458" t="s">
        <v>435</v>
      </c>
      <c r="C458" t="s">
        <v>37</v>
      </c>
      <c r="D458" t="s">
        <v>19</v>
      </c>
      <c r="E458" t="s">
        <v>34</v>
      </c>
      <c r="F458">
        <v>1</v>
      </c>
    </row>
    <row r="459" spans="1:6" x14ac:dyDescent="0.25">
      <c r="A459" t="s">
        <v>495</v>
      </c>
      <c r="B459" t="s">
        <v>435</v>
      </c>
      <c r="C459" t="s">
        <v>33</v>
      </c>
      <c r="D459" t="s">
        <v>21</v>
      </c>
      <c r="E459" t="s">
        <v>34</v>
      </c>
      <c r="F459">
        <v>1</v>
      </c>
    </row>
    <row r="460" spans="1:6" x14ac:dyDescent="0.25">
      <c r="A460" t="s">
        <v>497</v>
      </c>
      <c r="B460" t="s">
        <v>255</v>
      </c>
      <c r="C460" t="s">
        <v>8</v>
      </c>
      <c r="D460" t="s">
        <v>28</v>
      </c>
      <c r="E460" t="s">
        <v>10</v>
      </c>
      <c r="F460">
        <v>1</v>
      </c>
    </row>
    <row r="461" spans="1:6" x14ac:dyDescent="0.25">
      <c r="A461" t="s">
        <v>497</v>
      </c>
      <c r="B461" t="s">
        <v>498</v>
      </c>
      <c r="C461" t="s">
        <v>33</v>
      </c>
      <c r="D461" t="s">
        <v>14</v>
      </c>
      <c r="E461" t="s">
        <v>34</v>
      </c>
      <c r="F461">
        <v>2</v>
      </c>
    </row>
    <row r="462" spans="1:6" x14ac:dyDescent="0.25">
      <c r="A462" t="s">
        <v>499</v>
      </c>
      <c r="B462" t="s">
        <v>500</v>
      </c>
      <c r="C462" t="s">
        <v>33</v>
      </c>
      <c r="D462" t="s">
        <v>21</v>
      </c>
      <c r="E462" t="s">
        <v>34</v>
      </c>
      <c r="F462">
        <v>2</v>
      </c>
    </row>
    <row r="463" spans="1:6" x14ac:dyDescent="0.25">
      <c r="A463" t="s">
        <v>501</v>
      </c>
      <c r="B463" t="s">
        <v>502</v>
      </c>
      <c r="C463" t="s">
        <v>20</v>
      </c>
      <c r="D463" t="s">
        <v>100</v>
      </c>
      <c r="E463" t="s">
        <v>10</v>
      </c>
      <c r="F463">
        <v>2</v>
      </c>
    </row>
    <row r="464" spans="1:6" x14ac:dyDescent="0.25">
      <c r="A464" t="s">
        <v>501</v>
      </c>
      <c r="B464" t="s">
        <v>502</v>
      </c>
      <c r="C464" t="s">
        <v>92</v>
      </c>
      <c r="D464" t="s">
        <v>9</v>
      </c>
      <c r="E464" t="s">
        <v>10</v>
      </c>
      <c r="F464">
        <v>1</v>
      </c>
    </row>
    <row r="465" spans="1:6" x14ac:dyDescent="0.25">
      <c r="A465" t="s">
        <v>503</v>
      </c>
      <c r="B465" t="s">
        <v>504</v>
      </c>
      <c r="C465" t="s">
        <v>18</v>
      </c>
      <c r="D465" t="s">
        <v>143</v>
      </c>
      <c r="E465" t="s">
        <v>15</v>
      </c>
      <c r="F465">
        <v>1</v>
      </c>
    </row>
    <row r="466" spans="1:6" x14ac:dyDescent="0.25">
      <c r="A466" t="s">
        <v>505</v>
      </c>
      <c r="B466" t="s">
        <v>506</v>
      </c>
      <c r="C466" t="s">
        <v>38</v>
      </c>
      <c r="D466" t="s">
        <v>117</v>
      </c>
      <c r="E466" t="s">
        <v>34</v>
      </c>
      <c r="F466">
        <v>1</v>
      </c>
    </row>
    <row r="467" spans="1:6" x14ac:dyDescent="0.25">
      <c r="A467" t="s">
        <v>505</v>
      </c>
      <c r="B467" t="s">
        <v>506</v>
      </c>
      <c r="C467" t="s">
        <v>37</v>
      </c>
      <c r="D467" t="s">
        <v>215</v>
      </c>
      <c r="E467" t="s">
        <v>34</v>
      </c>
      <c r="F467">
        <v>1</v>
      </c>
    </row>
    <row r="468" spans="1:6" x14ac:dyDescent="0.25">
      <c r="A468" t="s">
        <v>505</v>
      </c>
      <c r="B468" t="s">
        <v>506</v>
      </c>
      <c r="C468" t="s">
        <v>241</v>
      </c>
      <c r="D468" t="s">
        <v>100</v>
      </c>
      <c r="E468" t="s">
        <v>34</v>
      </c>
      <c r="F468">
        <v>2</v>
      </c>
    </row>
    <row r="469" spans="1:6" x14ac:dyDescent="0.25">
      <c r="A469" t="s">
        <v>507</v>
      </c>
      <c r="B469" t="s">
        <v>225</v>
      </c>
      <c r="C469" t="s">
        <v>33</v>
      </c>
      <c r="D469" t="s">
        <v>14</v>
      </c>
      <c r="E469" t="s">
        <v>34</v>
      </c>
      <c r="F469">
        <v>2</v>
      </c>
    </row>
    <row r="470" spans="1:6" x14ac:dyDescent="0.25">
      <c r="A470" t="s">
        <v>508</v>
      </c>
      <c r="B470" t="s">
        <v>509</v>
      </c>
      <c r="C470" t="s">
        <v>20</v>
      </c>
      <c r="D470" t="s">
        <v>9</v>
      </c>
      <c r="E470" t="s">
        <v>10</v>
      </c>
      <c r="F470">
        <v>2</v>
      </c>
    </row>
    <row r="471" spans="1:6" x14ac:dyDescent="0.25">
      <c r="A471" t="s">
        <v>508</v>
      </c>
      <c r="B471" t="s">
        <v>509</v>
      </c>
      <c r="C471" t="s">
        <v>8</v>
      </c>
      <c r="D471" t="s">
        <v>9</v>
      </c>
      <c r="E471" t="s">
        <v>10</v>
      </c>
      <c r="F471">
        <v>1</v>
      </c>
    </row>
    <row r="472" spans="1:6" x14ac:dyDescent="0.25">
      <c r="A472" t="s">
        <v>510</v>
      </c>
      <c r="B472" t="s">
        <v>511</v>
      </c>
      <c r="C472" t="s">
        <v>20</v>
      </c>
      <c r="D472" t="s">
        <v>44</v>
      </c>
      <c r="E472" t="s">
        <v>10</v>
      </c>
      <c r="F472">
        <v>2</v>
      </c>
    </row>
    <row r="473" spans="1:6" x14ac:dyDescent="0.25">
      <c r="A473" t="s">
        <v>510</v>
      </c>
      <c r="B473" t="s">
        <v>511</v>
      </c>
      <c r="C473" t="s">
        <v>27</v>
      </c>
      <c r="D473" t="s">
        <v>21</v>
      </c>
      <c r="E473" t="s">
        <v>10</v>
      </c>
      <c r="F473">
        <v>1</v>
      </c>
    </row>
    <row r="474" spans="1:6" x14ac:dyDescent="0.25">
      <c r="A474" t="s">
        <v>512</v>
      </c>
      <c r="B474" t="s">
        <v>513</v>
      </c>
      <c r="C474" t="s">
        <v>20</v>
      </c>
      <c r="D474" t="s">
        <v>21</v>
      </c>
      <c r="E474" t="s">
        <v>10</v>
      </c>
      <c r="F474">
        <v>2</v>
      </c>
    </row>
    <row r="475" spans="1:6" x14ac:dyDescent="0.25">
      <c r="A475" t="s">
        <v>512</v>
      </c>
      <c r="B475" t="s">
        <v>513</v>
      </c>
      <c r="C475" t="s">
        <v>27</v>
      </c>
      <c r="D475" t="s">
        <v>21</v>
      </c>
      <c r="E475" t="s">
        <v>10</v>
      </c>
      <c r="F475">
        <v>1</v>
      </c>
    </row>
    <row r="476" spans="1:6" x14ac:dyDescent="0.25">
      <c r="A476" t="s">
        <v>514</v>
      </c>
      <c r="B476" t="s">
        <v>515</v>
      </c>
      <c r="C476" t="s">
        <v>20</v>
      </c>
      <c r="D476" t="s">
        <v>14</v>
      </c>
      <c r="E476" t="s">
        <v>10</v>
      </c>
      <c r="F476">
        <v>2</v>
      </c>
    </row>
    <row r="477" spans="1:6" x14ac:dyDescent="0.25">
      <c r="A477" t="s">
        <v>516</v>
      </c>
      <c r="B477" t="s">
        <v>23</v>
      </c>
      <c r="C477" t="s">
        <v>13</v>
      </c>
      <c r="D477" t="s">
        <v>14</v>
      </c>
      <c r="E477" t="s">
        <v>15</v>
      </c>
      <c r="F477">
        <v>1</v>
      </c>
    </row>
    <row r="478" spans="1:6" x14ac:dyDescent="0.25">
      <c r="A478" t="s">
        <v>516</v>
      </c>
      <c r="B478" t="s">
        <v>180</v>
      </c>
      <c r="C478" t="s">
        <v>13</v>
      </c>
      <c r="D478" t="s">
        <v>57</v>
      </c>
      <c r="E478" t="s">
        <v>15</v>
      </c>
      <c r="F478">
        <v>1</v>
      </c>
    </row>
    <row r="479" spans="1:6" x14ac:dyDescent="0.25">
      <c r="A479" t="s">
        <v>517</v>
      </c>
      <c r="B479" t="s">
        <v>518</v>
      </c>
      <c r="C479" t="s">
        <v>20</v>
      </c>
      <c r="D479" t="s">
        <v>68</v>
      </c>
      <c r="E479" t="s">
        <v>10</v>
      </c>
      <c r="F479">
        <v>1</v>
      </c>
    </row>
    <row r="480" spans="1:6" x14ac:dyDescent="0.25">
      <c r="A480" t="s">
        <v>517</v>
      </c>
      <c r="B480" t="s">
        <v>518</v>
      </c>
      <c r="C480" t="s">
        <v>13</v>
      </c>
      <c r="D480" t="s">
        <v>57</v>
      </c>
      <c r="E480" t="s">
        <v>15</v>
      </c>
      <c r="F480">
        <v>1</v>
      </c>
    </row>
    <row r="481" spans="1:6" x14ac:dyDescent="0.25">
      <c r="A481" t="s">
        <v>519</v>
      </c>
      <c r="B481" t="s">
        <v>520</v>
      </c>
      <c r="C481" t="s">
        <v>49</v>
      </c>
      <c r="D481" t="s">
        <v>143</v>
      </c>
      <c r="E481" t="s">
        <v>34</v>
      </c>
      <c r="F481">
        <v>1</v>
      </c>
    </row>
    <row r="482" spans="1:6" x14ac:dyDescent="0.25">
      <c r="A482" t="s">
        <v>519</v>
      </c>
      <c r="B482" t="s">
        <v>520</v>
      </c>
      <c r="C482" t="s">
        <v>47</v>
      </c>
      <c r="D482" t="s">
        <v>44</v>
      </c>
      <c r="E482" t="s">
        <v>34</v>
      </c>
      <c r="F482">
        <v>1</v>
      </c>
    </row>
    <row r="483" spans="1:6" x14ac:dyDescent="0.25">
      <c r="A483" t="s">
        <v>519</v>
      </c>
      <c r="B483" t="s">
        <v>520</v>
      </c>
      <c r="C483" t="s">
        <v>13</v>
      </c>
      <c r="D483" t="s">
        <v>39</v>
      </c>
      <c r="E483" t="s">
        <v>15</v>
      </c>
      <c r="F483">
        <v>2</v>
      </c>
    </row>
    <row r="484" spans="1:6" x14ac:dyDescent="0.25">
      <c r="A484" t="s">
        <v>521</v>
      </c>
      <c r="B484" t="s">
        <v>522</v>
      </c>
      <c r="C484" t="s">
        <v>20</v>
      </c>
      <c r="D484" t="s">
        <v>57</v>
      </c>
      <c r="E484" t="s">
        <v>10</v>
      </c>
      <c r="F484">
        <v>1</v>
      </c>
    </row>
    <row r="485" spans="1:6" x14ac:dyDescent="0.25">
      <c r="A485" t="s">
        <v>523</v>
      </c>
      <c r="B485" t="s">
        <v>525</v>
      </c>
      <c r="C485" t="s">
        <v>20</v>
      </c>
      <c r="D485" t="s">
        <v>93</v>
      </c>
      <c r="E485" t="s">
        <v>10</v>
      </c>
      <c r="F485">
        <v>3</v>
      </c>
    </row>
    <row r="486" spans="1:6" x14ac:dyDescent="0.25">
      <c r="A486" t="s">
        <v>523</v>
      </c>
      <c r="B486" t="s">
        <v>525</v>
      </c>
      <c r="C486" t="s">
        <v>8</v>
      </c>
      <c r="D486" t="s">
        <v>44</v>
      </c>
      <c r="E486" t="s">
        <v>10</v>
      </c>
      <c r="F486">
        <v>1</v>
      </c>
    </row>
    <row r="487" spans="1:6" x14ac:dyDescent="0.25">
      <c r="A487" t="s">
        <v>523</v>
      </c>
      <c r="B487" t="s">
        <v>525</v>
      </c>
      <c r="C487" t="s">
        <v>38</v>
      </c>
      <c r="D487" t="s">
        <v>14</v>
      </c>
      <c r="E487" t="s">
        <v>34</v>
      </c>
      <c r="F487">
        <v>2</v>
      </c>
    </row>
    <row r="488" spans="1:6" x14ac:dyDescent="0.25">
      <c r="A488" t="s">
        <v>523</v>
      </c>
      <c r="B488" t="s">
        <v>524</v>
      </c>
      <c r="C488" t="s">
        <v>20</v>
      </c>
      <c r="D488" t="s">
        <v>14</v>
      </c>
      <c r="E488" t="s">
        <v>10</v>
      </c>
      <c r="F488">
        <v>2</v>
      </c>
    </row>
    <row r="489" spans="1:6" x14ac:dyDescent="0.25">
      <c r="A489" t="s">
        <v>523</v>
      </c>
      <c r="B489" t="s">
        <v>524</v>
      </c>
      <c r="C489" t="s">
        <v>49</v>
      </c>
      <c r="D489" t="s">
        <v>143</v>
      </c>
      <c r="E489" t="s">
        <v>34</v>
      </c>
      <c r="F489">
        <v>1</v>
      </c>
    </row>
    <row r="490" spans="1:6" x14ac:dyDescent="0.25">
      <c r="A490" t="s">
        <v>523</v>
      </c>
      <c r="B490" t="s">
        <v>524</v>
      </c>
      <c r="C490" t="s">
        <v>47</v>
      </c>
      <c r="D490" t="s">
        <v>21</v>
      </c>
      <c r="E490" t="s">
        <v>34</v>
      </c>
      <c r="F490">
        <v>1</v>
      </c>
    </row>
    <row r="491" spans="1:6" x14ac:dyDescent="0.25">
      <c r="A491" t="s">
        <v>526</v>
      </c>
      <c r="B491" t="s">
        <v>527</v>
      </c>
      <c r="C491" t="s">
        <v>26</v>
      </c>
      <c r="D491" t="s">
        <v>19</v>
      </c>
      <c r="E491" t="s">
        <v>10</v>
      </c>
      <c r="F491">
        <v>2</v>
      </c>
    </row>
    <row r="492" spans="1:6" x14ac:dyDescent="0.25">
      <c r="A492" t="s">
        <v>526</v>
      </c>
      <c r="B492" t="s">
        <v>527</v>
      </c>
      <c r="C492" t="s">
        <v>8</v>
      </c>
      <c r="D492" t="s">
        <v>93</v>
      </c>
      <c r="E492" t="s">
        <v>10</v>
      </c>
      <c r="F492">
        <v>1</v>
      </c>
    </row>
    <row r="493" spans="1:6" x14ac:dyDescent="0.25">
      <c r="A493" t="s">
        <v>528</v>
      </c>
      <c r="B493" t="s">
        <v>530</v>
      </c>
      <c r="C493" t="s">
        <v>20</v>
      </c>
      <c r="D493" t="s">
        <v>57</v>
      </c>
      <c r="E493" t="s">
        <v>10</v>
      </c>
      <c r="F493">
        <v>1</v>
      </c>
    </row>
    <row r="494" spans="1:6" x14ac:dyDescent="0.25">
      <c r="A494" t="s">
        <v>528</v>
      </c>
      <c r="B494" t="s">
        <v>529</v>
      </c>
      <c r="C494" t="s">
        <v>20</v>
      </c>
      <c r="D494" t="s">
        <v>68</v>
      </c>
      <c r="E494" t="s">
        <v>10</v>
      </c>
      <c r="F494">
        <v>1</v>
      </c>
    </row>
    <row r="495" spans="1:6" x14ac:dyDescent="0.25">
      <c r="A495" t="s">
        <v>531</v>
      </c>
      <c r="B495" t="s">
        <v>532</v>
      </c>
      <c r="C495" t="s">
        <v>20</v>
      </c>
      <c r="D495" t="s">
        <v>14</v>
      </c>
      <c r="E495" t="s">
        <v>10</v>
      </c>
      <c r="F495">
        <v>2</v>
      </c>
    </row>
    <row r="496" spans="1:6" x14ac:dyDescent="0.25">
      <c r="A496" t="s">
        <v>533</v>
      </c>
      <c r="B496" t="s">
        <v>344</v>
      </c>
      <c r="C496" t="s">
        <v>20</v>
      </c>
      <c r="D496" t="s">
        <v>44</v>
      </c>
      <c r="E496" t="s">
        <v>10</v>
      </c>
      <c r="F496">
        <v>2</v>
      </c>
    </row>
    <row r="497" spans="1:6" x14ac:dyDescent="0.25">
      <c r="A497" t="s">
        <v>533</v>
      </c>
      <c r="B497" t="s">
        <v>344</v>
      </c>
      <c r="C497" t="s">
        <v>79</v>
      </c>
      <c r="D497" t="s">
        <v>14</v>
      </c>
      <c r="E497" t="s">
        <v>10</v>
      </c>
      <c r="F497">
        <v>1</v>
      </c>
    </row>
    <row r="498" spans="1:6" x14ac:dyDescent="0.25">
      <c r="A498" t="s">
        <v>533</v>
      </c>
      <c r="B498" t="s">
        <v>344</v>
      </c>
      <c r="C498" t="s">
        <v>71</v>
      </c>
      <c r="D498" t="s">
        <v>44</v>
      </c>
      <c r="E498" t="s">
        <v>10</v>
      </c>
      <c r="F498">
        <v>2</v>
      </c>
    </row>
    <row r="499" spans="1:6" x14ac:dyDescent="0.25">
      <c r="A499" t="s">
        <v>534</v>
      </c>
      <c r="B499" t="s">
        <v>535</v>
      </c>
      <c r="C499" t="s">
        <v>26</v>
      </c>
      <c r="D499" t="s">
        <v>19</v>
      </c>
      <c r="E499" t="s">
        <v>10</v>
      </c>
      <c r="F499">
        <v>2</v>
      </c>
    </row>
    <row r="500" spans="1:6" x14ac:dyDescent="0.25">
      <c r="A500" t="s">
        <v>534</v>
      </c>
      <c r="B500" t="s">
        <v>535</v>
      </c>
      <c r="C500" t="s">
        <v>8</v>
      </c>
      <c r="D500" t="s">
        <v>29</v>
      </c>
      <c r="E500" t="s">
        <v>10</v>
      </c>
      <c r="F500">
        <v>1</v>
      </c>
    </row>
    <row r="501" spans="1:6" x14ac:dyDescent="0.25">
      <c r="A501" t="s">
        <v>534</v>
      </c>
      <c r="B501" t="s">
        <v>142</v>
      </c>
      <c r="C501" t="s">
        <v>26</v>
      </c>
      <c r="D501" t="s">
        <v>19</v>
      </c>
      <c r="E501" t="s">
        <v>10</v>
      </c>
      <c r="F501">
        <v>2</v>
      </c>
    </row>
    <row r="502" spans="1:6" x14ac:dyDescent="0.25">
      <c r="A502" t="s">
        <v>534</v>
      </c>
      <c r="B502" t="s">
        <v>536</v>
      </c>
      <c r="C502" t="s">
        <v>66</v>
      </c>
      <c r="D502" t="s">
        <v>29</v>
      </c>
      <c r="E502" t="s">
        <v>10</v>
      </c>
      <c r="F502">
        <v>2</v>
      </c>
    </row>
    <row r="503" spans="1:6" x14ac:dyDescent="0.25">
      <c r="A503" t="s">
        <v>537</v>
      </c>
      <c r="B503" t="s">
        <v>56</v>
      </c>
      <c r="C503" t="s">
        <v>20</v>
      </c>
      <c r="D503" t="s">
        <v>14</v>
      </c>
      <c r="E503" t="s">
        <v>10</v>
      </c>
      <c r="F503">
        <v>2</v>
      </c>
    </row>
    <row r="504" spans="1:6" x14ac:dyDescent="0.25">
      <c r="A504" t="s">
        <v>537</v>
      </c>
      <c r="B504" t="s">
        <v>56</v>
      </c>
      <c r="C504" t="s">
        <v>8</v>
      </c>
      <c r="D504" t="s">
        <v>14</v>
      </c>
      <c r="E504" t="s">
        <v>10</v>
      </c>
      <c r="F504">
        <v>1</v>
      </c>
    </row>
    <row r="505" spans="1:6" x14ac:dyDescent="0.25">
      <c r="A505" t="s">
        <v>538</v>
      </c>
      <c r="B505" t="s">
        <v>539</v>
      </c>
      <c r="C505" t="s">
        <v>20</v>
      </c>
      <c r="D505" t="s">
        <v>44</v>
      </c>
      <c r="E505" t="s">
        <v>10</v>
      </c>
      <c r="F505">
        <v>2</v>
      </c>
    </row>
    <row r="506" spans="1:6" x14ac:dyDescent="0.25">
      <c r="A506" t="s">
        <v>538</v>
      </c>
      <c r="B506" t="s">
        <v>539</v>
      </c>
      <c r="C506" t="s">
        <v>8</v>
      </c>
      <c r="D506" t="s">
        <v>21</v>
      </c>
      <c r="E506" t="s">
        <v>10</v>
      </c>
      <c r="F506">
        <v>1</v>
      </c>
    </row>
    <row r="507" spans="1:6" x14ac:dyDescent="0.25">
      <c r="A507" t="s">
        <v>540</v>
      </c>
      <c r="B507" t="s">
        <v>541</v>
      </c>
      <c r="C507" t="s">
        <v>8</v>
      </c>
      <c r="D507" t="s">
        <v>117</v>
      </c>
      <c r="E507" t="s">
        <v>10</v>
      </c>
      <c r="F507">
        <v>1</v>
      </c>
    </row>
    <row r="508" spans="1:6" x14ac:dyDescent="0.25">
      <c r="A508" t="s">
        <v>540</v>
      </c>
      <c r="B508" t="s">
        <v>541</v>
      </c>
      <c r="C508" t="s">
        <v>241</v>
      </c>
      <c r="D508" t="s">
        <v>9</v>
      </c>
      <c r="E508" t="s">
        <v>34</v>
      </c>
      <c r="F508">
        <v>1</v>
      </c>
    </row>
    <row r="509" spans="1:6" x14ac:dyDescent="0.25">
      <c r="A509" t="s">
        <v>542</v>
      </c>
      <c r="B509" t="s">
        <v>543</v>
      </c>
      <c r="C509" t="s">
        <v>20</v>
      </c>
      <c r="D509" t="s">
        <v>68</v>
      </c>
      <c r="E509" t="s">
        <v>10</v>
      </c>
      <c r="F509">
        <v>1</v>
      </c>
    </row>
    <row r="510" spans="1:6" x14ac:dyDescent="0.25">
      <c r="A510" t="s">
        <v>542</v>
      </c>
      <c r="B510" t="s">
        <v>544</v>
      </c>
      <c r="C510" t="s">
        <v>13</v>
      </c>
      <c r="D510" t="s">
        <v>44</v>
      </c>
      <c r="E510" t="s">
        <v>15</v>
      </c>
      <c r="F510">
        <v>1</v>
      </c>
    </row>
    <row r="511" spans="1:6" x14ac:dyDescent="0.25">
      <c r="A511" t="s">
        <v>545</v>
      </c>
      <c r="B511" t="s">
        <v>546</v>
      </c>
      <c r="C511" t="s">
        <v>20</v>
      </c>
      <c r="D511" t="s">
        <v>14</v>
      </c>
      <c r="E511" t="s">
        <v>10</v>
      </c>
      <c r="F511">
        <v>2</v>
      </c>
    </row>
    <row r="512" spans="1:6" x14ac:dyDescent="0.25">
      <c r="A512" t="s">
        <v>545</v>
      </c>
      <c r="B512" t="s">
        <v>546</v>
      </c>
      <c r="C512" t="s">
        <v>62</v>
      </c>
      <c r="D512" t="s">
        <v>14</v>
      </c>
      <c r="E512" t="s">
        <v>10</v>
      </c>
      <c r="F512">
        <v>1</v>
      </c>
    </row>
    <row r="513" spans="1:6" x14ac:dyDescent="0.25">
      <c r="A513" t="s">
        <v>547</v>
      </c>
      <c r="B513" t="s">
        <v>548</v>
      </c>
      <c r="C513" t="s">
        <v>8</v>
      </c>
      <c r="D513" t="s">
        <v>48</v>
      </c>
      <c r="E513" t="s">
        <v>10</v>
      </c>
      <c r="F513">
        <v>1</v>
      </c>
    </row>
    <row r="514" spans="1:6" x14ac:dyDescent="0.25">
      <c r="A514" t="s">
        <v>549</v>
      </c>
      <c r="B514" t="s">
        <v>550</v>
      </c>
      <c r="C514" t="s">
        <v>62</v>
      </c>
      <c r="D514" t="s">
        <v>107</v>
      </c>
      <c r="E514" t="s">
        <v>10</v>
      </c>
      <c r="F514">
        <v>1</v>
      </c>
    </row>
    <row r="515" spans="1:6" x14ac:dyDescent="0.25">
      <c r="A515" t="s">
        <v>551</v>
      </c>
      <c r="B515" t="s">
        <v>552</v>
      </c>
      <c r="C515" t="s">
        <v>26</v>
      </c>
      <c r="D515" t="s">
        <v>19</v>
      </c>
      <c r="E515" t="s">
        <v>10</v>
      </c>
      <c r="F515">
        <v>2</v>
      </c>
    </row>
    <row r="516" spans="1:6" x14ac:dyDescent="0.25">
      <c r="A516" t="s">
        <v>551</v>
      </c>
      <c r="B516" t="s">
        <v>552</v>
      </c>
      <c r="C516" t="s">
        <v>20</v>
      </c>
      <c r="D516" t="s">
        <v>29</v>
      </c>
      <c r="E516" t="s">
        <v>10</v>
      </c>
      <c r="F516">
        <v>3</v>
      </c>
    </row>
    <row r="517" spans="1:6" x14ac:dyDescent="0.25">
      <c r="A517" t="s">
        <v>551</v>
      </c>
      <c r="B517" t="s">
        <v>552</v>
      </c>
      <c r="C517" t="s">
        <v>71</v>
      </c>
      <c r="D517" t="s">
        <v>44</v>
      </c>
      <c r="E517" t="s">
        <v>10</v>
      </c>
      <c r="F517">
        <v>2</v>
      </c>
    </row>
    <row r="518" spans="1:6" x14ac:dyDescent="0.25">
      <c r="A518" t="s">
        <v>551</v>
      </c>
      <c r="B518" t="s">
        <v>555</v>
      </c>
      <c r="C518" t="s">
        <v>108</v>
      </c>
      <c r="D518" t="s">
        <v>19</v>
      </c>
      <c r="E518" t="s">
        <v>10</v>
      </c>
      <c r="F518">
        <v>2</v>
      </c>
    </row>
    <row r="519" spans="1:6" x14ac:dyDescent="0.25">
      <c r="A519" t="s">
        <v>551</v>
      </c>
      <c r="B519" t="s">
        <v>555</v>
      </c>
      <c r="C519" t="s">
        <v>92</v>
      </c>
      <c r="D519" t="s">
        <v>44</v>
      </c>
      <c r="E519" t="s">
        <v>10</v>
      </c>
      <c r="F519">
        <v>1</v>
      </c>
    </row>
    <row r="520" spans="1:6" x14ac:dyDescent="0.25">
      <c r="A520" t="s">
        <v>551</v>
      </c>
      <c r="B520" t="s">
        <v>554</v>
      </c>
      <c r="C520" t="s">
        <v>26</v>
      </c>
      <c r="D520" t="s">
        <v>19</v>
      </c>
      <c r="E520" t="s">
        <v>10</v>
      </c>
      <c r="F520">
        <v>2</v>
      </c>
    </row>
    <row r="521" spans="1:6" x14ac:dyDescent="0.25">
      <c r="A521" t="s">
        <v>551</v>
      </c>
      <c r="B521" t="s">
        <v>554</v>
      </c>
      <c r="C521" t="s">
        <v>20</v>
      </c>
      <c r="D521" t="s">
        <v>29</v>
      </c>
      <c r="E521" t="s">
        <v>10</v>
      </c>
      <c r="F521">
        <v>3</v>
      </c>
    </row>
    <row r="522" spans="1:6" x14ac:dyDescent="0.25">
      <c r="A522" t="s">
        <v>551</v>
      </c>
      <c r="B522" t="s">
        <v>553</v>
      </c>
      <c r="C522" t="s">
        <v>26</v>
      </c>
      <c r="D522" t="s">
        <v>19</v>
      </c>
      <c r="E522" t="s">
        <v>10</v>
      </c>
      <c r="F522">
        <v>2</v>
      </c>
    </row>
    <row r="523" spans="1:6" x14ac:dyDescent="0.25">
      <c r="A523" t="s">
        <v>551</v>
      </c>
      <c r="B523" t="s">
        <v>553</v>
      </c>
      <c r="C523" t="s">
        <v>20</v>
      </c>
      <c r="D523" t="s">
        <v>29</v>
      </c>
      <c r="E523" t="s">
        <v>10</v>
      </c>
      <c r="F523">
        <v>3</v>
      </c>
    </row>
    <row r="524" spans="1:6" x14ac:dyDescent="0.25">
      <c r="A524" t="s">
        <v>556</v>
      </c>
      <c r="B524" t="s">
        <v>557</v>
      </c>
      <c r="C524" t="s">
        <v>13</v>
      </c>
      <c r="D524" t="s">
        <v>44</v>
      </c>
      <c r="E524" t="s">
        <v>15</v>
      </c>
      <c r="F524">
        <v>1</v>
      </c>
    </row>
    <row r="525" spans="1:6" x14ac:dyDescent="0.25">
      <c r="A525" t="s">
        <v>558</v>
      </c>
      <c r="B525" t="s">
        <v>559</v>
      </c>
      <c r="C525" t="s">
        <v>20</v>
      </c>
      <c r="D525" t="s">
        <v>48</v>
      </c>
      <c r="E525" t="s">
        <v>10</v>
      </c>
      <c r="F525">
        <v>2</v>
      </c>
    </row>
    <row r="526" spans="1:6" x14ac:dyDescent="0.25">
      <c r="A526" t="s">
        <v>558</v>
      </c>
      <c r="B526" t="s">
        <v>559</v>
      </c>
      <c r="C526" t="s">
        <v>27</v>
      </c>
      <c r="D526" t="s">
        <v>44</v>
      </c>
      <c r="E526" t="s">
        <v>10</v>
      </c>
      <c r="F526">
        <v>1</v>
      </c>
    </row>
    <row r="527" spans="1:6" x14ac:dyDescent="0.25">
      <c r="A527" t="s">
        <v>560</v>
      </c>
      <c r="B527" t="s">
        <v>561</v>
      </c>
      <c r="C527" t="s">
        <v>18</v>
      </c>
      <c r="D527" t="s">
        <v>19</v>
      </c>
      <c r="E527" t="s">
        <v>15</v>
      </c>
      <c r="F527">
        <v>1</v>
      </c>
    </row>
    <row r="528" spans="1:6" x14ac:dyDescent="0.25">
      <c r="A528" t="s">
        <v>560</v>
      </c>
      <c r="B528" t="s">
        <v>561</v>
      </c>
      <c r="C528" t="s">
        <v>13</v>
      </c>
      <c r="D528" t="s">
        <v>21</v>
      </c>
      <c r="E528" t="s">
        <v>15</v>
      </c>
      <c r="F528">
        <v>1</v>
      </c>
    </row>
    <row r="529" spans="1:6" x14ac:dyDescent="0.25">
      <c r="A529" t="s">
        <v>562</v>
      </c>
      <c r="B529" t="s">
        <v>388</v>
      </c>
      <c r="C529" t="s">
        <v>27</v>
      </c>
      <c r="D529" t="s">
        <v>9</v>
      </c>
      <c r="E529" t="s">
        <v>10</v>
      </c>
      <c r="F529">
        <v>1</v>
      </c>
    </row>
    <row r="530" spans="1:6" x14ac:dyDescent="0.25">
      <c r="A530" t="s">
        <v>562</v>
      </c>
      <c r="B530" t="s">
        <v>388</v>
      </c>
      <c r="C530" t="s">
        <v>30</v>
      </c>
      <c r="D530" t="s">
        <v>19</v>
      </c>
      <c r="E530" t="s">
        <v>10</v>
      </c>
      <c r="F530">
        <v>1</v>
      </c>
    </row>
    <row r="531" spans="1:6" x14ac:dyDescent="0.25">
      <c r="A531" t="s">
        <v>563</v>
      </c>
      <c r="B531" t="s">
        <v>564</v>
      </c>
      <c r="C531" t="s">
        <v>20</v>
      </c>
      <c r="D531" t="s">
        <v>78</v>
      </c>
      <c r="E531" t="s">
        <v>10</v>
      </c>
      <c r="F531">
        <v>2</v>
      </c>
    </row>
    <row r="532" spans="1:6" x14ac:dyDescent="0.25">
      <c r="A532" t="s">
        <v>563</v>
      </c>
      <c r="B532" t="s">
        <v>564</v>
      </c>
      <c r="C532" t="s">
        <v>71</v>
      </c>
      <c r="D532" t="s">
        <v>78</v>
      </c>
      <c r="E532" t="s">
        <v>10</v>
      </c>
      <c r="F532">
        <v>1</v>
      </c>
    </row>
    <row r="533" spans="1:6" x14ac:dyDescent="0.25">
      <c r="A533" t="s">
        <v>565</v>
      </c>
      <c r="B533" t="s">
        <v>156</v>
      </c>
      <c r="C533" t="s">
        <v>49</v>
      </c>
      <c r="D533" t="s">
        <v>19</v>
      </c>
      <c r="E533" t="s">
        <v>34</v>
      </c>
      <c r="F533">
        <v>1</v>
      </c>
    </row>
    <row r="534" spans="1:6" x14ac:dyDescent="0.25">
      <c r="A534" t="s">
        <v>565</v>
      </c>
      <c r="B534" t="s">
        <v>156</v>
      </c>
      <c r="C534" t="s">
        <v>47</v>
      </c>
      <c r="D534" t="s">
        <v>14</v>
      </c>
      <c r="E534" t="s">
        <v>34</v>
      </c>
      <c r="F534">
        <v>2</v>
      </c>
    </row>
    <row r="535" spans="1:6" x14ac:dyDescent="0.25">
      <c r="A535" t="s">
        <v>565</v>
      </c>
      <c r="B535" t="s">
        <v>147</v>
      </c>
      <c r="C535" t="s">
        <v>49</v>
      </c>
      <c r="D535" t="s">
        <v>19</v>
      </c>
      <c r="E535" t="s">
        <v>34</v>
      </c>
      <c r="F535">
        <v>1</v>
      </c>
    </row>
    <row r="536" spans="1:6" x14ac:dyDescent="0.25">
      <c r="A536" t="s">
        <v>565</v>
      </c>
      <c r="B536" t="s">
        <v>147</v>
      </c>
      <c r="C536" t="s">
        <v>47</v>
      </c>
      <c r="D536" t="s">
        <v>14</v>
      </c>
      <c r="E536" t="s">
        <v>34</v>
      </c>
      <c r="F536">
        <v>2</v>
      </c>
    </row>
    <row r="537" spans="1:6" x14ac:dyDescent="0.25">
      <c r="A537" t="s">
        <v>566</v>
      </c>
      <c r="B537" t="s">
        <v>567</v>
      </c>
      <c r="C537" t="s">
        <v>20</v>
      </c>
      <c r="D537" t="s">
        <v>44</v>
      </c>
      <c r="E537" t="s">
        <v>10</v>
      </c>
      <c r="F537">
        <v>2</v>
      </c>
    </row>
    <row r="538" spans="1:6" x14ac:dyDescent="0.25">
      <c r="A538" t="s">
        <v>566</v>
      </c>
      <c r="B538" t="s">
        <v>567</v>
      </c>
      <c r="C538" t="s">
        <v>27</v>
      </c>
      <c r="D538" t="s">
        <v>14</v>
      </c>
      <c r="E538" t="s">
        <v>10</v>
      </c>
      <c r="F538">
        <v>1</v>
      </c>
    </row>
    <row r="539" spans="1:6" x14ac:dyDescent="0.25">
      <c r="A539" t="s">
        <v>568</v>
      </c>
      <c r="B539" t="s">
        <v>197</v>
      </c>
      <c r="C539" t="s">
        <v>20</v>
      </c>
      <c r="D539" t="s">
        <v>100</v>
      </c>
      <c r="E539" t="s">
        <v>10</v>
      </c>
      <c r="F539">
        <v>2</v>
      </c>
    </row>
    <row r="540" spans="1:6" x14ac:dyDescent="0.25">
      <c r="A540" t="s">
        <v>568</v>
      </c>
      <c r="B540" t="s">
        <v>197</v>
      </c>
      <c r="C540" t="s">
        <v>27</v>
      </c>
      <c r="D540" t="s">
        <v>78</v>
      </c>
      <c r="E540" t="s">
        <v>10</v>
      </c>
      <c r="F540">
        <v>1</v>
      </c>
    </row>
    <row r="541" spans="1:6" x14ac:dyDescent="0.25">
      <c r="A541" t="s">
        <v>569</v>
      </c>
      <c r="B541" t="s">
        <v>423</v>
      </c>
      <c r="C541" t="s">
        <v>18</v>
      </c>
      <c r="D541" t="s">
        <v>143</v>
      </c>
      <c r="E541" t="s">
        <v>15</v>
      </c>
      <c r="F541">
        <v>1</v>
      </c>
    </row>
    <row r="542" spans="1:6" x14ac:dyDescent="0.25">
      <c r="A542" t="s">
        <v>569</v>
      </c>
      <c r="B542" t="s">
        <v>423</v>
      </c>
      <c r="C542" t="s">
        <v>13</v>
      </c>
      <c r="D542" t="s">
        <v>21</v>
      </c>
      <c r="E542" t="s">
        <v>15</v>
      </c>
      <c r="F542">
        <v>1</v>
      </c>
    </row>
    <row r="543" spans="1:6" x14ac:dyDescent="0.25">
      <c r="A543" t="s">
        <v>570</v>
      </c>
      <c r="B543" t="s">
        <v>571</v>
      </c>
      <c r="C543" t="s">
        <v>20</v>
      </c>
      <c r="D543" t="s">
        <v>68</v>
      </c>
      <c r="E543" t="s">
        <v>10</v>
      </c>
      <c r="F543">
        <v>1</v>
      </c>
    </row>
    <row r="544" spans="1:6" x14ac:dyDescent="0.25">
      <c r="A544" t="s">
        <v>570</v>
      </c>
      <c r="B544" t="s">
        <v>571</v>
      </c>
      <c r="C544" t="s">
        <v>62</v>
      </c>
      <c r="D544" t="s">
        <v>68</v>
      </c>
      <c r="E544" t="s">
        <v>10</v>
      </c>
      <c r="F544">
        <v>1</v>
      </c>
    </row>
    <row r="545" spans="1:6" x14ac:dyDescent="0.25">
      <c r="A545" t="s">
        <v>572</v>
      </c>
      <c r="B545" t="s">
        <v>573</v>
      </c>
      <c r="C545" t="s">
        <v>20</v>
      </c>
      <c r="D545" t="s">
        <v>14</v>
      </c>
      <c r="E545" t="s">
        <v>10</v>
      </c>
      <c r="F545">
        <v>2</v>
      </c>
    </row>
    <row r="546" spans="1:6" x14ac:dyDescent="0.25">
      <c r="A546" t="s">
        <v>572</v>
      </c>
      <c r="B546" t="s">
        <v>573</v>
      </c>
      <c r="C546" t="s">
        <v>283</v>
      </c>
      <c r="D546" t="s">
        <v>14</v>
      </c>
      <c r="E546" t="s">
        <v>10</v>
      </c>
      <c r="F546">
        <v>1</v>
      </c>
    </row>
    <row r="547" spans="1:6" x14ac:dyDescent="0.25">
      <c r="A547" t="s">
        <v>574</v>
      </c>
      <c r="B547" t="s">
        <v>366</v>
      </c>
      <c r="C547" t="s">
        <v>20</v>
      </c>
      <c r="D547" t="s">
        <v>21</v>
      </c>
      <c r="E547" t="s">
        <v>10</v>
      </c>
      <c r="F547">
        <v>2</v>
      </c>
    </row>
    <row r="548" spans="1:6" x14ac:dyDescent="0.25">
      <c r="A548" t="s">
        <v>574</v>
      </c>
      <c r="B548" t="s">
        <v>366</v>
      </c>
      <c r="C548" t="s">
        <v>8</v>
      </c>
      <c r="D548" t="s">
        <v>14</v>
      </c>
      <c r="E548" t="s">
        <v>10</v>
      </c>
      <c r="F548">
        <v>1</v>
      </c>
    </row>
    <row r="549" spans="1:6" x14ac:dyDescent="0.25">
      <c r="A549" t="s">
        <v>575</v>
      </c>
      <c r="B549" t="s">
        <v>576</v>
      </c>
      <c r="C549" t="s">
        <v>20</v>
      </c>
      <c r="D549" t="s">
        <v>93</v>
      </c>
      <c r="E549" t="s">
        <v>10</v>
      </c>
      <c r="F549">
        <v>3</v>
      </c>
    </row>
    <row r="550" spans="1:6" x14ac:dyDescent="0.25">
      <c r="A550" t="s">
        <v>575</v>
      </c>
      <c r="B550" t="s">
        <v>576</v>
      </c>
      <c r="C550" t="s">
        <v>8</v>
      </c>
      <c r="D550" t="s">
        <v>48</v>
      </c>
      <c r="E550" t="s">
        <v>10</v>
      </c>
      <c r="F550">
        <v>1</v>
      </c>
    </row>
    <row r="551" spans="1:6" x14ac:dyDescent="0.25">
      <c r="A551" t="s">
        <v>577</v>
      </c>
      <c r="B551" t="s">
        <v>578</v>
      </c>
      <c r="C551" t="s">
        <v>26</v>
      </c>
      <c r="D551" t="s">
        <v>19</v>
      </c>
      <c r="E551" t="s">
        <v>10</v>
      </c>
      <c r="F551">
        <v>2</v>
      </c>
    </row>
    <row r="552" spans="1:6" x14ac:dyDescent="0.25">
      <c r="A552" t="s">
        <v>579</v>
      </c>
      <c r="B552" t="s">
        <v>197</v>
      </c>
      <c r="C552" t="s">
        <v>20</v>
      </c>
      <c r="D552" t="s">
        <v>14</v>
      </c>
      <c r="E552" t="s">
        <v>10</v>
      </c>
      <c r="F552">
        <v>2</v>
      </c>
    </row>
    <row r="553" spans="1:6" x14ac:dyDescent="0.25">
      <c r="A553" t="s">
        <v>579</v>
      </c>
      <c r="B553" t="s">
        <v>197</v>
      </c>
      <c r="C553" t="s">
        <v>62</v>
      </c>
      <c r="D553" t="s">
        <v>14</v>
      </c>
      <c r="E553" t="s">
        <v>10</v>
      </c>
      <c r="F553">
        <v>1</v>
      </c>
    </row>
    <row r="554" spans="1:6" x14ac:dyDescent="0.25">
      <c r="A554" t="s">
        <v>580</v>
      </c>
      <c r="B554" t="s">
        <v>582</v>
      </c>
      <c r="C554" t="s">
        <v>20</v>
      </c>
      <c r="D554" t="s">
        <v>21</v>
      </c>
      <c r="E554" t="s">
        <v>10</v>
      </c>
      <c r="F554">
        <v>2</v>
      </c>
    </row>
    <row r="555" spans="1:6" x14ac:dyDescent="0.25">
      <c r="A555" t="s">
        <v>580</v>
      </c>
      <c r="B555" t="s">
        <v>582</v>
      </c>
      <c r="C555" t="s">
        <v>8</v>
      </c>
      <c r="D555" t="s">
        <v>14</v>
      </c>
      <c r="E555" t="s">
        <v>10</v>
      </c>
      <c r="F555">
        <v>1</v>
      </c>
    </row>
    <row r="556" spans="1:6" x14ac:dyDescent="0.25">
      <c r="A556" t="s">
        <v>580</v>
      </c>
      <c r="B556" t="s">
        <v>581</v>
      </c>
      <c r="C556" t="s">
        <v>20</v>
      </c>
      <c r="D556" t="s">
        <v>21</v>
      </c>
      <c r="E556" t="s">
        <v>10</v>
      </c>
      <c r="F556">
        <v>2</v>
      </c>
    </row>
    <row r="557" spans="1:6" x14ac:dyDescent="0.25">
      <c r="A557" t="s">
        <v>580</v>
      </c>
      <c r="B557" t="s">
        <v>581</v>
      </c>
      <c r="C557" t="s">
        <v>8</v>
      </c>
      <c r="D557" t="s">
        <v>14</v>
      </c>
      <c r="E557" t="s">
        <v>10</v>
      </c>
      <c r="F557">
        <v>1</v>
      </c>
    </row>
    <row r="558" spans="1:6" x14ac:dyDescent="0.25">
      <c r="A558" t="s">
        <v>583</v>
      </c>
      <c r="B558" t="s">
        <v>584</v>
      </c>
      <c r="C558" t="s">
        <v>20</v>
      </c>
      <c r="D558" t="s">
        <v>57</v>
      </c>
      <c r="E558" t="s">
        <v>10</v>
      </c>
      <c r="F558">
        <v>1</v>
      </c>
    </row>
    <row r="559" spans="1:6" x14ac:dyDescent="0.25">
      <c r="A559" t="s">
        <v>585</v>
      </c>
      <c r="B559" t="s">
        <v>184</v>
      </c>
      <c r="C559" t="s">
        <v>20</v>
      </c>
      <c r="D559" t="s">
        <v>100</v>
      </c>
      <c r="E559" t="s">
        <v>10</v>
      </c>
      <c r="F559">
        <v>2</v>
      </c>
    </row>
    <row r="560" spans="1:6" x14ac:dyDescent="0.25">
      <c r="A560" t="s">
        <v>585</v>
      </c>
      <c r="B560" t="s">
        <v>184</v>
      </c>
      <c r="C560" t="s">
        <v>27</v>
      </c>
      <c r="D560" t="s">
        <v>78</v>
      </c>
      <c r="E560" t="s">
        <v>10</v>
      </c>
      <c r="F560">
        <v>1</v>
      </c>
    </row>
    <row r="561" spans="1:6" x14ac:dyDescent="0.25">
      <c r="A561" t="s">
        <v>586</v>
      </c>
      <c r="B561" t="s">
        <v>56</v>
      </c>
      <c r="C561" t="s">
        <v>26</v>
      </c>
      <c r="D561" t="s">
        <v>19</v>
      </c>
      <c r="E561" t="s">
        <v>10</v>
      </c>
      <c r="F561">
        <v>2</v>
      </c>
    </row>
    <row r="562" spans="1:6" x14ac:dyDescent="0.25">
      <c r="A562" t="s">
        <v>586</v>
      </c>
      <c r="B562" t="s">
        <v>56</v>
      </c>
      <c r="C562" t="s">
        <v>20</v>
      </c>
      <c r="D562" t="s">
        <v>93</v>
      </c>
      <c r="E562" t="s">
        <v>10</v>
      </c>
      <c r="F562">
        <v>3</v>
      </c>
    </row>
    <row r="563" spans="1:6" x14ac:dyDescent="0.25">
      <c r="A563" t="s">
        <v>587</v>
      </c>
      <c r="B563" t="s">
        <v>588</v>
      </c>
      <c r="C563" t="s">
        <v>20</v>
      </c>
      <c r="D563" t="s">
        <v>78</v>
      </c>
      <c r="E563" t="s">
        <v>10</v>
      </c>
      <c r="F563">
        <v>2</v>
      </c>
    </row>
    <row r="564" spans="1:6" x14ac:dyDescent="0.25">
      <c r="A564" t="s">
        <v>589</v>
      </c>
      <c r="B564" t="s">
        <v>590</v>
      </c>
      <c r="C564" t="s">
        <v>318</v>
      </c>
      <c r="D564" t="s">
        <v>14</v>
      </c>
      <c r="E564" t="s">
        <v>10</v>
      </c>
      <c r="F564">
        <v>1</v>
      </c>
    </row>
    <row r="565" spans="1:6" x14ac:dyDescent="0.25">
      <c r="A565" t="s">
        <v>589</v>
      </c>
      <c r="B565" t="s">
        <v>590</v>
      </c>
      <c r="C565" t="s">
        <v>20</v>
      </c>
      <c r="D565" t="s">
        <v>14</v>
      </c>
      <c r="E565" t="s">
        <v>10</v>
      </c>
      <c r="F565">
        <v>2</v>
      </c>
    </row>
    <row r="566" spans="1:6" x14ac:dyDescent="0.25">
      <c r="A566" t="s">
        <v>589</v>
      </c>
      <c r="B566" t="s">
        <v>156</v>
      </c>
      <c r="C566" t="s">
        <v>318</v>
      </c>
      <c r="D566" t="s">
        <v>44</v>
      </c>
      <c r="E566" t="s">
        <v>10</v>
      </c>
      <c r="F566">
        <v>1</v>
      </c>
    </row>
    <row r="567" spans="1:6" x14ac:dyDescent="0.25">
      <c r="A567" t="s">
        <v>591</v>
      </c>
      <c r="B567" t="s">
        <v>307</v>
      </c>
      <c r="C567" t="s">
        <v>33</v>
      </c>
      <c r="D567" t="s">
        <v>14</v>
      </c>
      <c r="E567" t="s">
        <v>34</v>
      </c>
      <c r="F567">
        <v>2</v>
      </c>
    </row>
    <row r="568" spans="1:6" x14ac:dyDescent="0.25">
      <c r="A568" t="s">
        <v>592</v>
      </c>
      <c r="B568" t="s">
        <v>309</v>
      </c>
      <c r="C568" t="s">
        <v>20</v>
      </c>
      <c r="D568" t="s">
        <v>48</v>
      </c>
      <c r="E568" t="s">
        <v>10</v>
      </c>
      <c r="F568">
        <v>2</v>
      </c>
    </row>
    <row r="569" spans="1:6" x14ac:dyDescent="0.25">
      <c r="A569" t="s">
        <v>592</v>
      </c>
      <c r="B569" t="s">
        <v>309</v>
      </c>
      <c r="C569" t="s">
        <v>8</v>
      </c>
      <c r="D569" t="s">
        <v>44</v>
      </c>
      <c r="E569" t="s">
        <v>10</v>
      </c>
      <c r="F569">
        <v>1</v>
      </c>
    </row>
    <row r="570" spans="1:6" x14ac:dyDescent="0.25">
      <c r="A570" t="s">
        <v>592</v>
      </c>
      <c r="B570" t="s">
        <v>85</v>
      </c>
      <c r="C570" t="s">
        <v>20</v>
      </c>
      <c r="D570" t="s">
        <v>14</v>
      </c>
      <c r="E570" t="s">
        <v>10</v>
      </c>
      <c r="F570">
        <v>2</v>
      </c>
    </row>
    <row r="571" spans="1:6" x14ac:dyDescent="0.25">
      <c r="A571" t="s">
        <v>592</v>
      </c>
      <c r="B571" t="s">
        <v>85</v>
      </c>
      <c r="C571" t="s">
        <v>62</v>
      </c>
      <c r="D571" t="s">
        <v>14</v>
      </c>
      <c r="E571" t="s">
        <v>10</v>
      </c>
      <c r="F571">
        <v>1</v>
      </c>
    </row>
    <row r="572" spans="1:6" x14ac:dyDescent="0.25">
      <c r="A572" t="s">
        <v>593</v>
      </c>
      <c r="B572" t="s">
        <v>344</v>
      </c>
      <c r="C572" t="s">
        <v>20</v>
      </c>
      <c r="D572" t="s">
        <v>14</v>
      </c>
      <c r="E572" t="s">
        <v>10</v>
      </c>
      <c r="F572">
        <v>2</v>
      </c>
    </row>
    <row r="573" spans="1:6" x14ac:dyDescent="0.25">
      <c r="A573" t="s">
        <v>593</v>
      </c>
      <c r="B573" t="s">
        <v>344</v>
      </c>
      <c r="C573" t="s">
        <v>8</v>
      </c>
      <c r="D573" t="s">
        <v>14</v>
      </c>
      <c r="E573" t="s">
        <v>10</v>
      </c>
      <c r="F573">
        <v>1</v>
      </c>
    </row>
    <row r="574" spans="1:6" x14ac:dyDescent="0.25">
      <c r="A574" t="s">
        <v>593</v>
      </c>
      <c r="B574" t="s">
        <v>186</v>
      </c>
      <c r="C574" t="s">
        <v>20</v>
      </c>
      <c r="D574" t="s">
        <v>14</v>
      </c>
      <c r="E574" t="s">
        <v>10</v>
      </c>
      <c r="F574">
        <v>2</v>
      </c>
    </row>
    <row r="575" spans="1:6" x14ac:dyDescent="0.25">
      <c r="A575" t="s">
        <v>593</v>
      </c>
      <c r="B575" t="s">
        <v>186</v>
      </c>
      <c r="C575" t="s">
        <v>8</v>
      </c>
      <c r="D575" t="s">
        <v>14</v>
      </c>
      <c r="E575" t="s">
        <v>10</v>
      </c>
      <c r="F575">
        <v>1</v>
      </c>
    </row>
    <row r="576" spans="1:6" x14ac:dyDescent="0.25">
      <c r="A576" t="s">
        <v>594</v>
      </c>
      <c r="B576" t="s">
        <v>595</v>
      </c>
      <c r="C576" t="s">
        <v>26</v>
      </c>
      <c r="D576" t="s">
        <v>19</v>
      </c>
      <c r="E576" t="s">
        <v>10</v>
      </c>
      <c r="F576">
        <v>2</v>
      </c>
    </row>
    <row r="577" spans="1:6" x14ac:dyDescent="0.25">
      <c r="A577" t="s">
        <v>596</v>
      </c>
      <c r="B577" t="s">
        <v>195</v>
      </c>
      <c r="C577" t="s">
        <v>20</v>
      </c>
      <c r="D577" t="s">
        <v>93</v>
      </c>
      <c r="E577" t="s">
        <v>10</v>
      </c>
      <c r="F577">
        <v>3</v>
      </c>
    </row>
    <row r="578" spans="1:6" x14ac:dyDescent="0.25">
      <c r="A578" t="s">
        <v>596</v>
      </c>
      <c r="B578" t="s">
        <v>195</v>
      </c>
      <c r="C578" t="s">
        <v>92</v>
      </c>
      <c r="D578" t="s">
        <v>44</v>
      </c>
      <c r="E578" t="s">
        <v>10</v>
      </c>
      <c r="F578">
        <v>1</v>
      </c>
    </row>
    <row r="579" spans="1:6" x14ac:dyDescent="0.25">
      <c r="A579" t="s">
        <v>596</v>
      </c>
      <c r="B579" t="s">
        <v>195</v>
      </c>
      <c r="C579" t="s">
        <v>71</v>
      </c>
      <c r="D579" t="s">
        <v>44</v>
      </c>
      <c r="E579" t="s">
        <v>10</v>
      </c>
      <c r="F579">
        <v>2</v>
      </c>
    </row>
    <row r="580" spans="1:6" x14ac:dyDescent="0.25">
      <c r="A580" t="s">
        <v>597</v>
      </c>
      <c r="B580" t="s">
        <v>598</v>
      </c>
      <c r="C580" t="s">
        <v>88</v>
      </c>
      <c r="D580" t="s">
        <v>50</v>
      </c>
      <c r="E580" t="s">
        <v>10</v>
      </c>
      <c r="F580">
        <v>1</v>
      </c>
    </row>
    <row r="581" spans="1:6" x14ac:dyDescent="0.25">
      <c r="A581" t="s">
        <v>597</v>
      </c>
      <c r="B581" t="s">
        <v>598</v>
      </c>
      <c r="C581" t="s">
        <v>8</v>
      </c>
      <c r="D581" t="s">
        <v>266</v>
      </c>
      <c r="E581" t="s">
        <v>10</v>
      </c>
      <c r="F581">
        <v>1</v>
      </c>
    </row>
    <row r="582" spans="1:6" x14ac:dyDescent="0.25">
      <c r="A582" t="s">
        <v>597</v>
      </c>
      <c r="B582" t="s">
        <v>598</v>
      </c>
      <c r="C582" t="s">
        <v>241</v>
      </c>
      <c r="D582" t="s">
        <v>78</v>
      </c>
      <c r="E582" t="s">
        <v>34</v>
      </c>
      <c r="F582">
        <v>1</v>
      </c>
    </row>
    <row r="583" spans="1:6" x14ac:dyDescent="0.25">
      <c r="A583" t="s">
        <v>597</v>
      </c>
      <c r="B583" t="s">
        <v>598</v>
      </c>
      <c r="C583" t="s">
        <v>18</v>
      </c>
      <c r="D583" t="s">
        <v>54</v>
      </c>
      <c r="E583" t="s">
        <v>15</v>
      </c>
      <c r="F583">
        <v>1</v>
      </c>
    </row>
    <row r="584" spans="1:6" x14ac:dyDescent="0.25">
      <c r="A584" t="s">
        <v>597</v>
      </c>
      <c r="B584" t="s">
        <v>598</v>
      </c>
      <c r="C584" t="s">
        <v>13</v>
      </c>
      <c r="D584" t="s">
        <v>29</v>
      </c>
      <c r="E584" t="s">
        <v>15</v>
      </c>
      <c r="F584">
        <v>2</v>
      </c>
    </row>
    <row r="585" spans="1:6" x14ac:dyDescent="0.25">
      <c r="A585" t="s">
        <v>599</v>
      </c>
      <c r="B585" t="s">
        <v>513</v>
      </c>
      <c r="C585" t="s">
        <v>66</v>
      </c>
      <c r="D585" t="s">
        <v>14</v>
      </c>
      <c r="E585" t="s">
        <v>10</v>
      </c>
      <c r="F585">
        <v>1</v>
      </c>
    </row>
    <row r="586" spans="1:6" x14ac:dyDescent="0.25">
      <c r="A586" t="s">
        <v>600</v>
      </c>
      <c r="B586" t="s">
        <v>601</v>
      </c>
      <c r="C586" t="s">
        <v>13</v>
      </c>
      <c r="D586" t="s">
        <v>57</v>
      </c>
      <c r="E586" t="s">
        <v>15</v>
      </c>
      <c r="F586">
        <v>1</v>
      </c>
    </row>
    <row r="587" spans="1:6" x14ac:dyDescent="0.25">
      <c r="A587" t="s">
        <v>602</v>
      </c>
      <c r="B587" t="s">
        <v>603</v>
      </c>
      <c r="C587" t="s">
        <v>8</v>
      </c>
      <c r="D587" t="s">
        <v>78</v>
      </c>
      <c r="E587" t="s">
        <v>10</v>
      </c>
      <c r="F587">
        <v>1</v>
      </c>
    </row>
    <row r="588" spans="1:6" x14ac:dyDescent="0.25">
      <c r="A588" t="s">
        <v>604</v>
      </c>
      <c r="B588" t="s">
        <v>605</v>
      </c>
      <c r="C588" t="s">
        <v>20</v>
      </c>
      <c r="D588" t="s">
        <v>14</v>
      </c>
      <c r="E588" t="s">
        <v>10</v>
      </c>
      <c r="F588">
        <v>2</v>
      </c>
    </row>
    <row r="589" spans="1:6" x14ac:dyDescent="0.25">
      <c r="A589" t="s">
        <v>604</v>
      </c>
      <c r="B589" t="s">
        <v>605</v>
      </c>
      <c r="C589" t="s">
        <v>154</v>
      </c>
      <c r="D589" t="s">
        <v>14</v>
      </c>
      <c r="E589" t="s">
        <v>10</v>
      </c>
      <c r="F589">
        <v>1</v>
      </c>
    </row>
    <row r="590" spans="1:6" x14ac:dyDescent="0.25">
      <c r="A590" t="s">
        <v>606</v>
      </c>
      <c r="B590" t="s">
        <v>607</v>
      </c>
      <c r="C590" t="s">
        <v>49</v>
      </c>
      <c r="D590" t="s">
        <v>215</v>
      </c>
      <c r="E590" t="s">
        <v>34</v>
      </c>
      <c r="F590">
        <v>1</v>
      </c>
    </row>
    <row r="591" spans="1:6" x14ac:dyDescent="0.25">
      <c r="A591" t="s">
        <v>606</v>
      </c>
      <c r="B591" t="s">
        <v>607</v>
      </c>
      <c r="C591" t="s">
        <v>47</v>
      </c>
      <c r="D591" t="s">
        <v>44</v>
      </c>
      <c r="E591" t="s">
        <v>34</v>
      </c>
      <c r="F591">
        <v>1</v>
      </c>
    </row>
    <row r="592" spans="1:6" x14ac:dyDescent="0.25">
      <c r="A592" t="s">
        <v>608</v>
      </c>
      <c r="B592" t="s">
        <v>609</v>
      </c>
      <c r="C592" t="s">
        <v>62</v>
      </c>
      <c r="D592" t="s">
        <v>28</v>
      </c>
      <c r="E592" t="s">
        <v>10</v>
      </c>
      <c r="F592">
        <v>1</v>
      </c>
    </row>
    <row r="593" spans="1:6" x14ac:dyDescent="0.25">
      <c r="A593" t="s">
        <v>610</v>
      </c>
      <c r="B593" t="s">
        <v>611</v>
      </c>
      <c r="C593" t="s">
        <v>20</v>
      </c>
      <c r="D593" t="s">
        <v>93</v>
      </c>
      <c r="E593" t="s">
        <v>10</v>
      </c>
      <c r="F593">
        <v>3</v>
      </c>
    </row>
    <row r="594" spans="1:6" x14ac:dyDescent="0.25">
      <c r="A594" t="s">
        <v>610</v>
      </c>
      <c r="B594" t="s">
        <v>611</v>
      </c>
      <c r="C594" t="s">
        <v>27</v>
      </c>
      <c r="D594" t="s">
        <v>28</v>
      </c>
      <c r="E594" t="s">
        <v>10</v>
      </c>
      <c r="F594">
        <v>1</v>
      </c>
    </row>
    <row r="595" spans="1:6" x14ac:dyDescent="0.25">
      <c r="A595" t="s">
        <v>610</v>
      </c>
      <c r="B595" t="s">
        <v>611</v>
      </c>
      <c r="C595" t="s">
        <v>49</v>
      </c>
      <c r="D595" t="s">
        <v>50</v>
      </c>
      <c r="E595" t="s">
        <v>34</v>
      </c>
      <c r="F595">
        <v>1</v>
      </c>
    </row>
    <row r="596" spans="1:6" x14ac:dyDescent="0.25">
      <c r="A596" t="s">
        <v>610</v>
      </c>
      <c r="B596" t="s">
        <v>611</v>
      </c>
      <c r="C596" t="s">
        <v>47</v>
      </c>
      <c r="D596" t="s">
        <v>48</v>
      </c>
      <c r="E596" t="s">
        <v>34</v>
      </c>
      <c r="F596">
        <v>1</v>
      </c>
    </row>
    <row r="597" spans="1:6" x14ac:dyDescent="0.25">
      <c r="A597" t="s">
        <v>610</v>
      </c>
      <c r="B597" t="s">
        <v>245</v>
      </c>
      <c r="C597" t="s">
        <v>20</v>
      </c>
      <c r="D597" t="s">
        <v>48</v>
      </c>
      <c r="E597" t="s">
        <v>10</v>
      </c>
      <c r="F597">
        <v>2</v>
      </c>
    </row>
    <row r="598" spans="1:6" x14ac:dyDescent="0.25">
      <c r="A598" t="s">
        <v>610</v>
      </c>
      <c r="B598" t="s">
        <v>245</v>
      </c>
      <c r="C598" t="s">
        <v>8</v>
      </c>
      <c r="D598" t="s">
        <v>44</v>
      </c>
      <c r="E598" t="s">
        <v>10</v>
      </c>
      <c r="F598">
        <v>1</v>
      </c>
    </row>
    <row r="599" spans="1:6" x14ac:dyDescent="0.25">
      <c r="A599" t="s">
        <v>610</v>
      </c>
      <c r="B599" t="s">
        <v>245</v>
      </c>
      <c r="C599" t="s">
        <v>49</v>
      </c>
      <c r="D599" t="s">
        <v>215</v>
      </c>
      <c r="E599" t="s">
        <v>34</v>
      </c>
      <c r="F599">
        <v>1</v>
      </c>
    </row>
    <row r="600" spans="1:6" x14ac:dyDescent="0.25">
      <c r="A600" t="s">
        <v>610</v>
      </c>
      <c r="B600" t="s">
        <v>245</v>
      </c>
      <c r="C600" t="s">
        <v>47</v>
      </c>
      <c r="D600" t="s">
        <v>48</v>
      </c>
      <c r="E600" t="s">
        <v>34</v>
      </c>
      <c r="F600">
        <v>1</v>
      </c>
    </row>
    <row r="601" spans="1:6" x14ac:dyDescent="0.25">
      <c r="A601" t="s">
        <v>612</v>
      </c>
      <c r="B601" t="s">
        <v>613</v>
      </c>
      <c r="C601" t="s">
        <v>66</v>
      </c>
      <c r="D601" t="s">
        <v>14</v>
      </c>
      <c r="E601" t="s">
        <v>10</v>
      </c>
      <c r="F601">
        <v>1</v>
      </c>
    </row>
    <row r="602" spans="1:6" x14ac:dyDescent="0.25">
      <c r="A602" t="s">
        <v>612</v>
      </c>
      <c r="B602" t="s">
        <v>613</v>
      </c>
      <c r="C602" t="s">
        <v>20</v>
      </c>
      <c r="D602" t="s">
        <v>14</v>
      </c>
      <c r="E602" t="s">
        <v>10</v>
      </c>
      <c r="F602">
        <v>2</v>
      </c>
    </row>
    <row r="603" spans="1:6" x14ac:dyDescent="0.25">
      <c r="A603" t="s">
        <v>614</v>
      </c>
      <c r="B603" t="s">
        <v>615</v>
      </c>
      <c r="C603" t="s">
        <v>20</v>
      </c>
      <c r="D603" t="s">
        <v>14</v>
      </c>
      <c r="E603" t="s">
        <v>10</v>
      </c>
      <c r="F603">
        <v>2</v>
      </c>
    </row>
    <row r="604" spans="1:6" x14ac:dyDescent="0.25">
      <c r="A604" t="s">
        <v>616</v>
      </c>
      <c r="B604" t="s">
        <v>617</v>
      </c>
      <c r="C604" t="s">
        <v>62</v>
      </c>
      <c r="D604" t="s">
        <v>100</v>
      </c>
      <c r="E604" t="s">
        <v>10</v>
      </c>
      <c r="F604">
        <v>1</v>
      </c>
    </row>
    <row r="605" spans="1:6" x14ac:dyDescent="0.25">
      <c r="A605" t="s">
        <v>616</v>
      </c>
      <c r="B605" t="s">
        <v>617</v>
      </c>
      <c r="C605" t="s">
        <v>8</v>
      </c>
      <c r="D605" t="s">
        <v>78</v>
      </c>
      <c r="E605" t="s">
        <v>10</v>
      </c>
      <c r="F605">
        <v>1</v>
      </c>
    </row>
    <row r="606" spans="1:6" x14ac:dyDescent="0.25">
      <c r="A606" t="s">
        <v>618</v>
      </c>
      <c r="B606" t="s">
        <v>619</v>
      </c>
      <c r="C606" t="s">
        <v>38</v>
      </c>
      <c r="D606" t="s">
        <v>9</v>
      </c>
      <c r="E606" t="s">
        <v>34</v>
      </c>
      <c r="F606">
        <v>1</v>
      </c>
    </row>
    <row r="607" spans="1:6" x14ac:dyDescent="0.25">
      <c r="A607" t="s">
        <v>618</v>
      </c>
      <c r="B607" t="s">
        <v>619</v>
      </c>
      <c r="C607" t="s">
        <v>37</v>
      </c>
      <c r="D607" t="s">
        <v>50</v>
      </c>
      <c r="E607" t="s">
        <v>34</v>
      </c>
      <c r="F607">
        <v>1</v>
      </c>
    </row>
    <row r="608" spans="1:6" x14ac:dyDescent="0.25">
      <c r="A608" t="s">
        <v>618</v>
      </c>
      <c r="B608" t="s">
        <v>619</v>
      </c>
      <c r="C608" t="s">
        <v>241</v>
      </c>
      <c r="D608" t="s">
        <v>28</v>
      </c>
      <c r="E608" t="s">
        <v>34</v>
      </c>
      <c r="F608">
        <v>1</v>
      </c>
    </row>
    <row r="609" spans="1:6" x14ac:dyDescent="0.25">
      <c r="A609" t="s">
        <v>620</v>
      </c>
      <c r="B609" t="s">
        <v>622</v>
      </c>
      <c r="C609" t="s">
        <v>20</v>
      </c>
      <c r="D609" t="s">
        <v>14</v>
      </c>
      <c r="E609" t="s">
        <v>10</v>
      </c>
      <c r="F609">
        <v>2</v>
      </c>
    </row>
    <row r="610" spans="1:6" x14ac:dyDescent="0.25">
      <c r="A610" t="s">
        <v>620</v>
      </c>
      <c r="B610" t="s">
        <v>622</v>
      </c>
      <c r="C610" t="s">
        <v>13</v>
      </c>
      <c r="D610" t="s">
        <v>21</v>
      </c>
      <c r="E610" t="s">
        <v>15</v>
      </c>
      <c r="F610">
        <v>1</v>
      </c>
    </row>
    <row r="611" spans="1:6" x14ac:dyDescent="0.25">
      <c r="A611" t="s">
        <v>620</v>
      </c>
      <c r="B611" t="s">
        <v>621</v>
      </c>
      <c r="C611" t="s">
        <v>20</v>
      </c>
      <c r="D611" t="s">
        <v>48</v>
      </c>
      <c r="E611" t="s">
        <v>10</v>
      </c>
      <c r="F611">
        <v>2</v>
      </c>
    </row>
    <row r="612" spans="1:6" x14ac:dyDescent="0.25">
      <c r="A612" t="s">
        <v>620</v>
      </c>
      <c r="B612" t="s">
        <v>621</v>
      </c>
      <c r="C612" t="s">
        <v>13</v>
      </c>
      <c r="D612" t="s">
        <v>48</v>
      </c>
      <c r="E612" t="s">
        <v>15</v>
      </c>
      <c r="F612">
        <v>1</v>
      </c>
    </row>
  </sheetData>
  <autoFilter ref="A1:G612"/>
  <sortState ref="A2:G612">
    <sortCondition ref="A2"/>
    <sortCondition ref="B2"/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sqref="A1:H2"/>
    </sheetView>
  </sheetViews>
  <sheetFormatPr baseColWidth="10" defaultRowHeight="15" x14ac:dyDescent="0.25"/>
  <cols>
    <col min="1" max="1" width="15.7109375" bestFit="1" customWidth="1"/>
    <col min="2" max="2" width="21.28515625" customWidth="1"/>
    <col min="3" max="3" width="25.42578125" bestFit="1" customWidth="1"/>
    <col min="4" max="4" width="28.42578125" bestFit="1" customWidth="1"/>
    <col min="5" max="5" width="22.5703125" customWidth="1"/>
    <col min="6" max="6" width="25.140625" bestFit="1" customWidth="1"/>
    <col min="7" max="7" width="21.7109375" bestFit="1" customWidth="1"/>
    <col min="8" max="8" width="25.140625" bestFit="1" customWidth="1"/>
  </cols>
  <sheetData>
    <row r="1" spans="1:8" x14ac:dyDescent="0.25">
      <c r="A1" s="2" t="s">
        <v>627</v>
      </c>
      <c r="B1" s="2" t="s">
        <v>623</v>
      </c>
      <c r="C1" s="16" t="s">
        <v>10</v>
      </c>
      <c r="D1" s="16"/>
      <c r="E1" s="17" t="s">
        <v>34</v>
      </c>
      <c r="F1" s="17"/>
      <c r="G1" s="18" t="s">
        <v>15</v>
      </c>
      <c r="H1" s="18"/>
    </row>
    <row r="2" spans="1:8" x14ac:dyDescent="0.25">
      <c r="A2" s="2"/>
      <c r="B2" s="2"/>
      <c r="C2" s="5" t="s">
        <v>624</v>
      </c>
      <c r="D2" s="5" t="s">
        <v>625</v>
      </c>
      <c r="E2" s="7" t="s">
        <v>626</v>
      </c>
      <c r="F2" s="7" t="s">
        <v>625</v>
      </c>
      <c r="G2" s="9" t="s">
        <v>626</v>
      </c>
      <c r="H2" s="9" t="s">
        <v>625</v>
      </c>
    </row>
    <row r="3" spans="1:8" x14ac:dyDescent="0.25">
      <c r="A3" s="3">
        <v>1</v>
      </c>
      <c r="B3" s="4" t="s">
        <v>628</v>
      </c>
      <c r="C3" s="6" t="s">
        <v>20</v>
      </c>
      <c r="D3" s="6" t="s">
        <v>629</v>
      </c>
      <c r="E3" s="8"/>
      <c r="F3" s="8"/>
      <c r="G3" s="10"/>
      <c r="H3" s="10"/>
    </row>
    <row r="4" spans="1:8" x14ac:dyDescent="0.25">
      <c r="A4" s="3"/>
      <c r="B4" s="4"/>
      <c r="C4" s="6"/>
      <c r="D4" s="6"/>
      <c r="E4" s="8"/>
      <c r="F4" s="8"/>
      <c r="G4" s="10" t="s">
        <v>13</v>
      </c>
      <c r="H4" s="10" t="s">
        <v>630</v>
      </c>
    </row>
    <row r="5" spans="1:8" x14ac:dyDescent="0.25">
      <c r="A5" s="3">
        <v>2</v>
      </c>
      <c r="B5" s="4" t="s">
        <v>633</v>
      </c>
      <c r="C5" s="6" t="s">
        <v>26</v>
      </c>
      <c r="D5" s="6" t="s">
        <v>631</v>
      </c>
      <c r="E5" s="8"/>
      <c r="F5" s="8"/>
      <c r="G5" s="10"/>
      <c r="H5" s="10"/>
    </row>
    <row r="6" spans="1:8" x14ac:dyDescent="0.25">
      <c r="A6" s="4"/>
      <c r="B6" s="4"/>
      <c r="C6" s="6" t="s">
        <v>27</v>
      </c>
      <c r="D6" s="6" t="s">
        <v>632</v>
      </c>
      <c r="E6" s="8"/>
      <c r="F6" s="8"/>
      <c r="G6" s="10"/>
      <c r="H6" s="10"/>
    </row>
    <row r="7" spans="1:8" x14ac:dyDescent="0.25">
      <c r="A7" s="4"/>
      <c r="B7" s="4"/>
      <c r="C7" s="6" t="s">
        <v>20</v>
      </c>
      <c r="D7" s="6" t="s">
        <v>654</v>
      </c>
      <c r="E7" s="8"/>
      <c r="F7" s="8"/>
      <c r="G7" s="10"/>
      <c r="H7" s="10"/>
    </row>
    <row r="9" spans="1:8" x14ac:dyDescent="0.25">
      <c r="A9" s="1" t="s">
        <v>637</v>
      </c>
      <c r="B9" s="1" t="s">
        <v>638</v>
      </c>
      <c r="C9" s="1" t="s">
        <v>639</v>
      </c>
      <c r="D9" s="1" t="s">
        <v>640</v>
      </c>
      <c r="E9" s="1" t="s">
        <v>641</v>
      </c>
      <c r="F9" s="1" t="s">
        <v>642</v>
      </c>
      <c r="G9" s="1" t="s">
        <v>643</v>
      </c>
      <c r="H9" s="1" t="s">
        <v>644</v>
      </c>
    </row>
    <row r="10" spans="1:8" x14ac:dyDescent="0.25">
      <c r="A10" t="s">
        <v>634</v>
      </c>
      <c r="B10" t="s">
        <v>635</v>
      </c>
      <c r="C10" s="1" t="s">
        <v>636</v>
      </c>
      <c r="D10" s="1" t="s">
        <v>646</v>
      </c>
      <c r="E10" s="1" t="s">
        <v>636</v>
      </c>
      <c r="F10" s="1" t="s">
        <v>646</v>
      </c>
      <c r="G10" s="1" t="s">
        <v>636</v>
      </c>
      <c r="H10" s="1" t="s">
        <v>646</v>
      </c>
    </row>
    <row r="11" spans="1:8" x14ac:dyDescent="0.25">
      <c r="B11" t="s">
        <v>645</v>
      </c>
    </row>
    <row r="12" spans="1:8" x14ac:dyDescent="0.25">
      <c r="B12" t="s">
        <v>647</v>
      </c>
    </row>
    <row r="13" spans="1:8" x14ac:dyDescent="0.25">
      <c r="D13">
        <f t="array" ref="D13">SUM(IF(D3:D7&lt;&gt;"",VALUE(MID(D3:D7,LEN(D3:D7)-1,1)),0))</f>
        <v>7</v>
      </c>
      <c r="E13" s="1"/>
    </row>
    <row r="16" spans="1:8" x14ac:dyDescent="0.25">
      <c r="C16" t="s">
        <v>648</v>
      </c>
      <c r="D16" t="s">
        <v>652</v>
      </c>
      <c r="E16" t="s">
        <v>648</v>
      </c>
      <c r="F16" t="s">
        <v>652</v>
      </c>
      <c r="G16" t="s">
        <v>653</v>
      </c>
      <c r="H16" t="s">
        <v>652</v>
      </c>
    </row>
    <row r="17" spans="3:8" x14ac:dyDescent="0.25">
      <c r="C17" t="s">
        <v>649</v>
      </c>
      <c r="D17" t="s">
        <v>651</v>
      </c>
      <c r="E17" t="s">
        <v>649</v>
      </c>
      <c r="F17" t="s">
        <v>651</v>
      </c>
      <c r="G17" t="s">
        <v>649</v>
      </c>
      <c r="H17" t="s">
        <v>651</v>
      </c>
    </row>
    <row r="20" spans="3:8" x14ac:dyDescent="0.25">
      <c r="C20" s="1" t="s">
        <v>650</v>
      </c>
      <c r="D20" t="s">
        <v>650</v>
      </c>
      <c r="E20" s="1" t="s">
        <v>650</v>
      </c>
      <c r="F20" t="s">
        <v>650</v>
      </c>
      <c r="G20" s="1" t="s">
        <v>650</v>
      </c>
      <c r="H20" t="s">
        <v>650</v>
      </c>
    </row>
  </sheetData>
  <mergeCells count="3">
    <mergeCell ref="C1:D1"/>
    <mergeCell ref="E1:F1"/>
    <mergeCell ref="G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618"/>
  <sheetViews>
    <sheetView tabSelected="1" workbookViewId="0">
      <selection activeCell="C623" sqref="C623"/>
    </sheetView>
  </sheetViews>
  <sheetFormatPr baseColWidth="10" defaultRowHeight="15" x14ac:dyDescent="0.25"/>
  <cols>
    <col min="1" max="1" width="8" bestFit="1" customWidth="1"/>
    <col min="2" max="3" width="25.7109375" customWidth="1"/>
    <col min="4" max="4" width="15.7109375" customWidth="1"/>
    <col min="5" max="5" width="25.7109375" customWidth="1"/>
    <col min="6" max="6" width="15.7109375" customWidth="1"/>
    <col min="7" max="7" width="25.7109375" customWidth="1"/>
    <col min="8" max="8" width="15.7109375" customWidth="1"/>
  </cols>
  <sheetData>
    <row r="1" spans="1:8" ht="30" customHeight="1" x14ac:dyDescent="0.25">
      <c r="A1" s="22" t="s">
        <v>627</v>
      </c>
      <c r="B1" s="22" t="s">
        <v>623</v>
      </c>
      <c r="C1" s="19" t="s">
        <v>10</v>
      </c>
      <c r="D1" s="19"/>
      <c r="E1" s="20" t="s">
        <v>34</v>
      </c>
      <c r="F1" s="20"/>
      <c r="G1" s="21" t="s">
        <v>15</v>
      </c>
      <c r="H1" s="21"/>
    </row>
    <row r="2" spans="1:8" ht="30" x14ac:dyDescent="0.25">
      <c r="A2" s="23"/>
      <c r="B2" s="23"/>
      <c r="C2" s="14" t="s">
        <v>624</v>
      </c>
      <c r="D2" s="14" t="s">
        <v>625</v>
      </c>
      <c r="E2" s="11" t="s">
        <v>626</v>
      </c>
      <c r="F2" s="11" t="s">
        <v>625</v>
      </c>
      <c r="G2" s="12" t="s">
        <v>626</v>
      </c>
      <c r="H2" s="12" t="s">
        <v>625</v>
      </c>
    </row>
    <row r="3" spans="1:8" x14ac:dyDescent="0.25">
      <c r="A3" s="25">
        <f>IF(B3&lt;&gt;"",COUNTA($B$3:B3),"")</f>
        <v>1</v>
      </c>
      <c r="B3" s="26" t="s">
        <v>655</v>
      </c>
      <c r="C3" s="27" t="s">
        <v>8</v>
      </c>
      <c r="D3" s="27" t="s">
        <v>656</v>
      </c>
      <c r="E3" s="28"/>
      <c r="F3" s="28"/>
      <c r="G3" s="29"/>
      <c r="H3" s="29"/>
    </row>
    <row r="4" spans="1:8" x14ac:dyDescent="0.25">
      <c r="A4" s="25">
        <f>IF(B4&lt;&gt;"",COUNTA($B$3:B4),"")</f>
        <v>2</v>
      </c>
      <c r="B4" s="26" t="s">
        <v>657</v>
      </c>
      <c r="C4" s="27"/>
      <c r="D4" s="27"/>
      <c r="E4" s="28"/>
      <c r="F4" s="28"/>
      <c r="G4" s="29" t="s">
        <v>13</v>
      </c>
      <c r="H4" s="29" t="s">
        <v>658</v>
      </c>
    </row>
    <row r="5" spans="1:8" x14ac:dyDescent="0.25">
      <c r="A5" s="25">
        <f>IF(B5&lt;&gt;"",COUNTA($B$3:B5),"")</f>
        <v>3</v>
      </c>
      <c r="B5" s="26" t="s">
        <v>628</v>
      </c>
      <c r="C5" s="27" t="s">
        <v>20</v>
      </c>
      <c r="D5" s="27" t="s">
        <v>629</v>
      </c>
      <c r="E5" s="28"/>
      <c r="F5" s="28"/>
      <c r="G5" s="29"/>
      <c r="H5" s="29"/>
    </row>
    <row r="6" spans="1:8" x14ac:dyDescent="0.25">
      <c r="A6" s="25" t="str">
        <f>IF(B6&lt;&gt;"",COUNTA($B$3:B6),"")</f>
        <v/>
      </c>
      <c r="B6" s="26"/>
      <c r="C6" s="27"/>
      <c r="D6" s="27"/>
      <c r="E6" s="28"/>
      <c r="F6" s="28"/>
      <c r="G6" s="29" t="s">
        <v>18</v>
      </c>
      <c r="H6" s="29" t="s">
        <v>659</v>
      </c>
    </row>
    <row r="7" spans="1:8" x14ac:dyDescent="0.25">
      <c r="A7" s="25" t="str">
        <f>IF(B7&lt;&gt;"",COUNTA($B$3:B7),"")</f>
        <v/>
      </c>
      <c r="B7" s="26"/>
      <c r="C7" s="27"/>
      <c r="D7" s="27"/>
      <c r="E7" s="28"/>
      <c r="F7" s="28"/>
      <c r="G7" s="29" t="s">
        <v>13</v>
      </c>
      <c r="H7" s="29" t="s">
        <v>630</v>
      </c>
    </row>
    <row r="8" spans="1:8" x14ac:dyDescent="0.25">
      <c r="A8" s="25">
        <f>IF(B8&lt;&gt;"",COUNTA($B$3:B8),"")</f>
        <v>4</v>
      </c>
      <c r="B8" s="26" t="s">
        <v>660</v>
      </c>
      <c r="C8" s="27" t="s">
        <v>20</v>
      </c>
      <c r="D8" s="27" t="s">
        <v>629</v>
      </c>
      <c r="E8" s="28"/>
      <c r="F8" s="28"/>
      <c r="G8" s="29"/>
      <c r="H8" s="29"/>
    </row>
    <row r="9" spans="1:8" x14ac:dyDescent="0.25">
      <c r="A9" s="25">
        <f>IF(B9&lt;&gt;"",COUNTA($B$3:B9),"")</f>
        <v>5</v>
      </c>
      <c r="B9" s="26" t="s">
        <v>661</v>
      </c>
      <c r="C9" s="27" t="s">
        <v>26</v>
      </c>
      <c r="D9" s="27" t="s">
        <v>631</v>
      </c>
      <c r="E9" s="28"/>
      <c r="F9" s="28"/>
      <c r="G9" s="29"/>
      <c r="H9" s="29"/>
    </row>
    <row r="10" spans="1:8" x14ac:dyDescent="0.25">
      <c r="A10" s="25" t="str">
        <f>IF(B10&lt;&gt;"",COUNTA($B$3:B10),"")</f>
        <v/>
      </c>
      <c r="B10" s="26"/>
      <c r="C10" s="27" t="s">
        <v>20</v>
      </c>
      <c r="D10" s="27" t="s">
        <v>662</v>
      </c>
      <c r="E10" s="28"/>
      <c r="F10" s="28"/>
      <c r="G10" s="29"/>
      <c r="H10" s="29"/>
    </row>
    <row r="11" spans="1:8" x14ac:dyDescent="0.25">
      <c r="A11" s="25" t="str">
        <f>IF(B11&lt;&gt;"",COUNTA($B$3:B11),"")</f>
        <v/>
      </c>
      <c r="B11" s="26"/>
      <c r="C11" s="27" t="s">
        <v>27</v>
      </c>
      <c r="D11" s="27" t="s">
        <v>632</v>
      </c>
      <c r="E11" s="28"/>
      <c r="F11" s="28"/>
      <c r="G11" s="29"/>
      <c r="H11" s="29"/>
    </row>
    <row r="12" spans="1:8" x14ac:dyDescent="0.25">
      <c r="A12" s="25" t="str">
        <f>IF(B12&lt;&gt;"",COUNTA($B$3:B12),"")</f>
        <v/>
      </c>
      <c r="B12" s="26"/>
      <c r="C12" s="27" t="s">
        <v>30</v>
      </c>
      <c r="D12" s="27" t="s">
        <v>659</v>
      </c>
      <c r="E12" s="28"/>
      <c r="F12" s="28"/>
      <c r="G12" s="29"/>
      <c r="H12" s="29"/>
    </row>
    <row r="13" spans="1:8" x14ac:dyDescent="0.25">
      <c r="A13" s="25">
        <f>IF(B13&lt;&gt;"",COUNTA($B$3:B13),"")</f>
        <v>6</v>
      </c>
      <c r="B13" s="26" t="s">
        <v>663</v>
      </c>
      <c r="C13" s="27"/>
      <c r="D13" s="27"/>
      <c r="E13" s="28" t="s">
        <v>33</v>
      </c>
      <c r="F13" s="28" t="s">
        <v>629</v>
      </c>
      <c r="G13" s="29"/>
      <c r="H13" s="29"/>
    </row>
    <row r="14" spans="1:8" x14ac:dyDescent="0.25">
      <c r="A14" s="25">
        <f>IF(B14&lt;&gt;"",COUNTA($B$3:B14),"")</f>
        <v>7</v>
      </c>
      <c r="B14" s="26" t="s">
        <v>664</v>
      </c>
      <c r="C14" s="27"/>
      <c r="D14" s="27"/>
      <c r="E14" s="28" t="s">
        <v>38</v>
      </c>
      <c r="F14" s="28" t="s">
        <v>665</v>
      </c>
      <c r="G14" s="29"/>
      <c r="H14" s="29"/>
    </row>
    <row r="15" spans="1:8" x14ac:dyDescent="0.25">
      <c r="A15" s="25" t="str">
        <f>IF(B15&lt;&gt;"",COUNTA($B$3:B15),"")</f>
        <v/>
      </c>
      <c r="B15" s="26"/>
      <c r="C15" s="27"/>
      <c r="D15" s="27"/>
      <c r="E15" s="28" t="s">
        <v>37</v>
      </c>
      <c r="F15" s="28" t="s">
        <v>659</v>
      </c>
      <c r="G15" s="29"/>
      <c r="H15" s="29"/>
    </row>
    <row r="16" spans="1:8" x14ac:dyDescent="0.25">
      <c r="A16" s="25">
        <f>IF(B16&lt;&gt;"",COUNTA($B$3:B16),"")</f>
        <v>8</v>
      </c>
      <c r="B16" s="26" t="s">
        <v>666</v>
      </c>
      <c r="C16" s="27"/>
      <c r="D16" s="27"/>
      <c r="E16" s="28"/>
      <c r="F16" s="28"/>
      <c r="G16" s="29" t="s">
        <v>18</v>
      </c>
      <c r="H16" s="29" t="s">
        <v>659</v>
      </c>
    </row>
    <row r="17" spans="1:8" x14ac:dyDescent="0.25">
      <c r="A17" s="25" t="str">
        <f>IF(B17&lt;&gt;"",COUNTA($B$3:B17),"")</f>
        <v/>
      </c>
      <c r="B17" s="26"/>
      <c r="C17" s="27"/>
      <c r="D17" s="27"/>
      <c r="E17" s="28"/>
      <c r="F17" s="28"/>
      <c r="G17" s="29" t="s">
        <v>13</v>
      </c>
      <c r="H17" s="29" t="s">
        <v>658</v>
      </c>
    </row>
    <row r="18" spans="1:8" x14ac:dyDescent="0.25">
      <c r="A18" s="25">
        <f>IF(B18&lt;&gt;"",COUNTA($B$3:B18),"")</f>
        <v>9</v>
      </c>
      <c r="B18" s="26" t="s">
        <v>667</v>
      </c>
      <c r="C18" s="27" t="s">
        <v>20</v>
      </c>
      <c r="D18" s="27" t="s">
        <v>668</v>
      </c>
      <c r="E18" s="28"/>
      <c r="F18" s="28"/>
      <c r="G18" s="29"/>
      <c r="H18" s="29"/>
    </row>
    <row r="19" spans="1:8" x14ac:dyDescent="0.25">
      <c r="A19" s="25" t="str">
        <f>IF(B19&lt;&gt;"",COUNTA($B$3:B19),"")</f>
        <v/>
      </c>
      <c r="B19" s="26"/>
      <c r="C19" s="27" t="s">
        <v>8</v>
      </c>
      <c r="D19" s="27" t="s">
        <v>658</v>
      </c>
      <c r="E19" s="28"/>
      <c r="F19" s="28"/>
      <c r="G19" s="29"/>
      <c r="H19" s="29"/>
    </row>
    <row r="20" spans="1:8" x14ac:dyDescent="0.25">
      <c r="A20" s="25">
        <f>IF(B20&lt;&gt;"",COUNTA($B$3:B20),"")</f>
        <v>10</v>
      </c>
      <c r="B20" s="26" t="s">
        <v>669</v>
      </c>
      <c r="C20" s="27"/>
      <c r="D20" s="27"/>
      <c r="E20" s="28" t="s">
        <v>49</v>
      </c>
      <c r="F20" s="28" t="s">
        <v>670</v>
      </c>
      <c r="G20" s="29"/>
      <c r="H20" s="29"/>
    </row>
    <row r="21" spans="1:8" x14ac:dyDescent="0.25">
      <c r="A21" s="25" t="str">
        <f>IF(B21&lt;&gt;"",COUNTA($B$3:B21),"")</f>
        <v/>
      </c>
      <c r="B21" s="26"/>
      <c r="C21" s="27"/>
      <c r="D21" s="27"/>
      <c r="E21" s="28" t="s">
        <v>47</v>
      </c>
      <c r="F21" s="28" t="s">
        <v>671</v>
      </c>
      <c r="G21" s="29"/>
      <c r="H21" s="29"/>
    </row>
    <row r="22" spans="1:8" x14ac:dyDescent="0.25">
      <c r="A22" s="25">
        <f>IF(B22&lt;&gt;"",COUNTA($B$3:B22),"")</f>
        <v>11</v>
      </c>
      <c r="B22" s="26" t="s">
        <v>672</v>
      </c>
      <c r="C22" s="27" t="s">
        <v>27</v>
      </c>
      <c r="D22" s="27" t="s">
        <v>673</v>
      </c>
      <c r="E22" s="28"/>
      <c r="F22" s="28"/>
      <c r="G22" s="29"/>
      <c r="H22" s="29"/>
    </row>
    <row r="23" spans="1:8" x14ac:dyDescent="0.25">
      <c r="A23" s="25" t="str">
        <f>IF(B23&lt;&gt;"",COUNTA($B$3:B23),"")</f>
        <v/>
      </c>
      <c r="B23" s="26"/>
      <c r="C23" s="27" t="s">
        <v>30</v>
      </c>
      <c r="D23" s="27" t="s">
        <v>674</v>
      </c>
      <c r="E23" s="28"/>
      <c r="F23" s="28"/>
      <c r="G23" s="29"/>
      <c r="H23" s="29"/>
    </row>
    <row r="24" spans="1:8" x14ac:dyDescent="0.25">
      <c r="A24" s="25">
        <f>IF(B24&lt;&gt;"",COUNTA($B$3:B24),"")</f>
        <v>12</v>
      </c>
      <c r="B24" s="26" t="s">
        <v>675</v>
      </c>
      <c r="C24" s="27"/>
      <c r="D24" s="27"/>
      <c r="E24" s="28"/>
      <c r="F24" s="28"/>
      <c r="G24" s="29" t="s">
        <v>18</v>
      </c>
      <c r="H24" s="29" t="s">
        <v>659</v>
      </c>
    </row>
    <row r="25" spans="1:8" x14ac:dyDescent="0.25">
      <c r="A25" s="25" t="str">
        <f>IF(B25&lt;&gt;"",COUNTA($B$3:B25),"")</f>
        <v/>
      </c>
      <c r="B25" s="26"/>
      <c r="C25" s="27"/>
      <c r="D25" s="27"/>
      <c r="E25" s="28"/>
      <c r="F25" s="28"/>
      <c r="G25" s="29" t="s">
        <v>13</v>
      </c>
      <c r="H25" s="29" t="s">
        <v>658</v>
      </c>
    </row>
    <row r="26" spans="1:8" x14ac:dyDescent="0.25">
      <c r="A26" s="25">
        <f>IF(B26&lt;&gt;"",COUNTA($B$3:B26),"")</f>
        <v>13</v>
      </c>
      <c r="B26" s="26" t="s">
        <v>676</v>
      </c>
      <c r="C26" s="27"/>
      <c r="D26" s="27"/>
      <c r="E26" s="28"/>
      <c r="F26" s="28"/>
      <c r="G26" s="29" t="s">
        <v>13</v>
      </c>
      <c r="H26" s="29" t="s">
        <v>677</v>
      </c>
    </row>
    <row r="27" spans="1:8" x14ac:dyDescent="0.25">
      <c r="A27" s="25">
        <f>IF(B27&lt;&gt;"",COUNTA($B$3:B27),"")</f>
        <v>14</v>
      </c>
      <c r="B27" s="26" t="s">
        <v>678</v>
      </c>
      <c r="C27" s="27" t="s">
        <v>20</v>
      </c>
      <c r="D27" s="27" t="s">
        <v>679</v>
      </c>
      <c r="E27" s="28"/>
      <c r="F27" s="28"/>
      <c r="G27" s="29"/>
      <c r="H27" s="29"/>
    </row>
    <row r="28" spans="1:8" x14ac:dyDescent="0.25">
      <c r="A28" s="25" t="str">
        <f>IF(B28&lt;&gt;"",COUNTA($B$3:B28),"")</f>
        <v/>
      </c>
      <c r="B28" s="26"/>
      <c r="C28" s="27" t="s">
        <v>62</v>
      </c>
      <c r="D28" s="27" t="s">
        <v>632</v>
      </c>
      <c r="E28" s="28"/>
      <c r="F28" s="28"/>
      <c r="G28" s="29"/>
      <c r="H28" s="29"/>
    </row>
    <row r="29" spans="1:8" x14ac:dyDescent="0.25">
      <c r="A29" s="25">
        <f>IF(B29&lt;&gt;"",COUNTA($B$3:B29),"")</f>
        <v>15</v>
      </c>
      <c r="B29" s="26" t="s">
        <v>680</v>
      </c>
      <c r="C29" s="27" t="s">
        <v>20</v>
      </c>
      <c r="D29" s="27" t="s">
        <v>629</v>
      </c>
      <c r="E29" s="28"/>
      <c r="F29" s="28"/>
      <c r="G29" s="29"/>
      <c r="H29" s="29"/>
    </row>
    <row r="30" spans="1:8" x14ac:dyDescent="0.25">
      <c r="A30" s="25">
        <f>IF(B30&lt;&gt;"",COUNTA($B$3:B30),"")</f>
        <v>16</v>
      </c>
      <c r="B30" s="26" t="s">
        <v>681</v>
      </c>
      <c r="C30" s="27" t="s">
        <v>20</v>
      </c>
      <c r="D30" s="27" t="s">
        <v>682</v>
      </c>
      <c r="E30" s="28"/>
      <c r="F30" s="28"/>
      <c r="G30" s="29"/>
      <c r="H30" s="29"/>
    </row>
    <row r="31" spans="1:8" x14ac:dyDescent="0.25">
      <c r="A31" s="25"/>
      <c r="B31" s="25" t="s">
        <v>1040</v>
      </c>
      <c r="C31" s="25" t="s">
        <v>1041</v>
      </c>
      <c r="D31" s="25" t="s">
        <v>1041</v>
      </c>
      <c r="E31" s="25" t="s">
        <v>1041</v>
      </c>
      <c r="F31" s="25" t="s">
        <v>1041</v>
      </c>
      <c r="G31" s="25" t="s">
        <v>1041</v>
      </c>
      <c r="H31" s="25" t="s">
        <v>1041</v>
      </c>
    </row>
    <row r="32" spans="1:8" x14ac:dyDescent="0.25">
      <c r="A32" s="25" t="str">
        <f>IF(B32&lt;&gt;"",COUNTA($B$3:B32),"")</f>
        <v/>
      </c>
      <c r="B32" s="26"/>
      <c r="C32" s="27" t="s">
        <v>62</v>
      </c>
      <c r="D32" s="27" t="s">
        <v>658</v>
      </c>
      <c r="E32" s="28"/>
      <c r="F32" s="28"/>
      <c r="G32" s="29"/>
      <c r="H32" s="29"/>
    </row>
    <row r="33" spans="1:8" x14ac:dyDescent="0.25">
      <c r="A33" s="25">
        <f>IF(B33&lt;&gt;"",COUNTA($B$3:B33),"")</f>
        <v>18</v>
      </c>
      <c r="B33" s="26" t="s">
        <v>683</v>
      </c>
      <c r="C33" s="27" t="s">
        <v>66</v>
      </c>
      <c r="D33" s="27" t="s">
        <v>658</v>
      </c>
      <c r="E33" s="28"/>
      <c r="F33" s="28"/>
      <c r="G33" s="29"/>
      <c r="H33" s="29"/>
    </row>
    <row r="34" spans="1:8" x14ac:dyDescent="0.25">
      <c r="A34" s="25" t="str">
        <f>IF(B34&lt;&gt;"",COUNTA($B$3:B34),"")</f>
        <v/>
      </c>
      <c r="B34" s="26"/>
      <c r="C34" s="27" t="s">
        <v>20</v>
      </c>
      <c r="D34" s="27" t="s">
        <v>668</v>
      </c>
      <c r="E34" s="28"/>
      <c r="F34" s="28"/>
      <c r="G34" s="29"/>
      <c r="H34" s="29"/>
    </row>
    <row r="35" spans="1:8" x14ac:dyDescent="0.25">
      <c r="A35" s="25">
        <f>IF(B35&lt;&gt;"",COUNTA($B$3:B35),"")</f>
        <v>19</v>
      </c>
      <c r="B35" s="26" t="s">
        <v>684</v>
      </c>
      <c r="C35" s="27" t="s">
        <v>20</v>
      </c>
      <c r="D35" s="27" t="s">
        <v>682</v>
      </c>
      <c r="E35" s="28"/>
      <c r="F35" s="28"/>
      <c r="G35" s="29"/>
      <c r="H35" s="29"/>
    </row>
    <row r="36" spans="1:8" x14ac:dyDescent="0.25">
      <c r="A36" s="25" t="str">
        <f>IF(B36&lt;&gt;"",COUNTA($B$3:B36),"")</f>
        <v/>
      </c>
      <c r="B36" s="26"/>
      <c r="C36" s="27" t="s">
        <v>62</v>
      </c>
      <c r="D36" s="27" t="s">
        <v>630</v>
      </c>
      <c r="E36" s="28"/>
      <c r="F36" s="28"/>
      <c r="G36" s="29"/>
      <c r="H36" s="29"/>
    </row>
    <row r="37" spans="1:8" x14ac:dyDescent="0.25">
      <c r="A37" s="25">
        <f>IF(B37&lt;&gt;"",COUNTA($B$3:B37),"")</f>
        <v>20</v>
      </c>
      <c r="B37" s="26" t="s">
        <v>685</v>
      </c>
      <c r="C37" s="27" t="s">
        <v>20</v>
      </c>
      <c r="D37" s="27" t="s">
        <v>686</v>
      </c>
      <c r="E37" s="28"/>
      <c r="F37" s="28"/>
      <c r="G37" s="29"/>
      <c r="H37" s="29"/>
    </row>
    <row r="38" spans="1:8" x14ac:dyDescent="0.25">
      <c r="A38" s="25" t="str">
        <f>IF(B38&lt;&gt;"",COUNTA($B$3:B38),"")</f>
        <v/>
      </c>
      <c r="B38" s="26"/>
      <c r="C38" s="27"/>
      <c r="D38" s="27"/>
      <c r="E38" s="28"/>
      <c r="F38" s="28"/>
      <c r="G38" s="29" t="s">
        <v>13</v>
      </c>
      <c r="H38" s="29" t="s">
        <v>686</v>
      </c>
    </row>
    <row r="39" spans="1:8" x14ac:dyDescent="0.25">
      <c r="A39" s="25">
        <f>IF(B39&lt;&gt;"",COUNTA($B$3:B39),"")</f>
        <v>21</v>
      </c>
      <c r="B39" s="26" t="s">
        <v>687</v>
      </c>
      <c r="C39" s="27" t="s">
        <v>20</v>
      </c>
      <c r="D39" s="27" t="s">
        <v>686</v>
      </c>
      <c r="E39" s="28"/>
      <c r="F39" s="28"/>
      <c r="G39" s="29"/>
      <c r="H39" s="29"/>
    </row>
    <row r="40" spans="1:8" x14ac:dyDescent="0.25">
      <c r="A40" s="25" t="str">
        <f>IF(B40&lt;&gt;"",COUNTA($B$3:B40),"")</f>
        <v/>
      </c>
      <c r="B40" s="26"/>
      <c r="C40" s="27"/>
      <c r="D40" s="27"/>
      <c r="E40" s="28"/>
      <c r="F40" s="28"/>
      <c r="G40" s="29" t="s">
        <v>13</v>
      </c>
      <c r="H40" s="29" t="s">
        <v>677</v>
      </c>
    </row>
    <row r="41" spans="1:8" x14ac:dyDescent="0.25">
      <c r="A41" s="25">
        <f>IF(B41&lt;&gt;"",COUNTA($B$3:B41),"")</f>
        <v>22</v>
      </c>
      <c r="B41" s="26" t="s">
        <v>688</v>
      </c>
      <c r="C41" s="27" t="s">
        <v>20</v>
      </c>
      <c r="D41" s="27" t="s">
        <v>668</v>
      </c>
      <c r="E41" s="28"/>
      <c r="F41" s="28"/>
      <c r="G41" s="29"/>
      <c r="H41" s="29"/>
    </row>
    <row r="42" spans="1:8" x14ac:dyDescent="0.25">
      <c r="A42" s="25" t="str">
        <f>IF(B42&lt;&gt;"",COUNTA($B$3:B42),"")</f>
        <v/>
      </c>
      <c r="B42" s="26"/>
      <c r="C42" s="27" t="s">
        <v>8</v>
      </c>
      <c r="D42" s="27" t="s">
        <v>689</v>
      </c>
      <c r="E42" s="28"/>
      <c r="F42" s="28"/>
      <c r="G42" s="29"/>
      <c r="H42" s="29"/>
    </row>
    <row r="43" spans="1:8" x14ac:dyDescent="0.25">
      <c r="A43" s="25">
        <f>IF(B43&lt;&gt;"",COUNTA($B$3:B43),"")</f>
        <v>23</v>
      </c>
      <c r="B43" s="26" t="s">
        <v>690</v>
      </c>
      <c r="C43" s="27" t="s">
        <v>20</v>
      </c>
      <c r="D43" s="27" t="s">
        <v>682</v>
      </c>
      <c r="E43" s="28"/>
      <c r="F43" s="28"/>
      <c r="G43" s="29"/>
      <c r="H43" s="29"/>
    </row>
    <row r="44" spans="1:8" x14ac:dyDescent="0.25">
      <c r="A44" s="25" t="str">
        <f>IF(B44&lt;&gt;"",COUNTA($B$3:B44),"")</f>
        <v/>
      </c>
      <c r="B44" s="26"/>
      <c r="C44" s="27" t="s">
        <v>71</v>
      </c>
      <c r="D44" s="27" t="s">
        <v>658</v>
      </c>
      <c r="E44" s="28"/>
      <c r="F44" s="28"/>
      <c r="G44" s="29"/>
      <c r="H44" s="29"/>
    </row>
    <row r="45" spans="1:8" x14ac:dyDescent="0.25">
      <c r="A45" s="25">
        <f>IF(B45&lt;&gt;"",COUNTA($B$3:B45),"")</f>
        <v>24</v>
      </c>
      <c r="B45" s="26" t="s">
        <v>691</v>
      </c>
      <c r="C45" s="27" t="s">
        <v>66</v>
      </c>
      <c r="D45" s="27" t="s">
        <v>630</v>
      </c>
      <c r="E45" s="28"/>
      <c r="F45" s="28"/>
      <c r="G45" s="29"/>
      <c r="H45" s="29"/>
    </row>
    <row r="46" spans="1:8" x14ac:dyDescent="0.25">
      <c r="A46" s="25" t="str">
        <f>IF(B46&lt;&gt;"",COUNTA($B$3:B46),"")</f>
        <v/>
      </c>
      <c r="B46" s="26"/>
      <c r="C46" s="27" t="s">
        <v>8</v>
      </c>
      <c r="D46" s="27" t="s">
        <v>692</v>
      </c>
      <c r="E46" s="28"/>
      <c r="F46" s="28"/>
      <c r="G46" s="29"/>
      <c r="H46" s="29"/>
    </row>
    <row r="47" spans="1:8" x14ac:dyDescent="0.25">
      <c r="A47" s="25">
        <f>IF(B47&lt;&gt;"",COUNTA($B$3:B47),"")</f>
        <v>25</v>
      </c>
      <c r="B47" s="26" t="s">
        <v>693</v>
      </c>
      <c r="C47" s="27" t="s">
        <v>79</v>
      </c>
      <c r="D47" s="27" t="s">
        <v>671</v>
      </c>
      <c r="E47" s="28"/>
      <c r="F47" s="28"/>
      <c r="G47" s="29"/>
      <c r="H47" s="29"/>
    </row>
    <row r="48" spans="1:8" x14ac:dyDescent="0.25">
      <c r="A48" s="25" t="str">
        <f>IF(B48&lt;&gt;"",COUNTA($B$3:B48),"")</f>
        <v/>
      </c>
      <c r="B48" s="26"/>
      <c r="C48" s="27" t="s">
        <v>8</v>
      </c>
      <c r="D48" s="27" t="s">
        <v>694</v>
      </c>
      <c r="E48" s="28"/>
      <c r="F48" s="28"/>
      <c r="G48" s="29"/>
      <c r="H48" s="29"/>
    </row>
    <row r="49" spans="1:8" x14ac:dyDescent="0.25">
      <c r="A49" s="25" t="str">
        <f>IF(B49&lt;&gt;"",COUNTA($B$3:B49),"")</f>
        <v/>
      </c>
      <c r="B49" s="26"/>
      <c r="C49" s="27" t="s">
        <v>71</v>
      </c>
      <c r="D49" s="27" t="s">
        <v>695</v>
      </c>
      <c r="E49" s="28"/>
      <c r="F49" s="28"/>
      <c r="G49" s="29"/>
      <c r="H49" s="29"/>
    </row>
    <row r="50" spans="1:8" x14ac:dyDescent="0.25">
      <c r="A50" s="25">
        <f>IF(B50&lt;&gt;"",COUNTA($B$3:B50),"")</f>
        <v>26</v>
      </c>
      <c r="B50" s="26" t="s">
        <v>696</v>
      </c>
      <c r="C50" s="27"/>
      <c r="D50" s="27"/>
      <c r="E50" s="28" t="s">
        <v>38</v>
      </c>
      <c r="F50" s="28" t="s">
        <v>629</v>
      </c>
      <c r="G50" s="29"/>
      <c r="H50" s="29"/>
    </row>
    <row r="51" spans="1:8" x14ac:dyDescent="0.25">
      <c r="A51" s="25" t="str">
        <f>IF(B51&lt;&gt;"",COUNTA($B$3:B51),"")</f>
        <v/>
      </c>
      <c r="B51" s="26"/>
      <c r="C51" s="27"/>
      <c r="D51" s="27"/>
      <c r="E51" s="28" t="s">
        <v>33</v>
      </c>
      <c r="F51" s="28" t="s">
        <v>658</v>
      </c>
      <c r="G51" s="29"/>
      <c r="H51" s="29"/>
    </row>
    <row r="52" spans="1:8" x14ac:dyDescent="0.25">
      <c r="A52" s="25">
        <f>IF(B52&lt;&gt;"",COUNTA($B$3:B52),"")</f>
        <v>27</v>
      </c>
      <c r="B52" s="26" t="s">
        <v>697</v>
      </c>
      <c r="C52" s="27"/>
      <c r="D52" s="27"/>
      <c r="E52" s="28" t="s">
        <v>38</v>
      </c>
      <c r="F52" s="28" t="s">
        <v>629</v>
      </c>
      <c r="G52" s="29"/>
      <c r="H52" s="29"/>
    </row>
    <row r="53" spans="1:8" x14ac:dyDescent="0.25">
      <c r="A53" s="25" t="str">
        <f>IF(B53&lt;&gt;"",COUNTA($B$3:B53),"")</f>
        <v/>
      </c>
      <c r="B53" s="26"/>
      <c r="C53" s="27"/>
      <c r="D53" s="27"/>
      <c r="E53" s="28" t="s">
        <v>33</v>
      </c>
      <c r="F53" s="28" t="s">
        <v>658</v>
      </c>
      <c r="G53" s="29"/>
      <c r="H53" s="29"/>
    </row>
    <row r="54" spans="1:8" x14ac:dyDescent="0.25">
      <c r="A54" s="25">
        <f>IF(B54&lt;&gt;"",COUNTA($B$3:B54),"")</f>
        <v>28</v>
      </c>
      <c r="B54" s="26" t="s">
        <v>698</v>
      </c>
      <c r="C54" s="27" t="s">
        <v>27</v>
      </c>
      <c r="D54" s="27" t="s">
        <v>632</v>
      </c>
      <c r="E54" s="28"/>
      <c r="F54" s="28"/>
      <c r="G54" s="29"/>
      <c r="H54" s="29"/>
    </row>
    <row r="55" spans="1:8" x14ac:dyDescent="0.25">
      <c r="A55" s="25" t="str">
        <f>IF(B55&lt;&gt;"",COUNTA($B$3:B55),"")</f>
        <v/>
      </c>
      <c r="B55" s="26"/>
      <c r="C55" s="27" t="s">
        <v>30</v>
      </c>
      <c r="D55" s="27" t="s">
        <v>659</v>
      </c>
      <c r="E55" s="28"/>
      <c r="F55" s="28"/>
      <c r="G55" s="29"/>
      <c r="H55" s="29"/>
    </row>
    <row r="56" spans="1:8" x14ac:dyDescent="0.25">
      <c r="A56" s="25">
        <f>IF(B56&lt;&gt;"",COUNTA($B$3:B56),"")</f>
        <v>29</v>
      </c>
      <c r="B56" s="26" t="s">
        <v>699</v>
      </c>
      <c r="C56" s="27" t="s">
        <v>88</v>
      </c>
      <c r="D56" s="27" t="s">
        <v>670</v>
      </c>
      <c r="E56" s="28"/>
      <c r="F56" s="28"/>
      <c r="G56" s="29"/>
      <c r="H56" s="29"/>
    </row>
    <row r="57" spans="1:8" x14ac:dyDescent="0.25">
      <c r="A57" s="25" t="str">
        <f>IF(B57&lt;&gt;"",COUNTA($B$3:B57),"")</f>
        <v/>
      </c>
      <c r="B57" s="26"/>
      <c r="C57" s="27" t="s">
        <v>89</v>
      </c>
      <c r="D57" s="27" t="s">
        <v>673</v>
      </c>
      <c r="E57" s="28"/>
      <c r="F57" s="28"/>
      <c r="G57" s="29"/>
      <c r="H57" s="29"/>
    </row>
    <row r="58" spans="1:8" x14ac:dyDescent="0.25">
      <c r="A58" s="25">
        <f>IF(B58&lt;&gt;"",COUNTA($B$3:B58),"")</f>
        <v>30</v>
      </c>
      <c r="B58" s="26" t="s">
        <v>700</v>
      </c>
      <c r="C58" s="27" t="s">
        <v>92</v>
      </c>
      <c r="D58" s="27" t="s">
        <v>701</v>
      </c>
      <c r="E58" s="28"/>
      <c r="F58" s="28"/>
      <c r="G58" s="29"/>
      <c r="H58" s="29"/>
    </row>
    <row r="59" spans="1:8" x14ac:dyDescent="0.25">
      <c r="A59" s="25">
        <f>IF(B59&lt;&gt;"",COUNTA($B$3:B59),"")</f>
        <v>31</v>
      </c>
      <c r="B59" s="26" t="s">
        <v>702</v>
      </c>
      <c r="C59" s="27" t="s">
        <v>20</v>
      </c>
      <c r="D59" s="27" t="s">
        <v>629</v>
      </c>
      <c r="E59" s="28"/>
      <c r="F59" s="28"/>
      <c r="G59" s="29"/>
      <c r="H59" s="29"/>
    </row>
    <row r="60" spans="1:8" x14ac:dyDescent="0.25">
      <c r="A60" s="25" t="str">
        <f>IF(B60&lt;&gt;"",COUNTA($B$3:B60),"")</f>
        <v/>
      </c>
      <c r="B60" s="26"/>
      <c r="C60" s="27" t="s">
        <v>79</v>
      </c>
      <c r="D60" s="27" t="s">
        <v>658</v>
      </c>
      <c r="E60" s="28"/>
      <c r="F60" s="28"/>
      <c r="G60" s="29"/>
      <c r="H60" s="29"/>
    </row>
    <row r="61" spans="1:8" x14ac:dyDescent="0.25">
      <c r="A61" s="25" t="str">
        <f>IF(B61&lt;&gt;"",COUNTA($B$3:B61),"")</f>
        <v/>
      </c>
      <c r="B61" s="26"/>
      <c r="C61" s="27"/>
      <c r="D61" s="27"/>
      <c r="E61" s="28" t="s">
        <v>49</v>
      </c>
      <c r="F61" s="28" t="s">
        <v>659</v>
      </c>
      <c r="G61" s="29"/>
      <c r="H61" s="29"/>
    </row>
    <row r="62" spans="1:8" x14ac:dyDescent="0.25">
      <c r="A62" s="25" t="str">
        <f>IF(B62&lt;&gt;"",COUNTA($B$3:B62),"")</f>
        <v/>
      </c>
      <c r="B62" s="26"/>
      <c r="C62" s="27"/>
      <c r="D62" s="27"/>
      <c r="E62" s="28" t="s">
        <v>47</v>
      </c>
      <c r="F62" s="28" t="s">
        <v>629</v>
      </c>
      <c r="G62" s="29"/>
      <c r="H62" s="29"/>
    </row>
    <row r="63" spans="1:8" x14ac:dyDescent="0.25">
      <c r="A63" s="25">
        <f>IF(B63&lt;&gt;"",COUNTA($B$3:B63),"")</f>
        <v>32</v>
      </c>
      <c r="B63" s="26" t="s">
        <v>703</v>
      </c>
      <c r="C63" s="27"/>
      <c r="D63" s="27"/>
      <c r="E63" s="28" t="s">
        <v>33</v>
      </c>
      <c r="F63" s="28" t="s">
        <v>682</v>
      </c>
      <c r="G63" s="29"/>
      <c r="H63" s="29"/>
    </row>
    <row r="64" spans="1:8" x14ac:dyDescent="0.25">
      <c r="A64" s="25"/>
      <c r="B64" s="25" t="s">
        <v>1040</v>
      </c>
      <c r="C64" s="25" t="s">
        <v>1041</v>
      </c>
      <c r="D64" s="25" t="s">
        <v>1041</v>
      </c>
      <c r="E64" s="25" t="s">
        <v>1041</v>
      </c>
      <c r="F64" s="25" t="s">
        <v>1041</v>
      </c>
      <c r="G64" s="25" t="s">
        <v>1041</v>
      </c>
      <c r="H64" s="25" t="s">
        <v>1041</v>
      </c>
    </row>
    <row r="65" spans="1:8" x14ac:dyDescent="0.25">
      <c r="A65" s="25">
        <f>IF(B65&lt;&gt;"",COUNTA($B$3:B65),"")</f>
        <v>34</v>
      </c>
      <c r="B65" s="26" t="s">
        <v>704</v>
      </c>
      <c r="C65" s="27" t="s">
        <v>20</v>
      </c>
      <c r="D65" s="27" t="s">
        <v>705</v>
      </c>
      <c r="E65" s="28"/>
      <c r="F65" s="28"/>
      <c r="G65" s="29"/>
      <c r="H65" s="29"/>
    </row>
    <row r="66" spans="1:8" x14ac:dyDescent="0.25">
      <c r="A66" s="25">
        <f>IF(B66&lt;&gt;"",COUNTA($B$3:B66),"")</f>
        <v>35</v>
      </c>
      <c r="B66" s="26" t="s">
        <v>706</v>
      </c>
      <c r="C66" s="27" t="s">
        <v>99</v>
      </c>
      <c r="D66" s="27" t="s">
        <v>707</v>
      </c>
      <c r="E66" s="28"/>
      <c r="F66" s="28"/>
      <c r="G66" s="29"/>
      <c r="H66" s="29"/>
    </row>
    <row r="67" spans="1:8" x14ac:dyDescent="0.25">
      <c r="A67" s="25">
        <f>IF(B67&lt;&gt;"",COUNTA($B$3:B67),"")</f>
        <v>36</v>
      </c>
      <c r="B67" s="26" t="s">
        <v>708</v>
      </c>
      <c r="C67" s="27" t="s">
        <v>26</v>
      </c>
      <c r="D67" s="27" t="s">
        <v>631</v>
      </c>
      <c r="E67" s="28"/>
      <c r="F67" s="28"/>
      <c r="G67" s="29"/>
      <c r="H67" s="29"/>
    </row>
    <row r="68" spans="1:8" x14ac:dyDescent="0.25">
      <c r="A68" s="25">
        <f>IF(B68&lt;&gt;"",COUNTA($B$3:B68),"")</f>
        <v>37</v>
      </c>
      <c r="B68" s="26" t="s">
        <v>709</v>
      </c>
      <c r="C68" s="27" t="s">
        <v>26</v>
      </c>
      <c r="D68" s="27" t="s">
        <v>631</v>
      </c>
      <c r="E68" s="28"/>
      <c r="F68" s="28"/>
      <c r="G68" s="29"/>
      <c r="H68" s="29"/>
    </row>
    <row r="69" spans="1:8" x14ac:dyDescent="0.25">
      <c r="A69" s="25">
        <f>IF(B69&lt;&gt;"",COUNTA($B$3:B69),"")</f>
        <v>38</v>
      </c>
      <c r="B69" s="26" t="s">
        <v>710</v>
      </c>
      <c r="C69" s="27" t="s">
        <v>108</v>
      </c>
      <c r="D69" s="27" t="s">
        <v>631</v>
      </c>
      <c r="E69" s="28"/>
      <c r="F69" s="28"/>
      <c r="G69" s="29"/>
      <c r="H69" s="29"/>
    </row>
    <row r="70" spans="1:8" x14ac:dyDescent="0.25">
      <c r="A70" s="25" t="str">
        <f>IF(B70&lt;&gt;"",COUNTA($B$3:B70),"")</f>
        <v/>
      </c>
      <c r="B70" s="26"/>
      <c r="C70" s="27" t="s">
        <v>92</v>
      </c>
      <c r="D70" s="27" t="s">
        <v>711</v>
      </c>
      <c r="E70" s="28"/>
      <c r="F70" s="28"/>
      <c r="G70" s="29"/>
      <c r="H70" s="29"/>
    </row>
    <row r="71" spans="1:8" x14ac:dyDescent="0.25">
      <c r="A71" s="25">
        <f>IF(B71&lt;&gt;"",COUNTA($B$3:B71),"")</f>
        <v>39</v>
      </c>
      <c r="B71" s="26" t="s">
        <v>712</v>
      </c>
      <c r="C71" s="27" t="s">
        <v>20</v>
      </c>
      <c r="D71" s="27" t="s">
        <v>629</v>
      </c>
      <c r="E71" s="28"/>
      <c r="F71" s="28"/>
      <c r="G71" s="29"/>
      <c r="H71" s="29"/>
    </row>
    <row r="72" spans="1:8" x14ac:dyDescent="0.25">
      <c r="A72" s="25" t="str">
        <f>IF(B72&lt;&gt;"",COUNTA($B$3:B72),"")</f>
        <v/>
      </c>
      <c r="B72" s="26"/>
      <c r="C72" s="27" t="s">
        <v>8</v>
      </c>
      <c r="D72" s="27" t="s">
        <v>658</v>
      </c>
      <c r="E72" s="28"/>
      <c r="F72" s="28"/>
      <c r="G72" s="29"/>
      <c r="H72" s="29"/>
    </row>
    <row r="73" spans="1:8" x14ac:dyDescent="0.25">
      <c r="A73" s="25">
        <f>IF(B73&lt;&gt;"",COUNTA($B$3:B73),"")</f>
        <v>40</v>
      </c>
      <c r="B73" s="26" t="s">
        <v>713</v>
      </c>
      <c r="C73" s="27" t="s">
        <v>30</v>
      </c>
      <c r="D73" s="27" t="s">
        <v>659</v>
      </c>
      <c r="E73" s="28"/>
      <c r="F73" s="28"/>
      <c r="G73" s="29"/>
      <c r="H73" s="29"/>
    </row>
    <row r="74" spans="1:8" x14ac:dyDescent="0.25">
      <c r="A74" s="25">
        <f>IF(B74&lt;&gt;"",COUNTA($B$3:B74),"")</f>
        <v>41</v>
      </c>
      <c r="B74" s="26" t="s">
        <v>714</v>
      </c>
      <c r="C74" s="27" t="s">
        <v>26</v>
      </c>
      <c r="D74" s="27" t="s">
        <v>659</v>
      </c>
      <c r="E74" s="28"/>
      <c r="F74" s="28"/>
      <c r="G74" s="29"/>
      <c r="H74" s="29"/>
    </row>
    <row r="75" spans="1:8" x14ac:dyDescent="0.25">
      <c r="A75" s="25">
        <f>IF(B75&lt;&gt;"",COUNTA($B$3:B75),"")</f>
        <v>42</v>
      </c>
      <c r="B75" s="26" t="s">
        <v>715</v>
      </c>
      <c r="C75" s="27" t="s">
        <v>66</v>
      </c>
      <c r="D75" s="27" t="s">
        <v>629</v>
      </c>
      <c r="E75" s="28"/>
      <c r="F75" s="28"/>
      <c r="G75" s="29"/>
      <c r="H75" s="29"/>
    </row>
    <row r="76" spans="1:8" x14ac:dyDescent="0.25">
      <c r="A76" s="25">
        <f>IF(B76&lt;&gt;"",COUNTA($B$3:B76),"")</f>
        <v>43</v>
      </c>
      <c r="B76" s="26" t="s">
        <v>716</v>
      </c>
      <c r="C76" s="27" t="s">
        <v>26</v>
      </c>
      <c r="D76" s="27" t="s">
        <v>631</v>
      </c>
      <c r="E76" s="28"/>
      <c r="F76" s="28"/>
      <c r="G76" s="29"/>
      <c r="H76" s="29"/>
    </row>
    <row r="77" spans="1:8" x14ac:dyDescent="0.25">
      <c r="A77" s="25" t="str">
        <f>IF(B77&lt;&gt;"",COUNTA($B$3:B77),"")</f>
        <v/>
      </c>
      <c r="B77" s="26"/>
      <c r="C77" s="27" t="s">
        <v>8</v>
      </c>
      <c r="D77" s="27" t="s">
        <v>695</v>
      </c>
      <c r="E77" s="28"/>
      <c r="F77" s="28"/>
      <c r="G77" s="29"/>
      <c r="H77" s="29"/>
    </row>
    <row r="78" spans="1:8" x14ac:dyDescent="0.25">
      <c r="A78" s="25">
        <f>IF(B78&lt;&gt;"",COUNTA($B$3:B78),"")</f>
        <v>44</v>
      </c>
      <c r="B78" s="26" t="s">
        <v>717</v>
      </c>
      <c r="C78" s="27" t="s">
        <v>108</v>
      </c>
      <c r="D78" s="27" t="s">
        <v>631</v>
      </c>
      <c r="E78" s="28"/>
      <c r="F78" s="28"/>
      <c r="G78" s="29"/>
      <c r="H78" s="29"/>
    </row>
    <row r="79" spans="1:8" x14ac:dyDescent="0.25">
      <c r="A79" s="25" t="str">
        <f>IF(B79&lt;&gt;"",COUNTA($B$3:B79),"")</f>
        <v/>
      </c>
      <c r="B79" s="26"/>
      <c r="C79" s="27" t="s">
        <v>89</v>
      </c>
      <c r="D79" s="27" t="s">
        <v>718</v>
      </c>
      <c r="E79" s="28"/>
      <c r="F79" s="28"/>
      <c r="G79" s="29"/>
      <c r="H79" s="29"/>
    </row>
    <row r="80" spans="1:8" x14ac:dyDescent="0.25">
      <c r="A80" s="25">
        <f>IF(B80&lt;&gt;"",COUNTA($B$3:B80),"")</f>
        <v>45</v>
      </c>
      <c r="B80" s="26" t="s">
        <v>719</v>
      </c>
      <c r="C80" s="27" t="s">
        <v>20</v>
      </c>
      <c r="D80" s="27" t="s">
        <v>720</v>
      </c>
      <c r="E80" s="28"/>
      <c r="F80" s="28"/>
      <c r="G80" s="29"/>
      <c r="H80" s="29"/>
    </row>
    <row r="81" spans="1:8" x14ac:dyDescent="0.25">
      <c r="A81" s="25" t="str">
        <f>IF(B81&lt;&gt;"",COUNTA($B$3:B81),"")</f>
        <v/>
      </c>
      <c r="B81" s="26"/>
      <c r="C81" s="27" t="s">
        <v>79</v>
      </c>
      <c r="D81" s="27" t="s">
        <v>694</v>
      </c>
      <c r="E81" s="28"/>
      <c r="F81" s="28"/>
      <c r="G81" s="29"/>
      <c r="H81" s="29"/>
    </row>
    <row r="82" spans="1:8" x14ac:dyDescent="0.25">
      <c r="A82" s="25">
        <f>IF(B82&lt;&gt;"",COUNTA($B$3:B82),"")</f>
        <v>46</v>
      </c>
      <c r="B82" s="26" t="s">
        <v>721</v>
      </c>
      <c r="C82" s="27" t="s">
        <v>20</v>
      </c>
      <c r="D82" s="27" t="s">
        <v>682</v>
      </c>
      <c r="E82" s="28"/>
      <c r="F82" s="28"/>
      <c r="G82" s="29"/>
      <c r="H82" s="29"/>
    </row>
    <row r="83" spans="1:8" x14ac:dyDescent="0.25">
      <c r="A83" s="25" t="str">
        <f>IF(B83&lt;&gt;"",COUNTA($B$3:B83),"")</f>
        <v/>
      </c>
      <c r="B83" s="26"/>
      <c r="C83" s="27" t="s">
        <v>27</v>
      </c>
      <c r="D83" s="27" t="s">
        <v>658</v>
      </c>
      <c r="E83" s="28"/>
      <c r="F83" s="28"/>
      <c r="G83" s="29"/>
      <c r="H83" s="29"/>
    </row>
    <row r="84" spans="1:8" x14ac:dyDescent="0.25">
      <c r="A84" s="25">
        <f>IF(B84&lt;&gt;"",COUNTA($B$3:B84),"")</f>
        <v>47</v>
      </c>
      <c r="B84" s="26" t="s">
        <v>722</v>
      </c>
      <c r="C84" s="27" t="s">
        <v>20</v>
      </c>
      <c r="D84" s="27" t="s">
        <v>686</v>
      </c>
      <c r="E84" s="28"/>
      <c r="F84" s="28"/>
      <c r="G84" s="29"/>
      <c r="H84" s="29"/>
    </row>
    <row r="85" spans="1:8" x14ac:dyDescent="0.25">
      <c r="A85" s="25" t="str">
        <f>IF(B85&lt;&gt;"",COUNTA($B$3:B85),"")</f>
        <v/>
      </c>
      <c r="B85" s="26"/>
      <c r="C85" s="27"/>
      <c r="D85" s="27"/>
      <c r="E85" s="28"/>
      <c r="F85" s="28"/>
      <c r="G85" s="29" t="s">
        <v>13</v>
      </c>
      <c r="H85" s="29" t="s">
        <v>677</v>
      </c>
    </row>
    <row r="86" spans="1:8" x14ac:dyDescent="0.25">
      <c r="A86" s="25">
        <f>IF(B86&lt;&gt;"",COUNTA($B$3:B86),"")</f>
        <v>48</v>
      </c>
      <c r="B86" s="26" t="s">
        <v>723</v>
      </c>
      <c r="C86" s="27" t="s">
        <v>108</v>
      </c>
      <c r="D86" s="27" t="s">
        <v>631</v>
      </c>
      <c r="E86" s="28"/>
      <c r="F86" s="28"/>
      <c r="G86" s="29"/>
      <c r="H86" s="29"/>
    </row>
    <row r="87" spans="1:8" x14ac:dyDescent="0.25">
      <c r="A87" s="25">
        <f>IF(B87&lt;&gt;"",COUNTA($B$3:B87),"")</f>
        <v>49</v>
      </c>
      <c r="B87" s="26" t="s">
        <v>724</v>
      </c>
      <c r="C87" s="27" t="s">
        <v>20</v>
      </c>
      <c r="D87" s="27" t="s">
        <v>705</v>
      </c>
      <c r="E87" s="28"/>
      <c r="F87" s="28"/>
      <c r="G87" s="29"/>
      <c r="H87" s="29"/>
    </row>
    <row r="88" spans="1:8" x14ac:dyDescent="0.25">
      <c r="A88" s="25">
        <f>IF(B88&lt;&gt;"",COUNTA($B$3:B88),"")</f>
        <v>50</v>
      </c>
      <c r="B88" s="26" t="s">
        <v>725</v>
      </c>
      <c r="C88" s="27" t="s">
        <v>20</v>
      </c>
      <c r="D88" s="27" t="s">
        <v>686</v>
      </c>
      <c r="E88" s="28"/>
      <c r="F88" s="28"/>
      <c r="G88" s="29"/>
      <c r="H88" s="29"/>
    </row>
    <row r="89" spans="1:8" x14ac:dyDescent="0.25">
      <c r="A89" s="25">
        <f>IF(B89&lt;&gt;"",COUNTA($B$3:B89),"")</f>
        <v>51</v>
      </c>
      <c r="B89" s="26" t="s">
        <v>726</v>
      </c>
      <c r="C89" s="27"/>
      <c r="D89" s="27"/>
      <c r="E89" s="28" t="s">
        <v>33</v>
      </c>
      <c r="F89" s="28" t="s">
        <v>629</v>
      </c>
      <c r="G89" s="29"/>
      <c r="H89" s="29"/>
    </row>
    <row r="90" spans="1:8" x14ac:dyDescent="0.25">
      <c r="A90" s="25">
        <f>IF(B90&lt;&gt;"",COUNTA($B$3:B90),"")</f>
        <v>52</v>
      </c>
      <c r="B90" s="26" t="s">
        <v>727</v>
      </c>
      <c r="C90" s="27" t="s">
        <v>62</v>
      </c>
      <c r="D90" s="27" t="s">
        <v>658</v>
      </c>
      <c r="E90" s="28"/>
      <c r="F90" s="28"/>
      <c r="G90" s="29"/>
      <c r="H90" s="29"/>
    </row>
    <row r="91" spans="1:8" x14ac:dyDescent="0.25">
      <c r="A91" s="25">
        <f>IF(B91&lt;&gt;"",COUNTA($B$3:B91),"")</f>
        <v>53</v>
      </c>
      <c r="B91" s="26" t="s">
        <v>728</v>
      </c>
      <c r="C91" s="27" t="s">
        <v>20</v>
      </c>
      <c r="D91" s="27" t="s">
        <v>682</v>
      </c>
      <c r="E91" s="28"/>
      <c r="F91" s="28"/>
      <c r="G91" s="29"/>
      <c r="H91" s="29"/>
    </row>
    <row r="92" spans="1:8" x14ac:dyDescent="0.25">
      <c r="A92" s="25" t="str">
        <f>IF(B92&lt;&gt;"",COUNTA($B$3:B92),"")</f>
        <v/>
      </c>
      <c r="B92" s="26"/>
      <c r="C92" s="27" t="s">
        <v>62</v>
      </c>
      <c r="D92" s="27" t="s">
        <v>630</v>
      </c>
      <c r="E92" s="28"/>
      <c r="F92" s="28"/>
      <c r="G92" s="29"/>
      <c r="H92" s="29"/>
    </row>
    <row r="93" spans="1:8" x14ac:dyDescent="0.25">
      <c r="A93" s="25">
        <f>IF(B93&lt;&gt;"",COUNTA($B$3:B93),"")</f>
        <v>54</v>
      </c>
      <c r="B93" s="26" t="s">
        <v>729</v>
      </c>
      <c r="C93" s="27" t="s">
        <v>20</v>
      </c>
      <c r="D93" s="27" t="s">
        <v>668</v>
      </c>
      <c r="E93" s="28"/>
      <c r="F93" s="28"/>
      <c r="G93" s="29"/>
      <c r="H93" s="29"/>
    </row>
    <row r="94" spans="1:8" x14ac:dyDescent="0.25">
      <c r="A94" s="25" t="str">
        <f>IF(B94&lt;&gt;"",COUNTA($B$3:B94),"")</f>
        <v/>
      </c>
      <c r="B94" s="26"/>
      <c r="C94" s="27" t="s">
        <v>8</v>
      </c>
      <c r="D94" s="27" t="s">
        <v>658</v>
      </c>
      <c r="E94" s="28"/>
      <c r="F94" s="28"/>
      <c r="G94" s="29"/>
      <c r="H94" s="29"/>
    </row>
    <row r="95" spans="1:8" x14ac:dyDescent="0.25">
      <c r="A95" s="25">
        <f>IF(B95&lt;&gt;"",COUNTA($B$3:B95),"")</f>
        <v>55</v>
      </c>
      <c r="B95" s="26" t="s">
        <v>730</v>
      </c>
      <c r="C95" s="27" t="s">
        <v>20</v>
      </c>
      <c r="D95" s="27" t="s">
        <v>668</v>
      </c>
      <c r="E95" s="28"/>
      <c r="F95" s="28"/>
      <c r="G95" s="29"/>
      <c r="H95" s="29"/>
    </row>
    <row r="96" spans="1:8" x14ac:dyDescent="0.25">
      <c r="A96" s="25" t="str">
        <f>IF(B96&lt;&gt;"",COUNTA($B$3:B96),"")</f>
        <v/>
      </c>
      <c r="B96" s="26"/>
      <c r="C96" s="27" t="s">
        <v>8</v>
      </c>
      <c r="D96" s="27" t="s">
        <v>658</v>
      </c>
      <c r="E96" s="28"/>
      <c r="F96" s="28"/>
      <c r="G96" s="29"/>
      <c r="H96" s="29"/>
    </row>
    <row r="97" spans="1:8" x14ac:dyDescent="0.25">
      <c r="A97" s="25">
        <f>IF(B97&lt;&gt;"",COUNTA($B$3:B97),"")</f>
        <v>56</v>
      </c>
      <c r="B97" s="26" t="s">
        <v>731</v>
      </c>
      <c r="C97" s="27" t="s">
        <v>20</v>
      </c>
      <c r="D97" s="27" t="s">
        <v>682</v>
      </c>
      <c r="E97" s="28"/>
      <c r="F97" s="28"/>
      <c r="G97" s="29"/>
      <c r="H97" s="29"/>
    </row>
    <row r="98" spans="1:8" x14ac:dyDescent="0.25">
      <c r="A98" s="25" t="str">
        <f>IF(B98&lt;&gt;"",COUNTA($B$3:B98),"")</f>
        <v/>
      </c>
      <c r="B98" s="26"/>
      <c r="C98" s="27" t="s">
        <v>27</v>
      </c>
      <c r="D98" s="27" t="s">
        <v>658</v>
      </c>
      <c r="E98" s="28"/>
      <c r="F98" s="28"/>
      <c r="G98" s="29"/>
      <c r="H98" s="29"/>
    </row>
    <row r="99" spans="1:8" x14ac:dyDescent="0.25">
      <c r="A99" s="25">
        <f>IF(B99&lt;&gt;"",COUNTA($B$3:B99),"")</f>
        <v>57</v>
      </c>
      <c r="B99" s="26" t="s">
        <v>732</v>
      </c>
      <c r="C99" s="27"/>
      <c r="D99" s="27"/>
      <c r="E99" s="28"/>
      <c r="F99" s="28"/>
      <c r="G99" s="29" t="s">
        <v>18</v>
      </c>
      <c r="H99" s="29" t="s">
        <v>733</v>
      </c>
    </row>
    <row r="100" spans="1:8" x14ac:dyDescent="0.25">
      <c r="A100" s="25" t="str">
        <f>IF(B100&lt;&gt;"",COUNTA($B$3:B100),"")</f>
        <v/>
      </c>
      <c r="B100" s="26"/>
      <c r="C100" s="27"/>
      <c r="D100" s="27"/>
      <c r="E100" s="28"/>
      <c r="F100" s="28"/>
      <c r="G100" s="29" t="s">
        <v>13</v>
      </c>
      <c r="H100" s="29" t="s">
        <v>630</v>
      </c>
    </row>
    <row r="101" spans="1:8" x14ac:dyDescent="0.25">
      <c r="A101" s="25">
        <f>IF(B101&lt;&gt;"",COUNTA($B$3:B101),"")</f>
        <v>58</v>
      </c>
      <c r="B101" s="26" t="s">
        <v>734</v>
      </c>
      <c r="C101" s="27" t="s">
        <v>20</v>
      </c>
      <c r="D101" s="27" t="s">
        <v>629</v>
      </c>
      <c r="E101" s="28"/>
      <c r="F101" s="28"/>
      <c r="G101" s="29"/>
      <c r="H101" s="29"/>
    </row>
    <row r="102" spans="1:8" x14ac:dyDescent="0.25">
      <c r="A102" s="25" t="str">
        <f>IF(B102&lt;&gt;"",COUNTA($B$3:B102),"")</f>
        <v/>
      </c>
      <c r="B102" s="26"/>
      <c r="C102" s="27" t="s">
        <v>62</v>
      </c>
      <c r="D102" s="27" t="s">
        <v>658</v>
      </c>
      <c r="E102" s="28"/>
      <c r="F102" s="28"/>
      <c r="G102" s="29"/>
      <c r="H102" s="29"/>
    </row>
    <row r="103" spans="1:8" x14ac:dyDescent="0.25">
      <c r="A103" s="25">
        <f>IF(B103&lt;&gt;"",COUNTA($B$3:B103),"")</f>
        <v>59</v>
      </c>
      <c r="B103" s="26" t="s">
        <v>735</v>
      </c>
      <c r="C103" s="27"/>
      <c r="D103" s="27"/>
      <c r="E103" s="28"/>
      <c r="F103" s="28"/>
      <c r="G103" s="29" t="s">
        <v>18</v>
      </c>
      <c r="H103" s="29" t="s">
        <v>659</v>
      </c>
    </row>
    <row r="104" spans="1:8" x14ac:dyDescent="0.25">
      <c r="A104" s="25">
        <f>IF(B104&lt;&gt;"",COUNTA($B$3:B104),"")</f>
        <v>60</v>
      </c>
      <c r="B104" s="26" t="s">
        <v>736</v>
      </c>
      <c r="C104" s="27"/>
      <c r="D104" s="27"/>
      <c r="E104" s="28" t="s">
        <v>33</v>
      </c>
      <c r="F104" s="28" t="s">
        <v>629</v>
      </c>
      <c r="G104" s="29"/>
      <c r="H104" s="29"/>
    </row>
    <row r="105" spans="1:8" x14ac:dyDescent="0.25">
      <c r="A105" s="25">
        <f>IF(B105&lt;&gt;"",COUNTA($B$3:B105),"")</f>
        <v>61</v>
      </c>
      <c r="B105" s="26" t="s">
        <v>737</v>
      </c>
      <c r="C105" s="27" t="s">
        <v>8</v>
      </c>
      <c r="D105" s="27" t="s">
        <v>632</v>
      </c>
      <c r="E105" s="28"/>
      <c r="F105" s="28"/>
      <c r="G105" s="29"/>
      <c r="H105" s="29"/>
    </row>
    <row r="106" spans="1:8" x14ac:dyDescent="0.25">
      <c r="A106" s="25">
        <f>IF(B106&lt;&gt;"",COUNTA($B$3:B106),"")</f>
        <v>62</v>
      </c>
      <c r="B106" s="26" t="s">
        <v>738</v>
      </c>
      <c r="C106" s="27" t="s">
        <v>8</v>
      </c>
      <c r="D106" s="27" t="s">
        <v>656</v>
      </c>
      <c r="E106" s="28"/>
      <c r="F106" s="28"/>
      <c r="G106" s="29"/>
      <c r="H106" s="29"/>
    </row>
    <row r="107" spans="1:8" x14ac:dyDescent="0.25">
      <c r="A107" s="25">
        <f>IF(B107&lt;&gt;"",COUNTA($B$3:B107),"")</f>
        <v>63</v>
      </c>
      <c r="B107" s="26" t="s">
        <v>739</v>
      </c>
      <c r="C107" s="27" t="s">
        <v>20</v>
      </c>
      <c r="D107" s="27" t="s">
        <v>679</v>
      </c>
      <c r="E107" s="28"/>
      <c r="F107" s="28"/>
      <c r="G107" s="29"/>
      <c r="H107" s="29"/>
    </row>
    <row r="108" spans="1:8" x14ac:dyDescent="0.25">
      <c r="A108" s="25" t="str">
        <f>IF(B108&lt;&gt;"",COUNTA($B$3:B108),"")</f>
        <v/>
      </c>
      <c r="B108" s="26"/>
      <c r="C108" s="27" t="s">
        <v>154</v>
      </c>
      <c r="D108" s="27" t="s">
        <v>656</v>
      </c>
      <c r="E108" s="28"/>
      <c r="F108" s="28"/>
      <c r="G108" s="29"/>
      <c r="H108" s="29"/>
    </row>
    <row r="109" spans="1:8" x14ac:dyDescent="0.25">
      <c r="A109" s="25">
        <f>IF(B109&lt;&gt;"",COUNTA($B$3:B109),"")</f>
        <v>64</v>
      </c>
      <c r="B109" s="26" t="s">
        <v>740</v>
      </c>
      <c r="C109" s="27" t="s">
        <v>26</v>
      </c>
      <c r="D109" s="27" t="s">
        <v>631</v>
      </c>
      <c r="E109" s="28"/>
      <c r="F109" s="28"/>
      <c r="G109" s="29"/>
      <c r="H109" s="29"/>
    </row>
    <row r="110" spans="1:8" x14ac:dyDescent="0.25">
      <c r="A110" s="25" t="str">
        <f>IF(B110&lt;&gt;"",COUNTA($B$3:B110),"")</f>
        <v/>
      </c>
      <c r="B110" s="26"/>
      <c r="C110" s="27" t="s">
        <v>27</v>
      </c>
      <c r="D110" s="27" t="s">
        <v>630</v>
      </c>
      <c r="E110" s="28"/>
      <c r="F110" s="28"/>
      <c r="G110" s="29"/>
      <c r="H110" s="29"/>
    </row>
    <row r="111" spans="1:8" x14ac:dyDescent="0.25">
      <c r="A111" s="25">
        <f>IF(B111&lt;&gt;"",COUNTA($B$3:B111),"")</f>
        <v>65</v>
      </c>
      <c r="B111" s="26" t="s">
        <v>741</v>
      </c>
      <c r="C111" s="27" t="s">
        <v>20</v>
      </c>
      <c r="D111" s="27" t="s">
        <v>668</v>
      </c>
      <c r="E111" s="28"/>
      <c r="F111" s="28"/>
      <c r="G111" s="29"/>
      <c r="H111" s="29"/>
    </row>
    <row r="112" spans="1:8" x14ac:dyDescent="0.25">
      <c r="A112" s="25" t="str">
        <f>IF(B112&lt;&gt;"",COUNTA($B$3:B112),"")</f>
        <v/>
      </c>
      <c r="B112" s="26"/>
      <c r="C112" s="27" t="s">
        <v>8</v>
      </c>
      <c r="D112" s="27" t="s">
        <v>630</v>
      </c>
      <c r="E112" s="28"/>
      <c r="F112" s="28"/>
      <c r="G112" s="29"/>
      <c r="H112" s="29"/>
    </row>
    <row r="113" spans="1:8" x14ac:dyDescent="0.25">
      <c r="A113" s="25" t="str">
        <f>IF(B113&lt;&gt;"",COUNTA($B$3:B113),"")</f>
        <v/>
      </c>
      <c r="B113" s="26"/>
      <c r="C113" s="27"/>
      <c r="D113" s="27"/>
      <c r="E113" s="28" t="s">
        <v>33</v>
      </c>
      <c r="F113" s="28" t="s">
        <v>629</v>
      </c>
      <c r="G113" s="29"/>
      <c r="H113" s="29"/>
    </row>
    <row r="114" spans="1:8" x14ac:dyDescent="0.25">
      <c r="A114" s="25">
        <f>IF(B114&lt;&gt;"",COUNTA($B$3:B114),"")</f>
        <v>66</v>
      </c>
      <c r="B114" s="26" t="s">
        <v>742</v>
      </c>
      <c r="C114" s="27" t="s">
        <v>20</v>
      </c>
      <c r="D114" s="27" t="s">
        <v>682</v>
      </c>
      <c r="E114" s="28"/>
      <c r="F114" s="28"/>
      <c r="G114" s="29"/>
      <c r="H114" s="29"/>
    </row>
    <row r="115" spans="1:8" x14ac:dyDescent="0.25">
      <c r="A115" s="25" t="str">
        <f>IF(B115&lt;&gt;"",COUNTA($B$3:B115),"")</f>
        <v/>
      </c>
      <c r="B115" s="26"/>
      <c r="C115" s="27" t="s">
        <v>71</v>
      </c>
      <c r="D115" s="27" t="s">
        <v>630</v>
      </c>
      <c r="E115" s="28"/>
      <c r="F115" s="28"/>
      <c r="G115" s="29"/>
      <c r="H115" s="29"/>
    </row>
    <row r="116" spans="1:8" x14ac:dyDescent="0.25">
      <c r="A116" s="25">
        <f>IF(B116&lt;&gt;"",COUNTA($B$3:B116),"")</f>
        <v>67</v>
      </c>
      <c r="B116" s="26" t="s">
        <v>743</v>
      </c>
      <c r="C116" s="27" t="s">
        <v>27</v>
      </c>
      <c r="D116" s="27" t="s">
        <v>671</v>
      </c>
      <c r="E116" s="28"/>
      <c r="F116" s="28"/>
      <c r="G116" s="29"/>
      <c r="H116" s="29"/>
    </row>
    <row r="117" spans="1:8" x14ac:dyDescent="0.25">
      <c r="A117" s="25">
        <f>IF(B117&lt;&gt;"",COUNTA($B$3:B117),"")</f>
        <v>68</v>
      </c>
      <c r="B117" s="26" t="s">
        <v>744</v>
      </c>
      <c r="C117" s="27" t="s">
        <v>66</v>
      </c>
      <c r="D117" s="27" t="s">
        <v>632</v>
      </c>
      <c r="E117" s="28"/>
      <c r="F117" s="28"/>
      <c r="G117" s="29"/>
      <c r="H117" s="29"/>
    </row>
    <row r="118" spans="1:8" x14ac:dyDescent="0.25">
      <c r="A118" s="25" t="str">
        <f>IF(B118&lt;&gt;"",COUNTA($B$3:B118),"")</f>
        <v/>
      </c>
      <c r="B118" s="26"/>
      <c r="C118" s="27" t="s">
        <v>20</v>
      </c>
      <c r="D118" s="27" t="s">
        <v>705</v>
      </c>
      <c r="E118" s="28"/>
      <c r="F118" s="28"/>
      <c r="G118" s="29"/>
      <c r="H118" s="29"/>
    </row>
    <row r="119" spans="1:8" x14ac:dyDescent="0.25">
      <c r="A119" s="25" t="str">
        <f>IF(B119&lt;&gt;"",COUNTA($B$3:B119),"")</f>
        <v/>
      </c>
      <c r="B119" s="26"/>
      <c r="C119" s="27" t="s">
        <v>79</v>
      </c>
      <c r="D119" s="27" t="s">
        <v>658</v>
      </c>
      <c r="E119" s="28"/>
      <c r="F119" s="28"/>
      <c r="G119" s="29"/>
      <c r="H119" s="29"/>
    </row>
    <row r="120" spans="1:8" x14ac:dyDescent="0.25">
      <c r="A120" s="25" t="str">
        <f>IF(B120&lt;&gt;"",COUNTA($B$3:B120),"")</f>
        <v/>
      </c>
      <c r="B120" s="26"/>
      <c r="C120" s="27"/>
      <c r="D120" s="27"/>
      <c r="E120" s="28"/>
      <c r="F120" s="28"/>
      <c r="G120" s="29" t="s">
        <v>18</v>
      </c>
      <c r="H120" s="29" t="s">
        <v>674</v>
      </c>
    </row>
    <row r="121" spans="1:8" x14ac:dyDescent="0.25">
      <c r="A121" s="25" t="str">
        <f>IF(B121&lt;&gt;"",COUNTA($B$3:B121),"")</f>
        <v/>
      </c>
      <c r="B121" s="26"/>
      <c r="C121" s="27"/>
      <c r="D121" s="27"/>
      <c r="E121" s="28"/>
      <c r="F121" s="28"/>
      <c r="G121" s="29" t="s">
        <v>13</v>
      </c>
      <c r="H121" s="29" t="s">
        <v>705</v>
      </c>
    </row>
    <row r="122" spans="1:8" x14ac:dyDescent="0.25">
      <c r="A122" s="25">
        <f>IF(B122&lt;&gt;"",COUNTA($B$3:B122),"")</f>
        <v>69</v>
      </c>
      <c r="B122" s="26" t="s">
        <v>745</v>
      </c>
      <c r="C122" s="27" t="s">
        <v>154</v>
      </c>
      <c r="D122" s="27" t="s">
        <v>746</v>
      </c>
      <c r="E122" s="28"/>
      <c r="F122" s="28"/>
      <c r="G122" s="29"/>
      <c r="H122" s="29"/>
    </row>
    <row r="123" spans="1:8" x14ac:dyDescent="0.25">
      <c r="A123" s="25">
        <f>IF(B123&lt;&gt;"",COUNTA($B$3:B123),"")</f>
        <v>70</v>
      </c>
      <c r="B123" s="26" t="s">
        <v>747</v>
      </c>
      <c r="C123" s="27" t="s">
        <v>20</v>
      </c>
      <c r="D123" s="27" t="s">
        <v>686</v>
      </c>
      <c r="E123" s="28"/>
      <c r="F123" s="28"/>
      <c r="G123" s="29"/>
      <c r="H123" s="29"/>
    </row>
    <row r="124" spans="1:8" x14ac:dyDescent="0.25">
      <c r="A124" s="25">
        <f>IF(B124&lt;&gt;"",COUNTA($B$3:B124),"")</f>
        <v>71</v>
      </c>
      <c r="B124" s="26" t="s">
        <v>748</v>
      </c>
      <c r="C124" s="27"/>
      <c r="D124" s="27"/>
      <c r="E124" s="28"/>
      <c r="F124" s="28"/>
      <c r="G124" s="29" t="s">
        <v>18</v>
      </c>
      <c r="H124" s="29" t="s">
        <v>659</v>
      </c>
    </row>
    <row r="125" spans="1:8" x14ac:dyDescent="0.25">
      <c r="A125" s="25" t="str">
        <f>IF(B125&lt;&gt;"",COUNTA($B$3:B125),"")</f>
        <v/>
      </c>
      <c r="B125" s="26"/>
      <c r="C125" s="27"/>
      <c r="D125" s="27"/>
      <c r="E125" s="28"/>
      <c r="F125" s="28"/>
      <c r="G125" s="29" t="s">
        <v>13</v>
      </c>
      <c r="H125" s="29" t="s">
        <v>658</v>
      </c>
    </row>
    <row r="126" spans="1:8" x14ac:dyDescent="0.25">
      <c r="A126" s="25">
        <f>IF(B126&lt;&gt;"",COUNTA($B$3:B126),"")</f>
        <v>72</v>
      </c>
      <c r="B126" s="26" t="s">
        <v>749</v>
      </c>
      <c r="C126" s="27" t="s">
        <v>20</v>
      </c>
      <c r="D126" s="27" t="s">
        <v>668</v>
      </c>
      <c r="E126" s="28"/>
      <c r="F126" s="28"/>
      <c r="G126" s="29"/>
      <c r="H126" s="29"/>
    </row>
    <row r="127" spans="1:8" x14ac:dyDescent="0.25">
      <c r="A127" s="25" t="str">
        <f>IF(B127&lt;&gt;"",COUNTA($B$3:B127),"")</f>
        <v/>
      </c>
      <c r="B127" s="26"/>
      <c r="C127" s="27" t="s">
        <v>8</v>
      </c>
      <c r="D127" s="27" t="s">
        <v>658</v>
      </c>
      <c r="E127" s="28"/>
      <c r="F127" s="28"/>
      <c r="G127" s="29"/>
      <c r="H127" s="29"/>
    </row>
    <row r="128" spans="1:8" x14ac:dyDescent="0.25">
      <c r="A128" s="25" t="str">
        <f>IF(B128&lt;&gt;"",COUNTA($B$3:B128),"")</f>
        <v/>
      </c>
      <c r="B128" s="26"/>
      <c r="C128" s="27"/>
      <c r="D128" s="27"/>
      <c r="E128" s="28" t="s">
        <v>49</v>
      </c>
      <c r="F128" s="28" t="s">
        <v>733</v>
      </c>
      <c r="G128" s="29"/>
      <c r="H128" s="29"/>
    </row>
    <row r="129" spans="1:8" x14ac:dyDescent="0.25">
      <c r="A129" s="25" t="str">
        <f>IF(B129&lt;&gt;"",COUNTA($B$3:B129),"")</f>
        <v/>
      </c>
      <c r="B129" s="26"/>
      <c r="C129" s="27"/>
      <c r="D129" s="27"/>
      <c r="E129" s="28" t="s">
        <v>47</v>
      </c>
      <c r="F129" s="28" t="s">
        <v>689</v>
      </c>
      <c r="G129" s="29"/>
      <c r="H129" s="29"/>
    </row>
    <row r="130" spans="1:8" x14ac:dyDescent="0.25">
      <c r="A130" s="25"/>
      <c r="B130" s="25" t="s">
        <v>1040</v>
      </c>
      <c r="C130" s="25" t="s">
        <v>1041</v>
      </c>
      <c r="D130" s="25" t="s">
        <v>1041</v>
      </c>
      <c r="E130" s="25" t="s">
        <v>1041</v>
      </c>
      <c r="F130" s="25" t="s">
        <v>1041</v>
      </c>
      <c r="G130" s="25" t="s">
        <v>1041</v>
      </c>
      <c r="H130" s="25" t="s">
        <v>1041</v>
      </c>
    </row>
    <row r="131" spans="1:8" x14ac:dyDescent="0.25">
      <c r="A131" s="25">
        <f>IF(B131&lt;&gt;"",COUNTA($B$3:B131),"")</f>
        <v>74</v>
      </c>
      <c r="B131" s="26" t="s">
        <v>750</v>
      </c>
      <c r="C131" s="27" t="s">
        <v>20</v>
      </c>
      <c r="D131" s="27" t="s">
        <v>679</v>
      </c>
      <c r="E131" s="28"/>
      <c r="F131" s="28"/>
      <c r="G131" s="29"/>
      <c r="H131" s="29"/>
    </row>
    <row r="132" spans="1:8" x14ac:dyDescent="0.25">
      <c r="A132" s="25" t="str">
        <f>IF(B132&lt;&gt;"",COUNTA($B$3:B132),"")</f>
        <v/>
      </c>
      <c r="B132" s="26"/>
      <c r="C132" s="27" t="s">
        <v>8</v>
      </c>
      <c r="D132" s="27" t="s">
        <v>694</v>
      </c>
      <c r="E132" s="28"/>
      <c r="F132" s="28"/>
      <c r="G132" s="29"/>
      <c r="H132" s="29"/>
    </row>
    <row r="133" spans="1:8" x14ac:dyDescent="0.25">
      <c r="A133" s="25">
        <f>IF(B133&lt;&gt;"",COUNTA($B$3:B133),"")</f>
        <v>75</v>
      </c>
      <c r="B133" s="26" t="s">
        <v>751</v>
      </c>
      <c r="C133" s="27"/>
      <c r="D133" s="27"/>
      <c r="E133" s="28"/>
      <c r="F133" s="28"/>
      <c r="G133" s="29" t="s">
        <v>18</v>
      </c>
      <c r="H133" s="29" t="s">
        <v>659</v>
      </c>
    </row>
    <row r="134" spans="1:8" x14ac:dyDescent="0.25">
      <c r="A134" s="25" t="str">
        <f>IF(B134&lt;&gt;"",COUNTA($B$3:B134),"")</f>
        <v/>
      </c>
      <c r="B134" s="26"/>
      <c r="C134" s="27"/>
      <c r="D134" s="27"/>
      <c r="E134" s="28"/>
      <c r="F134" s="28"/>
      <c r="G134" s="29" t="s">
        <v>13</v>
      </c>
      <c r="H134" s="29" t="s">
        <v>658</v>
      </c>
    </row>
    <row r="135" spans="1:8" x14ac:dyDescent="0.25">
      <c r="A135" s="25">
        <f>IF(B135&lt;&gt;"",COUNTA($B$3:B135),"")</f>
        <v>76</v>
      </c>
      <c r="B135" s="26" t="s">
        <v>752</v>
      </c>
      <c r="C135" s="27"/>
      <c r="D135" s="27"/>
      <c r="E135" s="28" t="s">
        <v>33</v>
      </c>
      <c r="F135" s="28" t="s">
        <v>629</v>
      </c>
      <c r="G135" s="29"/>
      <c r="H135" s="29"/>
    </row>
    <row r="136" spans="1:8" x14ac:dyDescent="0.25">
      <c r="A136" s="25">
        <f>IF(B136&lt;&gt;"",COUNTA($B$3:B136),"")</f>
        <v>77</v>
      </c>
      <c r="B136" s="26" t="s">
        <v>753</v>
      </c>
      <c r="C136" s="27" t="s">
        <v>20</v>
      </c>
      <c r="D136" s="27" t="s">
        <v>754</v>
      </c>
      <c r="E136" s="28"/>
      <c r="F136" s="28"/>
      <c r="G136" s="29"/>
      <c r="H136" s="29"/>
    </row>
    <row r="137" spans="1:8" x14ac:dyDescent="0.25">
      <c r="A137" s="25" t="str">
        <f>IF(B137&lt;&gt;"",COUNTA($B$3:B137),"")</f>
        <v/>
      </c>
      <c r="B137" s="26"/>
      <c r="C137" s="27" t="s">
        <v>27</v>
      </c>
      <c r="D137" s="27" t="s">
        <v>671</v>
      </c>
      <c r="E137" s="28"/>
      <c r="F137" s="28"/>
      <c r="G137" s="29"/>
      <c r="H137" s="29"/>
    </row>
    <row r="138" spans="1:8" x14ac:dyDescent="0.25">
      <c r="A138" s="25">
        <f>IF(B138&lt;&gt;"",COUNTA($B$3:B138),"")</f>
        <v>78</v>
      </c>
      <c r="B138" s="26" t="s">
        <v>755</v>
      </c>
      <c r="C138" s="27"/>
      <c r="D138" s="27"/>
      <c r="E138" s="28"/>
      <c r="F138" s="28"/>
      <c r="G138" s="29" t="s">
        <v>18</v>
      </c>
      <c r="H138" s="29" t="s">
        <v>659</v>
      </c>
    </row>
    <row r="139" spans="1:8" x14ac:dyDescent="0.25">
      <c r="A139" s="25" t="str">
        <f>IF(B139&lt;&gt;"",COUNTA($B$3:B139),"")</f>
        <v/>
      </c>
      <c r="B139" s="26"/>
      <c r="C139" s="27"/>
      <c r="D139" s="27"/>
      <c r="E139" s="28"/>
      <c r="F139" s="28"/>
      <c r="G139" s="29" t="s">
        <v>13</v>
      </c>
      <c r="H139" s="29" t="s">
        <v>658</v>
      </c>
    </row>
    <row r="140" spans="1:8" x14ac:dyDescent="0.25">
      <c r="A140" s="25">
        <f>IF(B140&lt;&gt;"",COUNTA($B$3:B140),"")</f>
        <v>79</v>
      </c>
      <c r="B140" s="26" t="s">
        <v>756</v>
      </c>
      <c r="C140" s="27"/>
      <c r="D140" s="27"/>
      <c r="E140" s="28"/>
      <c r="F140" s="28"/>
      <c r="G140" s="29" t="s">
        <v>13</v>
      </c>
      <c r="H140" s="29" t="s">
        <v>677</v>
      </c>
    </row>
    <row r="141" spans="1:8" x14ac:dyDescent="0.25">
      <c r="A141" s="25">
        <f>IF(B141&lt;&gt;"",COUNTA($B$3:B141),"")</f>
        <v>80</v>
      </c>
      <c r="B141" s="26" t="s">
        <v>757</v>
      </c>
      <c r="C141" s="27" t="s">
        <v>108</v>
      </c>
      <c r="D141" s="27" t="s">
        <v>631</v>
      </c>
      <c r="E141" s="28"/>
      <c r="F141" s="28"/>
      <c r="G141" s="29"/>
      <c r="H141" s="29"/>
    </row>
    <row r="142" spans="1:8" x14ac:dyDescent="0.25">
      <c r="A142" s="25" t="str">
        <f>IF(B142&lt;&gt;"",COUNTA($B$3:B142),"")</f>
        <v/>
      </c>
      <c r="B142" s="26"/>
      <c r="C142" s="27" t="s">
        <v>92</v>
      </c>
      <c r="D142" s="27" t="s">
        <v>758</v>
      </c>
      <c r="E142" s="28"/>
      <c r="F142" s="28"/>
      <c r="G142" s="29"/>
      <c r="H142" s="29"/>
    </row>
    <row r="143" spans="1:8" x14ac:dyDescent="0.25">
      <c r="A143" s="25">
        <f>IF(B143&lt;&gt;"",COUNTA($B$3:B143),"")</f>
        <v>81</v>
      </c>
      <c r="B143" s="26" t="s">
        <v>759</v>
      </c>
      <c r="C143" s="27" t="s">
        <v>108</v>
      </c>
      <c r="D143" s="27" t="s">
        <v>631</v>
      </c>
      <c r="E143" s="28"/>
      <c r="F143" s="28"/>
      <c r="G143" s="29"/>
      <c r="H143" s="29"/>
    </row>
    <row r="144" spans="1:8" x14ac:dyDescent="0.25">
      <c r="A144" s="25">
        <f>IF(B144&lt;&gt;"",COUNTA($B$3:B144),"")</f>
        <v>82</v>
      </c>
      <c r="B144" s="26" t="s">
        <v>760</v>
      </c>
      <c r="C144" s="27"/>
      <c r="D144" s="27"/>
      <c r="E144" s="28"/>
      <c r="F144" s="28"/>
      <c r="G144" s="29" t="s">
        <v>18</v>
      </c>
      <c r="H144" s="29" t="s">
        <v>659</v>
      </c>
    </row>
    <row r="145" spans="1:8" x14ac:dyDescent="0.25">
      <c r="A145" s="25">
        <f>IF(B145&lt;&gt;"",COUNTA($B$3:B145),"")</f>
        <v>83</v>
      </c>
      <c r="B145" s="26" t="s">
        <v>761</v>
      </c>
      <c r="C145" s="27" t="s">
        <v>88</v>
      </c>
      <c r="D145" s="27" t="s">
        <v>631</v>
      </c>
      <c r="E145" s="28"/>
      <c r="F145" s="28"/>
      <c r="G145" s="29"/>
      <c r="H145" s="29"/>
    </row>
    <row r="146" spans="1:8" x14ac:dyDescent="0.25">
      <c r="A146" s="25">
        <f>IF(B146&lt;&gt;"",COUNTA($B$3:B146),"")</f>
        <v>84</v>
      </c>
      <c r="B146" s="26" t="s">
        <v>762</v>
      </c>
      <c r="C146" s="27"/>
      <c r="D146" s="27"/>
      <c r="E146" s="28" t="s">
        <v>33</v>
      </c>
      <c r="F146" s="28" t="s">
        <v>629</v>
      </c>
      <c r="G146" s="29"/>
      <c r="H146" s="29"/>
    </row>
    <row r="147" spans="1:8" x14ac:dyDescent="0.25">
      <c r="A147" s="25">
        <f>IF(B147&lt;&gt;"",COUNTA($B$3:B147),"")</f>
        <v>85</v>
      </c>
      <c r="B147" s="26" t="s">
        <v>763</v>
      </c>
      <c r="C147" s="27"/>
      <c r="D147" s="27"/>
      <c r="E147" s="28" t="s">
        <v>38</v>
      </c>
      <c r="F147" s="28" t="s">
        <v>630</v>
      </c>
      <c r="G147" s="29"/>
      <c r="H147" s="29"/>
    </row>
    <row r="148" spans="1:8" x14ac:dyDescent="0.25">
      <c r="A148" s="25" t="str">
        <f>IF(B148&lt;&gt;"",COUNTA($B$3:B148),"")</f>
        <v/>
      </c>
      <c r="B148" s="26"/>
      <c r="C148" s="27"/>
      <c r="D148" s="27"/>
      <c r="E148" s="28" t="s">
        <v>37</v>
      </c>
      <c r="F148" s="28" t="s">
        <v>659</v>
      </c>
      <c r="G148" s="29"/>
      <c r="H148" s="29"/>
    </row>
    <row r="149" spans="1:8" x14ac:dyDescent="0.25">
      <c r="A149" s="25" t="str">
        <f>IF(B149&lt;&gt;"",COUNTA($B$3:B149),"")</f>
        <v/>
      </c>
      <c r="B149" s="26"/>
      <c r="C149" s="27"/>
      <c r="D149" s="27"/>
      <c r="E149" s="28" t="s">
        <v>49</v>
      </c>
      <c r="F149" s="28" t="s">
        <v>733</v>
      </c>
      <c r="G149" s="29"/>
      <c r="H149" s="29"/>
    </row>
    <row r="150" spans="1:8" x14ac:dyDescent="0.25">
      <c r="A150" s="25" t="str">
        <f>IF(B150&lt;&gt;"",COUNTA($B$3:B150),"")</f>
        <v/>
      </c>
      <c r="B150" s="26"/>
      <c r="C150" s="27"/>
      <c r="D150" s="27"/>
      <c r="E150" s="28" t="s">
        <v>47</v>
      </c>
      <c r="F150" s="28" t="s">
        <v>689</v>
      </c>
      <c r="G150" s="29"/>
      <c r="H150" s="29"/>
    </row>
    <row r="151" spans="1:8" x14ac:dyDescent="0.25">
      <c r="A151" s="25">
        <f>IF(B151&lt;&gt;"",COUNTA($B$3:B151),"")</f>
        <v>86</v>
      </c>
      <c r="B151" s="26" t="s">
        <v>764</v>
      </c>
      <c r="C151" s="27" t="s">
        <v>8</v>
      </c>
      <c r="D151" s="27" t="s">
        <v>665</v>
      </c>
      <c r="E151" s="28"/>
      <c r="F151" s="28"/>
      <c r="G151" s="29"/>
      <c r="H151" s="29"/>
    </row>
    <row r="152" spans="1:8" x14ac:dyDescent="0.25">
      <c r="A152" s="25">
        <f>IF(B152&lt;&gt;"",COUNTA($B$3:B152),"")</f>
        <v>87</v>
      </c>
      <c r="B152" s="26" t="s">
        <v>765</v>
      </c>
      <c r="C152" s="27" t="s">
        <v>8</v>
      </c>
      <c r="D152" s="27" t="s">
        <v>632</v>
      </c>
      <c r="E152" s="28"/>
      <c r="F152" s="28"/>
      <c r="G152" s="29"/>
      <c r="H152" s="29"/>
    </row>
    <row r="153" spans="1:8" x14ac:dyDescent="0.25">
      <c r="A153" s="25">
        <f>IF(B153&lt;&gt;"",COUNTA($B$3:B153),"")</f>
        <v>88</v>
      </c>
      <c r="B153" s="26" t="s">
        <v>766</v>
      </c>
      <c r="C153" s="27" t="s">
        <v>8</v>
      </c>
      <c r="D153" s="27" t="s">
        <v>694</v>
      </c>
      <c r="E153" s="28"/>
      <c r="F153" s="28"/>
      <c r="G153" s="29"/>
      <c r="H153" s="29"/>
    </row>
    <row r="154" spans="1:8" x14ac:dyDescent="0.25">
      <c r="A154" s="25">
        <f>IF(B154&lt;&gt;"",COUNTA($B$3:B154),"")</f>
        <v>89</v>
      </c>
      <c r="B154" s="26" t="s">
        <v>767</v>
      </c>
      <c r="C154" s="27" t="s">
        <v>62</v>
      </c>
      <c r="D154" s="27" t="s">
        <v>630</v>
      </c>
      <c r="E154" s="28"/>
      <c r="F154" s="28"/>
      <c r="G154" s="29"/>
      <c r="H154" s="29"/>
    </row>
    <row r="155" spans="1:8" x14ac:dyDescent="0.25">
      <c r="A155" s="25" t="str">
        <f>IF(B155&lt;&gt;"",COUNTA($B$3:B155),"")</f>
        <v/>
      </c>
      <c r="B155" s="26"/>
      <c r="C155" s="27" t="s">
        <v>108</v>
      </c>
      <c r="D155" s="27" t="s">
        <v>631</v>
      </c>
      <c r="E155" s="28"/>
      <c r="F155" s="28"/>
      <c r="G155" s="29"/>
      <c r="H155" s="29"/>
    </row>
    <row r="156" spans="1:8" x14ac:dyDescent="0.25">
      <c r="A156" s="25">
        <f>IF(B156&lt;&gt;"",COUNTA($B$3:B156),"")</f>
        <v>90</v>
      </c>
      <c r="B156" s="26" t="s">
        <v>768</v>
      </c>
      <c r="C156" s="27" t="s">
        <v>62</v>
      </c>
      <c r="D156" s="27" t="s">
        <v>692</v>
      </c>
      <c r="E156" s="28"/>
      <c r="F156" s="28"/>
      <c r="G156" s="29"/>
      <c r="H156" s="29"/>
    </row>
    <row r="157" spans="1:8" x14ac:dyDescent="0.25">
      <c r="A157" s="25" t="str">
        <f>IF(B157&lt;&gt;"",COUNTA($B$3:B157),"")</f>
        <v/>
      </c>
      <c r="B157" s="26"/>
      <c r="C157" s="27" t="s">
        <v>108</v>
      </c>
      <c r="D157" s="27" t="s">
        <v>631</v>
      </c>
      <c r="E157" s="28"/>
      <c r="F157" s="28"/>
      <c r="G157" s="29"/>
      <c r="H157" s="29"/>
    </row>
    <row r="158" spans="1:8" x14ac:dyDescent="0.25">
      <c r="A158" s="25">
        <f>IF(B158&lt;&gt;"",COUNTA($B$3:B158),"")</f>
        <v>91</v>
      </c>
      <c r="B158" s="26" t="s">
        <v>769</v>
      </c>
      <c r="C158" s="27" t="s">
        <v>66</v>
      </c>
      <c r="D158" s="27" t="s">
        <v>694</v>
      </c>
      <c r="E158" s="28"/>
      <c r="F158" s="28"/>
      <c r="G158" s="29"/>
      <c r="H158" s="29"/>
    </row>
    <row r="159" spans="1:8" x14ac:dyDescent="0.25">
      <c r="A159" s="25" t="str">
        <f>IF(B159&lt;&gt;"",COUNTA($B$3:B159),"")</f>
        <v/>
      </c>
      <c r="B159" s="26"/>
      <c r="C159" s="27" t="s">
        <v>8</v>
      </c>
      <c r="D159" s="27" t="s">
        <v>673</v>
      </c>
      <c r="E159" s="28"/>
      <c r="F159" s="28"/>
      <c r="G159" s="29"/>
      <c r="H159" s="29"/>
    </row>
    <row r="160" spans="1:8" x14ac:dyDescent="0.25">
      <c r="A160" s="25">
        <f>IF(B160&lt;&gt;"",COUNTA($B$3:B160),"")</f>
        <v>92</v>
      </c>
      <c r="B160" s="26" t="s">
        <v>770</v>
      </c>
      <c r="C160" s="27" t="s">
        <v>30</v>
      </c>
      <c r="D160" s="27" t="s">
        <v>659</v>
      </c>
      <c r="E160" s="28"/>
      <c r="F160" s="28"/>
      <c r="G160" s="29"/>
      <c r="H160" s="29"/>
    </row>
    <row r="161" spans="1:8" x14ac:dyDescent="0.25">
      <c r="A161" s="25">
        <f>IF(B161&lt;&gt;"",COUNTA($B$3:B161),"")</f>
        <v>93</v>
      </c>
      <c r="B161" s="26" t="s">
        <v>771</v>
      </c>
      <c r="C161" s="27"/>
      <c r="D161" s="27"/>
      <c r="E161" s="28"/>
      <c r="F161" s="28"/>
      <c r="G161" s="29" t="s">
        <v>13</v>
      </c>
      <c r="H161" s="29" t="s">
        <v>772</v>
      </c>
    </row>
    <row r="162" spans="1:8" x14ac:dyDescent="0.25">
      <c r="A162" s="25">
        <f>IF(B162&lt;&gt;"",COUNTA($B$3:B162),"")</f>
        <v>94</v>
      </c>
      <c r="B162" s="26" t="s">
        <v>773</v>
      </c>
      <c r="C162" s="27" t="s">
        <v>62</v>
      </c>
      <c r="D162" s="27" t="s">
        <v>658</v>
      </c>
      <c r="E162" s="28"/>
      <c r="F162" s="28"/>
      <c r="G162" s="29"/>
      <c r="H162" s="29"/>
    </row>
    <row r="163" spans="1:8" x14ac:dyDescent="0.25">
      <c r="A163" s="25">
        <f>IF(B163&lt;&gt;"",COUNTA($B$3:B163),"")</f>
        <v>95</v>
      </c>
      <c r="B163" s="26" t="s">
        <v>774</v>
      </c>
      <c r="C163" s="27" t="s">
        <v>99</v>
      </c>
      <c r="D163" s="27" t="s">
        <v>718</v>
      </c>
      <c r="E163" s="28"/>
      <c r="F163" s="28"/>
      <c r="G163" s="29"/>
      <c r="H163" s="29"/>
    </row>
    <row r="164" spans="1:8" x14ac:dyDescent="0.25">
      <c r="A164" s="25">
        <f>IF(B164&lt;&gt;"",COUNTA($B$3:B164),"")</f>
        <v>96</v>
      </c>
      <c r="B164" s="26" t="s">
        <v>775</v>
      </c>
      <c r="C164" s="27"/>
      <c r="D164" s="27"/>
      <c r="E164" s="28" t="s">
        <v>38</v>
      </c>
      <c r="F164" s="28" t="s">
        <v>720</v>
      </c>
      <c r="G164" s="29"/>
      <c r="H164" s="29"/>
    </row>
    <row r="165" spans="1:8" x14ac:dyDescent="0.25">
      <c r="A165" s="25">
        <f>IF(B165&lt;&gt;"",COUNTA($B$3:B165),"")</f>
        <v>97</v>
      </c>
      <c r="B165" s="26" t="s">
        <v>776</v>
      </c>
      <c r="C165" s="27" t="s">
        <v>27</v>
      </c>
      <c r="D165" s="27" t="s">
        <v>692</v>
      </c>
      <c r="E165" s="28"/>
      <c r="F165" s="28"/>
      <c r="G165" s="29"/>
      <c r="H165" s="29"/>
    </row>
    <row r="166" spans="1:8" x14ac:dyDescent="0.25">
      <c r="A166" s="25" t="str">
        <f>IF(B166&lt;&gt;"",COUNTA($B$3:B166),"")</f>
        <v/>
      </c>
      <c r="B166" s="26"/>
      <c r="C166" s="27" t="s">
        <v>30</v>
      </c>
      <c r="D166" s="27" t="s">
        <v>777</v>
      </c>
      <c r="E166" s="28"/>
      <c r="F166" s="28"/>
      <c r="G166" s="29"/>
      <c r="H166" s="29"/>
    </row>
    <row r="167" spans="1:8" x14ac:dyDescent="0.25">
      <c r="A167" s="25">
        <f>IF(B167&lt;&gt;"",COUNTA($B$3:B167),"")</f>
        <v>98</v>
      </c>
      <c r="B167" s="26" t="s">
        <v>778</v>
      </c>
      <c r="C167" s="27" t="s">
        <v>27</v>
      </c>
      <c r="D167" s="27" t="s">
        <v>779</v>
      </c>
      <c r="E167" s="28"/>
      <c r="F167" s="28"/>
      <c r="G167" s="29"/>
      <c r="H167" s="29"/>
    </row>
    <row r="168" spans="1:8" x14ac:dyDescent="0.25">
      <c r="A168" s="25" t="str">
        <f>IF(B168&lt;&gt;"",COUNTA($B$3:B168),"")</f>
        <v/>
      </c>
      <c r="B168" s="26"/>
      <c r="C168" s="27" t="s">
        <v>30</v>
      </c>
      <c r="D168" s="27" t="s">
        <v>674</v>
      </c>
      <c r="E168" s="28"/>
      <c r="F168" s="28"/>
      <c r="G168" s="29"/>
      <c r="H168" s="29"/>
    </row>
    <row r="169" spans="1:8" x14ac:dyDescent="0.25">
      <c r="A169" s="25">
        <f>IF(B169&lt;&gt;"",COUNTA($B$3:B169),"")</f>
        <v>99</v>
      </c>
      <c r="B169" s="26" t="s">
        <v>780</v>
      </c>
      <c r="C169" s="27" t="s">
        <v>221</v>
      </c>
      <c r="D169" s="27" t="s">
        <v>692</v>
      </c>
      <c r="E169" s="28"/>
      <c r="F169" s="28"/>
      <c r="G169" s="29"/>
      <c r="H169" s="29"/>
    </row>
    <row r="170" spans="1:8" x14ac:dyDescent="0.25">
      <c r="A170" s="25" t="str">
        <f>IF(B170&lt;&gt;"",COUNTA($B$3:B170),"")</f>
        <v/>
      </c>
      <c r="B170" s="26"/>
      <c r="C170" s="27" t="s">
        <v>88</v>
      </c>
      <c r="D170" s="27" t="s">
        <v>659</v>
      </c>
      <c r="E170" s="28"/>
      <c r="F170" s="28"/>
      <c r="G170" s="29"/>
      <c r="H170" s="29"/>
    </row>
    <row r="171" spans="1:8" x14ac:dyDescent="0.25">
      <c r="A171" s="25">
        <f>IF(B171&lt;&gt;"",COUNTA($B$3:B171),"")</f>
        <v>100</v>
      </c>
      <c r="B171" s="26" t="s">
        <v>781</v>
      </c>
      <c r="C171" s="27" t="s">
        <v>62</v>
      </c>
      <c r="D171" s="27" t="s">
        <v>632</v>
      </c>
      <c r="E171" s="28"/>
      <c r="F171" s="28"/>
      <c r="G171" s="29"/>
      <c r="H171" s="29"/>
    </row>
    <row r="172" spans="1:8" x14ac:dyDescent="0.25">
      <c r="A172" s="25">
        <f>IF(B172&lt;&gt;"",COUNTA($B$3:B172),"")</f>
        <v>101</v>
      </c>
      <c r="B172" s="26" t="s">
        <v>782</v>
      </c>
      <c r="C172" s="27"/>
      <c r="D172" s="27"/>
      <c r="E172" s="28"/>
      <c r="F172" s="28"/>
      <c r="G172" s="29" t="s">
        <v>18</v>
      </c>
      <c r="H172" s="29" t="s">
        <v>659</v>
      </c>
    </row>
    <row r="173" spans="1:8" x14ac:dyDescent="0.25">
      <c r="A173" s="25" t="str">
        <f>IF(B173&lt;&gt;"",COUNTA($B$3:B173),"")</f>
        <v/>
      </c>
      <c r="B173" s="26"/>
      <c r="C173" s="27"/>
      <c r="D173" s="27"/>
      <c r="E173" s="28"/>
      <c r="F173" s="28"/>
      <c r="G173" s="29" t="s">
        <v>13</v>
      </c>
      <c r="H173" s="29" t="s">
        <v>658</v>
      </c>
    </row>
    <row r="174" spans="1:8" x14ac:dyDescent="0.25">
      <c r="A174" s="25">
        <f>IF(B174&lt;&gt;"",COUNTA($B$3:B174),"")</f>
        <v>102</v>
      </c>
      <c r="B174" s="26" t="s">
        <v>783</v>
      </c>
      <c r="C174" s="27"/>
      <c r="D174" s="27"/>
      <c r="E174" s="28"/>
      <c r="F174" s="28"/>
      <c r="G174" s="29" t="s">
        <v>18</v>
      </c>
      <c r="H174" s="29" t="s">
        <v>659</v>
      </c>
    </row>
    <row r="175" spans="1:8" x14ac:dyDescent="0.25">
      <c r="A175" s="25" t="str">
        <f>IF(B175&lt;&gt;"",COUNTA($B$3:B175),"")</f>
        <v/>
      </c>
      <c r="B175" s="26"/>
      <c r="C175" s="27"/>
      <c r="D175" s="27"/>
      <c r="E175" s="28"/>
      <c r="F175" s="28"/>
      <c r="G175" s="29" t="s">
        <v>13</v>
      </c>
      <c r="H175" s="29" t="s">
        <v>658</v>
      </c>
    </row>
    <row r="176" spans="1:8" x14ac:dyDescent="0.25">
      <c r="A176" s="25">
        <f>IF(B176&lt;&gt;"",COUNTA($B$3:B176),"")</f>
        <v>103</v>
      </c>
      <c r="B176" s="26" t="s">
        <v>784</v>
      </c>
      <c r="C176" s="27"/>
      <c r="D176" s="27"/>
      <c r="E176" s="28" t="s">
        <v>38</v>
      </c>
      <c r="F176" s="28" t="s">
        <v>720</v>
      </c>
      <c r="G176" s="29"/>
      <c r="H176" s="29"/>
    </row>
    <row r="177" spans="1:8" x14ac:dyDescent="0.25">
      <c r="A177" s="25">
        <f>IF(B177&lt;&gt;"",COUNTA($B$3:B177),"")</f>
        <v>104</v>
      </c>
      <c r="B177" s="26" t="s">
        <v>785</v>
      </c>
      <c r="C177" s="27" t="s">
        <v>20</v>
      </c>
      <c r="D177" s="27" t="s">
        <v>677</v>
      </c>
      <c r="E177" s="28"/>
      <c r="F177" s="28"/>
      <c r="G177" s="29"/>
      <c r="H177" s="29"/>
    </row>
    <row r="178" spans="1:8" x14ac:dyDescent="0.25">
      <c r="A178" s="25">
        <f>IF(B178&lt;&gt;"",COUNTA($B$3:B178),"")</f>
        <v>105</v>
      </c>
      <c r="B178" s="26" t="s">
        <v>786</v>
      </c>
      <c r="C178" s="27" t="s">
        <v>66</v>
      </c>
      <c r="D178" s="27" t="s">
        <v>658</v>
      </c>
      <c r="E178" s="28"/>
      <c r="F178" s="28"/>
      <c r="G178" s="29"/>
      <c r="H178" s="29"/>
    </row>
    <row r="179" spans="1:8" x14ac:dyDescent="0.25">
      <c r="A179" s="25" t="str">
        <f>IF(B179&lt;&gt;"",COUNTA($B$3:B179),"")</f>
        <v/>
      </c>
      <c r="B179" s="26"/>
      <c r="C179" s="27" t="s">
        <v>20</v>
      </c>
      <c r="D179" s="27" t="s">
        <v>629</v>
      </c>
      <c r="E179" s="28"/>
      <c r="F179" s="28"/>
      <c r="G179" s="29"/>
      <c r="H179" s="29"/>
    </row>
    <row r="180" spans="1:8" x14ac:dyDescent="0.25">
      <c r="A180" s="25">
        <f>IF(B180&lt;&gt;"",COUNTA($B$3:B180),"")</f>
        <v>106</v>
      </c>
      <c r="B180" s="26" t="s">
        <v>787</v>
      </c>
      <c r="C180" s="27" t="s">
        <v>20</v>
      </c>
      <c r="D180" s="27" t="s">
        <v>707</v>
      </c>
      <c r="E180" s="28"/>
      <c r="F180" s="28"/>
      <c r="G180" s="29"/>
      <c r="H180" s="29"/>
    </row>
    <row r="181" spans="1:8" x14ac:dyDescent="0.25">
      <c r="A181" s="25">
        <f>IF(B181&lt;&gt;"",COUNTA($B$3:B181),"")</f>
        <v>107</v>
      </c>
      <c r="B181" s="26" t="s">
        <v>788</v>
      </c>
      <c r="C181" s="27" t="s">
        <v>99</v>
      </c>
      <c r="D181" s="27" t="s">
        <v>758</v>
      </c>
      <c r="E181" s="28"/>
      <c r="F181" s="28"/>
      <c r="G181" s="29"/>
      <c r="H181" s="29"/>
    </row>
    <row r="182" spans="1:8" x14ac:dyDescent="0.25">
      <c r="A182" s="25">
        <f>IF(B182&lt;&gt;"",COUNTA($B$3:B182),"")</f>
        <v>108</v>
      </c>
      <c r="B182" s="26" t="s">
        <v>789</v>
      </c>
      <c r="C182" s="27" t="s">
        <v>89</v>
      </c>
      <c r="D182" s="27" t="s">
        <v>694</v>
      </c>
      <c r="E182" s="28"/>
      <c r="F182" s="28"/>
      <c r="G182" s="29"/>
      <c r="H182" s="29"/>
    </row>
    <row r="183" spans="1:8" x14ac:dyDescent="0.25">
      <c r="A183" s="25">
        <f>IF(B183&lt;&gt;"",COUNTA($B$3:B183),"")</f>
        <v>109</v>
      </c>
      <c r="B183" s="26" t="s">
        <v>790</v>
      </c>
      <c r="C183" s="27" t="s">
        <v>30</v>
      </c>
      <c r="D183" s="27" t="s">
        <v>659</v>
      </c>
      <c r="E183" s="28"/>
      <c r="F183" s="28"/>
      <c r="G183" s="29"/>
      <c r="H183" s="29"/>
    </row>
    <row r="184" spans="1:8" x14ac:dyDescent="0.25">
      <c r="A184" s="25">
        <f>IF(B184&lt;&gt;"",COUNTA($B$3:B184),"")</f>
        <v>110</v>
      </c>
      <c r="B184" s="26" t="s">
        <v>791</v>
      </c>
      <c r="C184" s="27"/>
      <c r="D184" s="27"/>
      <c r="E184" s="28" t="s">
        <v>33</v>
      </c>
      <c r="F184" s="28" t="s">
        <v>658</v>
      </c>
      <c r="G184" s="29"/>
      <c r="H184" s="29"/>
    </row>
    <row r="185" spans="1:8" x14ac:dyDescent="0.25">
      <c r="A185" s="25">
        <f>IF(B185&lt;&gt;"",COUNTA($B$3:B185),"")</f>
        <v>111</v>
      </c>
      <c r="B185" s="26" t="s">
        <v>792</v>
      </c>
      <c r="C185" s="27"/>
      <c r="D185" s="27"/>
      <c r="E185" s="28" t="s">
        <v>38</v>
      </c>
      <c r="F185" s="28" t="s">
        <v>758</v>
      </c>
      <c r="G185" s="29"/>
      <c r="H185" s="29"/>
    </row>
    <row r="186" spans="1:8" x14ac:dyDescent="0.25">
      <c r="A186" s="25" t="str">
        <f>IF(B186&lt;&gt;"",COUNTA($B$3:B186),"")</f>
        <v/>
      </c>
      <c r="B186" s="26"/>
      <c r="C186" s="27"/>
      <c r="D186" s="27"/>
      <c r="E186" s="28" t="s">
        <v>241</v>
      </c>
      <c r="F186" s="28" t="s">
        <v>758</v>
      </c>
      <c r="G186" s="29"/>
      <c r="H186" s="29"/>
    </row>
    <row r="187" spans="1:8" x14ac:dyDescent="0.25">
      <c r="A187" s="25" t="str">
        <f>IF(B187&lt;&gt;"",COUNTA($B$3:B187),"")</f>
        <v/>
      </c>
      <c r="B187" s="26"/>
      <c r="C187" s="27"/>
      <c r="D187" s="27"/>
      <c r="E187" s="28" t="s">
        <v>33</v>
      </c>
      <c r="F187" s="28" t="s">
        <v>694</v>
      </c>
      <c r="G187" s="29"/>
      <c r="H187" s="29"/>
    </row>
    <row r="188" spans="1:8" x14ac:dyDescent="0.25">
      <c r="A188" s="25">
        <f>IF(B188&lt;&gt;"",COUNTA($B$3:B188),"")</f>
        <v>112</v>
      </c>
      <c r="B188" s="26" t="s">
        <v>793</v>
      </c>
      <c r="C188" s="27" t="s">
        <v>20</v>
      </c>
      <c r="D188" s="27" t="s">
        <v>707</v>
      </c>
      <c r="E188" s="28"/>
      <c r="F188" s="28"/>
      <c r="G188" s="29"/>
      <c r="H188" s="29"/>
    </row>
    <row r="189" spans="1:8" x14ac:dyDescent="0.25">
      <c r="A189" s="25" t="str">
        <f>IF(B189&lt;&gt;"",COUNTA($B$3:B189),"")</f>
        <v/>
      </c>
      <c r="B189" s="26"/>
      <c r="C189" s="27" t="s">
        <v>62</v>
      </c>
      <c r="D189" s="27" t="s">
        <v>711</v>
      </c>
      <c r="E189" s="28"/>
      <c r="F189" s="28"/>
      <c r="G189" s="29"/>
      <c r="H189" s="29"/>
    </row>
    <row r="190" spans="1:8" x14ac:dyDescent="0.25">
      <c r="A190" s="25">
        <f>IF(B190&lt;&gt;"",COUNTA($B$3:B190),"")</f>
        <v>113</v>
      </c>
      <c r="B190" s="26" t="s">
        <v>794</v>
      </c>
      <c r="C190" s="27" t="s">
        <v>20</v>
      </c>
      <c r="D190" s="27" t="s">
        <v>677</v>
      </c>
      <c r="E190" s="28"/>
      <c r="F190" s="28"/>
      <c r="G190" s="29"/>
      <c r="H190" s="29"/>
    </row>
    <row r="191" spans="1:8" x14ac:dyDescent="0.25">
      <c r="A191" s="25">
        <f>IF(B191&lt;&gt;"",COUNTA($B$3:B191),"")</f>
        <v>114</v>
      </c>
      <c r="B191" s="26" t="s">
        <v>795</v>
      </c>
      <c r="C191" s="27" t="s">
        <v>246</v>
      </c>
      <c r="D191" s="27" t="s">
        <v>671</v>
      </c>
      <c r="E191" s="28"/>
      <c r="F191" s="28"/>
      <c r="G191" s="29"/>
      <c r="H191" s="29"/>
    </row>
    <row r="192" spans="1:8" x14ac:dyDescent="0.25">
      <c r="A192" s="25" t="str">
        <f>IF(B192&lt;&gt;"",COUNTA($B$3:B192),"")</f>
        <v/>
      </c>
      <c r="B192" s="26"/>
      <c r="C192" s="27" t="s">
        <v>154</v>
      </c>
      <c r="D192" s="27" t="s">
        <v>695</v>
      </c>
      <c r="E192" s="28"/>
      <c r="F192" s="28"/>
      <c r="G192" s="29"/>
      <c r="H192" s="29"/>
    </row>
    <row r="193" spans="1:8" x14ac:dyDescent="0.25">
      <c r="A193" s="25">
        <f>IF(B193&lt;&gt;"",COUNTA($B$3:B193),"")</f>
        <v>115</v>
      </c>
      <c r="B193" s="26" t="s">
        <v>796</v>
      </c>
      <c r="C193" s="27" t="s">
        <v>20</v>
      </c>
      <c r="D193" s="27" t="s">
        <v>705</v>
      </c>
      <c r="E193" s="28"/>
      <c r="F193" s="28"/>
      <c r="G193" s="29"/>
      <c r="H193" s="29"/>
    </row>
    <row r="194" spans="1:8" x14ac:dyDescent="0.25">
      <c r="A194" s="25" t="str">
        <f>IF(B194&lt;&gt;"",COUNTA($B$3:B194),"")</f>
        <v/>
      </c>
      <c r="B194" s="26"/>
      <c r="C194" s="27"/>
      <c r="D194" s="27"/>
      <c r="E194" s="28" t="s">
        <v>38</v>
      </c>
      <c r="F194" s="28" t="s">
        <v>689</v>
      </c>
      <c r="G194" s="29"/>
      <c r="H194" s="29"/>
    </row>
    <row r="195" spans="1:8" x14ac:dyDescent="0.25">
      <c r="A195" s="25">
        <f>IF(B195&lt;&gt;"",COUNTA($B$3:B195),"")</f>
        <v>116</v>
      </c>
      <c r="B195" s="26" t="s">
        <v>797</v>
      </c>
      <c r="C195" s="27"/>
      <c r="D195" s="27"/>
      <c r="E195" s="28" t="s">
        <v>37</v>
      </c>
      <c r="F195" s="28" t="s">
        <v>798</v>
      </c>
      <c r="G195" s="29"/>
      <c r="H195" s="29"/>
    </row>
    <row r="196" spans="1:8" x14ac:dyDescent="0.25">
      <c r="A196" s="25">
        <f>IF(B196&lt;&gt;"",COUNTA($B$3:B196),"")</f>
        <v>117</v>
      </c>
      <c r="B196" s="26" t="s">
        <v>799</v>
      </c>
      <c r="C196" s="27" t="s">
        <v>20</v>
      </c>
      <c r="D196" s="27" t="s">
        <v>679</v>
      </c>
      <c r="E196" s="28"/>
      <c r="F196" s="28"/>
      <c r="G196" s="29"/>
      <c r="H196" s="29"/>
    </row>
    <row r="197" spans="1:8" x14ac:dyDescent="0.25">
      <c r="A197" s="25" t="str">
        <f>IF(B197&lt;&gt;"",COUNTA($B$3:B197),"")</f>
        <v/>
      </c>
      <c r="B197" s="26"/>
      <c r="C197" s="27" t="s">
        <v>27</v>
      </c>
      <c r="D197" s="27" t="s">
        <v>656</v>
      </c>
      <c r="E197" s="28"/>
      <c r="F197" s="28"/>
      <c r="G197" s="29"/>
      <c r="H197" s="29"/>
    </row>
    <row r="198" spans="1:8" x14ac:dyDescent="0.25">
      <c r="A198" s="25" t="str">
        <f>IF(B198&lt;&gt;"",COUNTA($B$3:B198),"")</f>
        <v/>
      </c>
      <c r="B198" s="26"/>
      <c r="C198" s="27" t="s">
        <v>30</v>
      </c>
      <c r="D198" s="27" t="s">
        <v>659</v>
      </c>
      <c r="E198" s="28"/>
      <c r="F198" s="28"/>
      <c r="G198" s="29"/>
      <c r="H198" s="29"/>
    </row>
    <row r="199" spans="1:8" x14ac:dyDescent="0.25">
      <c r="A199" s="25" t="str">
        <f>IF(B199&lt;&gt;"",COUNTA($B$3:B199),"")</f>
        <v/>
      </c>
      <c r="B199" s="26"/>
      <c r="C199" s="27" t="s">
        <v>8</v>
      </c>
      <c r="D199" s="27" t="s">
        <v>694</v>
      </c>
      <c r="E199" s="28"/>
      <c r="F199" s="28"/>
      <c r="G199" s="29"/>
      <c r="H199" s="29"/>
    </row>
    <row r="200" spans="1:8" x14ac:dyDescent="0.25">
      <c r="A200" s="25">
        <f>IF(B200&lt;&gt;"",COUNTA($B$3:B200),"")</f>
        <v>118</v>
      </c>
      <c r="B200" s="26" t="s">
        <v>800</v>
      </c>
      <c r="C200" s="27"/>
      <c r="D200" s="27"/>
      <c r="E200" s="28" t="s">
        <v>33</v>
      </c>
      <c r="F200" s="28" t="s">
        <v>629</v>
      </c>
      <c r="G200" s="29"/>
      <c r="H200" s="29"/>
    </row>
    <row r="201" spans="1:8" x14ac:dyDescent="0.25">
      <c r="A201" s="25">
        <f>IF(B201&lt;&gt;"",COUNTA($B$3:B201),"")</f>
        <v>119</v>
      </c>
      <c r="B201" s="26" t="s">
        <v>801</v>
      </c>
      <c r="C201" s="27"/>
      <c r="D201" s="27"/>
      <c r="E201" s="28" t="s">
        <v>38</v>
      </c>
      <c r="F201" s="28" t="s">
        <v>689</v>
      </c>
      <c r="G201" s="29"/>
      <c r="H201" s="29"/>
    </row>
    <row r="202" spans="1:8" x14ac:dyDescent="0.25">
      <c r="A202" s="25" t="str">
        <f>IF(B202&lt;&gt;"",COUNTA($B$3:B202),"")</f>
        <v/>
      </c>
      <c r="B202" s="26"/>
      <c r="C202" s="27"/>
      <c r="D202" s="27"/>
      <c r="E202" s="28" t="s">
        <v>37</v>
      </c>
      <c r="F202" s="28" t="s">
        <v>659</v>
      </c>
      <c r="G202" s="29"/>
      <c r="H202" s="29"/>
    </row>
    <row r="203" spans="1:8" x14ac:dyDescent="0.25">
      <c r="A203" s="25" t="str">
        <f>IF(B203&lt;&gt;"",COUNTA($B$3:B203),"")</f>
        <v/>
      </c>
      <c r="B203" s="26"/>
      <c r="C203" s="27"/>
      <c r="D203" s="27"/>
      <c r="E203" s="28" t="s">
        <v>33</v>
      </c>
      <c r="F203" s="28" t="s">
        <v>689</v>
      </c>
      <c r="G203" s="29"/>
      <c r="H203" s="29"/>
    </row>
    <row r="204" spans="1:8" x14ac:dyDescent="0.25">
      <c r="A204" s="25" t="str">
        <f>IF(B204&lt;&gt;"",COUNTA($B$3:B204),"")</f>
        <v/>
      </c>
      <c r="B204" s="26"/>
      <c r="C204" s="27"/>
      <c r="D204" s="27"/>
      <c r="E204" s="28"/>
      <c r="F204" s="28"/>
      <c r="G204" s="29" t="s">
        <v>18</v>
      </c>
      <c r="H204" s="29" t="s">
        <v>659</v>
      </c>
    </row>
    <row r="205" spans="1:8" x14ac:dyDescent="0.25">
      <c r="A205" s="25" t="str">
        <f>IF(B205&lt;&gt;"",COUNTA($B$3:B205),"")</f>
        <v/>
      </c>
      <c r="B205" s="26"/>
      <c r="C205" s="27"/>
      <c r="D205" s="27"/>
      <c r="E205" s="28"/>
      <c r="F205" s="28"/>
      <c r="G205" s="29" t="s">
        <v>13</v>
      </c>
      <c r="H205" s="29" t="s">
        <v>802</v>
      </c>
    </row>
    <row r="206" spans="1:8" x14ac:dyDescent="0.25">
      <c r="A206" s="25">
        <f>IF(B206&lt;&gt;"",COUNTA($B$3:B206),"")</f>
        <v>120</v>
      </c>
      <c r="B206" s="26" t="s">
        <v>803</v>
      </c>
      <c r="C206" s="27" t="s">
        <v>20</v>
      </c>
      <c r="D206" s="27" t="s">
        <v>629</v>
      </c>
      <c r="E206" s="28"/>
      <c r="F206" s="28"/>
      <c r="G206" s="29"/>
      <c r="H206" s="29"/>
    </row>
    <row r="207" spans="1:8" x14ac:dyDescent="0.25">
      <c r="A207" s="25" t="str">
        <f>IF(B207&lt;&gt;"",COUNTA($B$3:B207),"")</f>
        <v/>
      </c>
      <c r="B207" s="26"/>
      <c r="C207" s="27"/>
      <c r="D207" s="27"/>
      <c r="E207" s="28" t="s">
        <v>49</v>
      </c>
      <c r="F207" s="28" t="s">
        <v>777</v>
      </c>
      <c r="G207" s="29"/>
      <c r="H207" s="29"/>
    </row>
    <row r="208" spans="1:8" x14ac:dyDescent="0.25">
      <c r="A208" s="25" t="str">
        <f>IF(B208&lt;&gt;"",COUNTA($B$3:B208),"")</f>
        <v/>
      </c>
      <c r="B208" s="26"/>
      <c r="C208" s="27"/>
      <c r="D208" s="27"/>
      <c r="E208" s="28" t="s">
        <v>47</v>
      </c>
      <c r="F208" s="28" t="s">
        <v>671</v>
      </c>
      <c r="G208" s="29"/>
      <c r="H208" s="29"/>
    </row>
    <row r="209" spans="1:8" x14ac:dyDescent="0.25">
      <c r="A209" s="25" t="str">
        <f>IF(B209&lt;&gt;"",COUNTA($B$3:B209),"")</f>
        <v/>
      </c>
      <c r="B209" s="26"/>
      <c r="C209" s="27"/>
      <c r="D209" s="27"/>
      <c r="E209" s="28"/>
      <c r="F209" s="28"/>
      <c r="G209" s="29" t="s">
        <v>18</v>
      </c>
      <c r="H209" s="29" t="s">
        <v>674</v>
      </c>
    </row>
    <row r="210" spans="1:8" x14ac:dyDescent="0.25">
      <c r="A210" s="25">
        <f>IF(B210&lt;&gt;"",COUNTA($B$3:B210),"")</f>
        <v>121</v>
      </c>
      <c r="B210" s="26" t="s">
        <v>804</v>
      </c>
      <c r="C210" s="27"/>
      <c r="D210" s="27"/>
      <c r="E210" s="28" t="s">
        <v>33</v>
      </c>
      <c r="F210" s="28" t="s">
        <v>629</v>
      </c>
      <c r="G210" s="29"/>
      <c r="H210" s="29"/>
    </row>
    <row r="211" spans="1:8" x14ac:dyDescent="0.25">
      <c r="A211" s="25">
        <f>IF(B211&lt;&gt;"",COUNTA($B$3:B211),"")</f>
        <v>122</v>
      </c>
      <c r="B211" s="26" t="s">
        <v>805</v>
      </c>
      <c r="C211" s="27" t="s">
        <v>20</v>
      </c>
      <c r="D211" s="27" t="s">
        <v>629</v>
      </c>
      <c r="E211" s="28"/>
      <c r="F211" s="28"/>
      <c r="G211" s="29"/>
      <c r="H211" s="29"/>
    </row>
    <row r="212" spans="1:8" x14ac:dyDescent="0.25">
      <c r="A212" s="25" t="str">
        <f>IF(B212&lt;&gt;"",COUNTA($B$3:B212),"")</f>
        <v/>
      </c>
      <c r="B212" s="26"/>
      <c r="C212" s="27"/>
      <c r="D212" s="27"/>
      <c r="E212" s="28"/>
      <c r="F212" s="28"/>
      <c r="G212" s="29" t="s">
        <v>13</v>
      </c>
      <c r="H212" s="29" t="s">
        <v>658</v>
      </c>
    </row>
    <row r="213" spans="1:8" x14ac:dyDescent="0.25">
      <c r="A213" s="25">
        <f>IF(B213&lt;&gt;"",COUNTA($B$3:B213),"")</f>
        <v>123</v>
      </c>
      <c r="B213" s="26" t="s">
        <v>806</v>
      </c>
      <c r="C213" s="27" t="s">
        <v>66</v>
      </c>
      <c r="D213" s="27" t="s">
        <v>658</v>
      </c>
      <c r="E213" s="28"/>
      <c r="F213" s="28"/>
      <c r="G213" s="29"/>
      <c r="H213" s="29"/>
    </row>
    <row r="214" spans="1:8" x14ac:dyDescent="0.25">
      <c r="A214" s="25" t="str">
        <f>IF(B214&lt;&gt;"",COUNTA($B$3:B214),"")</f>
        <v/>
      </c>
      <c r="B214" s="26"/>
      <c r="C214" s="27" t="s">
        <v>20</v>
      </c>
      <c r="D214" s="27" t="s">
        <v>629</v>
      </c>
      <c r="E214" s="28"/>
      <c r="F214" s="28"/>
      <c r="G214" s="29"/>
      <c r="H214" s="29"/>
    </row>
    <row r="215" spans="1:8" x14ac:dyDescent="0.25">
      <c r="A215" s="25">
        <f>IF(B215&lt;&gt;"",COUNTA($B$3:B215),"")</f>
        <v>124</v>
      </c>
      <c r="B215" s="26" t="s">
        <v>807</v>
      </c>
      <c r="C215" s="27" t="s">
        <v>20</v>
      </c>
      <c r="D215" s="27" t="s">
        <v>629</v>
      </c>
      <c r="E215" s="28"/>
      <c r="F215" s="28"/>
      <c r="G215" s="29"/>
      <c r="H215" s="29"/>
    </row>
    <row r="216" spans="1:8" x14ac:dyDescent="0.25">
      <c r="A216" s="25">
        <f>IF(B216&lt;&gt;"",COUNTA($B$3:B216),"")</f>
        <v>125</v>
      </c>
      <c r="B216" s="26" t="s">
        <v>808</v>
      </c>
      <c r="C216" s="27"/>
      <c r="D216" s="27"/>
      <c r="E216" s="28"/>
      <c r="F216" s="28"/>
      <c r="G216" s="29" t="s">
        <v>13</v>
      </c>
      <c r="H216" s="29" t="s">
        <v>677</v>
      </c>
    </row>
    <row r="217" spans="1:8" x14ac:dyDescent="0.25">
      <c r="A217" s="25">
        <f>IF(B217&lt;&gt;"",COUNTA($B$3:B217),"")</f>
        <v>126</v>
      </c>
      <c r="B217" s="26" t="s">
        <v>809</v>
      </c>
      <c r="C217" s="27" t="s">
        <v>20</v>
      </c>
      <c r="D217" s="27" t="s">
        <v>629</v>
      </c>
      <c r="E217" s="28"/>
      <c r="F217" s="28"/>
      <c r="G217" s="29"/>
      <c r="H217" s="29"/>
    </row>
    <row r="218" spans="1:8" x14ac:dyDescent="0.25">
      <c r="A218" s="25" t="str">
        <f>IF(B218&lt;&gt;"",COUNTA($B$3:B218),"")</f>
        <v/>
      </c>
      <c r="B218" s="26"/>
      <c r="C218" s="27" t="s">
        <v>8</v>
      </c>
      <c r="D218" s="27" t="s">
        <v>658</v>
      </c>
      <c r="E218" s="28"/>
      <c r="F218" s="28"/>
      <c r="G218" s="29"/>
      <c r="H218" s="29"/>
    </row>
    <row r="219" spans="1:8" x14ac:dyDescent="0.25">
      <c r="A219" s="25">
        <f>IF(B219&lt;&gt;"",COUNTA($B$3:B219),"")</f>
        <v>127</v>
      </c>
      <c r="B219" s="26" t="s">
        <v>810</v>
      </c>
      <c r="C219" s="27" t="s">
        <v>27</v>
      </c>
      <c r="D219" s="27" t="s">
        <v>701</v>
      </c>
      <c r="E219" s="28"/>
      <c r="F219" s="28"/>
      <c r="G219" s="29"/>
      <c r="H219" s="29"/>
    </row>
    <row r="220" spans="1:8" x14ac:dyDescent="0.25">
      <c r="A220" s="25" t="str">
        <f>IF(B220&lt;&gt;"",COUNTA($B$3:B220),"")</f>
        <v/>
      </c>
      <c r="B220" s="26"/>
      <c r="C220" s="27" t="s">
        <v>8</v>
      </c>
      <c r="D220" s="27" t="s">
        <v>701</v>
      </c>
      <c r="E220" s="28"/>
      <c r="F220" s="28"/>
      <c r="G220" s="29"/>
      <c r="H220" s="29"/>
    </row>
    <row r="221" spans="1:8" x14ac:dyDescent="0.25">
      <c r="A221" s="25" t="str">
        <f>IF(B221&lt;&gt;"",COUNTA($B$3:B221),"")</f>
        <v/>
      </c>
      <c r="B221" s="26"/>
      <c r="C221" s="27"/>
      <c r="D221" s="27"/>
      <c r="E221" s="28"/>
      <c r="F221" s="28"/>
      <c r="G221" s="29" t="s">
        <v>13</v>
      </c>
      <c r="H221" s="29" t="s">
        <v>802</v>
      </c>
    </row>
    <row r="222" spans="1:8" x14ac:dyDescent="0.25">
      <c r="A222" s="25">
        <f>IF(B222&lt;&gt;"",COUNTA($B$3:B222),"")</f>
        <v>128</v>
      </c>
      <c r="B222" s="26" t="s">
        <v>811</v>
      </c>
      <c r="C222" s="27" t="s">
        <v>20</v>
      </c>
      <c r="D222" s="27" t="s">
        <v>668</v>
      </c>
      <c r="E222" s="28"/>
      <c r="F222" s="28"/>
      <c r="G222" s="29"/>
      <c r="H222" s="29"/>
    </row>
    <row r="223" spans="1:8" x14ac:dyDescent="0.25">
      <c r="A223" s="25" t="str">
        <f>IF(B223&lt;&gt;"",COUNTA($B$3:B223),"")</f>
        <v/>
      </c>
      <c r="B223" s="26"/>
      <c r="C223" s="27" t="s">
        <v>8</v>
      </c>
      <c r="D223" s="27" t="s">
        <v>630</v>
      </c>
      <c r="E223" s="28"/>
      <c r="F223" s="28"/>
      <c r="G223" s="29"/>
      <c r="H223" s="29"/>
    </row>
    <row r="224" spans="1:8" x14ac:dyDescent="0.25">
      <c r="A224" s="25" t="str">
        <f>IF(B224&lt;&gt;"",COUNTA($B$3:B224),"")</f>
        <v/>
      </c>
      <c r="B224" s="26"/>
      <c r="C224" s="27"/>
      <c r="D224" s="27"/>
      <c r="E224" s="28"/>
      <c r="F224" s="28"/>
      <c r="G224" s="29" t="s">
        <v>13</v>
      </c>
      <c r="H224" s="29" t="s">
        <v>689</v>
      </c>
    </row>
    <row r="225" spans="1:8" x14ac:dyDescent="0.25">
      <c r="A225" s="25">
        <f>IF(B225&lt;&gt;"",COUNTA($B$3:B225),"")</f>
        <v>129</v>
      </c>
      <c r="B225" s="26" t="s">
        <v>812</v>
      </c>
      <c r="C225" s="27" t="s">
        <v>8</v>
      </c>
      <c r="D225" s="27" t="s">
        <v>813</v>
      </c>
      <c r="E225" s="28"/>
      <c r="F225" s="28"/>
      <c r="G225" s="29"/>
      <c r="H225" s="29"/>
    </row>
    <row r="226" spans="1:8" x14ac:dyDescent="0.25">
      <c r="A226" s="25">
        <f>IF(B226&lt;&gt;"",COUNTA($B$3:B226),"")</f>
        <v>130</v>
      </c>
      <c r="B226" s="26" t="s">
        <v>814</v>
      </c>
      <c r="C226" s="27" t="s">
        <v>79</v>
      </c>
      <c r="D226" s="27" t="s">
        <v>656</v>
      </c>
      <c r="E226" s="28"/>
      <c r="F226" s="28"/>
      <c r="G226" s="29"/>
      <c r="H226" s="29"/>
    </row>
    <row r="227" spans="1:8" x14ac:dyDescent="0.25">
      <c r="A227" s="25" t="str">
        <f>IF(B227&lt;&gt;"",COUNTA($B$3:B227),"")</f>
        <v/>
      </c>
      <c r="B227" s="26"/>
      <c r="C227" s="27" t="s">
        <v>8</v>
      </c>
      <c r="D227" s="27" t="s">
        <v>718</v>
      </c>
      <c r="E227" s="28"/>
      <c r="F227" s="28"/>
      <c r="G227" s="29"/>
      <c r="H227" s="29"/>
    </row>
    <row r="228" spans="1:8" x14ac:dyDescent="0.25">
      <c r="A228" s="25" t="str">
        <f>IF(B228&lt;&gt;"",COUNTA($B$3:B228),"")</f>
        <v/>
      </c>
      <c r="B228" s="26"/>
      <c r="C228" s="27"/>
      <c r="D228" s="27"/>
      <c r="E228" s="28" t="s">
        <v>241</v>
      </c>
      <c r="F228" s="28" t="s">
        <v>656</v>
      </c>
      <c r="G228" s="29"/>
      <c r="H228" s="29"/>
    </row>
    <row r="229" spans="1:8" x14ac:dyDescent="0.25">
      <c r="A229" s="25">
        <f>IF(B229&lt;&gt;"",COUNTA($B$3:B229),"")</f>
        <v>131</v>
      </c>
      <c r="B229" s="26" t="s">
        <v>815</v>
      </c>
      <c r="C229" s="27" t="s">
        <v>20</v>
      </c>
      <c r="D229" s="27" t="s">
        <v>629</v>
      </c>
      <c r="E229" s="28"/>
      <c r="F229" s="28"/>
      <c r="G229" s="29"/>
      <c r="H229" s="29"/>
    </row>
    <row r="230" spans="1:8" x14ac:dyDescent="0.25">
      <c r="A230" s="25">
        <f>IF(B230&lt;&gt;"",COUNTA($B$3:B230),"")</f>
        <v>132</v>
      </c>
      <c r="B230" s="26" t="s">
        <v>816</v>
      </c>
      <c r="C230" s="27" t="s">
        <v>71</v>
      </c>
      <c r="D230" s="27" t="s">
        <v>817</v>
      </c>
      <c r="E230" s="28"/>
      <c r="F230" s="28"/>
      <c r="G230" s="29"/>
      <c r="H230" s="29"/>
    </row>
    <row r="231" spans="1:8" x14ac:dyDescent="0.25">
      <c r="A231" s="25">
        <f>IF(B231&lt;&gt;"",COUNTA($B$3:B231),"")</f>
        <v>133</v>
      </c>
      <c r="B231" s="26" t="s">
        <v>818</v>
      </c>
      <c r="C231" s="27"/>
      <c r="D231" s="27"/>
      <c r="E231" s="28" t="s">
        <v>33</v>
      </c>
      <c r="F231" s="28" t="s">
        <v>682</v>
      </c>
      <c r="G231" s="29"/>
      <c r="H231" s="29"/>
    </row>
    <row r="232" spans="1:8" x14ac:dyDescent="0.25">
      <c r="A232" s="25">
        <f>IF(B232&lt;&gt;"",COUNTA($B$3:B232),"")</f>
        <v>134</v>
      </c>
      <c r="B232" s="26" t="s">
        <v>819</v>
      </c>
      <c r="C232" s="27"/>
      <c r="D232" s="27"/>
      <c r="E232" s="28" t="s">
        <v>33</v>
      </c>
      <c r="F232" s="28" t="s">
        <v>682</v>
      </c>
      <c r="G232" s="29"/>
      <c r="H232" s="29"/>
    </row>
    <row r="233" spans="1:8" x14ac:dyDescent="0.25">
      <c r="A233" s="25">
        <f>IF(B233&lt;&gt;"",COUNTA($B$3:B233),"")</f>
        <v>135</v>
      </c>
      <c r="B233" s="26" t="s">
        <v>820</v>
      </c>
      <c r="C233" s="27" t="s">
        <v>20</v>
      </c>
      <c r="D233" s="27" t="s">
        <v>682</v>
      </c>
      <c r="E233" s="28"/>
      <c r="F233" s="28"/>
      <c r="G233" s="29"/>
      <c r="H233" s="29"/>
    </row>
    <row r="234" spans="1:8" x14ac:dyDescent="0.25">
      <c r="A234" s="25" t="str">
        <f>IF(B234&lt;&gt;"",COUNTA($B$3:B234),"")</f>
        <v/>
      </c>
      <c r="B234" s="26"/>
      <c r="C234" s="27" t="s">
        <v>71</v>
      </c>
      <c r="D234" s="27" t="s">
        <v>630</v>
      </c>
      <c r="E234" s="28"/>
      <c r="F234" s="28"/>
      <c r="G234" s="29"/>
      <c r="H234" s="29"/>
    </row>
    <row r="235" spans="1:8" x14ac:dyDescent="0.25">
      <c r="A235" s="25" t="str">
        <f>IF(B235&lt;&gt;"",COUNTA($B$3:B235),"")</f>
        <v/>
      </c>
      <c r="B235" s="26"/>
      <c r="C235" s="27"/>
      <c r="D235" s="27"/>
      <c r="E235" s="28"/>
      <c r="F235" s="28"/>
      <c r="G235" s="29" t="s">
        <v>13</v>
      </c>
      <c r="H235" s="29" t="s">
        <v>630</v>
      </c>
    </row>
    <row r="236" spans="1:8" x14ac:dyDescent="0.25">
      <c r="A236" s="25">
        <f>IF(B236&lt;&gt;"",COUNTA($B$3:B236),"")</f>
        <v>136</v>
      </c>
      <c r="B236" s="26" t="s">
        <v>821</v>
      </c>
      <c r="C236" s="27" t="s">
        <v>20</v>
      </c>
      <c r="D236" s="27" t="s">
        <v>686</v>
      </c>
      <c r="E236" s="28"/>
      <c r="F236" s="28"/>
      <c r="G236" s="29"/>
      <c r="H236" s="29"/>
    </row>
    <row r="237" spans="1:8" x14ac:dyDescent="0.25">
      <c r="A237" s="25">
        <f>IF(B237&lt;&gt;"",COUNTA($B$3:B237),"")</f>
        <v>137</v>
      </c>
      <c r="B237" s="26" t="s">
        <v>822</v>
      </c>
      <c r="C237" s="27" t="s">
        <v>20</v>
      </c>
      <c r="D237" s="27" t="s">
        <v>629</v>
      </c>
      <c r="E237" s="28"/>
      <c r="F237" s="28"/>
      <c r="G237" s="29"/>
      <c r="H237" s="29"/>
    </row>
    <row r="238" spans="1:8" x14ac:dyDescent="0.25">
      <c r="A238" s="25" t="str">
        <f>IF(B238&lt;&gt;"",COUNTA($B$3:B238),"")</f>
        <v/>
      </c>
      <c r="B238" s="26"/>
      <c r="C238" s="27" t="s">
        <v>71</v>
      </c>
      <c r="D238" s="27" t="s">
        <v>658</v>
      </c>
      <c r="E238" s="28"/>
      <c r="F238" s="28"/>
      <c r="G238" s="29"/>
      <c r="H238" s="29"/>
    </row>
    <row r="239" spans="1:8" x14ac:dyDescent="0.25">
      <c r="A239" s="25">
        <f>IF(B239&lt;&gt;"",COUNTA($B$3:B239),"")</f>
        <v>138</v>
      </c>
      <c r="B239" s="26" t="s">
        <v>823</v>
      </c>
      <c r="C239" s="27" t="s">
        <v>66</v>
      </c>
      <c r="D239" s="27" t="s">
        <v>630</v>
      </c>
      <c r="E239" s="28"/>
      <c r="F239" s="28"/>
      <c r="G239" s="29"/>
      <c r="H239" s="29"/>
    </row>
    <row r="240" spans="1:8" x14ac:dyDescent="0.25">
      <c r="A240" s="25" t="str">
        <f>IF(B240&lt;&gt;"",COUNTA($B$3:B240),"")</f>
        <v/>
      </c>
      <c r="B240" s="26"/>
      <c r="C240" s="27" t="s">
        <v>20</v>
      </c>
      <c r="D240" s="27" t="s">
        <v>668</v>
      </c>
      <c r="E240" s="28"/>
      <c r="F240" s="28"/>
      <c r="G240" s="29"/>
      <c r="H240" s="29"/>
    </row>
    <row r="241" spans="1:8" x14ac:dyDescent="0.25">
      <c r="A241" s="25" t="str">
        <f>IF(B241&lt;&gt;"",COUNTA($B$3:B241),"")</f>
        <v/>
      </c>
      <c r="B241" s="26"/>
      <c r="C241" s="27"/>
      <c r="D241" s="27"/>
      <c r="E241" s="28" t="s">
        <v>49</v>
      </c>
      <c r="F241" s="28" t="s">
        <v>733</v>
      </c>
      <c r="G241" s="29"/>
      <c r="H241" s="29"/>
    </row>
    <row r="242" spans="1:8" x14ac:dyDescent="0.25">
      <c r="A242" s="25" t="str">
        <f>IF(B242&lt;&gt;"",COUNTA($B$3:B242),"")</f>
        <v/>
      </c>
      <c r="B242" s="26"/>
      <c r="C242" s="27"/>
      <c r="D242" s="27"/>
      <c r="E242" s="28" t="s">
        <v>47</v>
      </c>
      <c r="F242" s="28" t="s">
        <v>689</v>
      </c>
      <c r="G242" s="29"/>
      <c r="H242" s="29"/>
    </row>
    <row r="243" spans="1:8" x14ac:dyDescent="0.25">
      <c r="A243" s="25">
        <f>IF(B243&lt;&gt;"",COUNTA($B$3:B243),"")</f>
        <v>139</v>
      </c>
      <c r="B243" s="26" t="s">
        <v>824</v>
      </c>
      <c r="C243" s="27" t="s">
        <v>283</v>
      </c>
      <c r="D243" s="27" t="s">
        <v>718</v>
      </c>
      <c r="E243" s="28"/>
      <c r="F243" s="28"/>
      <c r="G243" s="29"/>
      <c r="H243" s="29"/>
    </row>
    <row r="244" spans="1:8" x14ac:dyDescent="0.25">
      <c r="A244" s="25">
        <f>IF(B244&lt;&gt;"",COUNTA($B$3:B244),"")</f>
        <v>140</v>
      </c>
      <c r="B244" s="26" t="s">
        <v>825</v>
      </c>
      <c r="C244" s="27" t="s">
        <v>20</v>
      </c>
      <c r="D244" s="27" t="s">
        <v>686</v>
      </c>
      <c r="E244" s="28"/>
      <c r="F244" s="28"/>
      <c r="G244" s="29"/>
      <c r="H244" s="29"/>
    </row>
    <row r="245" spans="1:8" x14ac:dyDescent="0.25">
      <c r="A245" s="25" t="str">
        <f>IF(B245&lt;&gt;"",COUNTA($B$3:B245),"")</f>
        <v/>
      </c>
      <c r="B245" s="26"/>
      <c r="C245" s="27"/>
      <c r="D245" s="27"/>
      <c r="E245" s="28"/>
      <c r="F245" s="28"/>
      <c r="G245" s="29" t="s">
        <v>13</v>
      </c>
      <c r="H245" s="29" t="s">
        <v>686</v>
      </c>
    </row>
    <row r="246" spans="1:8" x14ac:dyDescent="0.25">
      <c r="A246" s="25">
        <f>IF(B246&lt;&gt;"",COUNTA($B$3:B246),"")</f>
        <v>141</v>
      </c>
      <c r="B246" s="26" t="s">
        <v>826</v>
      </c>
      <c r="C246" s="27" t="s">
        <v>8</v>
      </c>
      <c r="D246" s="27" t="s">
        <v>656</v>
      </c>
      <c r="E246" s="28"/>
      <c r="F246" s="28"/>
      <c r="G246" s="29"/>
      <c r="H246" s="29"/>
    </row>
    <row r="247" spans="1:8" x14ac:dyDescent="0.25">
      <c r="A247" s="25">
        <f>IF(B247&lt;&gt;"",COUNTA($B$3:B247),"")</f>
        <v>142</v>
      </c>
      <c r="B247" s="26" t="s">
        <v>827</v>
      </c>
      <c r="C247" s="27" t="s">
        <v>8</v>
      </c>
      <c r="D247" s="27" t="s">
        <v>630</v>
      </c>
      <c r="E247" s="28"/>
      <c r="F247" s="28"/>
      <c r="G247" s="29"/>
      <c r="H247" s="29"/>
    </row>
    <row r="248" spans="1:8" x14ac:dyDescent="0.25">
      <c r="A248" s="25">
        <f>IF(B248&lt;&gt;"",COUNTA($B$3:B248),"")</f>
        <v>143</v>
      </c>
      <c r="B248" s="26" t="s">
        <v>828</v>
      </c>
      <c r="C248" s="27" t="s">
        <v>20</v>
      </c>
      <c r="D248" s="27" t="s">
        <v>686</v>
      </c>
      <c r="E248" s="28"/>
      <c r="F248" s="28"/>
      <c r="G248" s="29"/>
      <c r="H248" s="29"/>
    </row>
    <row r="249" spans="1:8" x14ac:dyDescent="0.25">
      <c r="A249" s="25">
        <f>IF(B249&lt;&gt;"",COUNTA($B$3:B249),"")</f>
        <v>144</v>
      </c>
      <c r="B249" s="26" t="s">
        <v>829</v>
      </c>
      <c r="C249" s="27" t="s">
        <v>20</v>
      </c>
      <c r="D249" s="27" t="s">
        <v>686</v>
      </c>
      <c r="E249" s="28"/>
      <c r="F249" s="28"/>
      <c r="G249" s="29"/>
      <c r="H249" s="29"/>
    </row>
    <row r="250" spans="1:8" x14ac:dyDescent="0.25">
      <c r="A250" s="25">
        <f>IF(B250&lt;&gt;"",COUNTA($B$3:B250),"")</f>
        <v>145</v>
      </c>
      <c r="B250" s="26" t="s">
        <v>830</v>
      </c>
      <c r="C250" s="27" t="s">
        <v>20</v>
      </c>
      <c r="D250" s="27" t="s">
        <v>677</v>
      </c>
      <c r="E250" s="28"/>
      <c r="F250" s="28"/>
      <c r="G250" s="29"/>
      <c r="H250" s="29"/>
    </row>
    <row r="251" spans="1:8" x14ac:dyDescent="0.25">
      <c r="A251" s="25" t="str">
        <f>IF(B251&lt;&gt;"",COUNTA($B$3:B251),"")</f>
        <v/>
      </c>
      <c r="B251" s="26"/>
      <c r="C251" s="27"/>
      <c r="D251" s="27"/>
      <c r="E251" s="28"/>
      <c r="F251" s="28"/>
      <c r="G251" s="29" t="s">
        <v>13</v>
      </c>
      <c r="H251" s="29" t="s">
        <v>677</v>
      </c>
    </row>
    <row r="252" spans="1:8" x14ac:dyDescent="0.25">
      <c r="A252" s="25">
        <f>IF(B252&lt;&gt;"",COUNTA($B$3:B252),"")</f>
        <v>146</v>
      </c>
      <c r="B252" s="26" t="s">
        <v>831</v>
      </c>
      <c r="C252" s="27" t="s">
        <v>26</v>
      </c>
      <c r="D252" s="27" t="s">
        <v>631</v>
      </c>
      <c r="E252" s="28"/>
      <c r="F252" s="28"/>
      <c r="G252" s="29"/>
      <c r="H252" s="29"/>
    </row>
    <row r="253" spans="1:8" x14ac:dyDescent="0.25">
      <c r="A253" s="25" t="str">
        <f>IF(B253&lt;&gt;"",COUNTA($B$3:B253),"")</f>
        <v/>
      </c>
      <c r="B253" s="26"/>
      <c r="C253" s="27" t="s">
        <v>20</v>
      </c>
      <c r="D253" s="27" t="s">
        <v>662</v>
      </c>
      <c r="E253" s="28"/>
      <c r="F253" s="28"/>
      <c r="G253" s="29"/>
      <c r="H253" s="29"/>
    </row>
    <row r="254" spans="1:8" x14ac:dyDescent="0.25">
      <c r="A254" s="25" t="str">
        <f>IF(B254&lt;&gt;"",COUNTA($B$3:B254),"")</f>
        <v/>
      </c>
      <c r="B254" s="26"/>
      <c r="C254" s="27" t="s">
        <v>8</v>
      </c>
      <c r="D254" s="27" t="s">
        <v>632</v>
      </c>
      <c r="E254" s="28"/>
      <c r="F254" s="28"/>
      <c r="G254" s="29"/>
      <c r="H254" s="29"/>
    </row>
    <row r="255" spans="1:8" x14ac:dyDescent="0.25">
      <c r="A255" s="25">
        <f>IF(B255&lt;&gt;"",COUNTA($B$3:B255),"")</f>
        <v>147</v>
      </c>
      <c r="B255" s="26" t="s">
        <v>832</v>
      </c>
      <c r="C255" s="27"/>
      <c r="D255" s="27"/>
      <c r="E255" s="28"/>
      <c r="F255" s="28"/>
      <c r="G255" s="29" t="s">
        <v>18</v>
      </c>
      <c r="H255" s="29" t="s">
        <v>670</v>
      </c>
    </row>
    <row r="256" spans="1:8" x14ac:dyDescent="0.25">
      <c r="A256" s="25" t="str">
        <f>IF(B256&lt;&gt;"",COUNTA($B$3:B256),"")</f>
        <v/>
      </c>
      <c r="B256" s="26"/>
      <c r="C256" s="27"/>
      <c r="D256" s="27"/>
      <c r="E256" s="28"/>
      <c r="F256" s="28"/>
      <c r="G256" s="29" t="s">
        <v>13</v>
      </c>
      <c r="H256" s="29" t="s">
        <v>833</v>
      </c>
    </row>
    <row r="257" spans="1:8" x14ac:dyDescent="0.25">
      <c r="A257" s="25">
        <f>IF(B257&lt;&gt;"",COUNTA($B$3:B257),"")</f>
        <v>148</v>
      </c>
      <c r="B257" s="26" t="s">
        <v>834</v>
      </c>
      <c r="C257" s="27" t="s">
        <v>62</v>
      </c>
      <c r="D257" s="27" t="s">
        <v>658</v>
      </c>
      <c r="E257" s="28"/>
      <c r="F257" s="28"/>
      <c r="G257" s="29"/>
      <c r="H257" s="29"/>
    </row>
    <row r="258" spans="1:8" x14ac:dyDescent="0.25">
      <c r="A258" s="25">
        <f>IF(B258&lt;&gt;"",COUNTA($B$3:B258),"")</f>
        <v>149</v>
      </c>
      <c r="B258" s="26" t="s">
        <v>835</v>
      </c>
      <c r="C258" s="27" t="s">
        <v>66</v>
      </c>
      <c r="D258" s="27" t="s">
        <v>632</v>
      </c>
      <c r="E258" s="28"/>
      <c r="F258" s="28"/>
      <c r="G258" s="29"/>
      <c r="H258" s="29"/>
    </row>
    <row r="259" spans="1:8" x14ac:dyDescent="0.25">
      <c r="A259" s="25" t="str">
        <f>IF(B259&lt;&gt;"",COUNTA($B$3:B259),"")</f>
        <v/>
      </c>
      <c r="B259" s="26"/>
      <c r="C259" s="27" t="s">
        <v>20</v>
      </c>
      <c r="D259" s="27" t="s">
        <v>705</v>
      </c>
      <c r="E259" s="28"/>
      <c r="F259" s="28"/>
      <c r="G259" s="29"/>
      <c r="H259" s="29"/>
    </row>
    <row r="260" spans="1:8" x14ac:dyDescent="0.25">
      <c r="A260" s="25">
        <f>IF(B260&lt;&gt;"",COUNTA($B$3:B260),"")</f>
        <v>150</v>
      </c>
      <c r="B260" s="26" t="s">
        <v>836</v>
      </c>
      <c r="C260" s="27" t="s">
        <v>20</v>
      </c>
      <c r="D260" s="27" t="s">
        <v>754</v>
      </c>
      <c r="E260" s="28"/>
      <c r="F260" s="28"/>
      <c r="G260" s="29"/>
      <c r="H260" s="29"/>
    </row>
    <row r="261" spans="1:8" x14ac:dyDescent="0.25">
      <c r="A261" s="25">
        <f>IF(B261&lt;&gt;"",COUNTA($B$3:B261),"")</f>
        <v>151</v>
      </c>
      <c r="B261" s="26" t="s">
        <v>837</v>
      </c>
      <c r="C261" s="27" t="s">
        <v>92</v>
      </c>
      <c r="D261" s="27" t="s">
        <v>701</v>
      </c>
      <c r="E261" s="28"/>
      <c r="F261" s="28"/>
      <c r="G261" s="29"/>
      <c r="H261" s="29"/>
    </row>
    <row r="262" spans="1:8" x14ac:dyDescent="0.25">
      <c r="A262" s="25">
        <f>IF(B262&lt;&gt;"",COUNTA($B$3:B262),"")</f>
        <v>152</v>
      </c>
      <c r="B262" s="26" t="s">
        <v>838</v>
      </c>
      <c r="C262" s="27"/>
      <c r="D262" s="27"/>
      <c r="E262" s="28"/>
      <c r="F262" s="28"/>
      <c r="G262" s="29" t="s">
        <v>13</v>
      </c>
      <c r="H262" s="29" t="s">
        <v>658</v>
      </c>
    </row>
    <row r="263" spans="1:8" x14ac:dyDescent="0.25">
      <c r="A263" s="25">
        <f>IF(B263&lt;&gt;"",COUNTA($B$3:B263),"")</f>
        <v>153</v>
      </c>
      <c r="B263" s="26" t="s">
        <v>839</v>
      </c>
      <c r="C263" s="27"/>
      <c r="D263" s="27"/>
      <c r="E263" s="28" t="s">
        <v>49</v>
      </c>
      <c r="F263" s="28" t="s">
        <v>777</v>
      </c>
      <c r="G263" s="29"/>
      <c r="H263" s="29"/>
    </row>
    <row r="264" spans="1:8" x14ac:dyDescent="0.25">
      <c r="A264" s="25" t="str">
        <f>IF(B264&lt;&gt;"",COUNTA($B$3:B264),"")</f>
        <v/>
      </c>
      <c r="B264" s="26"/>
      <c r="C264" s="27"/>
      <c r="D264" s="27"/>
      <c r="E264" s="28" t="s">
        <v>47</v>
      </c>
      <c r="F264" s="28" t="s">
        <v>689</v>
      </c>
      <c r="G264" s="29"/>
      <c r="H264" s="29"/>
    </row>
    <row r="265" spans="1:8" x14ac:dyDescent="0.25">
      <c r="A265" s="25">
        <f>IF(B265&lt;&gt;"",COUNTA($B$3:B265),"")</f>
        <v>154</v>
      </c>
      <c r="B265" s="26" t="s">
        <v>840</v>
      </c>
      <c r="C265" s="27" t="s">
        <v>20</v>
      </c>
      <c r="D265" s="27" t="s">
        <v>682</v>
      </c>
      <c r="E265" s="28"/>
      <c r="F265" s="28"/>
      <c r="G265" s="29"/>
      <c r="H265" s="29"/>
    </row>
    <row r="266" spans="1:8" x14ac:dyDescent="0.25">
      <c r="A266" s="25" t="str">
        <f>IF(B266&lt;&gt;"",COUNTA($B$3:B266),"")</f>
        <v/>
      </c>
      <c r="B266" s="26"/>
      <c r="C266" s="27" t="s">
        <v>8</v>
      </c>
      <c r="D266" s="27" t="s">
        <v>658</v>
      </c>
      <c r="E266" s="28"/>
      <c r="F266" s="28"/>
      <c r="G266" s="29"/>
      <c r="H266" s="29"/>
    </row>
    <row r="267" spans="1:8" x14ac:dyDescent="0.25">
      <c r="A267" s="25">
        <f>IF(B267&lt;&gt;"",COUNTA($B$3:B267),"")</f>
        <v>155</v>
      </c>
      <c r="B267" s="26" t="s">
        <v>841</v>
      </c>
      <c r="C267" s="27" t="s">
        <v>66</v>
      </c>
      <c r="D267" s="27" t="s">
        <v>630</v>
      </c>
      <c r="E267" s="28"/>
      <c r="F267" s="28"/>
      <c r="G267" s="29"/>
      <c r="H267" s="29"/>
    </row>
    <row r="268" spans="1:8" x14ac:dyDescent="0.25">
      <c r="A268" s="25" t="str">
        <f>IF(B268&lt;&gt;"",COUNTA($B$3:B268),"")</f>
        <v/>
      </c>
      <c r="B268" s="26"/>
      <c r="C268" s="27" t="s">
        <v>20</v>
      </c>
      <c r="D268" s="27" t="s">
        <v>682</v>
      </c>
      <c r="E268" s="28"/>
      <c r="F268" s="28"/>
      <c r="G268" s="29"/>
      <c r="H268" s="29"/>
    </row>
    <row r="269" spans="1:8" x14ac:dyDescent="0.25">
      <c r="A269" s="25">
        <f>IF(B269&lt;&gt;"",COUNTA($B$3:B269),"")</f>
        <v>156</v>
      </c>
      <c r="B269" s="26" t="s">
        <v>842</v>
      </c>
      <c r="C269" s="27"/>
      <c r="D269" s="27"/>
      <c r="E269" s="28"/>
      <c r="F269" s="28"/>
      <c r="G269" s="29" t="s">
        <v>18</v>
      </c>
      <c r="H269" s="29" t="s">
        <v>659</v>
      </c>
    </row>
    <row r="270" spans="1:8" x14ac:dyDescent="0.25">
      <c r="A270" s="25">
        <f>IF(B270&lt;&gt;"",COUNTA($B$3:B270),"")</f>
        <v>157</v>
      </c>
      <c r="B270" s="26" t="s">
        <v>843</v>
      </c>
      <c r="C270" s="27" t="s">
        <v>246</v>
      </c>
      <c r="D270" s="27" t="s">
        <v>632</v>
      </c>
      <c r="E270" s="28"/>
      <c r="F270" s="28"/>
      <c r="G270" s="29"/>
      <c r="H270" s="29"/>
    </row>
    <row r="271" spans="1:8" x14ac:dyDescent="0.25">
      <c r="A271" s="25">
        <f>IF(B271&lt;&gt;"",COUNTA($B$3:B271),"")</f>
        <v>158</v>
      </c>
      <c r="B271" s="26" t="s">
        <v>844</v>
      </c>
      <c r="C271" s="27" t="s">
        <v>27</v>
      </c>
      <c r="D271" s="27" t="s">
        <v>845</v>
      </c>
      <c r="E271" s="28"/>
      <c r="F271" s="28"/>
      <c r="G271" s="29"/>
      <c r="H271" s="29"/>
    </row>
    <row r="272" spans="1:8" x14ac:dyDescent="0.25">
      <c r="A272" s="25">
        <f>IF(B272&lt;&gt;"",COUNTA($B$3:B272),"")</f>
        <v>159</v>
      </c>
      <c r="B272" s="26" t="s">
        <v>846</v>
      </c>
      <c r="C272" s="27" t="s">
        <v>318</v>
      </c>
      <c r="D272" s="27" t="s">
        <v>694</v>
      </c>
      <c r="E272" s="28"/>
      <c r="F272" s="28"/>
      <c r="G272" s="29"/>
      <c r="H272" s="29"/>
    </row>
    <row r="273" spans="1:8" x14ac:dyDescent="0.25">
      <c r="A273" s="25" t="str">
        <f>IF(B273&lt;&gt;"",COUNTA($B$3:B273),"")</f>
        <v/>
      </c>
      <c r="B273" s="26"/>
      <c r="C273" s="27" t="s">
        <v>8</v>
      </c>
      <c r="D273" s="27" t="s">
        <v>718</v>
      </c>
      <c r="E273" s="28"/>
      <c r="F273" s="28"/>
      <c r="G273" s="29"/>
      <c r="H273" s="29"/>
    </row>
    <row r="274" spans="1:8" x14ac:dyDescent="0.25">
      <c r="A274" s="25">
        <f>IF(B274&lt;&gt;"",COUNTA($B$3:B274),"")</f>
        <v>160</v>
      </c>
      <c r="B274" s="26" t="s">
        <v>847</v>
      </c>
      <c r="C274" s="27" t="s">
        <v>20</v>
      </c>
      <c r="D274" s="27" t="s">
        <v>813</v>
      </c>
      <c r="E274" s="28"/>
      <c r="F274" s="28"/>
      <c r="G274" s="29"/>
      <c r="H274" s="29"/>
    </row>
    <row r="275" spans="1:8" x14ac:dyDescent="0.25">
      <c r="A275" s="25" t="str">
        <f>IF(B275&lt;&gt;"",COUNTA($B$3:B275),"")</f>
        <v/>
      </c>
      <c r="B275" s="26"/>
      <c r="C275" s="27" t="s">
        <v>27</v>
      </c>
      <c r="D275" s="27" t="s">
        <v>718</v>
      </c>
      <c r="E275" s="28"/>
      <c r="F275" s="28"/>
      <c r="G275" s="29"/>
      <c r="H275" s="29"/>
    </row>
    <row r="276" spans="1:8" x14ac:dyDescent="0.25">
      <c r="A276" s="25" t="str">
        <f>IF(B276&lt;&gt;"",COUNTA($B$3:B276),"")</f>
        <v/>
      </c>
      <c r="B276" s="26"/>
      <c r="C276" s="27" t="s">
        <v>30</v>
      </c>
      <c r="D276" s="27" t="s">
        <v>659</v>
      </c>
      <c r="E276" s="28"/>
      <c r="F276" s="28"/>
      <c r="G276" s="29"/>
      <c r="H276" s="29"/>
    </row>
    <row r="277" spans="1:8" x14ac:dyDescent="0.25">
      <c r="A277" s="25" t="str">
        <f>IF(B277&lt;&gt;"",COUNTA($B$3:B277),"")</f>
        <v/>
      </c>
      <c r="B277" s="26"/>
      <c r="C277" s="27" t="s">
        <v>108</v>
      </c>
      <c r="D277" s="27" t="s">
        <v>631</v>
      </c>
      <c r="E277" s="28"/>
      <c r="F277" s="28"/>
      <c r="G277" s="29"/>
      <c r="H277" s="29"/>
    </row>
    <row r="278" spans="1:8" x14ac:dyDescent="0.25">
      <c r="A278" s="25">
        <f>IF(B278&lt;&gt;"",COUNTA($B$3:B278),"")</f>
        <v>161</v>
      </c>
      <c r="B278" s="26" t="s">
        <v>848</v>
      </c>
      <c r="C278" s="27" t="s">
        <v>108</v>
      </c>
      <c r="D278" s="27" t="s">
        <v>631</v>
      </c>
      <c r="E278" s="28"/>
      <c r="F278" s="28"/>
      <c r="G278" s="29"/>
      <c r="H278" s="29"/>
    </row>
    <row r="279" spans="1:8" x14ac:dyDescent="0.25">
      <c r="A279" s="25">
        <f>IF(B279&lt;&gt;"",COUNTA($B$3:B279),"")</f>
        <v>162</v>
      </c>
      <c r="B279" s="26" t="s">
        <v>849</v>
      </c>
      <c r="C279" s="27"/>
      <c r="D279" s="27"/>
      <c r="E279" s="28" t="s">
        <v>49</v>
      </c>
      <c r="F279" s="28" t="s">
        <v>659</v>
      </c>
      <c r="G279" s="29"/>
      <c r="H279" s="29"/>
    </row>
    <row r="280" spans="1:8" x14ac:dyDescent="0.25">
      <c r="A280" s="25" t="str">
        <f>IF(B280&lt;&gt;"",COUNTA($B$3:B280),"")</f>
        <v/>
      </c>
      <c r="B280" s="26"/>
      <c r="C280" s="27"/>
      <c r="D280" s="27"/>
      <c r="E280" s="28" t="s">
        <v>47</v>
      </c>
      <c r="F280" s="28" t="s">
        <v>629</v>
      </c>
      <c r="G280" s="29"/>
      <c r="H280" s="29"/>
    </row>
    <row r="281" spans="1:8" x14ac:dyDescent="0.25">
      <c r="A281" s="25">
        <f>IF(B281&lt;&gt;"",COUNTA($B$3:B281),"")</f>
        <v>163</v>
      </c>
      <c r="B281" s="26" t="s">
        <v>850</v>
      </c>
      <c r="C281" s="27" t="s">
        <v>20</v>
      </c>
      <c r="D281" s="27" t="s">
        <v>629</v>
      </c>
      <c r="E281" s="28"/>
      <c r="F281" s="28"/>
      <c r="G281" s="29"/>
      <c r="H281" s="29"/>
    </row>
    <row r="282" spans="1:8" x14ac:dyDescent="0.25">
      <c r="A282" s="25" t="str">
        <f>IF(B282&lt;&gt;"",COUNTA($B$3:B282),"")</f>
        <v/>
      </c>
      <c r="B282" s="26"/>
      <c r="C282" s="27" t="s">
        <v>62</v>
      </c>
      <c r="D282" s="27" t="s">
        <v>658</v>
      </c>
      <c r="E282" s="28"/>
      <c r="F282" s="28"/>
      <c r="G282" s="29"/>
      <c r="H282" s="29"/>
    </row>
    <row r="283" spans="1:8" x14ac:dyDescent="0.25">
      <c r="A283" s="25" t="str">
        <f>IF(B283&lt;&gt;"",COUNTA($B$3:B283),"")</f>
        <v/>
      </c>
      <c r="B283" s="26"/>
      <c r="C283" s="27"/>
      <c r="D283" s="27"/>
      <c r="E283" s="28" t="s">
        <v>33</v>
      </c>
      <c r="F283" s="28" t="s">
        <v>682</v>
      </c>
      <c r="G283" s="29"/>
      <c r="H283" s="29"/>
    </row>
    <row r="284" spans="1:8" x14ac:dyDescent="0.25">
      <c r="A284" s="25">
        <f>IF(B284&lt;&gt;"",COUNTA($B$3:B284),"")</f>
        <v>164</v>
      </c>
      <c r="B284" s="26" t="s">
        <v>851</v>
      </c>
      <c r="C284" s="27"/>
      <c r="D284" s="27"/>
      <c r="E284" s="28" t="s">
        <v>38</v>
      </c>
      <c r="F284" s="28" t="s">
        <v>720</v>
      </c>
      <c r="G284" s="29"/>
      <c r="H284" s="29"/>
    </row>
    <row r="285" spans="1:8" x14ac:dyDescent="0.25">
      <c r="A285" s="25">
        <f>IF(B285&lt;&gt;"",COUNTA($B$3:B285),"")</f>
        <v>165</v>
      </c>
      <c r="B285" s="26" t="s">
        <v>852</v>
      </c>
      <c r="C285" s="27" t="s">
        <v>20</v>
      </c>
      <c r="D285" s="27" t="s">
        <v>682</v>
      </c>
      <c r="E285" s="28"/>
      <c r="F285" s="28"/>
      <c r="G285" s="29"/>
      <c r="H285" s="29"/>
    </row>
    <row r="286" spans="1:8" x14ac:dyDescent="0.25">
      <c r="A286" s="25" t="str">
        <f>IF(B286&lt;&gt;"",COUNTA($B$3:B286),"")</f>
        <v/>
      </c>
      <c r="B286" s="26"/>
      <c r="C286" s="27" t="s">
        <v>62</v>
      </c>
      <c r="D286" s="27" t="s">
        <v>630</v>
      </c>
      <c r="E286" s="28"/>
      <c r="F286" s="28"/>
      <c r="G286" s="29"/>
      <c r="H286" s="29"/>
    </row>
    <row r="287" spans="1:8" x14ac:dyDescent="0.25">
      <c r="A287" s="25">
        <f>IF(B287&lt;&gt;"",COUNTA($B$3:B287),"")</f>
        <v>166</v>
      </c>
      <c r="B287" s="26" t="s">
        <v>853</v>
      </c>
      <c r="C287" s="27"/>
      <c r="D287" s="27"/>
      <c r="E287" s="28"/>
      <c r="F287" s="28"/>
      <c r="G287" s="29" t="s">
        <v>18</v>
      </c>
      <c r="H287" s="29" t="s">
        <v>733</v>
      </c>
    </row>
    <row r="288" spans="1:8" x14ac:dyDescent="0.25">
      <c r="A288" s="25">
        <f>IF(B288&lt;&gt;"",COUNTA($B$3:B288),"")</f>
        <v>167</v>
      </c>
      <c r="B288" s="26" t="s">
        <v>854</v>
      </c>
      <c r="C288" s="27"/>
      <c r="D288" s="27"/>
      <c r="E288" s="28"/>
      <c r="F288" s="28"/>
      <c r="G288" s="29" t="s">
        <v>13</v>
      </c>
      <c r="H288" s="29" t="s">
        <v>677</v>
      </c>
    </row>
    <row r="289" spans="1:8" x14ac:dyDescent="0.25">
      <c r="A289" s="25">
        <f>IF(B289&lt;&gt;"",COUNTA($B$3:B289),"")</f>
        <v>168</v>
      </c>
      <c r="B289" s="26" t="s">
        <v>855</v>
      </c>
      <c r="C289" s="27" t="s">
        <v>20</v>
      </c>
      <c r="D289" s="27" t="s">
        <v>682</v>
      </c>
      <c r="E289" s="28"/>
      <c r="F289" s="28"/>
      <c r="G289" s="29"/>
      <c r="H289" s="29"/>
    </row>
    <row r="290" spans="1:8" x14ac:dyDescent="0.25">
      <c r="A290" s="25" t="str">
        <f>IF(B290&lt;&gt;"",COUNTA($B$3:B290),"")</f>
        <v/>
      </c>
      <c r="B290" s="26"/>
      <c r="C290" s="27" t="s">
        <v>71</v>
      </c>
      <c r="D290" s="27" t="s">
        <v>630</v>
      </c>
      <c r="E290" s="28"/>
      <c r="F290" s="28"/>
      <c r="G290" s="29"/>
      <c r="H290" s="29"/>
    </row>
    <row r="291" spans="1:8" x14ac:dyDescent="0.25">
      <c r="A291" s="25">
        <f>IF(B291&lt;&gt;"",COUNTA($B$3:B291),"")</f>
        <v>169</v>
      </c>
      <c r="B291" s="26" t="s">
        <v>856</v>
      </c>
      <c r="C291" s="27" t="s">
        <v>20</v>
      </c>
      <c r="D291" s="27" t="s">
        <v>662</v>
      </c>
      <c r="E291" s="28"/>
      <c r="F291" s="28"/>
      <c r="G291" s="29"/>
      <c r="H291" s="29"/>
    </row>
    <row r="292" spans="1:8" x14ac:dyDescent="0.25">
      <c r="A292" s="25" t="str">
        <f>IF(B292&lt;&gt;"",COUNTA($B$3:B292),"")</f>
        <v/>
      </c>
      <c r="B292" s="26"/>
      <c r="C292" s="27" t="s">
        <v>27</v>
      </c>
      <c r="D292" s="27" t="s">
        <v>632</v>
      </c>
      <c r="E292" s="28"/>
      <c r="F292" s="28"/>
      <c r="G292" s="29"/>
      <c r="H292" s="29"/>
    </row>
    <row r="293" spans="1:8" x14ac:dyDescent="0.25">
      <c r="A293" s="25">
        <f>IF(B293&lt;&gt;"",COUNTA($B$3:B293),"")</f>
        <v>170</v>
      </c>
      <c r="B293" s="26" t="s">
        <v>857</v>
      </c>
      <c r="C293" s="27"/>
      <c r="D293" s="27"/>
      <c r="E293" s="28" t="s">
        <v>38</v>
      </c>
      <c r="F293" s="28" t="s">
        <v>656</v>
      </c>
      <c r="G293" s="29"/>
      <c r="H293" s="29"/>
    </row>
    <row r="294" spans="1:8" x14ac:dyDescent="0.25">
      <c r="A294" s="25" t="str">
        <f>IF(B294&lt;&gt;"",COUNTA($B$3:B294),"")</f>
        <v/>
      </c>
      <c r="B294" s="26"/>
      <c r="C294" s="27"/>
      <c r="D294" s="27"/>
      <c r="E294" s="28" t="s">
        <v>37</v>
      </c>
      <c r="F294" s="28" t="s">
        <v>733</v>
      </c>
      <c r="G294" s="29"/>
      <c r="H294" s="29"/>
    </row>
    <row r="295" spans="1:8" x14ac:dyDescent="0.25">
      <c r="A295" s="25">
        <f>IF(B295&lt;&gt;"",COUNTA($B$3:B295),"")</f>
        <v>171</v>
      </c>
      <c r="B295" s="26" t="s">
        <v>858</v>
      </c>
      <c r="C295" s="27"/>
      <c r="D295" s="27"/>
      <c r="E295" s="28" t="s">
        <v>38</v>
      </c>
      <c r="F295" s="28" t="s">
        <v>629</v>
      </c>
      <c r="G295" s="29"/>
      <c r="H295" s="29"/>
    </row>
    <row r="296" spans="1:8" x14ac:dyDescent="0.25">
      <c r="A296" s="25" t="str">
        <f>IF(B296&lt;&gt;"",COUNTA($B$3:B296),"")</f>
        <v/>
      </c>
      <c r="B296" s="26"/>
      <c r="C296" s="27"/>
      <c r="D296" s="27"/>
      <c r="E296" s="28" t="s">
        <v>33</v>
      </c>
      <c r="F296" s="28" t="s">
        <v>658</v>
      </c>
      <c r="G296" s="29"/>
      <c r="H296" s="29"/>
    </row>
    <row r="297" spans="1:8" x14ac:dyDescent="0.25">
      <c r="A297" s="25">
        <f>IF(B297&lt;&gt;"",COUNTA($B$3:B297),"")</f>
        <v>172</v>
      </c>
      <c r="B297" s="26" t="s">
        <v>859</v>
      </c>
      <c r="C297" s="27" t="s">
        <v>8</v>
      </c>
      <c r="D297" s="27" t="s">
        <v>632</v>
      </c>
      <c r="E297" s="28"/>
      <c r="F297" s="28"/>
      <c r="G297" s="29"/>
      <c r="H297" s="29"/>
    </row>
    <row r="298" spans="1:8" x14ac:dyDescent="0.25">
      <c r="A298" s="25">
        <f>IF(B298&lt;&gt;"",COUNTA($B$3:B298),"")</f>
        <v>173</v>
      </c>
      <c r="B298" s="26" t="s">
        <v>860</v>
      </c>
      <c r="C298" s="27" t="s">
        <v>8</v>
      </c>
      <c r="D298" s="27" t="s">
        <v>695</v>
      </c>
      <c r="E298" s="28"/>
      <c r="F298" s="28"/>
      <c r="G298" s="29"/>
      <c r="H298" s="29"/>
    </row>
    <row r="299" spans="1:8" x14ac:dyDescent="0.25">
      <c r="A299" s="25">
        <f>IF(B299&lt;&gt;"",COUNTA($B$3:B299),"")</f>
        <v>174</v>
      </c>
      <c r="B299" s="26" t="s">
        <v>861</v>
      </c>
      <c r="C299" s="27" t="s">
        <v>318</v>
      </c>
      <c r="D299" s="27" t="s">
        <v>665</v>
      </c>
      <c r="E299" s="28"/>
      <c r="F299" s="28"/>
      <c r="G299" s="29"/>
      <c r="H299" s="29"/>
    </row>
    <row r="300" spans="1:8" x14ac:dyDescent="0.25">
      <c r="A300" s="25" t="str">
        <f>IF(B300&lt;&gt;"",COUNTA($B$3:B300),"")</f>
        <v/>
      </c>
      <c r="B300" s="26"/>
      <c r="C300" s="27" t="s">
        <v>8</v>
      </c>
      <c r="D300" s="27" t="s">
        <v>711</v>
      </c>
      <c r="E300" s="28"/>
      <c r="F300" s="28"/>
      <c r="G300" s="29"/>
      <c r="H300" s="29"/>
    </row>
    <row r="301" spans="1:8" x14ac:dyDescent="0.25">
      <c r="A301" s="25">
        <f>IF(B301&lt;&gt;"",COUNTA($B$3:B301),"")</f>
        <v>175</v>
      </c>
      <c r="B301" s="26" t="s">
        <v>862</v>
      </c>
      <c r="C301" s="27" t="s">
        <v>20</v>
      </c>
      <c r="D301" s="27" t="s">
        <v>707</v>
      </c>
      <c r="E301" s="28"/>
      <c r="F301" s="28"/>
      <c r="G301" s="29"/>
      <c r="H301" s="29"/>
    </row>
    <row r="302" spans="1:8" x14ac:dyDescent="0.25">
      <c r="A302" s="25" t="str">
        <f>IF(B302&lt;&gt;"",COUNTA($B$3:B302),"")</f>
        <v/>
      </c>
      <c r="B302" s="26"/>
      <c r="C302" s="27" t="s">
        <v>8</v>
      </c>
      <c r="D302" s="27" t="s">
        <v>718</v>
      </c>
      <c r="E302" s="28"/>
      <c r="F302" s="28"/>
      <c r="G302" s="29"/>
      <c r="H302" s="29"/>
    </row>
    <row r="303" spans="1:8" x14ac:dyDescent="0.25">
      <c r="A303" s="25">
        <f>IF(B303&lt;&gt;"",COUNTA($B$3:B303),"")</f>
        <v>176</v>
      </c>
      <c r="B303" s="26" t="s">
        <v>863</v>
      </c>
      <c r="C303" s="27" t="s">
        <v>20</v>
      </c>
      <c r="D303" s="27" t="s">
        <v>707</v>
      </c>
      <c r="E303" s="28"/>
      <c r="F303" s="28"/>
      <c r="G303" s="29"/>
      <c r="H303" s="29"/>
    </row>
    <row r="304" spans="1:8" x14ac:dyDescent="0.25">
      <c r="A304" s="25" t="str">
        <f>IF(B304&lt;&gt;"",COUNTA($B$3:B304),"")</f>
        <v/>
      </c>
      <c r="B304" s="26"/>
      <c r="C304" s="27" t="s">
        <v>27</v>
      </c>
      <c r="D304" s="27" t="s">
        <v>718</v>
      </c>
      <c r="E304" s="28"/>
      <c r="F304" s="28"/>
      <c r="G304" s="29"/>
      <c r="H304" s="29"/>
    </row>
    <row r="305" spans="1:8" x14ac:dyDescent="0.25">
      <c r="A305" s="25" t="str">
        <f>IF(B305&lt;&gt;"",COUNTA($B$3:B305),"")</f>
        <v/>
      </c>
      <c r="B305" s="26"/>
      <c r="C305" s="27" t="s">
        <v>30</v>
      </c>
      <c r="D305" s="27" t="s">
        <v>777</v>
      </c>
      <c r="E305" s="28"/>
      <c r="F305" s="28"/>
      <c r="G305" s="29"/>
      <c r="H305" s="29"/>
    </row>
    <row r="306" spans="1:8" x14ac:dyDescent="0.25">
      <c r="A306" s="25" t="str">
        <f>IF(B306&lt;&gt;"",COUNTA($B$3:B306),"")</f>
        <v/>
      </c>
      <c r="B306" s="26"/>
      <c r="C306" s="27" t="s">
        <v>108</v>
      </c>
      <c r="D306" s="27" t="s">
        <v>631</v>
      </c>
      <c r="E306" s="28"/>
      <c r="F306" s="28"/>
      <c r="G306" s="29"/>
      <c r="H306" s="29"/>
    </row>
    <row r="307" spans="1:8" x14ac:dyDescent="0.25">
      <c r="A307" s="25">
        <f>IF(B307&lt;&gt;"",COUNTA($B$3:B307),"")</f>
        <v>177</v>
      </c>
      <c r="B307" s="26" t="s">
        <v>864</v>
      </c>
      <c r="C307" s="27" t="s">
        <v>20</v>
      </c>
      <c r="D307" s="27" t="s">
        <v>720</v>
      </c>
      <c r="E307" s="28"/>
      <c r="F307" s="28"/>
      <c r="G307" s="29"/>
      <c r="H307" s="29"/>
    </row>
    <row r="308" spans="1:8" x14ac:dyDescent="0.25">
      <c r="A308" s="25" t="str">
        <f>IF(B308&lt;&gt;"",COUNTA($B$3:B308),"")</f>
        <v/>
      </c>
      <c r="B308" s="26"/>
      <c r="C308" s="27" t="s">
        <v>8</v>
      </c>
      <c r="D308" s="27" t="s">
        <v>694</v>
      </c>
      <c r="E308" s="28"/>
      <c r="F308" s="28"/>
      <c r="G308" s="29"/>
      <c r="H308" s="29"/>
    </row>
    <row r="309" spans="1:8" x14ac:dyDescent="0.25">
      <c r="A309" s="25">
        <f>IF(B309&lt;&gt;"",COUNTA($B$3:B309),"")</f>
        <v>178</v>
      </c>
      <c r="B309" s="26" t="s">
        <v>865</v>
      </c>
      <c r="C309" s="27" t="s">
        <v>108</v>
      </c>
      <c r="D309" s="27" t="s">
        <v>631</v>
      </c>
      <c r="E309" s="28"/>
      <c r="F309" s="28"/>
      <c r="G309" s="29"/>
      <c r="H309" s="29"/>
    </row>
    <row r="310" spans="1:8" x14ac:dyDescent="0.25">
      <c r="A310" s="25" t="str">
        <f>IF(B310&lt;&gt;"",COUNTA($B$3:B310),"")</f>
        <v/>
      </c>
      <c r="B310" s="26"/>
      <c r="C310" s="27" t="s">
        <v>92</v>
      </c>
      <c r="D310" s="27" t="s">
        <v>694</v>
      </c>
      <c r="E310" s="28"/>
      <c r="F310" s="28"/>
      <c r="G310" s="29"/>
      <c r="H310" s="29"/>
    </row>
    <row r="311" spans="1:8" x14ac:dyDescent="0.25">
      <c r="A311" s="25">
        <f>IF(B311&lt;&gt;"",COUNTA($B$3:B311),"")</f>
        <v>179</v>
      </c>
      <c r="B311" s="26" t="s">
        <v>866</v>
      </c>
      <c r="C311" s="27" t="s">
        <v>66</v>
      </c>
      <c r="D311" s="27" t="s">
        <v>867</v>
      </c>
      <c r="E311" s="28"/>
      <c r="F311" s="28"/>
      <c r="G311" s="29"/>
      <c r="H311" s="29"/>
    </row>
    <row r="312" spans="1:8" x14ac:dyDescent="0.25">
      <c r="A312" s="25">
        <f>IF(B312&lt;&gt;"",COUNTA($B$3:B312),"")</f>
        <v>180</v>
      </c>
      <c r="B312" s="26" t="s">
        <v>868</v>
      </c>
      <c r="C312" s="27" t="s">
        <v>26</v>
      </c>
      <c r="D312" s="27" t="s">
        <v>631</v>
      </c>
      <c r="E312" s="28"/>
      <c r="F312" s="28"/>
      <c r="G312" s="29"/>
      <c r="H312" s="29"/>
    </row>
    <row r="313" spans="1:8" x14ac:dyDescent="0.25">
      <c r="A313" s="25" t="str">
        <f>IF(B313&lt;&gt;"",COUNTA($B$3:B313),"")</f>
        <v/>
      </c>
      <c r="B313" s="26"/>
      <c r="C313" s="27" t="s">
        <v>154</v>
      </c>
      <c r="D313" s="27" t="s">
        <v>758</v>
      </c>
      <c r="E313" s="28"/>
      <c r="F313" s="28"/>
      <c r="G313" s="29"/>
      <c r="H313" s="29"/>
    </row>
    <row r="314" spans="1:8" x14ac:dyDescent="0.25">
      <c r="A314" s="25">
        <f>IF(B314&lt;&gt;"",COUNTA($B$3:B314),"")</f>
        <v>181</v>
      </c>
      <c r="B314" s="26" t="s">
        <v>869</v>
      </c>
      <c r="C314" s="27" t="s">
        <v>62</v>
      </c>
      <c r="D314" s="27" t="s">
        <v>658</v>
      </c>
      <c r="E314" s="28"/>
      <c r="F314" s="28"/>
      <c r="G314" s="29"/>
      <c r="H314" s="29"/>
    </row>
    <row r="315" spans="1:8" x14ac:dyDescent="0.25">
      <c r="A315" s="25">
        <f>IF(B315&lt;&gt;"",COUNTA($B$3:B315),"")</f>
        <v>182</v>
      </c>
      <c r="B315" s="26" t="s">
        <v>870</v>
      </c>
      <c r="C315" s="27" t="s">
        <v>79</v>
      </c>
      <c r="D315" s="27" t="s">
        <v>718</v>
      </c>
      <c r="E315" s="28"/>
      <c r="F315" s="28"/>
      <c r="G315" s="29"/>
      <c r="H315" s="29"/>
    </row>
    <row r="316" spans="1:8" x14ac:dyDescent="0.25">
      <c r="A316" s="25" t="str">
        <f>IF(B316&lt;&gt;"",COUNTA($B$3:B316),"")</f>
        <v/>
      </c>
      <c r="B316" s="26"/>
      <c r="C316" s="27" t="s">
        <v>30</v>
      </c>
      <c r="D316" s="27" t="s">
        <v>659</v>
      </c>
      <c r="E316" s="28"/>
      <c r="F316" s="28"/>
      <c r="G316" s="29"/>
      <c r="H316" s="29"/>
    </row>
    <row r="317" spans="1:8" x14ac:dyDescent="0.25">
      <c r="A317" s="25">
        <f>IF(B317&lt;&gt;"",COUNTA($B$3:B317),"")</f>
        <v>183</v>
      </c>
      <c r="B317" s="26" t="s">
        <v>871</v>
      </c>
      <c r="C317" s="27" t="s">
        <v>8</v>
      </c>
      <c r="D317" s="27" t="s">
        <v>718</v>
      </c>
      <c r="E317" s="28"/>
      <c r="F317" s="28"/>
      <c r="G317" s="29"/>
      <c r="H317" s="29"/>
    </row>
    <row r="318" spans="1:8" x14ac:dyDescent="0.25">
      <c r="A318" s="25" t="str">
        <f>IF(B318&lt;&gt;"",COUNTA($B$3:B318),"")</f>
        <v/>
      </c>
      <c r="B318" s="26"/>
      <c r="C318" s="27"/>
      <c r="D318" s="27"/>
      <c r="E318" s="28" t="s">
        <v>241</v>
      </c>
      <c r="F318" s="28" t="s">
        <v>694</v>
      </c>
      <c r="G318" s="29"/>
      <c r="H318" s="29"/>
    </row>
    <row r="319" spans="1:8" x14ac:dyDescent="0.25">
      <c r="A319" s="25">
        <f>IF(B319&lt;&gt;"",COUNTA($B$3:B319),"")</f>
        <v>184</v>
      </c>
      <c r="B319" s="26" t="s">
        <v>872</v>
      </c>
      <c r="C319" s="27" t="s">
        <v>20</v>
      </c>
      <c r="D319" s="27" t="s">
        <v>679</v>
      </c>
      <c r="E319" s="28"/>
      <c r="F319" s="28"/>
      <c r="G319" s="29"/>
      <c r="H319" s="29"/>
    </row>
    <row r="320" spans="1:8" x14ac:dyDescent="0.25">
      <c r="A320" s="25" t="str">
        <f>IF(B320&lt;&gt;"",COUNTA($B$3:B320),"")</f>
        <v/>
      </c>
      <c r="B320" s="26"/>
      <c r="C320" s="27" t="s">
        <v>62</v>
      </c>
      <c r="D320" s="27" t="s">
        <v>630</v>
      </c>
      <c r="E320" s="28"/>
      <c r="F320" s="28"/>
      <c r="G320" s="29"/>
      <c r="H320" s="29"/>
    </row>
    <row r="321" spans="1:8" x14ac:dyDescent="0.25">
      <c r="A321" s="25">
        <f>IF(B321&lt;&gt;"",COUNTA($B$3:B321),"")</f>
        <v>185</v>
      </c>
      <c r="B321" s="26" t="s">
        <v>873</v>
      </c>
      <c r="C321" s="27" t="s">
        <v>20</v>
      </c>
      <c r="D321" s="27" t="s">
        <v>682</v>
      </c>
      <c r="E321" s="28"/>
      <c r="F321" s="28"/>
      <c r="G321" s="29"/>
      <c r="H321" s="29"/>
    </row>
    <row r="322" spans="1:8" x14ac:dyDescent="0.25">
      <c r="A322" s="25" t="str">
        <f>IF(B322&lt;&gt;"",COUNTA($B$3:B322),"")</f>
        <v/>
      </c>
      <c r="B322" s="26"/>
      <c r="C322" s="27" t="s">
        <v>71</v>
      </c>
      <c r="D322" s="27" t="s">
        <v>630</v>
      </c>
      <c r="E322" s="28"/>
      <c r="F322" s="28"/>
      <c r="G322" s="29"/>
      <c r="H322" s="29"/>
    </row>
    <row r="323" spans="1:8" x14ac:dyDescent="0.25">
      <c r="A323" s="25">
        <f>IF(B323&lt;&gt;"",COUNTA($B$3:B323),"")</f>
        <v>186</v>
      </c>
      <c r="B323" s="26" t="s">
        <v>874</v>
      </c>
      <c r="C323" s="27" t="s">
        <v>20</v>
      </c>
      <c r="D323" s="27" t="s">
        <v>629</v>
      </c>
      <c r="E323" s="28"/>
      <c r="F323" s="28"/>
      <c r="G323" s="29"/>
      <c r="H323" s="29"/>
    </row>
    <row r="324" spans="1:8" x14ac:dyDescent="0.25">
      <c r="A324" s="25">
        <f>IF(B324&lt;&gt;"",COUNTA($B$3:B324),"")</f>
        <v>187</v>
      </c>
      <c r="B324" s="26" t="s">
        <v>875</v>
      </c>
      <c r="C324" s="27" t="s">
        <v>20</v>
      </c>
      <c r="D324" s="27" t="s">
        <v>629</v>
      </c>
      <c r="E324" s="28"/>
      <c r="F324" s="28"/>
      <c r="G324" s="29"/>
      <c r="H324" s="29"/>
    </row>
    <row r="325" spans="1:8" x14ac:dyDescent="0.25">
      <c r="A325" s="25" t="str">
        <f>IF(B325&lt;&gt;"",COUNTA($B$3:B325),"")</f>
        <v/>
      </c>
      <c r="B325" s="26"/>
      <c r="C325" s="27" t="s">
        <v>8</v>
      </c>
      <c r="D325" s="27" t="s">
        <v>658</v>
      </c>
      <c r="E325" s="28"/>
      <c r="F325" s="28"/>
      <c r="G325" s="29"/>
      <c r="H325" s="29"/>
    </row>
    <row r="326" spans="1:8" x14ac:dyDescent="0.25">
      <c r="A326" s="25">
        <f>IF(B326&lt;&gt;"",COUNTA($B$3:B326),"")</f>
        <v>188</v>
      </c>
      <c r="B326" s="26" t="s">
        <v>876</v>
      </c>
      <c r="C326" s="27" t="s">
        <v>20</v>
      </c>
      <c r="D326" s="27" t="s">
        <v>677</v>
      </c>
      <c r="E326" s="28"/>
      <c r="F326" s="28"/>
      <c r="G326" s="29"/>
      <c r="H326" s="29"/>
    </row>
    <row r="327" spans="1:8" x14ac:dyDescent="0.25">
      <c r="A327" s="25">
        <f>IF(B327&lt;&gt;"",COUNTA($B$3:B327),"")</f>
        <v>189</v>
      </c>
      <c r="B327" s="26" t="s">
        <v>877</v>
      </c>
      <c r="C327" s="27" t="s">
        <v>20</v>
      </c>
      <c r="D327" s="27" t="s">
        <v>668</v>
      </c>
      <c r="E327" s="28"/>
      <c r="F327" s="28"/>
      <c r="G327" s="29"/>
      <c r="H327" s="29"/>
    </row>
    <row r="328" spans="1:8" x14ac:dyDescent="0.25">
      <c r="A328" s="25" t="str">
        <f>IF(B328&lt;&gt;"",COUNTA($B$3:B328),"")</f>
        <v/>
      </c>
      <c r="B328" s="26"/>
      <c r="C328" s="27" t="s">
        <v>8</v>
      </c>
      <c r="D328" s="27" t="s">
        <v>630</v>
      </c>
      <c r="E328" s="28"/>
      <c r="F328" s="28"/>
      <c r="G328" s="29"/>
      <c r="H328" s="29"/>
    </row>
    <row r="329" spans="1:8" x14ac:dyDescent="0.25">
      <c r="A329" s="25">
        <f>IF(B329&lt;&gt;"",COUNTA($B$3:B329),"")</f>
        <v>190</v>
      </c>
      <c r="B329" s="26" t="s">
        <v>878</v>
      </c>
      <c r="C329" s="27" t="s">
        <v>20</v>
      </c>
      <c r="D329" s="27" t="s">
        <v>686</v>
      </c>
      <c r="E329" s="28"/>
      <c r="F329" s="28"/>
      <c r="G329" s="29"/>
      <c r="H329" s="29"/>
    </row>
    <row r="330" spans="1:8" x14ac:dyDescent="0.25">
      <c r="A330" s="25" t="str">
        <f>IF(B330&lt;&gt;"",COUNTA($B$3:B330),"")</f>
        <v/>
      </c>
      <c r="B330" s="26"/>
      <c r="C330" s="27"/>
      <c r="D330" s="27"/>
      <c r="E330" s="28"/>
      <c r="F330" s="28"/>
      <c r="G330" s="29" t="s">
        <v>13</v>
      </c>
      <c r="H330" s="29" t="s">
        <v>686</v>
      </c>
    </row>
    <row r="331" spans="1:8" x14ac:dyDescent="0.25">
      <c r="A331" s="25">
        <f>IF(B331&lt;&gt;"",COUNTA($B$3:B331),"")</f>
        <v>191</v>
      </c>
      <c r="B331" s="26" t="s">
        <v>879</v>
      </c>
      <c r="C331" s="27" t="s">
        <v>20</v>
      </c>
      <c r="D331" s="27" t="s">
        <v>629</v>
      </c>
      <c r="E331" s="28"/>
      <c r="F331" s="28"/>
      <c r="G331" s="29"/>
      <c r="H331" s="29"/>
    </row>
    <row r="332" spans="1:8" x14ac:dyDescent="0.25">
      <c r="A332" s="25" t="str">
        <f>IF(B332&lt;&gt;"",COUNTA($B$3:B332),"")</f>
        <v/>
      </c>
      <c r="B332" s="26"/>
      <c r="C332" s="27" t="s">
        <v>8</v>
      </c>
      <c r="D332" s="27" t="s">
        <v>658</v>
      </c>
      <c r="E332" s="28"/>
      <c r="F332" s="28"/>
      <c r="G332" s="29"/>
      <c r="H332" s="29"/>
    </row>
    <row r="333" spans="1:8" x14ac:dyDescent="0.25">
      <c r="A333" s="25">
        <f>IF(B333&lt;&gt;"",COUNTA($B$3:B333),"")</f>
        <v>192</v>
      </c>
      <c r="B333" s="26" t="s">
        <v>880</v>
      </c>
      <c r="C333" s="27" t="s">
        <v>20</v>
      </c>
      <c r="D333" s="27" t="s">
        <v>720</v>
      </c>
      <c r="E333" s="28"/>
      <c r="F333" s="28"/>
      <c r="G333" s="29"/>
      <c r="H333" s="29"/>
    </row>
    <row r="334" spans="1:8" x14ac:dyDescent="0.25">
      <c r="A334" s="25" t="str">
        <f>IF(B334&lt;&gt;"",COUNTA($B$3:B334),"")</f>
        <v/>
      </c>
      <c r="B334" s="26"/>
      <c r="C334" s="27" t="s">
        <v>8</v>
      </c>
      <c r="D334" s="27" t="s">
        <v>694</v>
      </c>
      <c r="E334" s="28"/>
      <c r="F334" s="28"/>
      <c r="G334" s="29"/>
      <c r="H334" s="29"/>
    </row>
    <row r="335" spans="1:8" x14ac:dyDescent="0.25">
      <c r="A335" s="25">
        <f>IF(B335&lt;&gt;"",COUNTA($B$3:B335),"")</f>
        <v>193</v>
      </c>
      <c r="B335" s="26" t="s">
        <v>881</v>
      </c>
      <c r="C335" s="27" t="s">
        <v>20</v>
      </c>
      <c r="D335" s="27" t="s">
        <v>813</v>
      </c>
      <c r="E335" s="28"/>
      <c r="F335" s="28"/>
      <c r="G335" s="29"/>
      <c r="H335" s="29"/>
    </row>
    <row r="336" spans="1:8" x14ac:dyDescent="0.25">
      <c r="A336" s="25" t="str">
        <f>IF(B336&lt;&gt;"",COUNTA($B$3:B336),"")</f>
        <v/>
      </c>
      <c r="B336" s="26"/>
      <c r="C336" s="27" t="s">
        <v>27</v>
      </c>
      <c r="D336" s="27" t="s">
        <v>718</v>
      </c>
      <c r="E336" s="28"/>
      <c r="F336" s="28"/>
      <c r="G336" s="29"/>
      <c r="H336" s="29"/>
    </row>
    <row r="337" spans="1:8" x14ac:dyDescent="0.25">
      <c r="A337" s="25">
        <f>IF(B337&lt;&gt;"",COUNTA($B$3:B337),"")</f>
        <v>194</v>
      </c>
      <c r="B337" s="26" t="s">
        <v>882</v>
      </c>
      <c r="C337" s="27" t="s">
        <v>20</v>
      </c>
      <c r="D337" s="27" t="s">
        <v>629</v>
      </c>
      <c r="E337" s="28"/>
      <c r="F337" s="28"/>
      <c r="G337" s="29"/>
      <c r="H337" s="29"/>
    </row>
    <row r="338" spans="1:8" x14ac:dyDescent="0.25">
      <c r="A338" s="25" t="str">
        <f>IF(B338&lt;&gt;"",COUNTA($B$3:B338),"")</f>
        <v/>
      </c>
      <c r="B338" s="26"/>
      <c r="C338" s="27"/>
      <c r="D338" s="27"/>
      <c r="E338" s="28" t="s">
        <v>49</v>
      </c>
      <c r="F338" s="28" t="s">
        <v>659</v>
      </c>
      <c r="G338" s="29"/>
      <c r="H338" s="29"/>
    </row>
    <row r="339" spans="1:8" x14ac:dyDescent="0.25">
      <c r="A339" s="25" t="str">
        <f>IF(B339&lt;&gt;"",COUNTA($B$3:B339),"")</f>
        <v/>
      </c>
      <c r="B339" s="26"/>
      <c r="C339" s="27"/>
      <c r="D339" s="27"/>
      <c r="E339" s="28" t="s">
        <v>47</v>
      </c>
      <c r="F339" s="28" t="s">
        <v>629</v>
      </c>
      <c r="G339" s="29"/>
      <c r="H339" s="29"/>
    </row>
    <row r="340" spans="1:8" x14ac:dyDescent="0.25">
      <c r="A340" s="25" t="str">
        <f>IF(B340&lt;&gt;"",COUNTA($B$3:B340),"")</f>
        <v/>
      </c>
      <c r="B340" s="26"/>
      <c r="C340" s="27"/>
      <c r="D340" s="27"/>
      <c r="E340" s="28"/>
      <c r="F340" s="28"/>
      <c r="G340" s="29" t="s">
        <v>18</v>
      </c>
      <c r="H340" s="29" t="s">
        <v>659</v>
      </c>
    </row>
    <row r="341" spans="1:8" x14ac:dyDescent="0.25">
      <c r="A341" s="25" t="str">
        <f>IF(B341&lt;&gt;"",COUNTA($B$3:B341),"")</f>
        <v/>
      </c>
      <c r="B341" s="26"/>
      <c r="C341" s="27"/>
      <c r="D341" s="27"/>
      <c r="E341" s="28"/>
      <c r="F341" s="28"/>
      <c r="G341" s="29" t="s">
        <v>13</v>
      </c>
      <c r="H341" s="29" t="s">
        <v>630</v>
      </c>
    </row>
    <row r="342" spans="1:8" x14ac:dyDescent="0.25">
      <c r="A342" s="25">
        <f>IF(B342&lt;&gt;"",COUNTA($B$3:B342),"")</f>
        <v>195</v>
      </c>
      <c r="B342" s="26" t="s">
        <v>883</v>
      </c>
      <c r="C342" s="27" t="s">
        <v>20</v>
      </c>
      <c r="D342" s="27" t="s">
        <v>668</v>
      </c>
      <c r="E342" s="28"/>
      <c r="F342" s="28"/>
      <c r="G342" s="29"/>
      <c r="H342" s="29"/>
    </row>
    <row r="343" spans="1:8" x14ac:dyDescent="0.25">
      <c r="A343" s="25" t="str">
        <f>IF(B343&lt;&gt;"",COUNTA($B$3:B343),"")</f>
        <v/>
      </c>
      <c r="B343" s="26"/>
      <c r="C343" s="27" t="s">
        <v>8</v>
      </c>
      <c r="D343" s="27" t="s">
        <v>630</v>
      </c>
      <c r="E343" s="28"/>
      <c r="F343" s="28"/>
      <c r="G343" s="29"/>
      <c r="H343" s="29"/>
    </row>
    <row r="344" spans="1:8" x14ac:dyDescent="0.25">
      <c r="A344" s="25" t="str">
        <f>IF(B344&lt;&gt;"",COUNTA($B$3:B344),"")</f>
        <v/>
      </c>
      <c r="B344" s="26"/>
      <c r="C344" s="27" t="s">
        <v>71</v>
      </c>
      <c r="D344" s="27" t="s">
        <v>668</v>
      </c>
      <c r="E344" s="28"/>
      <c r="F344" s="28"/>
      <c r="G344" s="29"/>
      <c r="H344" s="29"/>
    </row>
    <row r="345" spans="1:8" x14ac:dyDescent="0.25">
      <c r="A345" s="25">
        <f>IF(B345&lt;&gt;"",COUNTA($B$3:B345),"")</f>
        <v>196</v>
      </c>
      <c r="B345" s="26" t="s">
        <v>884</v>
      </c>
      <c r="C345" s="27" t="s">
        <v>79</v>
      </c>
      <c r="D345" s="27" t="s">
        <v>656</v>
      </c>
      <c r="E345" s="28"/>
      <c r="F345" s="28"/>
      <c r="G345" s="29"/>
      <c r="H345" s="29"/>
    </row>
    <row r="346" spans="1:8" x14ac:dyDescent="0.25">
      <c r="A346" s="25" t="str">
        <f>IF(B346&lt;&gt;"",COUNTA($B$3:B346),"")</f>
        <v/>
      </c>
      <c r="B346" s="26"/>
      <c r="C346" s="27"/>
      <c r="D346" s="27"/>
      <c r="E346" s="28" t="s">
        <v>38</v>
      </c>
      <c r="F346" s="28" t="s">
        <v>694</v>
      </c>
      <c r="G346" s="29"/>
      <c r="H346" s="29"/>
    </row>
    <row r="347" spans="1:8" x14ac:dyDescent="0.25">
      <c r="A347" s="25">
        <f>IF(B347&lt;&gt;"",COUNTA($B$3:B347),"")</f>
        <v>197</v>
      </c>
      <c r="B347" s="26" t="s">
        <v>885</v>
      </c>
      <c r="C347" s="27"/>
      <c r="D347" s="27"/>
      <c r="E347" s="28" t="s">
        <v>33</v>
      </c>
      <c r="F347" s="28" t="s">
        <v>629</v>
      </c>
      <c r="G347" s="29"/>
      <c r="H347" s="29"/>
    </row>
    <row r="348" spans="1:8" x14ac:dyDescent="0.25">
      <c r="A348" s="25">
        <f>IF(B348&lt;&gt;"",COUNTA($B$3:B348),"")</f>
        <v>198</v>
      </c>
      <c r="B348" s="26" t="s">
        <v>886</v>
      </c>
      <c r="C348" s="27"/>
      <c r="D348" s="27"/>
      <c r="E348" s="28"/>
      <c r="F348" s="28"/>
      <c r="G348" s="29" t="s">
        <v>18</v>
      </c>
      <c r="H348" s="29" t="s">
        <v>659</v>
      </c>
    </row>
    <row r="349" spans="1:8" x14ac:dyDescent="0.25">
      <c r="A349" s="25">
        <f>IF(B349&lt;&gt;"",COUNTA($B$3:B349),"")</f>
        <v>199</v>
      </c>
      <c r="B349" s="26" t="s">
        <v>887</v>
      </c>
      <c r="C349" s="27" t="s">
        <v>88</v>
      </c>
      <c r="D349" s="27" t="s">
        <v>798</v>
      </c>
      <c r="E349" s="28"/>
      <c r="F349" s="28"/>
      <c r="G349" s="29"/>
      <c r="H349" s="29"/>
    </row>
    <row r="350" spans="1:8" x14ac:dyDescent="0.25">
      <c r="A350" s="25">
        <f>IF(B350&lt;&gt;"",COUNTA($B$3:B350),"")</f>
        <v>200</v>
      </c>
      <c r="B350" s="26" t="s">
        <v>888</v>
      </c>
      <c r="C350" s="27" t="s">
        <v>20</v>
      </c>
      <c r="D350" s="27" t="s">
        <v>682</v>
      </c>
      <c r="E350" s="28"/>
      <c r="F350" s="28"/>
      <c r="G350" s="29"/>
      <c r="H350" s="29"/>
    </row>
    <row r="351" spans="1:8" x14ac:dyDescent="0.25">
      <c r="A351" s="25" t="str">
        <f>IF(B351&lt;&gt;"",COUNTA($B$3:B351),"")</f>
        <v/>
      </c>
      <c r="B351" s="26"/>
      <c r="C351" s="27" t="s">
        <v>8</v>
      </c>
      <c r="D351" s="27" t="s">
        <v>658</v>
      </c>
      <c r="E351" s="28"/>
      <c r="F351" s="28"/>
      <c r="G351" s="29"/>
      <c r="H351" s="29"/>
    </row>
    <row r="352" spans="1:8" x14ac:dyDescent="0.25">
      <c r="A352" s="25">
        <f>IF(B352&lt;&gt;"",COUNTA($B$3:B352),"")</f>
        <v>201</v>
      </c>
      <c r="B352" s="26" t="s">
        <v>889</v>
      </c>
      <c r="C352" s="27" t="s">
        <v>20</v>
      </c>
      <c r="D352" s="27" t="s">
        <v>629</v>
      </c>
      <c r="E352" s="28"/>
      <c r="F352" s="28"/>
      <c r="G352" s="29"/>
      <c r="H352" s="29"/>
    </row>
    <row r="353" spans="1:8" x14ac:dyDescent="0.25">
      <c r="A353" s="25">
        <f>IF(B353&lt;&gt;"",COUNTA($B$3:B353),"")</f>
        <v>202</v>
      </c>
      <c r="B353" s="26" t="s">
        <v>890</v>
      </c>
      <c r="C353" s="27" t="s">
        <v>20</v>
      </c>
      <c r="D353" s="27" t="s">
        <v>754</v>
      </c>
      <c r="E353" s="28"/>
      <c r="F353" s="28"/>
      <c r="G353" s="29"/>
      <c r="H353" s="29"/>
    </row>
    <row r="354" spans="1:8" x14ac:dyDescent="0.25">
      <c r="A354" s="25" t="str">
        <f>IF(B354&lt;&gt;"",COUNTA($B$3:B354),"")</f>
        <v/>
      </c>
      <c r="B354" s="26"/>
      <c r="C354" s="27" t="s">
        <v>8</v>
      </c>
      <c r="D354" s="27" t="s">
        <v>689</v>
      </c>
      <c r="E354" s="28"/>
      <c r="F354" s="28"/>
      <c r="G354" s="29"/>
      <c r="H354" s="29"/>
    </row>
    <row r="355" spans="1:8" x14ac:dyDescent="0.25">
      <c r="A355" s="25">
        <f>IF(B355&lt;&gt;"",COUNTA($B$3:B355),"")</f>
        <v>203</v>
      </c>
      <c r="B355" s="26" t="s">
        <v>891</v>
      </c>
      <c r="C355" s="27" t="s">
        <v>20</v>
      </c>
      <c r="D355" s="27" t="s">
        <v>720</v>
      </c>
      <c r="E355" s="28"/>
      <c r="F355" s="28"/>
      <c r="G355" s="29"/>
      <c r="H355" s="29"/>
    </row>
    <row r="356" spans="1:8" x14ac:dyDescent="0.25">
      <c r="A356" s="25" t="str">
        <f>IF(B356&lt;&gt;"",COUNTA($B$3:B356),"")</f>
        <v/>
      </c>
      <c r="B356" s="26"/>
      <c r="C356" s="27" t="s">
        <v>30</v>
      </c>
      <c r="D356" s="27" t="s">
        <v>659</v>
      </c>
      <c r="E356" s="28"/>
      <c r="F356" s="28"/>
      <c r="G356" s="29"/>
      <c r="H356" s="29"/>
    </row>
    <row r="357" spans="1:8" x14ac:dyDescent="0.25">
      <c r="A357" s="25">
        <f>IF(B357&lt;&gt;"",COUNTA($B$3:B357),"")</f>
        <v>204</v>
      </c>
      <c r="B357" s="26" t="s">
        <v>892</v>
      </c>
      <c r="C357" s="27"/>
      <c r="D357" s="27"/>
      <c r="E357" s="28"/>
      <c r="F357" s="28"/>
      <c r="G357" s="29" t="s">
        <v>13</v>
      </c>
      <c r="H357" s="29" t="s">
        <v>677</v>
      </c>
    </row>
    <row r="358" spans="1:8" x14ac:dyDescent="0.25">
      <c r="A358" s="25">
        <f>IF(B358&lt;&gt;"",COUNTA($B$3:B358),"")</f>
        <v>205</v>
      </c>
      <c r="B358" s="26" t="s">
        <v>893</v>
      </c>
      <c r="C358" s="27" t="s">
        <v>154</v>
      </c>
      <c r="D358" s="27" t="s">
        <v>711</v>
      </c>
      <c r="E358" s="28"/>
      <c r="F358" s="28"/>
      <c r="G358" s="29"/>
      <c r="H358" s="29"/>
    </row>
    <row r="359" spans="1:8" x14ac:dyDescent="0.25">
      <c r="A359" s="25">
        <f>IF(B359&lt;&gt;"",COUNTA($B$3:B359),"")</f>
        <v>206</v>
      </c>
      <c r="B359" s="26" t="s">
        <v>894</v>
      </c>
      <c r="C359" s="27"/>
      <c r="D359" s="27"/>
      <c r="E359" s="28"/>
      <c r="F359" s="28"/>
      <c r="G359" s="29" t="s">
        <v>18</v>
      </c>
      <c r="H359" s="29" t="s">
        <v>659</v>
      </c>
    </row>
    <row r="360" spans="1:8" x14ac:dyDescent="0.25">
      <c r="A360" s="25" t="str">
        <f>IF(B360&lt;&gt;"",COUNTA($B$3:B360),"")</f>
        <v/>
      </c>
      <c r="B360" s="26"/>
      <c r="C360" s="27"/>
      <c r="D360" s="27"/>
      <c r="E360" s="28"/>
      <c r="F360" s="28"/>
      <c r="G360" s="29" t="s">
        <v>13</v>
      </c>
      <c r="H360" s="29" t="s">
        <v>658</v>
      </c>
    </row>
    <row r="361" spans="1:8" x14ac:dyDescent="0.25">
      <c r="A361" s="25">
        <f>IF(B361&lt;&gt;"",COUNTA($B$3:B361),"")</f>
        <v>207</v>
      </c>
      <c r="B361" s="26" t="s">
        <v>895</v>
      </c>
      <c r="C361" s="27"/>
      <c r="D361" s="27"/>
      <c r="E361" s="28"/>
      <c r="F361" s="28"/>
      <c r="G361" s="29" t="s">
        <v>18</v>
      </c>
      <c r="H361" s="29" t="s">
        <v>659</v>
      </c>
    </row>
    <row r="362" spans="1:8" x14ac:dyDescent="0.25">
      <c r="A362" s="25" t="str">
        <f>IF(B362&lt;&gt;"",COUNTA($B$3:B362),"")</f>
        <v/>
      </c>
      <c r="B362" s="26"/>
      <c r="C362" s="27"/>
      <c r="D362" s="27"/>
      <c r="E362" s="28"/>
      <c r="F362" s="28"/>
      <c r="G362" s="29" t="s">
        <v>13</v>
      </c>
      <c r="H362" s="29" t="s">
        <v>658</v>
      </c>
    </row>
    <row r="363" spans="1:8" x14ac:dyDescent="0.25">
      <c r="A363" s="25">
        <f>IF(B363&lt;&gt;"",COUNTA($B$3:B363),"")</f>
        <v>208</v>
      </c>
      <c r="B363" s="26" t="s">
        <v>896</v>
      </c>
      <c r="C363" s="27" t="s">
        <v>20</v>
      </c>
      <c r="D363" s="27" t="s">
        <v>629</v>
      </c>
      <c r="E363" s="28"/>
      <c r="F363" s="28"/>
      <c r="G363" s="29"/>
      <c r="H363" s="29"/>
    </row>
    <row r="364" spans="1:8" x14ac:dyDescent="0.25">
      <c r="A364" s="25" t="str">
        <f>IF(B364&lt;&gt;"",COUNTA($B$3:B364),"")</f>
        <v/>
      </c>
      <c r="B364" s="26"/>
      <c r="C364" s="27" t="s">
        <v>71</v>
      </c>
      <c r="D364" s="27" t="s">
        <v>658</v>
      </c>
      <c r="E364" s="28"/>
      <c r="F364" s="28"/>
      <c r="G364" s="29"/>
      <c r="H364" s="29"/>
    </row>
    <row r="365" spans="1:8" x14ac:dyDescent="0.25">
      <c r="A365" s="25" t="str">
        <f>IF(B365&lt;&gt;"",COUNTA($B$3:B365),"")</f>
        <v/>
      </c>
      <c r="B365" s="26"/>
      <c r="C365" s="27"/>
      <c r="D365" s="27"/>
      <c r="E365" s="28" t="s">
        <v>49</v>
      </c>
      <c r="F365" s="28" t="s">
        <v>659</v>
      </c>
      <c r="G365" s="29"/>
      <c r="H365" s="29"/>
    </row>
    <row r="366" spans="1:8" x14ac:dyDescent="0.25">
      <c r="A366" s="25" t="str">
        <f>IF(B366&lt;&gt;"",COUNTA($B$3:B366),"")</f>
        <v/>
      </c>
      <c r="B366" s="26"/>
      <c r="C366" s="27"/>
      <c r="D366" s="27"/>
      <c r="E366" s="28" t="s">
        <v>47</v>
      </c>
      <c r="F366" s="28" t="s">
        <v>629</v>
      </c>
      <c r="G366" s="29"/>
      <c r="H366" s="29"/>
    </row>
    <row r="367" spans="1:8" x14ac:dyDescent="0.25">
      <c r="A367" s="25" t="str">
        <f>IF(B367&lt;&gt;"",COUNTA($B$3:B367),"")</f>
        <v/>
      </c>
      <c r="B367" s="26"/>
      <c r="C367" s="27"/>
      <c r="D367" s="27"/>
      <c r="E367" s="28"/>
      <c r="F367" s="28"/>
      <c r="G367" s="29" t="s">
        <v>18</v>
      </c>
      <c r="H367" s="29" t="s">
        <v>659</v>
      </c>
    </row>
    <row r="368" spans="1:8" x14ac:dyDescent="0.25">
      <c r="A368" s="25" t="str">
        <f>IF(B368&lt;&gt;"",COUNTA($B$3:B368),"")</f>
        <v/>
      </c>
      <c r="B368" s="26"/>
      <c r="C368" s="27"/>
      <c r="D368" s="27"/>
      <c r="E368" s="28"/>
      <c r="F368" s="28"/>
      <c r="G368" s="29" t="s">
        <v>13</v>
      </c>
      <c r="H368" s="29" t="s">
        <v>658</v>
      </c>
    </row>
    <row r="369" spans="1:8" x14ac:dyDescent="0.25">
      <c r="A369" s="25">
        <f>IF(B369&lt;&gt;"",COUNTA($B$3:B369),"")</f>
        <v>209</v>
      </c>
      <c r="B369" s="26" t="s">
        <v>897</v>
      </c>
      <c r="C369" s="27"/>
      <c r="D369" s="27"/>
      <c r="E369" s="28" t="s">
        <v>49</v>
      </c>
      <c r="F369" s="28" t="s">
        <v>659</v>
      </c>
      <c r="G369" s="29"/>
      <c r="H369" s="29"/>
    </row>
    <row r="370" spans="1:8" x14ac:dyDescent="0.25">
      <c r="A370" s="25" t="str">
        <f>IF(B370&lt;&gt;"",COUNTA($B$3:B370),"")</f>
        <v/>
      </c>
      <c r="B370" s="26"/>
      <c r="C370" s="27"/>
      <c r="D370" s="27"/>
      <c r="E370" s="28" t="s">
        <v>47</v>
      </c>
      <c r="F370" s="28" t="s">
        <v>629</v>
      </c>
      <c r="G370" s="29"/>
      <c r="H370" s="29"/>
    </row>
    <row r="371" spans="1:8" x14ac:dyDescent="0.25">
      <c r="A371" s="25" t="str">
        <f>IF(B371&lt;&gt;"",COUNTA($B$3:B371),"")</f>
        <v/>
      </c>
      <c r="B371" s="26"/>
      <c r="C371" s="27"/>
      <c r="D371" s="27"/>
      <c r="E371" s="28"/>
      <c r="F371" s="28"/>
      <c r="G371" s="29" t="s">
        <v>18</v>
      </c>
      <c r="H371" s="29" t="s">
        <v>659</v>
      </c>
    </row>
    <row r="372" spans="1:8" x14ac:dyDescent="0.25">
      <c r="A372" s="25" t="str">
        <f>IF(B372&lt;&gt;"",COUNTA($B$3:B372),"")</f>
        <v/>
      </c>
      <c r="B372" s="26"/>
      <c r="C372" s="27"/>
      <c r="D372" s="27"/>
      <c r="E372" s="28"/>
      <c r="F372" s="28"/>
      <c r="G372" s="29" t="s">
        <v>13</v>
      </c>
      <c r="H372" s="29" t="s">
        <v>658</v>
      </c>
    </row>
    <row r="373" spans="1:8" x14ac:dyDescent="0.25">
      <c r="A373" s="25">
        <f>IF(B373&lt;&gt;"",COUNTA($B$3:B373),"")</f>
        <v>210</v>
      </c>
      <c r="B373" s="26" t="s">
        <v>898</v>
      </c>
      <c r="C373" s="27" t="s">
        <v>20</v>
      </c>
      <c r="D373" s="27" t="s">
        <v>629</v>
      </c>
      <c r="E373" s="28"/>
      <c r="F373" s="28"/>
      <c r="G373" s="29"/>
      <c r="H373" s="29"/>
    </row>
    <row r="374" spans="1:8" x14ac:dyDescent="0.25">
      <c r="A374" s="25">
        <f>IF(B374&lt;&gt;"",COUNTA($B$3:B374),"")</f>
        <v>211</v>
      </c>
      <c r="B374" s="26" t="s">
        <v>899</v>
      </c>
      <c r="C374" s="27" t="s">
        <v>62</v>
      </c>
      <c r="D374" s="27" t="s">
        <v>671</v>
      </c>
      <c r="E374" s="28"/>
      <c r="F374" s="28"/>
      <c r="G374" s="29"/>
      <c r="H374" s="29"/>
    </row>
    <row r="375" spans="1:8" x14ac:dyDescent="0.25">
      <c r="A375" s="25">
        <f>IF(B375&lt;&gt;"",COUNTA($B$3:B375),"")</f>
        <v>212</v>
      </c>
      <c r="B375" s="26" t="s">
        <v>900</v>
      </c>
      <c r="C375" s="27" t="s">
        <v>88</v>
      </c>
      <c r="D375" s="27" t="s">
        <v>901</v>
      </c>
      <c r="E375" s="28"/>
      <c r="F375" s="28"/>
      <c r="G375" s="29"/>
      <c r="H375" s="29"/>
    </row>
    <row r="376" spans="1:8" x14ac:dyDescent="0.25">
      <c r="A376" s="25">
        <f>IF(B376&lt;&gt;"",COUNTA($B$3:B376),"")</f>
        <v>213</v>
      </c>
      <c r="B376" s="26" t="s">
        <v>902</v>
      </c>
      <c r="C376" s="27"/>
      <c r="D376" s="27"/>
      <c r="E376" s="28" t="s">
        <v>38</v>
      </c>
      <c r="F376" s="28" t="s">
        <v>758</v>
      </c>
      <c r="G376" s="29"/>
      <c r="H376" s="29"/>
    </row>
    <row r="377" spans="1:8" x14ac:dyDescent="0.25">
      <c r="A377" s="25" t="str">
        <f>IF(B377&lt;&gt;"",COUNTA($B$3:B377),"")</f>
        <v/>
      </c>
      <c r="B377" s="26"/>
      <c r="C377" s="27"/>
      <c r="D377" s="27"/>
      <c r="E377" s="28" t="s">
        <v>37</v>
      </c>
      <c r="F377" s="28" t="s">
        <v>777</v>
      </c>
      <c r="G377" s="29"/>
      <c r="H377" s="29"/>
    </row>
    <row r="378" spans="1:8" x14ac:dyDescent="0.25">
      <c r="A378" s="25">
        <f>IF(B378&lt;&gt;"",COUNTA($B$3:B378),"")</f>
        <v>214</v>
      </c>
      <c r="B378" s="26" t="s">
        <v>903</v>
      </c>
      <c r="C378" s="27" t="s">
        <v>20</v>
      </c>
      <c r="D378" s="27" t="s">
        <v>686</v>
      </c>
      <c r="E378" s="28"/>
      <c r="F378" s="28"/>
      <c r="G378" s="29"/>
      <c r="H378" s="29"/>
    </row>
    <row r="379" spans="1:8" x14ac:dyDescent="0.25">
      <c r="A379" s="25" t="str">
        <f>IF(B379&lt;&gt;"",COUNTA($B$3:B379),"")</f>
        <v/>
      </c>
      <c r="B379" s="26"/>
      <c r="C379" s="27" t="s">
        <v>71</v>
      </c>
      <c r="D379" s="27" t="s">
        <v>677</v>
      </c>
      <c r="E379" s="28"/>
      <c r="F379" s="28"/>
      <c r="G379" s="29"/>
      <c r="H379" s="29"/>
    </row>
    <row r="380" spans="1:8" x14ac:dyDescent="0.25">
      <c r="A380" s="25">
        <f>IF(B380&lt;&gt;"",COUNTA($B$3:B380),"")</f>
        <v>215</v>
      </c>
      <c r="B380" s="26" t="s">
        <v>904</v>
      </c>
      <c r="C380" s="27" t="s">
        <v>20</v>
      </c>
      <c r="D380" s="27" t="s">
        <v>629</v>
      </c>
      <c r="E380" s="28"/>
      <c r="F380" s="28"/>
      <c r="G380" s="29"/>
      <c r="H380" s="29"/>
    </row>
    <row r="381" spans="1:8" x14ac:dyDescent="0.25">
      <c r="A381" s="25" t="str">
        <f>IF(B381&lt;&gt;"",COUNTA($B$3:B381),"")</f>
        <v/>
      </c>
      <c r="B381" s="26"/>
      <c r="C381" s="27" t="s">
        <v>8</v>
      </c>
      <c r="D381" s="27" t="s">
        <v>658</v>
      </c>
      <c r="E381" s="28"/>
      <c r="F381" s="28"/>
      <c r="G381" s="29"/>
      <c r="H381" s="29"/>
    </row>
    <row r="382" spans="1:8" x14ac:dyDescent="0.25">
      <c r="A382" s="25">
        <f>IF(B382&lt;&gt;"",COUNTA($B$3:B382),"")</f>
        <v>216</v>
      </c>
      <c r="B382" s="26" t="s">
        <v>905</v>
      </c>
      <c r="C382" s="27" t="s">
        <v>8</v>
      </c>
      <c r="D382" s="27" t="s">
        <v>692</v>
      </c>
      <c r="E382" s="28"/>
      <c r="F382" s="28"/>
      <c r="G382" s="29"/>
      <c r="H382" s="29"/>
    </row>
    <row r="383" spans="1:8" x14ac:dyDescent="0.25">
      <c r="A383" s="25">
        <f>IF(B383&lt;&gt;"",COUNTA($B$3:B383),"")</f>
        <v>217</v>
      </c>
      <c r="B383" s="26" t="s">
        <v>906</v>
      </c>
      <c r="C383" s="27" t="s">
        <v>20</v>
      </c>
      <c r="D383" s="27" t="s">
        <v>754</v>
      </c>
      <c r="E383" s="28"/>
      <c r="F383" s="28"/>
      <c r="G383" s="29"/>
      <c r="H383" s="29"/>
    </row>
    <row r="384" spans="1:8" x14ac:dyDescent="0.25">
      <c r="A384" s="25" t="str">
        <f>IF(B384&lt;&gt;"",COUNTA($B$3:B384),"")</f>
        <v/>
      </c>
      <c r="B384" s="26"/>
      <c r="C384" s="27" t="s">
        <v>8</v>
      </c>
      <c r="D384" s="27" t="s">
        <v>689</v>
      </c>
      <c r="E384" s="28"/>
      <c r="F384" s="28"/>
      <c r="G384" s="29"/>
      <c r="H384" s="29"/>
    </row>
    <row r="385" spans="1:8" x14ac:dyDescent="0.25">
      <c r="A385" s="25">
        <f>IF(B385&lt;&gt;"",COUNTA($B$3:B385),"")</f>
        <v>218</v>
      </c>
      <c r="B385" s="26" t="s">
        <v>907</v>
      </c>
      <c r="C385" s="27" t="s">
        <v>20</v>
      </c>
      <c r="D385" s="27" t="s">
        <v>720</v>
      </c>
      <c r="E385" s="28"/>
      <c r="F385" s="28"/>
      <c r="G385" s="29"/>
      <c r="H385" s="29"/>
    </row>
    <row r="386" spans="1:8" x14ac:dyDescent="0.25">
      <c r="A386" s="25">
        <f>IF(B386&lt;&gt;"",COUNTA($B$3:B386),"")</f>
        <v>219</v>
      </c>
      <c r="B386" s="26" t="s">
        <v>908</v>
      </c>
      <c r="C386" s="27" t="s">
        <v>8</v>
      </c>
      <c r="D386" s="27" t="s">
        <v>632</v>
      </c>
      <c r="E386" s="28"/>
      <c r="F386" s="28"/>
      <c r="G386" s="29"/>
      <c r="H386" s="29"/>
    </row>
    <row r="387" spans="1:8" x14ac:dyDescent="0.25">
      <c r="A387" s="25">
        <f>IF(B387&lt;&gt;"",COUNTA($B$3:B387),"")</f>
        <v>220</v>
      </c>
      <c r="B387" s="26" t="s">
        <v>909</v>
      </c>
      <c r="C387" s="27" t="s">
        <v>20</v>
      </c>
      <c r="D387" s="27" t="s">
        <v>629</v>
      </c>
      <c r="E387" s="28"/>
      <c r="F387" s="28"/>
      <c r="G387" s="29"/>
      <c r="H387" s="29"/>
    </row>
    <row r="388" spans="1:8" x14ac:dyDescent="0.25">
      <c r="A388" s="25" t="str">
        <f>IF(B388&lt;&gt;"",COUNTA($B$3:B388),"")</f>
        <v/>
      </c>
      <c r="B388" s="26"/>
      <c r="C388" s="27" t="s">
        <v>8</v>
      </c>
      <c r="D388" s="27" t="s">
        <v>658</v>
      </c>
      <c r="E388" s="28"/>
      <c r="F388" s="28"/>
      <c r="G388" s="29"/>
      <c r="H388" s="29"/>
    </row>
    <row r="389" spans="1:8" x14ac:dyDescent="0.25">
      <c r="A389" s="25">
        <f>IF(B389&lt;&gt;"",COUNTA($B$3:B389),"")</f>
        <v>221</v>
      </c>
      <c r="B389" s="26" t="s">
        <v>910</v>
      </c>
      <c r="C389" s="27"/>
      <c r="D389" s="27"/>
      <c r="E389" s="28" t="s">
        <v>49</v>
      </c>
      <c r="F389" s="28" t="s">
        <v>659</v>
      </c>
      <c r="G389" s="29"/>
      <c r="H389" s="29"/>
    </row>
    <row r="390" spans="1:8" x14ac:dyDescent="0.25">
      <c r="A390" s="25" t="str">
        <f>IF(B390&lt;&gt;"",COUNTA($B$3:B390),"")</f>
        <v/>
      </c>
      <c r="B390" s="26"/>
      <c r="C390" s="27"/>
      <c r="D390" s="27"/>
      <c r="E390" s="28" t="s">
        <v>47</v>
      </c>
      <c r="F390" s="28" t="s">
        <v>629</v>
      </c>
      <c r="G390" s="29"/>
      <c r="H390" s="29"/>
    </row>
    <row r="391" spans="1:8" x14ac:dyDescent="0.25">
      <c r="A391" s="25">
        <f>IF(B391&lt;&gt;"",COUNTA($B$3:B391),"")</f>
        <v>222</v>
      </c>
      <c r="B391" s="26" t="s">
        <v>911</v>
      </c>
      <c r="C391" s="27" t="s">
        <v>20</v>
      </c>
      <c r="D391" s="27" t="s">
        <v>813</v>
      </c>
      <c r="E391" s="28"/>
      <c r="F391" s="28"/>
      <c r="G391" s="29"/>
      <c r="H391" s="29"/>
    </row>
    <row r="392" spans="1:8" x14ac:dyDescent="0.25">
      <c r="A392" s="25" t="str">
        <f>IF(B392&lt;&gt;"",COUNTA($B$3:B392),"")</f>
        <v/>
      </c>
      <c r="B392" s="26"/>
      <c r="C392" s="27" t="s">
        <v>108</v>
      </c>
      <c r="D392" s="27" t="s">
        <v>631</v>
      </c>
      <c r="E392" s="28"/>
      <c r="F392" s="28"/>
      <c r="G392" s="29"/>
      <c r="H392" s="29"/>
    </row>
    <row r="393" spans="1:8" x14ac:dyDescent="0.25">
      <c r="A393" s="25">
        <f>IF(B393&lt;&gt;"",COUNTA($B$3:B393),"")</f>
        <v>223</v>
      </c>
      <c r="B393" s="26" t="s">
        <v>912</v>
      </c>
      <c r="C393" s="27" t="s">
        <v>20</v>
      </c>
      <c r="D393" s="27" t="s">
        <v>754</v>
      </c>
      <c r="E393" s="28"/>
      <c r="F393" s="28"/>
      <c r="G393" s="29"/>
      <c r="H393" s="29"/>
    </row>
    <row r="394" spans="1:8" x14ac:dyDescent="0.25">
      <c r="A394" s="25" t="str">
        <f>IF(B394&lt;&gt;"",COUNTA($B$3:B394),"")</f>
        <v/>
      </c>
      <c r="B394" s="26"/>
      <c r="C394" s="27"/>
      <c r="D394" s="27"/>
      <c r="E394" s="28" t="s">
        <v>49</v>
      </c>
      <c r="F394" s="28" t="s">
        <v>777</v>
      </c>
      <c r="G394" s="29"/>
      <c r="H394" s="29"/>
    </row>
    <row r="395" spans="1:8" x14ac:dyDescent="0.25">
      <c r="A395" s="25" t="str">
        <f>IF(B395&lt;&gt;"",COUNTA($B$3:B395),"")</f>
        <v/>
      </c>
      <c r="B395" s="26"/>
      <c r="C395" s="27"/>
      <c r="D395" s="27"/>
      <c r="E395" s="28" t="s">
        <v>47</v>
      </c>
      <c r="F395" s="28" t="s">
        <v>671</v>
      </c>
      <c r="G395" s="29"/>
      <c r="H395" s="29"/>
    </row>
    <row r="396" spans="1:8" x14ac:dyDescent="0.25">
      <c r="A396" s="25" t="str">
        <f>IF(B396&lt;&gt;"",COUNTA($B$3:B396),"")</f>
        <v/>
      </c>
      <c r="B396" s="26"/>
      <c r="C396" s="27"/>
      <c r="D396" s="27"/>
      <c r="E396" s="28" t="s">
        <v>33</v>
      </c>
      <c r="F396" s="28" t="s">
        <v>658</v>
      </c>
      <c r="G396" s="29"/>
      <c r="H396" s="29"/>
    </row>
    <row r="397" spans="1:8" x14ac:dyDescent="0.25">
      <c r="A397" s="25">
        <f>IF(B397&lt;&gt;"",COUNTA($B$3:B397),"")</f>
        <v>224</v>
      </c>
      <c r="B397" s="26" t="s">
        <v>913</v>
      </c>
      <c r="C397" s="27" t="s">
        <v>20</v>
      </c>
      <c r="D397" s="27" t="s">
        <v>754</v>
      </c>
      <c r="E397" s="28"/>
      <c r="F397" s="28"/>
      <c r="G397" s="29"/>
      <c r="H397" s="29"/>
    </row>
    <row r="398" spans="1:8" x14ac:dyDescent="0.25">
      <c r="A398" s="25">
        <f>IF(B398&lt;&gt;"",COUNTA($B$3:B398),"")</f>
        <v>225</v>
      </c>
      <c r="B398" s="26" t="s">
        <v>914</v>
      </c>
      <c r="C398" s="27"/>
      <c r="D398" s="27"/>
      <c r="E398" s="28" t="s">
        <v>33</v>
      </c>
      <c r="F398" s="28" t="s">
        <v>629</v>
      </c>
      <c r="G398" s="29"/>
      <c r="H398" s="29"/>
    </row>
    <row r="399" spans="1:8" x14ac:dyDescent="0.25">
      <c r="A399" s="25">
        <f>IF(B399&lt;&gt;"",COUNTA($B$3:B399),"")</f>
        <v>226</v>
      </c>
      <c r="B399" s="26" t="s">
        <v>915</v>
      </c>
      <c r="C399" s="27"/>
      <c r="D399" s="27"/>
      <c r="E399" s="28" t="s">
        <v>33</v>
      </c>
      <c r="F399" s="28" t="s">
        <v>629</v>
      </c>
      <c r="G399" s="29"/>
      <c r="H399" s="29"/>
    </row>
    <row r="400" spans="1:8" x14ac:dyDescent="0.25">
      <c r="A400" s="25">
        <f>IF(B400&lt;&gt;"",COUNTA($B$3:B400),"")</f>
        <v>227</v>
      </c>
      <c r="B400" s="26" t="s">
        <v>916</v>
      </c>
      <c r="C400" s="27" t="s">
        <v>20</v>
      </c>
      <c r="D400" s="27" t="s">
        <v>686</v>
      </c>
      <c r="E400" s="28"/>
      <c r="F400" s="28"/>
      <c r="G400" s="29"/>
      <c r="H400" s="29"/>
    </row>
    <row r="401" spans="1:8" x14ac:dyDescent="0.25">
      <c r="A401" s="25">
        <f>IF(B401&lt;&gt;"",COUNTA($B$3:B401),"")</f>
        <v>228</v>
      </c>
      <c r="B401" s="26" t="s">
        <v>917</v>
      </c>
      <c r="C401" s="27" t="s">
        <v>154</v>
      </c>
      <c r="D401" s="27" t="s">
        <v>918</v>
      </c>
      <c r="E401" s="28"/>
      <c r="F401" s="28"/>
      <c r="G401" s="29"/>
      <c r="H401" s="29"/>
    </row>
    <row r="402" spans="1:8" x14ac:dyDescent="0.25">
      <c r="A402" s="25">
        <f>IF(B402&lt;&gt;"",COUNTA($B$3:B402),"")</f>
        <v>229</v>
      </c>
      <c r="B402" s="26" t="s">
        <v>919</v>
      </c>
      <c r="C402" s="27"/>
      <c r="D402" s="27"/>
      <c r="E402" s="28" t="s">
        <v>33</v>
      </c>
      <c r="F402" s="28" t="s">
        <v>629</v>
      </c>
      <c r="G402" s="29"/>
      <c r="H402" s="29"/>
    </row>
    <row r="403" spans="1:8" x14ac:dyDescent="0.25">
      <c r="A403" s="25">
        <f>IF(B403&lt;&gt;"",COUNTA($B$3:B403),"")</f>
        <v>230</v>
      </c>
      <c r="B403" s="26" t="s">
        <v>920</v>
      </c>
      <c r="C403" s="27" t="s">
        <v>20</v>
      </c>
      <c r="D403" s="27" t="s">
        <v>677</v>
      </c>
      <c r="E403" s="28"/>
      <c r="F403" s="28"/>
      <c r="G403" s="29"/>
      <c r="H403" s="29"/>
    </row>
    <row r="404" spans="1:8" x14ac:dyDescent="0.25">
      <c r="A404" s="25">
        <f>IF(B404&lt;&gt;"",COUNTA($B$3:B404),"")</f>
        <v>231</v>
      </c>
      <c r="B404" s="26" t="s">
        <v>921</v>
      </c>
      <c r="C404" s="27"/>
      <c r="D404" s="27"/>
      <c r="E404" s="28" t="s">
        <v>33</v>
      </c>
      <c r="F404" s="28" t="s">
        <v>682</v>
      </c>
      <c r="G404" s="29"/>
      <c r="H404" s="29"/>
    </row>
    <row r="405" spans="1:8" x14ac:dyDescent="0.25">
      <c r="A405" s="25">
        <f>IF(B405&lt;&gt;"",COUNTA($B$3:B405),"")</f>
        <v>232</v>
      </c>
      <c r="B405" s="26" t="s">
        <v>922</v>
      </c>
      <c r="C405" s="27" t="s">
        <v>20</v>
      </c>
      <c r="D405" s="27" t="s">
        <v>754</v>
      </c>
      <c r="E405" s="28"/>
      <c r="F405" s="28"/>
      <c r="G405" s="29"/>
      <c r="H405" s="29"/>
    </row>
    <row r="406" spans="1:8" x14ac:dyDescent="0.25">
      <c r="A406" s="25" t="str">
        <f>IF(B406&lt;&gt;"",COUNTA($B$3:B406),"")</f>
        <v/>
      </c>
      <c r="B406" s="26"/>
      <c r="C406" s="27" t="s">
        <v>27</v>
      </c>
      <c r="D406" s="27" t="s">
        <v>671</v>
      </c>
      <c r="E406" s="28"/>
      <c r="F406" s="28"/>
      <c r="G406" s="29"/>
      <c r="H406" s="29"/>
    </row>
    <row r="407" spans="1:8" x14ac:dyDescent="0.25">
      <c r="A407" s="25">
        <f>IF(B407&lt;&gt;"",COUNTA($B$3:B407),"")</f>
        <v>233</v>
      </c>
      <c r="B407" s="26" t="s">
        <v>923</v>
      </c>
      <c r="C407" s="27" t="s">
        <v>20</v>
      </c>
      <c r="D407" s="27" t="s">
        <v>668</v>
      </c>
      <c r="E407" s="28"/>
      <c r="F407" s="28"/>
      <c r="G407" s="29"/>
      <c r="H407" s="29"/>
    </row>
    <row r="408" spans="1:8" x14ac:dyDescent="0.25">
      <c r="A408" s="25" t="str">
        <f>IF(B408&lt;&gt;"",COUNTA($B$3:B408),"")</f>
        <v/>
      </c>
      <c r="B408" s="26"/>
      <c r="C408" s="27" t="s">
        <v>27</v>
      </c>
      <c r="D408" s="27" t="s">
        <v>630</v>
      </c>
      <c r="E408" s="28"/>
      <c r="F408" s="28"/>
      <c r="G408" s="29"/>
      <c r="H408" s="29"/>
    </row>
    <row r="409" spans="1:8" x14ac:dyDescent="0.25">
      <c r="A409" s="25">
        <f>IF(B409&lt;&gt;"",COUNTA($B$3:B409),"")</f>
        <v>234</v>
      </c>
      <c r="B409" s="26" t="s">
        <v>924</v>
      </c>
      <c r="C409" s="27" t="s">
        <v>27</v>
      </c>
      <c r="D409" s="27" t="s">
        <v>692</v>
      </c>
      <c r="E409" s="28"/>
      <c r="F409" s="28"/>
      <c r="G409" s="29"/>
      <c r="H409" s="29"/>
    </row>
    <row r="410" spans="1:8" x14ac:dyDescent="0.25">
      <c r="A410" s="25" t="str">
        <f>IF(B410&lt;&gt;"",COUNTA($B$3:B410),"")</f>
        <v/>
      </c>
      <c r="B410" s="26"/>
      <c r="C410" s="27" t="s">
        <v>30</v>
      </c>
      <c r="D410" s="27" t="s">
        <v>925</v>
      </c>
      <c r="E410" s="28"/>
      <c r="F410" s="28"/>
      <c r="G410" s="29"/>
      <c r="H410" s="29"/>
    </row>
    <row r="411" spans="1:8" x14ac:dyDescent="0.25">
      <c r="A411" s="25">
        <f>IF(B411&lt;&gt;"",COUNTA($B$3:B411),"")</f>
        <v>235</v>
      </c>
      <c r="B411" s="26" t="s">
        <v>926</v>
      </c>
      <c r="C411" s="27" t="s">
        <v>66</v>
      </c>
      <c r="D411" s="27" t="s">
        <v>845</v>
      </c>
      <c r="E411" s="28"/>
      <c r="F411" s="28"/>
      <c r="G411" s="29"/>
      <c r="H411" s="29"/>
    </row>
    <row r="412" spans="1:8" x14ac:dyDescent="0.25">
      <c r="A412" s="25">
        <f>IF(B412&lt;&gt;"",COUNTA($B$3:B412),"")</f>
        <v>236</v>
      </c>
      <c r="B412" s="26" t="s">
        <v>927</v>
      </c>
      <c r="C412" s="27" t="s">
        <v>8</v>
      </c>
      <c r="D412" s="27" t="s">
        <v>673</v>
      </c>
      <c r="E412" s="28"/>
      <c r="F412" s="28"/>
      <c r="G412" s="29"/>
      <c r="H412" s="29"/>
    </row>
    <row r="413" spans="1:8" x14ac:dyDescent="0.25">
      <c r="A413" s="25" t="str">
        <f>IF(B413&lt;&gt;"",COUNTA($B$3:B413),"")</f>
        <v/>
      </c>
      <c r="B413" s="26"/>
      <c r="C413" s="27" t="s">
        <v>71</v>
      </c>
      <c r="D413" s="27" t="s">
        <v>779</v>
      </c>
      <c r="E413" s="28"/>
      <c r="F413" s="28"/>
      <c r="G413" s="29"/>
      <c r="H413" s="29"/>
    </row>
    <row r="414" spans="1:8" x14ac:dyDescent="0.25">
      <c r="A414" s="25">
        <f>IF(B414&lt;&gt;"",COUNTA($B$3:B414),"")</f>
        <v>237</v>
      </c>
      <c r="B414" s="26" t="s">
        <v>928</v>
      </c>
      <c r="C414" s="27" t="s">
        <v>30</v>
      </c>
      <c r="D414" s="27" t="s">
        <v>659</v>
      </c>
      <c r="E414" s="28"/>
      <c r="F414" s="28"/>
      <c r="G414" s="29"/>
      <c r="H414" s="29"/>
    </row>
    <row r="415" spans="1:8" x14ac:dyDescent="0.25">
      <c r="A415" s="25">
        <f>IF(B415&lt;&gt;"",COUNTA($B$3:B415),"")</f>
        <v>238</v>
      </c>
      <c r="B415" s="26" t="s">
        <v>929</v>
      </c>
      <c r="C415" s="27" t="s">
        <v>66</v>
      </c>
      <c r="D415" s="27" t="s">
        <v>632</v>
      </c>
      <c r="E415" s="28"/>
      <c r="F415" s="28"/>
      <c r="G415" s="29"/>
      <c r="H415" s="29"/>
    </row>
    <row r="416" spans="1:8" x14ac:dyDescent="0.25">
      <c r="A416" s="25">
        <f>IF(B416&lt;&gt;"",COUNTA($B$3:B416),"")</f>
        <v>239</v>
      </c>
      <c r="B416" s="26" t="s">
        <v>930</v>
      </c>
      <c r="C416" s="27" t="s">
        <v>8</v>
      </c>
      <c r="D416" s="27" t="s">
        <v>630</v>
      </c>
      <c r="E416" s="28"/>
      <c r="F416" s="28"/>
      <c r="G416" s="29"/>
      <c r="H416" s="29"/>
    </row>
    <row r="417" spans="1:8" x14ac:dyDescent="0.25">
      <c r="A417" s="25">
        <f>IF(B417&lt;&gt;"",COUNTA($B$3:B417),"")</f>
        <v>240</v>
      </c>
      <c r="B417" s="26" t="s">
        <v>931</v>
      </c>
      <c r="C417" s="27"/>
      <c r="D417" s="27"/>
      <c r="E417" s="28" t="s">
        <v>33</v>
      </c>
      <c r="F417" s="28" t="s">
        <v>629</v>
      </c>
      <c r="G417" s="29"/>
      <c r="H417" s="29"/>
    </row>
    <row r="418" spans="1:8" x14ac:dyDescent="0.25">
      <c r="A418" s="25">
        <f>IF(B418&lt;&gt;"",COUNTA($B$3:B418),"")</f>
        <v>241</v>
      </c>
      <c r="B418" s="26" t="s">
        <v>932</v>
      </c>
      <c r="C418" s="27" t="s">
        <v>20</v>
      </c>
      <c r="D418" s="27" t="s">
        <v>668</v>
      </c>
      <c r="E418" s="28"/>
      <c r="F418" s="28"/>
      <c r="G418" s="29"/>
      <c r="H418" s="29"/>
    </row>
    <row r="419" spans="1:8" x14ac:dyDescent="0.25">
      <c r="A419" s="25" t="str">
        <f>IF(B419&lt;&gt;"",COUNTA($B$3:B419),"")</f>
        <v/>
      </c>
      <c r="B419" s="26"/>
      <c r="C419" s="27" t="s">
        <v>79</v>
      </c>
      <c r="D419" s="27" t="s">
        <v>630</v>
      </c>
      <c r="E419" s="28"/>
      <c r="F419" s="28"/>
      <c r="G419" s="29"/>
      <c r="H419" s="29"/>
    </row>
    <row r="420" spans="1:8" x14ac:dyDescent="0.25">
      <c r="A420" s="25" t="str">
        <f>IF(B420&lt;&gt;"",COUNTA($B$3:B420),"")</f>
        <v/>
      </c>
      <c r="B420" s="26"/>
      <c r="C420" s="27" t="s">
        <v>8</v>
      </c>
      <c r="D420" s="27" t="s">
        <v>630</v>
      </c>
      <c r="E420" s="28"/>
      <c r="F420" s="28"/>
      <c r="G420" s="29"/>
      <c r="H420" s="29"/>
    </row>
    <row r="421" spans="1:8" x14ac:dyDescent="0.25">
      <c r="A421" s="25">
        <f>IF(B421&lt;&gt;"",COUNTA($B$3:B421),"")</f>
        <v>242</v>
      </c>
      <c r="B421" s="26" t="s">
        <v>933</v>
      </c>
      <c r="C421" s="27" t="s">
        <v>27</v>
      </c>
      <c r="D421" s="27" t="s">
        <v>665</v>
      </c>
      <c r="E421" s="28"/>
      <c r="F421" s="28"/>
      <c r="G421" s="29"/>
      <c r="H421" s="29"/>
    </row>
    <row r="422" spans="1:8" x14ac:dyDescent="0.25">
      <c r="A422" s="25" t="str">
        <f>IF(B422&lt;&gt;"",COUNTA($B$3:B422),"")</f>
        <v/>
      </c>
      <c r="B422" s="26"/>
      <c r="C422" s="27" t="s">
        <v>8</v>
      </c>
      <c r="D422" s="27" t="s">
        <v>718</v>
      </c>
      <c r="E422" s="28"/>
      <c r="F422" s="28"/>
      <c r="G422" s="29"/>
      <c r="H422" s="29"/>
    </row>
    <row r="423" spans="1:8" x14ac:dyDescent="0.25">
      <c r="A423" s="25">
        <f>IF(B423&lt;&gt;"",COUNTA($B$3:B423),"")</f>
        <v>243</v>
      </c>
      <c r="B423" s="26" t="s">
        <v>934</v>
      </c>
      <c r="C423" s="27"/>
      <c r="D423" s="27"/>
      <c r="E423" s="28" t="s">
        <v>33</v>
      </c>
      <c r="F423" s="28" t="s">
        <v>629</v>
      </c>
      <c r="G423" s="29"/>
      <c r="H423" s="29"/>
    </row>
    <row r="424" spans="1:8" x14ac:dyDescent="0.25">
      <c r="A424" s="25">
        <f>IF(B424&lt;&gt;"",COUNTA($B$3:B424),"")</f>
        <v>244</v>
      </c>
      <c r="B424" s="26" t="s">
        <v>935</v>
      </c>
      <c r="C424" s="27" t="s">
        <v>20</v>
      </c>
      <c r="D424" s="27" t="s">
        <v>720</v>
      </c>
      <c r="E424" s="28"/>
      <c r="F424" s="28"/>
      <c r="G424" s="29"/>
      <c r="H424" s="29"/>
    </row>
    <row r="425" spans="1:8" x14ac:dyDescent="0.25">
      <c r="A425" s="25">
        <f>IF(B425&lt;&gt;"",COUNTA($B$3:B425),"")</f>
        <v>245</v>
      </c>
      <c r="B425" s="26" t="s">
        <v>936</v>
      </c>
      <c r="C425" s="27" t="s">
        <v>66</v>
      </c>
      <c r="D425" s="27" t="s">
        <v>630</v>
      </c>
      <c r="E425" s="28"/>
      <c r="F425" s="28"/>
      <c r="G425" s="29"/>
      <c r="H425" s="29"/>
    </row>
    <row r="426" spans="1:8" x14ac:dyDescent="0.25">
      <c r="A426" s="25" t="str">
        <f>IF(B426&lt;&gt;"",COUNTA($B$3:B426),"")</f>
        <v/>
      </c>
      <c r="B426" s="26"/>
      <c r="C426" s="27" t="s">
        <v>20</v>
      </c>
      <c r="D426" s="27" t="s">
        <v>682</v>
      </c>
      <c r="E426" s="28"/>
      <c r="F426" s="28"/>
      <c r="G426" s="29"/>
      <c r="H426" s="29"/>
    </row>
    <row r="427" spans="1:8" x14ac:dyDescent="0.25">
      <c r="A427" s="25">
        <f>IF(B427&lt;&gt;"",COUNTA($B$3:B427),"")</f>
        <v>246</v>
      </c>
      <c r="B427" s="26" t="s">
        <v>937</v>
      </c>
      <c r="C427" s="27" t="s">
        <v>26</v>
      </c>
      <c r="D427" s="27" t="s">
        <v>631</v>
      </c>
      <c r="E427" s="28"/>
      <c r="F427" s="28"/>
      <c r="G427" s="29"/>
      <c r="H427" s="29"/>
    </row>
    <row r="428" spans="1:8" x14ac:dyDescent="0.25">
      <c r="A428" s="25" t="str">
        <f>IF(B428&lt;&gt;"",COUNTA($B$3:B428),"")</f>
        <v/>
      </c>
      <c r="B428" s="26"/>
      <c r="C428" s="27" t="s">
        <v>20</v>
      </c>
      <c r="D428" s="27" t="s">
        <v>662</v>
      </c>
      <c r="E428" s="28"/>
      <c r="F428" s="28"/>
      <c r="G428" s="29"/>
      <c r="H428" s="29"/>
    </row>
    <row r="429" spans="1:8" x14ac:dyDescent="0.25">
      <c r="A429" s="25" t="str">
        <f>IF(B429&lt;&gt;"",COUNTA($B$3:B429),"")</f>
        <v/>
      </c>
      <c r="B429" s="26"/>
      <c r="C429" s="27" t="s">
        <v>27</v>
      </c>
      <c r="D429" s="27" t="s">
        <v>671</v>
      </c>
      <c r="E429" s="28"/>
      <c r="F429" s="28"/>
      <c r="G429" s="29"/>
      <c r="H429" s="29"/>
    </row>
    <row r="430" spans="1:8" x14ac:dyDescent="0.25">
      <c r="A430" s="25">
        <f>IF(B430&lt;&gt;"",COUNTA($B$3:B430),"")</f>
        <v>247</v>
      </c>
      <c r="B430" s="26" t="s">
        <v>938</v>
      </c>
      <c r="C430" s="27" t="s">
        <v>26</v>
      </c>
      <c r="D430" s="27" t="s">
        <v>631</v>
      </c>
      <c r="E430" s="28"/>
      <c r="F430" s="28"/>
      <c r="G430" s="29"/>
      <c r="H430" s="29"/>
    </row>
    <row r="431" spans="1:8" x14ac:dyDescent="0.25">
      <c r="A431" s="25" t="str">
        <f>IF(B431&lt;&gt;"",COUNTA($B$3:B431),"")</f>
        <v/>
      </c>
      <c r="B431" s="26"/>
      <c r="C431" s="27" t="s">
        <v>20</v>
      </c>
      <c r="D431" s="27" t="s">
        <v>662</v>
      </c>
      <c r="E431" s="28"/>
      <c r="F431" s="28"/>
      <c r="G431" s="29"/>
      <c r="H431" s="29"/>
    </row>
    <row r="432" spans="1:8" x14ac:dyDescent="0.25">
      <c r="A432" s="25">
        <f>IF(B432&lt;&gt;"",COUNTA($B$3:B432),"")</f>
        <v>248</v>
      </c>
      <c r="B432" s="26" t="s">
        <v>939</v>
      </c>
      <c r="C432" s="27" t="s">
        <v>108</v>
      </c>
      <c r="D432" s="27" t="s">
        <v>631</v>
      </c>
      <c r="E432" s="28"/>
      <c r="F432" s="28"/>
      <c r="G432" s="29"/>
      <c r="H432" s="29"/>
    </row>
    <row r="433" spans="1:8" x14ac:dyDescent="0.25">
      <c r="A433" s="25" t="str">
        <f>IF(B433&lt;&gt;"",COUNTA($B$3:B433),"")</f>
        <v/>
      </c>
      <c r="B433" s="26"/>
      <c r="C433" s="27" t="s">
        <v>89</v>
      </c>
      <c r="D433" s="27" t="s">
        <v>711</v>
      </c>
      <c r="E433" s="28"/>
      <c r="F433" s="28"/>
      <c r="G433" s="29"/>
      <c r="H433" s="29"/>
    </row>
    <row r="434" spans="1:8" x14ac:dyDescent="0.25">
      <c r="A434" s="25">
        <f>IF(B434&lt;&gt;"",COUNTA($B$3:B434),"")</f>
        <v>249</v>
      </c>
      <c r="B434" s="26" t="s">
        <v>940</v>
      </c>
      <c r="C434" s="27" t="s">
        <v>27</v>
      </c>
      <c r="D434" s="27" t="s">
        <v>671</v>
      </c>
      <c r="E434" s="28"/>
      <c r="F434" s="28"/>
      <c r="G434" s="29"/>
      <c r="H434" s="29"/>
    </row>
    <row r="435" spans="1:8" x14ac:dyDescent="0.25">
      <c r="A435" s="25" t="str">
        <f>IF(B435&lt;&gt;"",COUNTA($B$3:B435),"")</f>
        <v/>
      </c>
      <c r="B435" s="26"/>
      <c r="C435" s="27" t="s">
        <v>30</v>
      </c>
      <c r="D435" s="27" t="s">
        <v>925</v>
      </c>
      <c r="E435" s="28"/>
      <c r="F435" s="28"/>
      <c r="G435" s="29"/>
      <c r="H435" s="29"/>
    </row>
    <row r="436" spans="1:8" x14ac:dyDescent="0.25">
      <c r="A436" s="25" t="str">
        <f>IF(B436&lt;&gt;"",COUNTA($B$3:B436),"")</f>
        <v/>
      </c>
      <c r="B436" s="26"/>
      <c r="C436" s="27" t="s">
        <v>8</v>
      </c>
      <c r="D436" s="27" t="s">
        <v>711</v>
      </c>
      <c r="E436" s="28"/>
      <c r="F436" s="28"/>
      <c r="G436" s="29"/>
      <c r="H436" s="29"/>
    </row>
    <row r="437" spans="1:8" x14ac:dyDescent="0.25">
      <c r="A437" s="25" t="str">
        <f>IF(B437&lt;&gt;"",COUNTA($B$3:B437),"")</f>
        <v/>
      </c>
      <c r="B437" s="26"/>
      <c r="C437" s="27" t="s">
        <v>108</v>
      </c>
      <c r="D437" s="27" t="s">
        <v>631</v>
      </c>
      <c r="E437" s="28"/>
      <c r="F437" s="28"/>
      <c r="G437" s="29"/>
      <c r="H437" s="29"/>
    </row>
    <row r="438" spans="1:8" x14ac:dyDescent="0.25">
      <c r="A438" s="25" t="str">
        <f>IF(B438&lt;&gt;"",COUNTA($B$3:B438),"")</f>
        <v/>
      </c>
      <c r="B438" s="26"/>
      <c r="C438" s="27" t="s">
        <v>71</v>
      </c>
      <c r="D438" s="27" t="s">
        <v>671</v>
      </c>
      <c r="E438" s="28"/>
      <c r="F438" s="28"/>
      <c r="G438" s="29"/>
      <c r="H438" s="29"/>
    </row>
    <row r="439" spans="1:8" x14ac:dyDescent="0.25">
      <c r="A439" s="25">
        <f>IF(B439&lt;&gt;"",COUNTA($B$3:B439),"")</f>
        <v>250</v>
      </c>
      <c r="B439" s="26" t="s">
        <v>941</v>
      </c>
      <c r="C439" s="27" t="s">
        <v>8</v>
      </c>
      <c r="D439" s="27" t="s">
        <v>707</v>
      </c>
      <c r="E439" s="28"/>
      <c r="F439" s="28"/>
      <c r="G439" s="29"/>
      <c r="H439" s="29"/>
    </row>
    <row r="440" spans="1:8" x14ac:dyDescent="0.25">
      <c r="A440" s="25">
        <f>IF(B440&lt;&gt;"",COUNTA($B$3:B440),"")</f>
        <v>251</v>
      </c>
      <c r="B440" s="26" t="s">
        <v>942</v>
      </c>
      <c r="C440" s="27" t="s">
        <v>8</v>
      </c>
      <c r="D440" s="27" t="s">
        <v>707</v>
      </c>
      <c r="E440" s="28"/>
      <c r="F440" s="28"/>
      <c r="G440" s="29"/>
      <c r="H440" s="29"/>
    </row>
    <row r="441" spans="1:8" x14ac:dyDescent="0.25">
      <c r="A441" s="25">
        <f>IF(B441&lt;&gt;"",COUNTA($B$3:B441),"")</f>
        <v>252</v>
      </c>
      <c r="B441" s="26" t="s">
        <v>943</v>
      </c>
      <c r="C441" s="27"/>
      <c r="D441" s="27"/>
      <c r="E441" s="28"/>
      <c r="F441" s="28"/>
      <c r="G441" s="29" t="s">
        <v>18</v>
      </c>
      <c r="H441" s="29" t="s">
        <v>659</v>
      </c>
    </row>
    <row r="442" spans="1:8" x14ac:dyDescent="0.25">
      <c r="A442" s="25" t="str">
        <f>IF(B442&lt;&gt;"",COUNTA($B$3:B442),"")</f>
        <v/>
      </c>
      <c r="B442" s="26"/>
      <c r="C442" s="27"/>
      <c r="D442" s="27"/>
      <c r="E442" s="28"/>
      <c r="F442" s="28"/>
      <c r="G442" s="29" t="s">
        <v>13</v>
      </c>
      <c r="H442" s="29" t="s">
        <v>630</v>
      </c>
    </row>
    <row r="443" spans="1:8" x14ac:dyDescent="0.25">
      <c r="A443" s="25">
        <f>IF(B443&lt;&gt;"",COUNTA($B$3:B443),"")</f>
        <v>253</v>
      </c>
      <c r="B443" s="26" t="s">
        <v>944</v>
      </c>
      <c r="C443" s="27" t="s">
        <v>92</v>
      </c>
      <c r="D443" s="27" t="s">
        <v>694</v>
      </c>
      <c r="E443" s="28"/>
      <c r="F443" s="28"/>
      <c r="G443" s="29"/>
      <c r="H443" s="29"/>
    </row>
    <row r="444" spans="1:8" x14ac:dyDescent="0.25">
      <c r="A444" s="25">
        <f>IF(B444&lt;&gt;"",COUNTA($B$3:B444),"")</f>
        <v>254</v>
      </c>
      <c r="B444" s="26" t="s">
        <v>945</v>
      </c>
      <c r="C444" s="27" t="s">
        <v>154</v>
      </c>
      <c r="D444" s="27" t="s">
        <v>758</v>
      </c>
      <c r="E444" s="28"/>
      <c r="F444" s="28"/>
      <c r="G444" s="29"/>
      <c r="H444" s="29"/>
    </row>
    <row r="445" spans="1:8" x14ac:dyDescent="0.25">
      <c r="A445" s="25">
        <f>IF(B445&lt;&gt;"",COUNTA($B$3:B445),"")</f>
        <v>255</v>
      </c>
      <c r="B445" s="26" t="s">
        <v>946</v>
      </c>
      <c r="C445" s="27" t="s">
        <v>26</v>
      </c>
      <c r="D445" s="27" t="s">
        <v>631</v>
      </c>
      <c r="E445" s="28"/>
      <c r="F445" s="28"/>
      <c r="G445" s="29"/>
      <c r="H445" s="29"/>
    </row>
    <row r="446" spans="1:8" x14ac:dyDescent="0.25">
      <c r="A446" s="25" t="str">
        <f>IF(B446&lt;&gt;"",COUNTA($B$3:B446),"")</f>
        <v/>
      </c>
      <c r="B446" s="26"/>
      <c r="C446" s="27" t="s">
        <v>20</v>
      </c>
      <c r="D446" s="27" t="s">
        <v>662</v>
      </c>
      <c r="E446" s="28"/>
      <c r="F446" s="28"/>
      <c r="G446" s="29"/>
      <c r="H446" s="29"/>
    </row>
    <row r="447" spans="1:8" x14ac:dyDescent="0.25">
      <c r="A447" s="25">
        <f>IF(B447&lt;&gt;"",COUNTA($B$3:B447),"")</f>
        <v>256</v>
      </c>
      <c r="B447" s="26" t="s">
        <v>947</v>
      </c>
      <c r="C447" s="27" t="s">
        <v>71</v>
      </c>
      <c r="D447" s="27" t="s">
        <v>658</v>
      </c>
      <c r="E447" s="28"/>
      <c r="F447" s="28"/>
      <c r="G447" s="29"/>
      <c r="H447" s="29"/>
    </row>
    <row r="448" spans="1:8" x14ac:dyDescent="0.25">
      <c r="A448" s="25">
        <f>IF(B448&lt;&gt;"",COUNTA($B$3:B448),"")</f>
        <v>257</v>
      </c>
      <c r="B448" s="26" t="s">
        <v>948</v>
      </c>
      <c r="C448" s="27"/>
      <c r="D448" s="27"/>
      <c r="E448" s="28"/>
      <c r="F448" s="28"/>
      <c r="G448" s="29" t="s">
        <v>18</v>
      </c>
      <c r="H448" s="29" t="s">
        <v>659</v>
      </c>
    </row>
    <row r="449" spans="1:8" x14ac:dyDescent="0.25">
      <c r="A449" s="25" t="str">
        <f>IF(B449&lt;&gt;"",COUNTA($B$3:B449),"")</f>
        <v/>
      </c>
      <c r="B449" s="26"/>
      <c r="C449" s="27"/>
      <c r="D449" s="27"/>
      <c r="E449" s="28"/>
      <c r="F449" s="28"/>
      <c r="G449" s="29" t="s">
        <v>13</v>
      </c>
      <c r="H449" s="29" t="s">
        <v>772</v>
      </c>
    </row>
    <row r="450" spans="1:8" x14ac:dyDescent="0.25">
      <c r="A450" s="25">
        <f>IF(B450&lt;&gt;"",COUNTA($B$3:B450),"")</f>
        <v>258</v>
      </c>
      <c r="B450" s="26" t="s">
        <v>949</v>
      </c>
      <c r="C450" s="27" t="s">
        <v>20</v>
      </c>
      <c r="D450" s="27" t="s">
        <v>629</v>
      </c>
      <c r="E450" s="28"/>
      <c r="F450" s="28"/>
      <c r="G450" s="29"/>
      <c r="H450" s="29"/>
    </row>
    <row r="451" spans="1:8" x14ac:dyDescent="0.25">
      <c r="A451" s="25">
        <f>IF(B451&lt;&gt;"",COUNTA($B$3:B451),"")</f>
        <v>259</v>
      </c>
      <c r="B451" s="26" t="s">
        <v>950</v>
      </c>
      <c r="C451" s="27" t="s">
        <v>20</v>
      </c>
      <c r="D451" s="27" t="s">
        <v>629</v>
      </c>
      <c r="E451" s="28"/>
      <c r="F451" s="28"/>
      <c r="G451" s="29"/>
      <c r="H451" s="29"/>
    </row>
    <row r="452" spans="1:8" x14ac:dyDescent="0.25">
      <c r="A452" s="25">
        <f>IF(B452&lt;&gt;"",COUNTA($B$3:B452),"")</f>
        <v>260</v>
      </c>
      <c r="B452" s="26" t="s">
        <v>951</v>
      </c>
      <c r="C452" s="27"/>
      <c r="D452" s="27"/>
      <c r="E452" s="28" t="s">
        <v>38</v>
      </c>
      <c r="F452" s="28" t="s">
        <v>758</v>
      </c>
      <c r="G452" s="29"/>
      <c r="H452" s="29"/>
    </row>
    <row r="453" spans="1:8" x14ac:dyDescent="0.25">
      <c r="A453" s="25" t="str">
        <f>IF(B453&lt;&gt;"",COUNTA($B$3:B453),"")</f>
        <v/>
      </c>
      <c r="B453" s="26"/>
      <c r="C453" s="27"/>
      <c r="D453" s="27"/>
      <c r="E453" s="28" t="s">
        <v>37</v>
      </c>
      <c r="F453" s="28" t="s">
        <v>777</v>
      </c>
      <c r="G453" s="29"/>
      <c r="H453" s="29"/>
    </row>
    <row r="454" spans="1:8" x14ac:dyDescent="0.25">
      <c r="A454" s="25">
        <f>IF(B454&lt;&gt;"",COUNTA($B$3:B454),"")</f>
        <v>261</v>
      </c>
      <c r="B454" s="26" t="s">
        <v>952</v>
      </c>
      <c r="C454" s="27" t="s">
        <v>20</v>
      </c>
      <c r="D454" s="27" t="s">
        <v>707</v>
      </c>
      <c r="E454" s="28"/>
      <c r="F454" s="28"/>
      <c r="G454" s="29"/>
      <c r="H454" s="29"/>
    </row>
    <row r="455" spans="1:8" x14ac:dyDescent="0.25">
      <c r="A455" s="25" t="str">
        <f>IF(B455&lt;&gt;"",COUNTA($B$3:B455),"")</f>
        <v/>
      </c>
      <c r="B455" s="26"/>
      <c r="C455" s="27" t="s">
        <v>8</v>
      </c>
      <c r="D455" s="27" t="s">
        <v>656</v>
      </c>
      <c r="E455" s="28"/>
      <c r="F455" s="28"/>
      <c r="G455" s="29"/>
      <c r="H455" s="29"/>
    </row>
    <row r="456" spans="1:8" x14ac:dyDescent="0.25">
      <c r="A456" s="25">
        <f>IF(B456&lt;&gt;"",COUNTA($B$3:B456),"")</f>
        <v>262</v>
      </c>
      <c r="B456" s="26" t="s">
        <v>953</v>
      </c>
      <c r="C456" s="27" t="s">
        <v>20</v>
      </c>
      <c r="D456" s="27" t="s">
        <v>629</v>
      </c>
      <c r="E456" s="28"/>
      <c r="F456" s="28"/>
      <c r="G456" s="29"/>
      <c r="H456" s="29"/>
    </row>
    <row r="457" spans="1:8" x14ac:dyDescent="0.25">
      <c r="A457" s="25" t="str">
        <f>IF(B457&lt;&gt;"",COUNTA($B$3:B457),"")</f>
        <v/>
      </c>
      <c r="B457" s="26"/>
      <c r="C457" s="27" t="s">
        <v>79</v>
      </c>
      <c r="D457" s="27" t="s">
        <v>658</v>
      </c>
      <c r="E457" s="28"/>
      <c r="F457" s="28"/>
      <c r="G457" s="29"/>
      <c r="H457" s="29"/>
    </row>
    <row r="458" spans="1:8" x14ac:dyDescent="0.25">
      <c r="A458" s="25">
        <f>IF(B458&lt;&gt;"",COUNTA($B$3:B458),"")</f>
        <v>263</v>
      </c>
      <c r="B458" s="26" t="s">
        <v>954</v>
      </c>
      <c r="C458" s="27" t="s">
        <v>8</v>
      </c>
      <c r="D458" s="27" t="s">
        <v>632</v>
      </c>
      <c r="E458" s="28"/>
      <c r="F458" s="28"/>
      <c r="G458" s="29"/>
      <c r="H458" s="29"/>
    </row>
    <row r="459" spans="1:8" x14ac:dyDescent="0.25">
      <c r="A459" s="25" t="str">
        <f>IF(B459&lt;&gt;"",COUNTA($B$3:B459),"")</f>
        <v/>
      </c>
      <c r="B459" s="26"/>
      <c r="C459" s="27"/>
      <c r="D459" s="27"/>
      <c r="E459" s="28" t="s">
        <v>38</v>
      </c>
      <c r="F459" s="28" t="s">
        <v>692</v>
      </c>
      <c r="G459" s="29"/>
      <c r="H459" s="29"/>
    </row>
    <row r="460" spans="1:8" x14ac:dyDescent="0.25">
      <c r="A460" s="25" t="str">
        <f>IF(B460&lt;&gt;"",COUNTA($B$3:B460),"")</f>
        <v/>
      </c>
      <c r="B460" s="26"/>
      <c r="C460" s="27"/>
      <c r="D460" s="27"/>
      <c r="E460" s="28" t="s">
        <v>37</v>
      </c>
      <c r="F460" s="28" t="s">
        <v>733</v>
      </c>
      <c r="G460" s="29"/>
      <c r="H460" s="29"/>
    </row>
    <row r="461" spans="1:8" x14ac:dyDescent="0.25">
      <c r="A461" s="25">
        <f>IF(B461&lt;&gt;"",COUNTA($B$3:B461),"")</f>
        <v>264</v>
      </c>
      <c r="B461" s="26" t="s">
        <v>955</v>
      </c>
      <c r="C461" s="27"/>
      <c r="D461" s="27"/>
      <c r="E461" s="28" t="s">
        <v>38</v>
      </c>
      <c r="F461" s="28" t="s">
        <v>689</v>
      </c>
      <c r="G461" s="29"/>
      <c r="H461" s="29"/>
    </row>
    <row r="462" spans="1:8" x14ac:dyDescent="0.25">
      <c r="A462" s="25" t="str">
        <f>IF(B462&lt;&gt;"",COUNTA($B$3:B462),"")</f>
        <v/>
      </c>
      <c r="B462" s="26"/>
      <c r="C462" s="27"/>
      <c r="D462" s="27"/>
      <c r="E462" s="28" t="s">
        <v>37</v>
      </c>
      <c r="F462" s="28" t="s">
        <v>659</v>
      </c>
      <c r="G462" s="29"/>
      <c r="H462" s="29"/>
    </row>
    <row r="463" spans="1:8" x14ac:dyDescent="0.25">
      <c r="A463" s="25" t="str">
        <f>IF(B463&lt;&gt;"",COUNTA($B$3:B463),"")</f>
        <v/>
      </c>
      <c r="B463" s="26"/>
      <c r="C463" s="27"/>
      <c r="D463" s="27"/>
      <c r="E463" s="28" t="s">
        <v>33</v>
      </c>
      <c r="F463" s="28" t="s">
        <v>630</v>
      </c>
      <c r="G463" s="29"/>
      <c r="H463" s="29"/>
    </row>
    <row r="464" spans="1:8" x14ac:dyDescent="0.25">
      <c r="A464" s="25">
        <f>IF(B464&lt;&gt;"",COUNTA($B$3:B464),"")</f>
        <v>265</v>
      </c>
      <c r="B464" s="26" t="s">
        <v>956</v>
      </c>
      <c r="C464" s="27" t="s">
        <v>8</v>
      </c>
      <c r="D464" s="27" t="s">
        <v>632</v>
      </c>
      <c r="E464" s="28"/>
      <c r="F464" s="28"/>
      <c r="G464" s="29"/>
      <c r="H464" s="29"/>
    </row>
    <row r="465" spans="1:8" x14ac:dyDescent="0.25">
      <c r="A465" s="25">
        <f>IF(B465&lt;&gt;"",COUNTA($B$3:B465),"")</f>
        <v>266</v>
      </c>
      <c r="B465" s="26" t="s">
        <v>957</v>
      </c>
      <c r="C465" s="27"/>
      <c r="D465" s="27"/>
      <c r="E465" s="28" t="s">
        <v>33</v>
      </c>
      <c r="F465" s="28" t="s">
        <v>629</v>
      </c>
      <c r="G465" s="29"/>
      <c r="H465" s="29"/>
    </row>
    <row r="466" spans="1:8" x14ac:dyDescent="0.25">
      <c r="A466" s="25">
        <f>IF(B466&lt;&gt;"",COUNTA($B$3:B466),"")</f>
        <v>267</v>
      </c>
      <c r="B466" s="26" t="s">
        <v>958</v>
      </c>
      <c r="C466" s="27"/>
      <c r="D466" s="27"/>
      <c r="E466" s="28" t="s">
        <v>33</v>
      </c>
      <c r="F466" s="28" t="s">
        <v>682</v>
      </c>
      <c r="G466" s="29"/>
      <c r="H466" s="29"/>
    </row>
    <row r="467" spans="1:8" x14ac:dyDescent="0.25">
      <c r="A467" s="25">
        <f>IF(B467&lt;&gt;"",COUNTA($B$3:B467),"")</f>
        <v>268</v>
      </c>
      <c r="B467" s="26" t="s">
        <v>959</v>
      </c>
      <c r="C467" s="27" t="s">
        <v>20</v>
      </c>
      <c r="D467" s="27" t="s">
        <v>707</v>
      </c>
      <c r="E467" s="28"/>
      <c r="F467" s="28"/>
      <c r="G467" s="29"/>
      <c r="H467" s="29"/>
    </row>
    <row r="468" spans="1:8" x14ac:dyDescent="0.25">
      <c r="A468" s="25" t="str">
        <f>IF(B468&lt;&gt;"",COUNTA($B$3:B468),"")</f>
        <v/>
      </c>
      <c r="B468" s="26"/>
      <c r="C468" s="27" t="s">
        <v>92</v>
      </c>
      <c r="D468" s="27" t="s">
        <v>656</v>
      </c>
      <c r="E468" s="28"/>
      <c r="F468" s="28"/>
      <c r="G468" s="29"/>
      <c r="H468" s="29"/>
    </row>
    <row r="469" spans="1:8" x14ac:dyDescent="0.25">
      <c r="A469" s="25">
        <f>IF(B469&lt;&gt;"",COUNTA($B$3:B469),"")</f>
        <v>269</v>
      </c>
      <c r="B469" s="26" t="s">
        <v>960</v>
      </c>
      <c r="C469" s="27"/>
      <c r="D469" s="27"/>
      <c r="E469" s="28"/>
      <c r="F469" s="28"/>
      <c r="G469" s="29" t="s">
        <v>18</v>
      </c>
      <c r="H469" s="29" t="s">
        <v>733</v>
      </c>
    </row>
    <row r="470" spans="1:8" x14ac:dyDescent="0.25">
      <c r="A470" s="25">
        <f>IF(B470&lt;&gt;"",COUNTA($B$3:B470),"")</f>
        <v>270</v>
      </c>
      <c r="B470" s="26" t="s">
        <v>961</v>
      </c>
      <c r="C470" s="27"/>
      <c r="D470" s="27"/>
      <c r="E470" s="28" t="s">
        <v>38</v>
      </c>
      <c r="F470" s="28" t="s">
        <v>718</v>
      </c>
      <c r="G470" s="29"/>
      <c r="H470" s="29"/>
    </row>
    <row r="471" spans="1:8" x14ac:dyDescent="0.25">
      <c r="A471" s="25" t="str">
        <f>IF(B471&lt;&gt;"",COUNTA($B$3:B471),"")</f>
        <v/>
      </c>
      <c r="B471" s="26"/>
      <c r="C471" s="27"/>
      <c r="D471" s="27"/>
      <c r="E471" s="28" t="s">
        <v>37</v>
      </c>
      <c r="F471" s="28" t="s">
        <v>777</v>
      </c>
      <c r="G471" s="29"/>
      <c r="H471" s="29"/>
    </row>
    <row r="472" spans="1:8" x14ac:dyDescent="0.25">
      <c r="A472" s="25" t="str">
        <f>IF(B472&lt;&gt;"",COUNTA($B$3:B472),"")</f>
        <v/>
      </c>
      <c r="B472" s="26"/>
      <c r="C472" s="27"/>
      <c r="D472" s="27"/>
      <c r="E472" s="28" t="s">
        <v>241</v>
      </c>
      <c r="F472" s="28" t="s">
        <v>707</v>
      </c>
      <c r="G472" s="29"/>
      <c r="H472" s="29"/>
    </row>
    <row r="473" spans="1:8" x14ac:dyDescent="0.25">
      <c r="A473" s="25">
        <f>IF(B473&lt;&gt;"",COUNTA($B$3:B473),"")</f>
        <v>271</v>
      </c>
      <c r="B473" s="26" t="s">
        <v>962</v>
      </c>
      <c r="C473" s="27"/>
      <c r="D473" s="27"/>
      <c r="E473" s="28" t="s">
        <v>33</v>
      </c>
      <c r="F473" s="28" t="s">
        <v>629</v>
      </c>
      <c r="G473" s="29"/>
      <c r="H473" s="29"/>
    </row>
    <row r="474" spans="1:8" x14ac:dyDescent="0.25">
      <c r="A474" s="25">
        <f>IF(B474&lt;&gt;"",COUNTA($B$3:B474),"")</f>
        <v>272</v>
      </c>
      <c r="B474" s="26" t="s">
        <v>963</v>
      </c>
      <c r="C474" s="27" t="s">
        <v>20</v>
      </c>
      <c r="D474" s="27" t="s">
        <v>679</v>
      </c>
      <c r="E474" s="28"/>
      <c r="F474" s="28"/>
      <c r="G474" s="29"/>
      <c r="H474" s="29"/>
    </row>
    <row r="475" spans="1:8" x14ac:dyDescent="0.25">
      <c r="A475" s="25" t="str">
        <f>IF(B475&lt;&gt;"",COUNTA($B$3:B475),"")</f>
        <v/>
      </c>
      <c r="B475" s="26"/>
      <c r="C475" s="27" t="s">
        <v>8</v>
      </c>
      <c r="D475" s="27" t="s">
        <v>656</v>
      </c>
      <c r="E475" s="28"/>
      <c r="F475" s="28"/>
      <c r="G475" s="29"/>
      <c r="H475" s="29"/>
    </row>
    <row r="476" spans="1:8" x14ac:dyDescent="0.25">
      <c r="A476" s="25">
        <f>IF(B476&lt;&gt;"",COUNTA($B$3:B476),"")</f>
        <v>273</v>
      </c>
      <c r="B476" s="26" t="s">
        <v>964</v>
      </c>
      <c r="C476" s="27" t="s">
        <v>20</v>
      </c>
      <c r="D476" s="27" t="s">
        <v>668</v>
      </c>
      <c r="E476" s="28"/>
      <c r="F476" s="28"/>
      <c r="G476" s="29"/>
      <c r="H476" s="29"/>
    </row>
    <row r="477" spans="1:8" x14ac:dyDescent="0.25">
      <c r="A477" s="25" t="str">
        <f>IF(B477&lt;&gt;"",COUNTA($B$3:B477),"")</f>
        <v/>
      </c>
      <c r="B477" s="26"/>
      <c r="C477" s="27" t="s">
        <v>27</v>
      </c>
      <c r="D477" s="27" t="s">
        <v>630</v>
      </c>
      <c r="E477" s="28"/>
      <c r="F477" s="28"/>
      <c r="G477" s="29"/>
      <c r="H477" s="29"/>
    </row>
    <row r="478" spans="1:8" x14ac:dyDescent="0.25">
      <c r="A478" s="25">
        <f>IF(B478&lt;&gt;"",COUNTA($B$3:B478),"")</f>
        <v>274</v>
      </c>
      <c r="B478" s="26" t="s">
        <v>965</v>
      </c>
      <c r="C478" s="27" t="s">
        <v>20</v>
      </c>
      <c r="D478" s="27" t="s">
        <v>682</v>
      </c>
      <c r="E478" s="28"/>
      <c r="F478" s="28"/>
      <c r="G478" s="29"/>
      <c r="H478" s="29"/>
    </row>
    <row r="479" spans="1:8" x14ac:dyDescent="0.25">
      <c r="A479" s="25" t="str">
        <f>IF(B479&lt;&gt;"",COUNTA($B$3:B479),"")</f>
        <v/>
      </c>
      <c r="B479" s="26"/>
      <c r="C479" s="27" t="s">
        <v>27</v>
      </c>
      <c r="D479" s="27" t="s">
        <v>630</v>
      </c>
      <c r="E479" s="28"/>
      <c r="F479" s="28"/>
      <c r="G479" s="29"/>
      <c r="H479" s="29"/>
    </row>
    <row r="480" spans="1:8" x14ac:dyDescent="0.25">
      <c r="A480" s="25">
        <f>IF(B480&lt;&gt;"",COUNTA($B$3:B480),"")</f>
        <v>275</v>
      </c>
      <c r="B480" s="26" t="s">
        <v>966</v>
      </c>
      <c r="C480" s="27" t="s">
        <v>20</v>
      </c>
      <c r="D480" s="27" t="s">
        <v>629</v>
      </c>
      <c r="E480" s="28"/>
      <c r="F480" s="28"/>
      <c r="G480" s="29"/>
      <c r="H480" s="29"/>
    </row>
    <row r="481" spans="1:8" x14ac:dyDescent="0.25">
      <c r="A481" s="25">
        <f>IF(B481&lt;&gt;"",COUNTA($B$3:B481),"")</f>
        <v>276</v>
      </c>
      <c r="B481" s="26" t="s">
        <v>967</v>
      </c>
      <c r="C481" s="27"/>
      <c r="D481" s="27"/>
      <c r="E481" s="28"/>
      <c r="F481" s="28"/>
      <c r="G481" s="29" t="s">
        <v>13</v>
      </c>
      <c r="H481" s="29" t="s">
        <v>658</v>
      </c>
    </row>
    <row r="482" spans="1:8" x14ac:dyDescent="0.25">
      <c r="A482" s="25">
        <f>IF(B482&lt;&gt;"",COUNTA($B$3:B482),"")</f>
        <v>277</v>
      </c>
      <c r="B482" s="26" t="s">
        <v>968</v>
      </c>
      <c r="C482" s="27"/>
      <c r="D482" s="27"/>
      <c r="E482" s="28"/>
      <c r="F482" s="28"/>
      <c r="G482" s="29" t="s">
        <v>13</v>
      </c>
      <c r="H482" s="29" t="s">
        <v>677</v>
      </c>
    </row>
    <row r="483" spans="1:8" x14ac:dyDescent="0.25">
      <c r="A483" s="25">
        <f>IF(B483&lt;&gt;"",COUNTA($B$3:B483),"")</f>
        <v>278</v>
      </c>
      <c r="B483" s="26" t="s">
        <v>969</v>
      </c>
      <c r="C483" s="27" t="s">
        <v>20</v>
      </c>
      <c r="D483" s="27" t="s">
        <v>686</v>
      </c>
      <c r="E483" s="28"/>
      <c r="F483" s="28"/>
      <c r="G483" s="29"/>
      <c r="H483" s="29"/>
    </row>
    <row r="484" spans="1:8" x14ac:dyDescent="0.25">
      <c r="A484" s="25" t="str">
        <f>IF(B484&lt;&gt;"",COUNTA($B$3:B484),"")</f>
        <v/>
      </c>
      <c r="B484" s="26"/>
      <c r="C484" s="27"/>
      <c r="D484" s="27"/>
      <c r="E484" s="28"/>
      <c r="F484" s="28"/>
      <c r="G484" s="29" t="s">
        <v>13</v>
      </c>
      <c r="H484" s="29" t="s">
        <v>677</v>
      </c>
    </row>
    <row r="485" spans="1:8" x14ac:dyDescent="0.25">
      <c r="A485" s="25">
        <f>IF(B485&lt;&gt;"",COUNTA($B$3:B485),"")</f>
        <v>279</v>
      </c>
      <c r="B485" s="26" t="s">
        <v>970</v>
      </c>
      <c r="C485" s="27"/>
      <c r="D485" s="27"/>
      <c r="E485" s="28" t="s">
        <v>49</v>
      </c>
      <c r="F485" s="28" t="s">
        <v>733</v>
      </c>
      <c r="G485" s="29"/>
      <c r="H485" s="29"/>
    </row>
    <row r="486" spans="1:8" x14ac:dyDescent="0.25">
      <c r="A486" s="25" t="str">
        <f>IF(B486&lt;&gt;"",COUNTA($B$3:B486),"")</f>
        <v/>
      </c>
      <c r="B486" s="26"/>
      <c r="C486" s="27"/>
      <c r="D486" s="27"/>
      <c r="E486" s="28" t="s">
        <v>47</v>
      </c>
      <c r="F486" s="28" t="s">
        <v>689</v>
      </c>
      <c r="G486" s="29"/>
      <c r="H486" s="29"/>
    </row>
    <row r="487" spans="1:8" x14ac:dyDescent="0.25">
      <c r="A487" s="25" t="str">
        <f>IF(B487&lt;&gt;"",COUNTA($B$3:B487),"")</f>
        <v/>
      </c>
      <c r="B487" s="26"/>
      <c r="C487" s="27"/>
      <c r="D487" s="27"/>
      <c r="E487" s="28"/>
      <c r="F487" s="28"/>
      <c r="G487" s="29" t="s">
        <v>13</v>
      </c>
      <c r="H487" s="29" t="s">
        <v>817</v>
      </c>
    </row>
    <row r="488" spans="1:8" x14ac:dyDescent="0.25">
      <c r="A488" s="25">
        <f>IF(B488&lt;&gt;"",COUNTA($B$3:B488),"")</f>
        <v>280</v>
      </c>
      <c r="B488" s="26" t="s">
        <v>971</v>
      </c>
      <c r="C488" s="27" t="s">
        <v>20</v>
      </c>
      <c r="D488" s="27" t="s">
        <v>677</v>
      </c>
      <c r="E488" s="28"/>
      <c r="F488" s="28"/>
      <c r="G488" s="29"/>
      <c r="H488" s="29"/>
    </row>
    <row r="489" spans="1:8" x14ac:dyDescent="0.25">
      <c r="A489" s="25">
        <f>IF(B489&lt;&gt;"",COUNTA($B$3:B489),"")</f>
        <v>281</v>
      </c>
      <c r="B489" s="26" t="s">
        <v>972</v>
      </c>
      <c r="C489" s="27" t="s">
        <v>20</v>
      </c>
      <c r="D489" s="27" t="s">
        <v>705</v>
      </c>
      <c r="E489" s="28"/>
      <c r="F489" s="28"/>
      <c r="G489" s="29"/>
      <c r="H489" s="29"/>
    </row>
    <row r="490" spans="1:8" x14ac:dyDescent="0.25">
      <c r="A490" s="25" t="str">
        <f>IF(B490&lt;&gt;"",COUNTA($B$3:B490),"")</f>
        <v/>
      </c>
      <c r="B490" s="26"/>
      <c r="C490" s="27" t="s">
        <v>8</v>
      </c>
      <c r="D490" s="27" t="s">
        <v>689</v>
      </c>
      <c r="E490" s="28"/>
      <c r="F490" s="28"/>
      <c r="G490" s="29"/>
      <c r="H490" s="29"/>
    </row>
    <row r="491" spans="1:8" x14ac:dyDescent="0.25">
      <c r="A491" s="25" t="str">
        <f>IF(B491&lt;&gt;"",COUNTA($B$3:B491),"")</f>
        <v/>
      </c>
      <c r="B491" s="26"/>
      <c r="C491" s="27"/>
      <c r="D491" s="27"/>
      <c r="E491" s="28" t="s">
        <v>38</v>
      </c>
      <c r="F491" s="28" t="s">
        <v>629</v>
      </c>
      <c r="G491" s="29"/>
      <c r="H491" s="29"/>
    </row>
    <row r="492" spans="1:8" x14ac:dyDescent="0.25">
      <c r="A492" s="25">
        <f>IF(B492&lt;&gt;"",COUNTA($B$3:B492),"")</f>
        <v>282</v>
      </c>
      <c r="B492" s="26" t="s">
        <v>973</v>
      </c>
      <c r="C492" s="27" t="s">
        <v>20</v>
      </c>
      <c r="D492" s="27" t="s">
        <v>629</v>
      </c>
      <c r="E492" s="28"/>
      <c r="F492" s="28"/>
      <c r="G492" s="29"/>
      <c r="H492" s="29"/>
    </row>
    <row r="493" spans="1:8" x14ac:dyDescent="0.25">
      <c r="A493" s="25" t="str">
        <f>IF(B493&lt;&gt;"",COUNTA($B$3:B493),"")</f>
        <v/>
      </c>
      <c r="B493" s="26"/>
      <c r="C493" s="27"/>
      <c r="D493" s="27"/>
      <c r="E493" s="28" t="s">
        <v>49</v>
      </c>
      <c r="F493" s="28" t="s">
        <v>733</v>
      </c>
      <c r="G493" s="29"/>
      <c r="H493" s="29"/>
    </row>
    <row r="494" spans="1:8" x14ac:dyDescent="0.25">
      <c r="A494" s="25" t="str">
        <f>IF(B494&lt;&gt;"",COUNTA($B$3:B494),"")</f>
        <v/>
      </c>
      <c r="B494" s="26"/>
      <c r="C494" s="27"/>
      <c r="D494" s="27"/>
      <c r="E494" s="28" t="s">
        <v>47</v>
      </c>
      <c r="F494" s="28" t="s">
        <v>630</v>
      </c>
      <c r="G494" s="29"/>
      <c r="H494" s="29"/>
    </row>
    <row r="495" spans="1:8" x14ac:dyDescent="0.25">
      <c r="A495" s="25">
        <f>IF(B495&lt;&gt;"",COUNTA($B$3:B495),"")</f>
        <v>283</v>
      </c>
      <c r="B495" s="26" t="s">
        <v>974</v>
      </c>
      <c r="C495" s="27" t="s">
        <v>26</v>
      </c>
      <c r="D495" s="27" t="s">
        <v>631</v>
      </c>
      <c r="E495" s="28"/>
      <c r="F495" s="28"/>
      <c r="G495" s="29"/>
      <c r="H495" s="29"/>
    </row>
    <row r="496" spans="1:8" x14ac:dyDescent="0.25">
      <c r="A496" s="25" t="str">
        <f>IF(B496&lt;&gt;"",COUNTA($B$3:B496),"")</f>
        <v/>
      </c>
      <c r="B496" s="26"/>
      <c r="C496" s="27" t="s">
        <v>8</v>
      </c>
      <c r="D496" s="27" t="s">
        <v>701</v>
      </c>
      <c r="E496" s="28"/>
      <c r="F496" s="28"/>
      <c r="G496" s="29"/>
      <c r="H496" s="29"/>
    </row>
    <row r="497" spans="1:8" x14ac:dyDescent="0.25">
      <c r="A497" s="25">
        <f>IF(B497&lt;&gt;"",COUNTA($B$3:B497),"")</f>
        <v>284</v>
      </c>
      <c r="B497" s="26" t="s">
        <v>975</v>
      </c>
      <c r="C497" s="27" t="s">
        <v>20</v>
      </c>
      <c r="D497" s="27" t="s">
        <v>677</v>
      </c>
      <c r="E497" s="28"/>
      <c r="F497" s="28"/>
      <c r="G497" s="29"/>
      <c r="H497" s="29"/>
    </row>
    <row r="498" spans="1:8" x14ac:dyDescent="0.25">
      <c r="A498" s="25">
        <f>IF(B498&lt;&gt;"",COUNTA($B$3:B498),"")</f>
        <v>285</v>
      </c>
      <c r="B498" s="26" t="s">
        <v>976</v>
      </c>
      <c r="C498" s="27" t="s">
        <v>20</v>
      </c>
      <c r="D498" s="27" t="s">
        <v>686</v>
      </c>
      <c r="E498" s="28"/>
      <c r="F498" s="28"/>
      <c r="G498" s="29"/>
      <c r="H498" s="29"/>
    </row>
    <row r="499" spans="1:8" x14ac:dyDescent="0.25">
      <c r="A499" s="25">
        <f>IF(B499&lt;&gt;"",COUNTA($B$3:B499),"")</f>
        <v>286</v>
      </c>
      <c r="B499" s="26" t="s">
        <v>977</v>
      </c>
      <c r="C499" s="27" t="s">
        <v>20</v>
      </c>
      <c r="D499" s="27" t="s">
        <v>629</v>
      </c>
      <c r="E499" s="28"/>
      <c r="F499" s="28"/>
      <c r="G499" s="29"/>
      <c r="H499" s="29"/>
    </row>
    <row r="500" spans="1:8" x14ac:dyDescent="0.25">
      <c r="A500" s="25">
        <f>IF(B500&lt;&gt;"",COUNTA($B$3:B500),"")</f>
        <v>287</v>
      </c>
      <c r="B500" s="26" t="s">
        <v>978</v>
      </c>
      <c r="C500" s="27" t="s">
        <v>20</v>
      </c>
      <c r="D500" s="27" t="s">
        <v>668</v>
      </c>
      <c r="E500" s="28"/>
      <c r="F500" s="28"/>
      <c r="G500" s="29"/>
      <c r="H500" s="29"/>
    </row>
    <row r="501" spans="1:8" x14ac:dyDescent="0.25">
      <c r="A501" s="25" t="str">
        <f>IF(B501&lt;&gt;"",COUNTA($B$3:B501),"")</f>
        <v/>
      </c>
      <c r="B501" s="26"/>
      <c r="C501" s="27" t="s">
        <v>79</v>
      </c>
      <c r="D501" s="27" t="s">
        <v>658</v>
      </c>
      <c r="E501" s="28"/>
      <c r="F501" s="28"/>
      <c r="G501" s="29"/>
      <c r="H501" s="29"/>
    </row>
    <row r="502" spans="1:8" x14ac:dyDescent="0.25">
      <c r="A502" s="25" t="str">
        <f>IF(B502&lt;&gt;"",COUNTA($B$3:B502),"")</f>
        <v/>
      </c>
      <c r="B502" s="26"/>
      <c r="C502" s="27" t="s">
        <v>71</v>
      </c>
      <c r="D502" s="27" t="s">
        <v>668</v>
      </c>
      <c r="E502" s="28"/>
      <c r="F502" s="28"/>
      <c r="G502" s="29"/>
      <c r="H502" s="29"/>
    </row>
    <row r="503" spans="1:8" x14ac:dyDescent="0.25">
      <c r="A503" s="25">
        <f>IF(B503&lt;&gt;"",COUNTA($B$3:B503),"")</f>
        <v>288</v>
      </c>
      <c r="B503" s="26" t="s">
        <v>979</v>
      </c>
      <c r="C503" s="27" t="s">
        <v>26</v>
      </c>
      <c r="D503" s="27" t="s">
        <v>631</v>
      </c>
      <c r="E503" s="28"/>
      <c r="F503" s="28"/>
      <c r="G503" s="29"/>
      <c r="H503" s="29"/>
    </row>
    <row r="504" spans="1:8" x14ac:dyDescent="0.25">
      <c r="A504" s="25" t="str">
        <f>IF(B504&lt;&gt;"",COUNTA($B$3:B504),"")</f>
        <v/>
      </c>
      <c r="B504" s="26"/>
      <c r="C504" s="27" t="s">
        <v>8</v>
      </c>
      <c r="D504" s="27" t="s">
        <v>692</v>
      </c>
      <c r="E504" s="28"/>
      <c r="F504" s="28"/>
      <c r="G504" s="29"/>
      <c r="H504" s="29"/>
    </row>
    <row r="505" spans="1:8" x14ac:dyDescent="0.25">
      <c r="A505" s="25">
        <f>IF(B505&lt;&gt;"",COUNTA($B$3:B505),"")</f>
        <v>289</v>
      </c>
      <c r="B505" s="26" t="s">
        <v>980</v>
      </c>
      <c r="C505" s="27" t="s">
        <v>26</v>
      </c>
      <c r="D505" s="27" t="s">
        <v>631</v>
      </c>
      <c r="E505" s="28"/>
      <c r="F505" s="28"/>
      <c r="G505" s="29"/>
      <c r="H505" s="29"/>
    </row>
    <row r="506" spans="1:8" x14ac:dyDescent="0.25">
      <c r="A506" s="25">
        <f>IF(B506&lt;&gt;"",COUNTA($B$3:B506),"")</f>
        <v>290</v>
      </c>
      <c r="B506" s="26" t="s">
        <v>981</v>
      </c>
      <c r="C506" s="27" t="s">
        <v>66</v>
      </c>
      <c r="D506" s="27" t="s">
        <v>654</v>
      </c>
      <c r="E506" s="28"/>
      <c r="F506" s="28"/>
      <c r="G506" s="29"/>
      <c r="H506" s="29"/>
    </row>
    <row r="507" spans="1:8" x14ac:dyDescent="0.25">
      <c r="A507" s="25">
        <f>IF(B507&lt;&gt;"",COUNTA($B$3:B507),"")</f>
        <v>291</v>
      </c>
      <c r="B507" s="26" t="s">
        <v>982</v>
      </c>
      <c r="C507" s="27" t="s">
        <v>20</v>
      </c>
      <c r="D507" s="27" t="s">
        <v>629</v>
      </c>
      <c r="E507" s="28"/>
      <c r="F507" s="28"/>
      <c r="G507" s="29"/>
      <c r="H507" s="29"/>
    </row>
    <row r="508" spans="1:8" x14ac:dyDescent="0.25">
      <c r="A508" s="25" t="str">
        <f>IF(B508&lt;&gt;"",COUNTA($B$3:B508),"")</f>
        <v/>
      </c>
      <c r="B508" s="26"/>
      <c r="C508" s="27" t="s">
        <v>8</v>
      </c>
      <c r="D508" s="27" t="s">
        <v>658</v>
      </c>
      <c r="E508" s="28"/>
      <c r="F508" s="28"/>
      <c r="G508" s="29"/>
      <c r="H508" s="29"/>
    </row>
    <row r="509" spans="1:8" x14ac:dyDescent="0.25">
      <c r="A509" s="25">
        <f>IF(B509&lt;&gt;"",COUNTA($B$3:B509),"")</f>
        <v>292</v>
      </c>
      <c r="B509" s="26" t="s">
        <v>983</v>
      </c>
      <c r="C509" s="27" t="s">
        <v>20</v>
      </c>
      <c r="D509" s="27" t="s">
        <v>668</v>
      </c>
      <c r="E509" s="28"/>
      <c r="F509" s="28"/>
      <c r="G509" s="29"/>
      <c r="H509" s="29"/>
    </row>
    <row r="510" spans="1:8" x14ac:dyDescent="0.25">
      <c r="A510" s="25" t="str">
        <f>IF(B510&lt;&gt;"",COUNTA($B$3:B510),"")</f>
        <v/>
      </c>
      <c r="B510" s="26"/>
      <c r="C510" s="27" t="s">
        <v>8</v>
      </c>
      <c r="D510" s="27" t="s">
        <v>630</v>
      </c>
      <c r="E510" s="28"/>
      <c r="F510" s="28"/>
      <c r="G510" s="29"/>
      <c r="H510" s="29"/>
    </row>
    <row r="511" spans="1:8" x14ac:dyDescent="0.25">
      <c r="A511" s="25">
        <f>IF(B511&lt;&gt;"",COUNTA($B$3:B511),"")</f>
        <v>293</v>
      </c>
      <c r="B511" s="26" t="s">
        <v>984</v>
      </c>
      <c r="C511" s="27" t="s">
        <v>8</v>
      </c>
      <c r="D511" s="27" t="s">
        <v>718</v>
      </c>
      <c r="E511" s="28"/>
      <c r="F511" s="28"/>
      <c r="G511" s="29"/>
      <c r="H511" s="29"/>
    </row>
    <row r="512" spans="1:8" x14ac:dyDescent="0.25">
      <c r="A512" s="25" t="str">
        <f>IF(B512&lt;&gt;"",COUNTA($B$3:B512),"")</f>
        <v/>
      </c>
      <c r="B512" s="26"/>
      <c r="C512" s="27"/>
      <c r="D512" s="27"/>
      <c r="E512" s="28" t="s">
        <v>241</v>
      </c>
      <c r="F512" s="28" t="s">
        <v>656</v>
      </c>
      <c r="G512" s="29"/>
      <c r="H512" s="29"/>
    </row>
    <row r="513" spans="1:8" x14ac:dyDescent="0.25">
      <c r="A513" s="25">
        <f>IF(B513&lt;&gt;"",COUNTA($B$3:B513),"")</f>
        <v>294</v>
      </c>
      <c r="B513" s="26" t="s">
        <v>985</v>
      </c>
      <c r="C513" s="27" t="s">
        <v>20</v>
      </c>
      <c r="D513" s="27" t="s">
        <v>686</v>
      </c>
      <c r="E513" s="28"/>
      <c r="F513" s="28"/>
      <c r="G513" s="29"/>
      <c r="H513" s="29"/>
    </row>
    <row r="514" spans="1:8" x14ac:dyDescent="0.25">
      <c r="A514" s="25">
        <f>IF(B514&lt;&gt;"",COUNTA($B$3:B514),"")</f>
        <v>295</v>
      </c>
      <c r="B514" s="26" t="s">
        <v>986</v>
      </c>
      <c r="C514" s="27"/>
      <c r="D514" s="27"/>
      <c r="E514" s="28"/>
      <c r="F514" s="28"/>
      <c r="G514" s="29" t="s">
        <v>13</v>
      </c>
      <c r="H514" s="29" t="s">
        <v>689</v>
      </c>
    </row>
    <row r="515" spans="1:8" x14ac:dyDescent="0.25">
      <c r="A515" s="25">
        <f>IF(B515&lt;&gt;"",COUNTA($B$3:B515),"")</f>
        <v>296</v>
      </c>
      <c r="B515" s="26" t="s">
        <v>987</v>
      </c>
      <c r="C515" s="27" t="s">
        <v>20</v>
      </c>
      <c r="D515" s="27" t="s">
        <v>629</v>
      </c>
      <c r="E515" s="28"/>
      <c r="F515" s="28"/>
      <c r="G515" s="29"/>
      <c r="H515" s="29"/>
    </row>
    <row r="516" spans="1:8" x14ac:dyDescent="0.25">
      <c r="A516" s="25" t="str">
        <f>IF(B516&lt;&gt;"",COUNTA($B$3:B516),"")</f>
        <v/>
      </c>
      <c r="B516" s="26"/>
      <c r="C516" s="27" t="s">
        <v>62</v>
      </c>
      <c r="D516" s="27" t="s">
        <v>658</v>
      </c>
      <c r="E516" s="28"/>
      <c r="F516" s="28"/>
      <c r="G516" s="29"/>
      <c r="H516" s="29"/>
    </row>
    <row r="517" spans="1:8" x14ac:dyDescent="0.25">
      <c r="A517" s="25">
        <f>IF(B517&lt;&gt;"",COUNTA($B$3:B517),"")</f>
        <v>297</v>
      </c>
      <c r="B517" s="26" t="s">
        <v>988</v>
      </c>
      <c r="C517" s="27" t="s">
        <v>8</v>
      </c>
      <c r="D517" s="27" t="s">
        <v>671</v>
      </c>
      <c r="E517" s="28"/>
      <c r="F517" s="28"/>
      <c r="G517" s="29"/>
      <c r="H517" s="29"/>
    </row>
    <row r="518" spans="1:8" x14ac:dyDescent="0.25">
      <c r="A518" s="25">
        <f>IF(B518&lt;&gt;"",COUNTA($B$3:B518),"")</f>
        <v>298</v>
      </c>
      <c r="B518" s="26" t="s">
        <v>989</v>
      </c>
      <c r="C518" s="27" t="s">
        <v>62</v>
      </c>
      <c r="D518" s="27" t="s">
        <v>711</v>
      </c>
      <c r="E518" s="28"/>
      <c r="F518" s="28"/>
      <c r="G518" s="29"/>
      <c r="H518" s="29"/>
    </row>
    <row r="519" spans="1:8" x14ac:dyDescent="0.25">
      <c r="A519" s="25">
        <f>IF(B519&lt;&gt;"",COUNTA($B$3:B519),"")</f>
        <v>299</v>
      </c>
      <c r="B519" s="26" t="s">
        <v>990</v>
      </c>
      <c r="C519" s="27" t="s">
        <v>26</v>
      </c>
      <c r="D519" s="27" t="s">
        <v>631</v>
      </c>
      <c r="E519" s="28"/>
      <c r="F519" s="28"/>
      <c r="G519" s="29"/>
      <c r="H519" s="29"/>
    </row>
    <row r="520" spans="1:8" x14ac:dyDescent="0.25">
      <c r="A520" s="25" t="str">
        <f>IF(B520&lt;&gt;"",COUNTA($B$3:B520),"")</f>
        <v/>
      </c>
      <c r="B520" s="26"/>
      <c r="C520" s="27" t="s">
        <v>20</v>
      </c>
      <c r="D520" s="27" t="s">
        <v>662</v>
      </c>
      <c r="E520" s="28"/>
      <c r="F520" s="28"/>
      <c r="G520" s="29"/>
      <c r="H520" s="29"/>
    </row>
    <row r="521" spans="1:8" x14ac:dyDescent="0.25">
      <c r="A521" s="25" t="str">
        <f>IF(B521&lt;&gt;"",COUNTA($B$3:B521),"")</f>
        <v/>
      </c>
      <c r="B521" s="26"/>
      <c r="C521" s="27" t="s">
        <v>71</v>
      </c>
      <c r="D521" s="27" t="s">
        <v>668</v>
      </c>
      <c r="E521" s="28"/>
      <c r="F521" s="28"/>
      <c r="G521" s="29"/>
      <c r="H521" s="29"/>
    </row>
    <row r="522" spans="1:8" x14ac:dyDescent="0.25">
      <c r="A522" s="25">
        <f>IF(B522&lt;&gt;"",COUNTA($B$3:B522),"")</f>
        <v>300</v>
      </c>
      <c r="B522" s="26" t="s">
        <v>991</v>
      </c>
      <c r="C522" s="27" t="s">
        <v>108</v>
      </c>
      <c r="D522" s="27" t="s">
        <v>631</v>
      </c>
      <c r="E522" s="28"/>
      <c r="F522" s="28"/>
      <c r="G522" s="29"/>
      <c r="H522" s="29"/>
    </row>
    <row r="523" spans="1:8" x14ac:dyDescent="0.25">
      <c r="A523" s="25" t="str">
        <f>IF(B523&lt;&gt;"",COUNTA($B$3:B523),"")</f>
        <v/>
      </c>
      <c r="B523" s="26"/>
      <c r="C523" s="27" t="s">
        <v>92</v>
      </c>
      <c r="D523" s="27" t="s">
        <v>689</v>
      </c>
      <c r="E523" s="28"/>
      <c r="F523" s="28"/>
      <c r="G523" s="29"/>
      <c r="H523" s="29"/>
    </row>
    <row r="524" spans="1:8" x14ac:dyDescent="0.25">
      <c r="A524" s="25">
        <f>IF(B524&lt;&gt;"",COUNTA($B$3:B524),"")</f>
        <v>301</v>
      </c>
      <c r="B524" s="26" t="s">
        <v>992</v>
      </c>
      <c r="C524" s="27" t="s">
        <v>26</v>
      </c>
      <c r="D524" s="27" t="s">
        <v>631</v>
      </c>
      <c r="E524" s="28"/>
      <c r="F524" s="28"/>
      <c r="G524" s="29"/>
      <c r="H524" s="29"/>
    </row>
    <row r="525" spans="1:8" x14ac:dyDescent="0.25">
      <c r="A525" s="25" t="str">
        <f>IF(B525&lt;&gt;"",COUNTA($B$3:B525),"")</f>
        <v/>
      </c>
      <c r="B525" s="26"/>
      <c r="C525" s="27" t="s">
        <v>20</v>
      </c>
      <c r="D525" s="27" t="s">
        <v>662</v>
      </c>
      <c r="E525" s="28"/>
      <c r="F525" s="28"/>
      <c r="G525" s="29"/>
      <c r="H525" s="29"/>
    </row>
    <row r="526" spans="1:8" x14ac:dyDescent="0.25">
      <c r="A526" s="25">
        <f>IF(B526&lt;&gt;"",COUNTA($B$3:B526),"")</f>
        <v>302</v>
      </c>
      <c r="B526" s="26" t="s">
        <v>993</v>
      </c>
      <c r="C526" s="27" t="s">
        <v>26</v>
      </c>
      <c r="D526" s="27" t="s">
        <v>631</v>
      </c>
      <c r="E526" s="28"/>
      <c r="F526" s="28"/>
      <c r="G526" s="29"/>
      <c r="H526" s="29"/>
    </row>
    <row r="527" spans="1:8" x14ac:dyDescent="0.25">
      <c r="A527" s="25" t="str">
        <f>IF(B527&lt;&gt;"",COUNTA($B$3:B527),"")</f>
        <v/>
      </c>
      <c r="B527" s="26"/>
      <c r="C527" s="27" t="s">
        <v>20</v>
      </c>
      <c r="D527" s="27" t="s">
        <v>662</v>
      </c>
      <c r="E527" s="28"/>
      <c r="F527" s="28"/>
      <c r="G527" s="29"/>
      <c r="H527" s="29"/>
    </row>
    <row r="528" spans="1:8" x14ac:dyDescent="0.25">
      <c r="A528" s="25">
        <f>IF(B528&lt;&gt;"",COUNTA($B$3:B528),"")</f>
        <v>303</v>
      </c>
      <c r="B528" s="26" t="s">
        <v>994</v>
      </c>
      <c r="C528" s="27"/>
      <c r="D528" s="27"/>
      <c r="E528" s="28"/>
      <c r="F528" s="28"/>
      <c r="G528" s="29" t="s">
        <v>13</v>
      </c>
      <c r="H528" s="29" t="s">
        <v>689</v>
      </c>
    </row>
    <row r="529" spans="1:8" x14ac:dyDescent="0.25">
      <c r="A529" s="25">
        <f>IF(B529&lt;&gt;"",COUNTA($B$3:B529),"")</f>
        <v>304</v>
      </c>
      <c r="B529" s="26" t="s">
        <v>995</v>
      </c>
      <c r="C529" s="27" t="s">
        <v>20</v>
      </c>
      <c r="D529" s="27" t="s">
        <v>754</v>
      </c>
      <c r="E529" s="28"/>
      <c r="F529" s="28"/>
      <c r="G529" s="29"/>
      <c r="H529" s="29"/>
    </row>
    <row r="530" spans="1:8" x14ac:dyDescent="0.25">
      <c r="A530" s="25" t="str">
        <f>IF(B530&lt;&gt;"",COUNTA($B$3:B530),"")</f>
        <v/>
      </c>
      <c r="B530" s="26"/>
      <c r="C530" s="27" t="s">
        <v>27</v>
      </c>
      <c r="D530" s="27" t="s">
        <v>689</v>
      </c>
      <c r="E530" s="28"/>
      <c r="F530" s="28"/>
      <c r="G530" s="29"/>
      <c r="H530" s="29"/>
    </row>
    <row r="531" spans="1:8" x14ac:dyDescent="0.25">
      <c r="A531" s="25">
        <f>IF(B531&lt;&gt;"",COUNTA($B$3:B531),"")</f>
        <v>305</v>
      </c>
      <c r="B531" s="26" t="s">
        <v>996</v>
      </c>
      <c r="C531" s="27"/>
      <c r="D531" s="27"/>
      <c r="E531" s="28"/>
      <c r="F531" s="28"/>
      <c r="G531" s="29" t="s">
        <v>18</v>
      </c>
      <c r="H531" s="29" t="s">
        <v>659</v>
      </c>
    </row>
    <row r="532" spans="1:8" x14ac:dyDescent="0.25">
      <c r="A532" s="25" t="str">
        <f>IF(B532&lt;&gt;"",COUNTA($B$3:B532),"")</f>
        <v/>
      </c>
      <c r="B532" s="26"/>
      <c r="C532" s="27"/>
      <c r="D532" s="27"/>
      <c r="E532" s="28"/>
      <c r="F532" s="28"/>
      <c r="G532" s="29" t="s">
        <v>13</v>
      </c>
      <c r="H532" s="29" t="s">
        <v>630</v>
      </c>
    </row>
    <row r="533" spans="1:8" x14ac:dyDescent="0.25">
      <c r="A533" s="25">
        <f>IF(B533&lt;&gt;"",COUNTA($B$3:B533),"")</f>
        <v>306</v>
      </c>
      <c r="B533" s="26" t="s">
        <v>997</v>
      </c>
      <c r="C533" s="27" t="s">
        <v>27</v>
      </c>
      <c r="D533" s="27" t="s">
        <v>656</v>
      </c>
      <c r="E533" s="28"/>
      <c r="F533" s="28"/>
      <c r="G533" s="29"/>
      <c r="H533" s="29"/>
    </row>
    <row r="534" spans="1:8" x14ac:dyDescent="0.25">
      <c r="A534" s="25" t="str">
        <f>IF(B534&lt;&gt;"",COUNTA($B$3:B534),"")</f>
        <v/>
      </c>
      <c r="B534" s="26"/>
      <c r="C534" s="27" t="s">
        <v>30</v>
      </c>
      <c r="D534" s="27" t="s">
        <v>659</v>
      </c>
      <c r="E534" s="28"/>
      <c r="F534" s="28"/>
      <c r="G534" s="29"/>
      <c r="H534" s="29"/>
    </row>
    <row r="535" spans="1:8" x14ac:dyDescent="0.25">
      <c r="A535" s="25">
        <f>IF(B535&lt;&gt;"",COUNTA($B$3:B535),"")</f>
        <v>307</v>
      </c>
      <c r="B535" s="26" t="s">
        <v>998</v>
      </c>
      <c r="C535" s="27" t="s">
        <v>20</v>
      </c>
      <c r="D535" s="27" t="s">
        <v>720</v>
      </c>
      <c r="E535" s="28"/>
      <c r="F535" s="28"/>
      <c r="G535" s="29"/>
      <c r="H535" s="29"/>
    </row>
    <row r="536" spans="1:8" x14ac:dyDescent="0.25">
      <c r="A536" s="25" t="str">
        <f>IF(B536&lt;&gt;"",COUNTA($B$3:B536),"")</f>
        <v/>
      </c>
      <c r="B536" s="26"/>
      <c r="C536" s="27" t="s">
        <v>71</v>
      </c>
      <c r="D536" s="27" t="s">
        <v>694</v>
      </c>
      <c r="E536" s="28"/>
      <c r="F536" s="28"/>
      <c r="G536" s="29"/>
      <c r="H536" s="29"/>
    </row>
    <row r="537" spans="1:8" x14ac:dyDescent="0.25">
      <c r="A537" s="25">
        <f>IF(B537&lt;&gt;"",COUNTA($B$3:B537),"")</f>
        <v>308</v>
      </c>
      <c r="B537" s="26" t="s">
        <v>999</v>
      </c>
      <c r="C537" s="27"/>
      <c r="D537" s="27"/>
      <c r="E537" s="28" t="s">
        <v>49</v>
      </c>
      <c r="F537" s="28" t="s">
        <v>659</v>
      </c>
      <c r="G537" s="29"/>
      <c r="H537" s="29"/>
    </row>
    <row r="538" spans="1:8" x14ac:dyDescent="0.25">
      <c r="A538" s="25" t="str">
        <f>IF(B538&lt;&gt;"",COUNTA($B$3:B538),"")</f>
        <v/>
      </c>
      <c r="B538" s="26"/>
      <c r="C538" s="27"/>
      <c r="D538" s="27"/>
      <c r="E538" s="28" t="s">
        <v>47</v>
      </c>
      <c r="F538" s="28" t="s">
        <v>629</v>
      </c>
      <c r="G538" s="29"/>
      <c r="H538" s="29"/>
    </row>
    <row r="539" spans="1:8" x14ac:dyDescent="0.25">
      <c r="A539" s="25">
        <f>IF(B539&lt;&gt;"",COUNTA($B$3:B539),"")</f>
        <v>309</v>
      </c>
      <c r="B539" s="26" t="s">
        <v>1000</v>
      </c>
      <c r="C539" s="27"/>
      <c r="D539" s="27"/>
      <c r="E539" s="28" t="s">
        <v>49</v>
      </c>
      <c r="F539" s="28" t="s">
        <v>659</v>
      </c>
      <c r="G539" s="29"/>
      <c r="H539" s="29"/>
    </row>
    <row r="540" spans="1:8" x14ac:dyDescent="0.25">
      <c r="A540" s="25" t="str">
        <f>IF(B540&lt;&gt;"",COUNTA($B$3:B540),"")</f>
        <v/>
      </c>
      <c r="B540" s="26"/>
      <c r="C540" s="27"/>
      <c r="D540" s="27"/>
      <c r="E540" s="28" t="s">
        <v>47</v>
      </c>
      <c r="F540" s="28" t="s">
        <v>629</v>
      </c>
      <c r="G540" s="29"/>
      <c r="H540" s="29"/>
    </row>
    <row r="541" spans="1:8" x14ac:dyDescent="0.25">
      <c r="A541" s="25">
        <f>IF(B541&lt;&gt;"",COUNTA($B$3:B541),"")</f>
        <v>310</v>
      </c>
      <c r="B541" s="26" t="s">
        <v>1001</v>
      </c>
      <c r="C541" s="27" t="s">
        <v>20</v>
      </c>
      <c r="D541" s="27" t="s">
        <v>668</v>
      </c>
      <c r="E541" s="28"/>
      <c r="F541" s="28"/>
      <c r="G541" s="29"/>
      <c r="H541" s="29"/>
    </row>
    <row r="542" spans="1:8" x14ac:dyDescent="0.25">
      <c r="A542" s="25" t="str">
        <f>IF(B542&lt;&gt;"",COUNTA($B$3:B542),"")</f>
        <v/>
      </c>
      <c r="B542" s="26"/>
      <c r="C542" s="27" t="s">
        <v>27</v>
      </c>
      <c r="D542" s="27" t="s">
        <v>658</v>
      </c>
      <c r="E542" s="28"/>
      <c r="F542" s="28"/>
      <c r="G542" s="29"/>
      <c r="H542" s="29"/>
    </row>
    <row r="543" spans="1:8" x14ac:dyDescent="0.25">
      <c r="A543" s="25">
        <f>IF(B543&lt;&gt;"",COUNTA($B$3:B543),"")</f>
        <v>311</v>
      </c>
      <c r="B543" s="26" t="s">
        <v>1002</v>
      </c>
      <c r="C543" s="27" t="s">
        <v>20</v>
      </c>
      <c r="D543" s="27" t="s">
        <v>707</v>
      </c>
      <c r="E543" s="28"/>
      <c r="F543" s="28"/>
      <c r="G543" s="29"/>
      <c r="H543" s="29"/>
    </row>
    <row r="544" spans="1:8" x14ac:dyDescent="0.25">
      <c r="A544" s="25" t="str">
        <f>IF(B544&lt;&gt;"",COUNTA($B$3:B544),"")</f>
        <v/>
      </c>
      <c r="B544" s="26"/>
      <c r="C544" s="27" t="s">
        <v>27</v>
      </c>
      <c r="D544" s="27" t="s">
        <v>694</v>
      </c>
      <c r="E544" s="28"/>
      <c r="F544" s="28"/>
      <c r="G544" s="29"/>
      <c r="H544" s="29"/>
    </row>
    <row r="545" spans="1:8" x14ac:dyDescent="0.25">
      <c r="A545" s="25">
        <f>IF(B545&lt;&gt;"",COUNTA($B$3:B545),"")</f>
        <v>312</v>
      </c>
      <c r="B545" s="26" t="s">
        <v>1003</v>
      </c>
      <c r="C545" s="27"/>
      <c r="D545" s="27"/>
      <c r="E545" s="28"/>
      <c r="F545" s="28"/>
      <c r="G545" s="29" t="s">
        <v>18</v>
      </c>
      <c r="H545" s="29" t="s">
        <v>733</v>
      </c>
    </row>
    <row r="546" spans="1:8" x14ac:dyDescent="0.25">
      <c r="A546" s="25" t="str">
        <f>IF(B546&lt;&gt;"",COUNTA($B$3:B546),"")</f>
        <v/>
      </c>
      <c r="B546" s="26"/>
      <c r="C546" s="27"/>
      <c r="D546" s="27"/>
      <c r="E546" s="28"/>
      <c r="F546" s="28"/>
      <c r="G546" s="29" t="s">
        <v>13</v>
      </c>
      <c r="H546" s="29" t="s">
        <v>630</v>
      </c>
    </row>
    <row r="547" spans="1:8" x14ac:dyDescent="0.25">
      <c r="A547" s="25">
        <f>IF(B547&lt;&gt;"",COUNTA($B$3:B547),"")</f>
        <v>313</v>
      </c>
      <c r="B547" s="26" t="s">
        <v>1004</v>
      </c>
      <c r="C547" s="27" t="s">
        <v>20</v>
      </c>
      <c r="D547" s="27" t="s">
        <v>686</v>
      </c>
      <c r="E547" s="28"/>
      <c r="F547" s="28"/>
      <c r="G547" s="29"/>
      <c r="H547" s="29"/>
    </row>
    <row r="548" spans="1:8" x14ac:dyDescent="0.25">
      <c r="A548" s="25" t="str">
        <f>IF(B548&lt;&gt;"",COUNTA($B$3:B548),"")</f>
        <v/>
      </c>
      <c r="B548" s="26"/>
      <c r="C548" s="27" t="s">
        <v>62</v>
      </c>
      <c r="D548" s="27" t="s">
        <v>686</v>
      </c>
      <c r="E548" s="28"/>
      <c r="F548" s="28"/>
      <c r="G548" s="29"/>
      <c r="H548" s="29"/>
    </row>
    <row r="549" spans="1:8" x14ac:dyDescent="0.25">
      <c r="A549" s="25">
        <f>IF(B549&lt;&gt;"",COUNTA($B$3:B549),"")</f>
        <v>314</v>
      </c>
      <c r="B549" s="26" t="s">
        <v>1005</v>
      </c>
      <c r="C549" s="27" t="s">
        <v>20</v>
      </c>
      <c r="D549" s="27" t="s">
        <v>629</v>
      </c>
      <c r="E549" s="28"/>
      <c r="F549" s="28"/>
      <c r="G549" s="29"/>
      <c r="H549" s="29"/>
    </row>
    <row r="550" spans="1:8" x14ac:dyDescent="0.25">
      <c r="A550" s="25" t="str">
        <f>IF(B550&lt;&gt;"",COUNTA($B$3:B550),"")</f>
        <v/>
      </c>
      <c r="B550" s="26"/>
      <c r="C550" s="27" t="s">
        <v>283</v>
      </c>
      <c r="D550" s="27" t="s">
        <v>658</v>
      </c>
      <c r="E550" s="28"/>
      <c r="F550" s="28"/>
      <c r="G550" s="29"/>
      <c r="H550" s="29"/>
    </row>
    <row r="551" spans="1:8" x14ac:dyDescent="0.25">
      <c r="A551" s="25">
        <f>IF(B551&lt;&gt;"",COUNTA($B$3:B551),"")</f>
        <v>315</v>
      </c>
      <c r="B551" s="26" t="s">
        <v>1006</v>
      </c>
      <c r="C551" s="27" t="s">
        <v>20</v>
      </c>
      <c r="D551" s="27" t="s">
        <v>682</v>
      </c>
      <c r="E551" s="28"/>
      <c r="F551" s="28"/>
      <c r="G551" s="29"/>
      <c r="H551" s="29"/>
    </row>
    <row r="552" spans="1:8" x14ac:dyDescent="0.25">
      <c r="A552" s="25" t="str">
        <f>IF(B552&lt;&gt;"",COUNTA($B$3:B552),"")</f>
        <v/>
      </c>
      <c r="B552" s="26"/>
      <c r="C552" s="27" t="s">
        <v>8</v>
      </c>
      <c r="D552" s="27" t="s">
        <v>658</v>
      </c>
      <c r="E552" s="28"/>
      <c r="F552" s="28"/>
      <c r="G552" s="29"/>
      <c r="H552" s="29"/>
    </row>
    <row r="553" spans="1:8" x14ac:dyDescent="0.25">
      <c r="A553" s="25">
        <f>IF(B553&lt;&gt;"",COUNTA($B$3:B553),"")</f>
        <v>316</v>
      </c>
      <c r="B553" s="26" t="s">
        <v>1007</v>
      </c>
      <c r="C553" s="27" t="s">
        <v>20</v>
      </c>
      <c r="D553" s="27" t="s">
        <v>705</v>
      </c>
      <c r="E553" s="28"/>
      <c r="F553" s="28"/>
      <c r="G553" s="29"/>
      <c r="H553" s="29"/>
    </row>
    <row r="554" spans="1:8" x14ac:dyDescent="0.25">
      <c r="A554" s="25" t="str">
        <f>IF(B554&lt;&gt;"",COUNTA($B$3:B554),"")</f>
        <v/>
      </c>
      <c r="B554" s="26"/>
      <c r="C554" s="27" t="s">
        <v>8</v>
      </c>
      <c r="D554" s="27" t="s">
        <v>671</v>
      </c>
      <c r="E554" s="28"/>
      <c r="F554" s="28"/>
      <c r="G554" s="29"/>
      <c r="H554" s="29"/>
    </row>
    <row r="555" spans="1:8" x14ac:dyDescent="0.25">
      <c r="A555" s="25">
        <f>IF(B555&lt;&gt;"",COUNTA($B$3:B555),"")</f>
        <v>317</v>
      </c>
      <c r="B555" s="26" t="s">
        <v>1008</v>
      </c>
      <c r="C555" s="27" t="s">
        <v>26</v>
      </c>
      <c r="D555" s="27" t="s">
        <v>631</v>
      </c>
      <c r="E555" s="28"/>
      <c r="F555" s="28"/>
      <c r="G555" s="29"/>
      <c r="H555" s="29"/>
    </row>
    <row r="556" spans="1:8" x14ac:dyDescent="0.25">
      <c r="A556" s="25">
        <f>IF(B556&lt;&gt;"",COUNTA($B$3:B556),"")</f>
        <v>318</v>
      </c>
      <c r="B556" s="26" t="s">
        <v>1009</v>
      </c>
      <c r="C556" s="27" t="s">
        <v>20</v>
      </c>
      <c r="D556" s="27" t="s">
        <v>629</v>
      </c>
      <c r="E556" s="28"/>
      <c r="F556" s="28"/>
      <c r="G556" s="29"/>
      <c r="H556" s="29"/>
    </row>
    <row r="557" spans="1:8" x14ac:dyDescent="0.25">
      <c r="A557" s="25" t="str">
        <f>IF(B557&lt;&gt;"",COUNTA($B$3:B557),"")</f>
        <v/>
      </c>
      <c r="B557" s="26"/>
      <c r="C557" s="27" t="s">
        <v>62</v>
      </c>
      <c r="D557" s="27" t="s">
        <v>658</v>
      </c>
      <c r="E557" s="28"/>
      <c r="F557" s="28"/>
      <c r="G557" s="29"/>
      <c r="H557" s="29"/>
    </row>
    <row r="558" spans="1:8" x14ac:dyDescent="0.25">
      <c r="A558" s="25">
        <f>IF(B558&lt;&gt;"",COUNTA($B$3:B558),"")</f>
        <v>319</v>
      </c>
      <c r="B558" s="26" t="s">
        <v>1010</v>
      </c>
      <c r="C558" s="27" t="s">
        <v>20</v>
      </c>
      <c r="D558" s="27" t="s">
        <v>682</v>
      </c>
      <c r="E558" s="28"/>
      <c r="F558" s="28"/>
      <c r="G558" s="29"/>
      <c r="H558" s="29"/>
    </row>
    <row r="559" spans="1:8" x14ac:dyDescent="0.25">
      <c r="A559" s="25" t="str">
        <f>IF(B559&lt;&gt;"",COUNTA($B$3:B559),"")</f>
        <v/>
      </c>
      <c r="B559" s="26"/>
      <c r="C559" s="27" t="s">
        <v>8</v>
      </c>
      <c r="D559" s="27" t="s">
        <v>658</v>
      </c>
      <c r="E559" s="28"/>
      <c r="F559" s="28"/>
      <c r="G559" s="29"/>
      <c r="H559" s="29"/>
    </row>
    <row r="560" spans="1:8" x14ac:dyDescent="0.25">
      <c r="A560" s="25">
        <f>IF(B560&lt;&gt;"",COUNTA($B$3:B560),"")</f>
        <v>320</v>
      </c>
      <c r="B560" s="26" t="s">
        <v>1011</v>
      </c>
      <c r="C560" s="27" t="s">
        <v>20</v>
      </c>
      <c r="D560" s="27" t="s">
        <v>682</v>
      </c>
      <c r="E560" s="28"/>
      <c r="F560" s="28"/>
      <c r="G560" s="29"/>
      <c r="H560" s="29"/>
    </row>
    <row r="561" spans="1:8" x14ac:dyDescent="0.25">
      <c r="A561" s="25" t="str">
        <f>IF(B561&lt;&gt;"",COUNTA($B$3:B561),"")</f>
        <v/>
      </c>
      <c r="B561" s="26"/>
      <c r="C561" s="27" t="s">
        <v>8</v>
      </c>
      <c r="D561" s="27" t="s">
        <v>658</v>
      </c>
      <c r="E561" s="28"/>
      <c r="F561" s="28"/>
      <c r="G561" s="29"/>
      <c r="H561" s="29"/>
    </row>
    <row r="562" spans="1:8" x14ac:dyDescent="0.25">
      <c r="A562" s="25">
        <f>IF(B562&lt;&gt;"",COUNTA($B$3:B562),"")</f>
        <v>321</v>
      </c>
      <c r="B562" s="26" t="s">
        <v>1012</v>
      </c>
      <c r="C562" s="27" t="s">
        <v>20</v>
      </c>
      <c r="D562" s="27" t="s">
        <v>677</v>
      </c>
      <c r="E562" s="28"/>
      <c r="F562" s="28"/>
      <c r="G562" s="29"/>
      <c r="H562" s="29"/>
    </row>
    <row r="563" spans="1:8" x14ac:dyDescent="0.25">
      <c r="A563" s="25">
        <f>IF(B563&lt;&gt;"",COUNTA($B$3:B563),"")</f>
        <v>322</v>
      </c>
      <c r="B563" s="26" t="s">
        <v>1013</v>
      </c>
      <c r="C563" s="27" t="s">
        <v>20</v>
      </c>
      <c r="D563" s="27" t="s">
        <v>707</v>
      </c>
      <c r="E563" s="28"/>
      <c r="F563" s="28"/>
      <c r="G563" s="29"/>
      <c r="H563" s="29"/>
    </row>
    <row r="564" spans="1:8" x14ac:dyDescent="0.25">
      <c r="A564" s="25" t="str">
        <f>IF(B564&lt;&gt;"",COUNTA($B$3:B564),"")</f>
        <v/>
      </c>
      <c r="B564" s="26"/>
      <c r="C564" s="27" t="s">
        <v>27</v>
      </c>
      <c r="D564" s="27" t="s">
        <v>694</v>
      </c>
      <c r="E564" s="28"/>
      <c r="F564" s="28"/>
      <c r="G564" s="29"/>
      <c r="H564" s="29"/>
    </row>
    <row r="565" spans="1:8" x14ac:dyDescent="0.25">
      <c r="A565" s="25">
        <f>IF(B565&lt;&gt;"",COUNTA($B$3:B565),"")</f>
        <v>323</v>
      </c>
      <c r="B565" s="26" t="s">
        <v>1014</v>
      </c>
      <c r="C565" s="27" t="s">
        <v>26</v>
      </c>
      <c r="D565" s="27" t="s">
        <v>631</v>
      </c>
      <c r="E565" s="28"/>
      <c r="F565" s="28"/>
      <c r="G565" s="29"/>
      <c r="H565" s="29"/>
    </row>
    <row r="566" spans="1:8" x14ac:dyDescent="0.25">
      <c r="A566" s="25" t="str">
        <f>IF(B566&lt;&gt;"",COUNTA($B$3:B566),"")</f>
        <v/>
      </c>
      <c r="B566" s="26"/>
      <c r="C566" s="27" t="s">
        <v>20</v>
      </c>
      <c r="D566" s="27" t="s">
        <v>705</v>
      </c>
      <c r="E566" s="28"/>
      <c r="F566" s="28"/>
      <c r="G566" s="29"/>
      <c r="H566" s="29"/>
    </row>
    <row r="567" spans="1:8" x14ac:dyDescent="0.25">
      <c r="A567" s="25">
        <f>IF(B567&lt;&gt;"",COUNTA($B$3:B567),"")</f>
        <v>324</v>
      </c>
      <c r="B567" s="26" t="s">
        <v>1015</v>
      </c>
      <c r="C567" s="27" t="s">
        <v>20</v>
      </c>
      <c r="D567" s="27" t="s">
        <v>720</v>
      </c>
      <c r="E567" s="28"/>
      <c r="F567" s="28"/>
      <c r="G567" s="29"/>
      <c r="H567" s="29"/>
    </row>
    <row r="568" spans="1:8" x14ac:dyDescent="0.25">
      <c r="A568" s="25">
        <f>IF(B568&lt;&gt;"",COUNTA($B$3:B568),"")</f>
        <v>325</v>
      </c>
      <c r="B568" s="26" t="s">
        <v>1016</v>
      </c>
      <c r="C568" s="27" t="s">
        <v>318</v>
      </c>
      <c r="D568" s="27" t="s">
        <v>658</v>
      </c>
      <c r="E568" s="28"/>
      <c r="F568" s="28"/>
      <c r="G568" s="29"/>
      <c r="H568" s="29"/>
    </row>
    <row r="569" spans="1:8" x14ac:dyDescent="0.25">
      <c r="A569" s="25" t="str">
        <f>IF(B569&lt;&gt;"",COUNTA($B$3:B569),"")</f>
        <v/>
      </c>
      <c r="B569" s="26"/>
      <c r="C569" s="27" t="s">
        <v>20</v>
      </c>
      <c r="D569" s="27" t="s">
        <v>629</v>
      </c>
      <c r="E569" s="28"/>
      <c r="F569" s="28"/>
      <c r="G569" s="29"/>
      <c r="H569" s="29"/>
    </row>
    <row r="570" spans="1:8" x14ac:dyDescent="0.25">
      <c r="A570" s="25">
        <f>IF(B570&lt;&gt;"",COUNTA($B$3:B570),"")</f>
        <v>326</v>
      </c>
      <c r="B570" s="26" t="s">
        <v>1017</v>
      </c>
      <c r="C570" s="27" t="s">
        <v>318</v>
      </c>
      <c r="D570" s="27" t="s">
        <v>689</v>
      </c>
      <c r="E570" s="28"/>
      <c r="F570" s="28"/>
      <c r="G570" s="29"/>
      <c r="H570" s="29"/>
    </row>
    <row r="571" spans="1:8" x14ac:dyDescent="0.25">
      <c r="A571" s="25">
        <f>IF(B571&lt;&gt;"",COUNTA($B$3:B571),"")</f>
        <v>327</v>
      </c>
      <c r="B571" s="26" t="s">
        <v>1018</v>
      </c>
      <c r="C571" s="27"/>
      <c r="D571" s="27"/>
      <c r="E571" s="28" t="s">
        <v>33</v>
      </c>
      <c r="F571" s="28" t="s">
        <v>629</v>
      </c>
      <c r="G571" s="29"/>
      <c r="H571" s="29"/>
    </row>
    <row r="572" spans="1:8" x14ac:dyDescent="0.25">
      <c r="A572" s="25">
        <f>IF(B572&lt;&gt;"",COUNTA($B$3:B572),"")</f>
        <v>328</v>
      </c>
      <c r="B572" s="26" t="s">
        <v>1019</v>
      </c>
      <c r="C572" s="27" t="s">
        <v>20</v>
      </c>
      <c r="D572" s="27" t="s">
        <v>754</v>
      </c>
      <c r="E572" s="28"/>
      <c r="F572" s="28"/>
      <c r="G572" s="29"/>
      <c r="H572" s="29"/>
    </row>
    <row r="573" spans="1:8" x14ac:dyDescent="0.25">
      <c r="A573" s="25" t="str">
        <f>IF(B573&lt;&gt;"",COUNTA($B$3:B573),"")</f>
        <v/>
      </c>
      <c r="B573" s="26"/>
      <c r="C573" s="27" t="s">
        <v>8</v>
      </c>
      <c r="D573" s="27" t="s">
        <v>689</v>
      </c>
      <c r="E573" s="28"/>
      <c r="F573" s="28"/>
      <c r="G573" s="29"/>
      <c r="H573" s="29"/>
    </row>
    <row r="574" spans="1:8" x14ac:dyDescent="0.25">
      <c r="A574" s="25">
        <f>IF(B574&lt;&gt;"",COUNTA($B$3:B574),"")</f>
        <v>329</v>
      </c>
      <c r="B574" s="26" t="s">
        <v>1020</v>
      </c>
      <c r="C574" s="27" t="s">
        <v>20</v>
      </c>
      <c r="D574" s="27" t="s">
        <v>629</v>
      </c>
      <c r="E574" s="28"/>
      <c r="F574" s="28"/>
      <c r="G574" s="29"/>
      <c r="H574" s="29"/>
    </row>
    <row r="575" spans="1:8" x14ac:dyDescent="0.25">
      <c r="A575" s="25" t="str">
        <f>IF(B575&lt;&gt;"",COUNTA($B$3:B575),"")</f>
        <v/>
      </c>
      <c r="B575" s="26"/>
      <c r="C575" s="27" t="s">
        <v>62</v>
      </c>
      <c r="D575" s="27" t="s">
        <v>658</v>
      </c>
      <c r="E575" s="28"/>
      <c r="F575" s="28"/>
      <c r="G575" s="29"/>
      <c r="H575" s="29"/>
    </row>
    <row r="576" spans="1:8" x14ac:dyDescent="0.25">
      <c r="A576" s="25">
        <f>IF(B576&lt;&gt;"",COUNTA($B$3:B576),"")</f>
        <v>330</v>
      </c>
      <c r="B576" s="26" t="s">
        <v>1021</v>
      </c>
      <c r="C576" s="27" t="s">
        <v>20</v>
      </c>
      <c r="D576" s="27" t="s">
        <v>629</v>
      </c>
      <c r="E576" s="28"/>
      <c r="F576" s="28"/>
      <c r="G576" s="29"/>
      <c r="H576" s="29"/>
    </row>
    <row r="577" spans="1:8" x14ac:dyDescent="0.25">
      <c r="A577" s="25" t="str">
        <f>IF(B577&lt;&gt;"",COUNTA($B$3:B577),"")</f>
        <v/>
      </c>
      <c r="B577" s="26"/>
      <c r="C577" s="27" t="s">
        <v>8</v>
      </c>
      <c r="D577" s="27" t="s">
        <v>658</v>
      </c>
      <c r="E577" s="28"/>
      <c r="F577" s="28"/>
      <c r="G577" s="29"/>
      <c r="H577" s="29"/>
    </row>
    <row r="578" spans="1:8" x14ac:dyDescent="0.25">
      <c r="A578" s="25">
        <f>IF(B578&lt;&gt;"",COUNTA($B$3:B578),"")</f>
        <v>331</v>
      </c>
      <c r="B578" s="26" t="s">
        <v>1022</v>
      </c>
      <c r="C578" s="27" t="s">
        <v>20</v>
      </c>
      <c r="D578" s="27" t="s">
        <v>629</v>
      </c>
      <c r="E578" s="28"/>
      <c r="F578" s="28"/>
      <c r="G578" s="29"/>
      <c r="H578" s="29"/>
    </row>
    <row r="579" spans="1:8" x14ac:dyDescent="0.25">
      <c r="A579" s="25" t="str">
        <f>IF(B579&lt;&gt;"",COUNTA($B$3:B579),"")</f>
        <v/>
      </c>
      <c r="B579" s="26"/>
      <c r="C579" s="27" t="s">
        <v>8</v>
      </c>
      <c r="D579" s="27" t="s">
        <v>658</v>
      </c>
      <c r="E579" s="28"/>
      <c r="F579" s="28"/>
      <c r="G579" s="29"/>
      <c r="H579" s="29"/>
    </row>
    <row r="580" spans="1:8" x14ac:dyDescent="0.25">
      <c r="A580" s="25">
        <f>IF(B580&lt;&gt;"",COUNTA($B$3:B580),"")</f>
        <v>332</v>
      </c>
      <c r="B580" s="26" t="s">
        <v>1023</v>
      </c>
      <c r="C580" s="27" t="s">
        <v>26</v>
      </c>
      <c r="D580" s="27" t="s">
        <v>631</v>
      </c>
      <c r="E580" s="28"/>
      <c r="F580" s="28"/>
      <c r="G580" s="29"/>
      <c r="H580" s="29"/>
    </row>
    <row r="581" spans="1:8" x14ac:dyDescent="0.25">
      <c r="A581" s="25">
        <f>IF(B581&lt;&gt;"",COUNTA($B$3:B581),"")</f>
        <v>333</v>
      </c>
      <c r="B581" s="26" t="s">
        <v>1024</v>
      </c>
      <c r="C581" s="27" t="s">
        <v>20</v>
      </c>
      <c r="D581" s="27" t="s">
        <v>705</v>
      </c>
      <c r="E581" s="28"/>
      <c r="F581" s="28"/>
      <c r="G581" s="29"/>
      <c r="H581" s="29"/>
    </row>
    <row r="582" spans="1:8" x14ac:dyDescent="0.25">
      <c r="A582" s="25" t="str">
        <f>IF(B582&lt;&gt;"",COUNTA($B$3:B582),"")</f>
        <v/>
      </c>
      <c r="B582" s="26"/>
      <c r="C582" s="27" t="s">
        <v>92</v>
      </c>
      <c r="D582" s="27" t="s">
        <v>689</v>
      </c>
      <c r="E582" s="28"/>
      <c r="F582" s="28"/>
      <c r="G582" s="29"/>
      <c r="H582" s="29"/>
    </row>
    <row r="583" spans="1:8" x14ac:dyDescent="0.25">
      <c r="A583" s="25" t="str">
        <f>IF(B583&lt;&gt;"",COUNTA($B$3:B583),"")</f>
        <v/>
      </c>
      <c r="B583" s="26"/>
      <c r="C583" s="27" t="s">
        <v>71</v>
      </c>
      <c r="D583" s="27" t="s">
        <v>668</v>
      </c>
      <c r="E583" s="28"/>
      <c r="F583" s="28"/>
      <c r="G583" s="29"/>
      <c r="H583" s="29"/>
    </row>
    <row r="584" spans="1:8" x14ac:dyDescent="0.25">
      <c r="A584" s="25">
        <f>IF(B584&lt;&gt;"",COUNTA($B$3:B584),"")</f>
        <v>334</v>
      </c>
      <c r="B584" s="26" t="s">
        <v>1025</v>
      </c>
      <c r="C584" s="27" t="s">
        <v>88</v>
      </c>
      <c r="D584" s="27" t="s">
        <v>670</v>
      </c>
      <c r="E584" s="28"/>
      <c r="F584" s="28"/>
      <c r="G584" s="29"/>
      <c r="H584" s="29"/>
    </row>
    <row r="585" spans="1:8" x14ac:dyDescent="0.25">
      <c r="A585" s="25" t="str">
        <f>IF(B585&lt;&gt;"",COUNTA($B$3:B585),"")</f>
        <v/>
      </c>
      <c r="B585" s="26"/>
      <c r="C585" s="27" t="s">
        <v>8</v>
      </c>
      <c r="D585" s="27" t="s">
        <v>845</v>
      </c>
      <c r="E585" s="28"/>
      <c r="F585" s="28"/>
      <c r="G585" s="29"/>
      <c r="H585" s="29"/>
    </row>
    <row r="586" spans="1:8" x14ac:dyDescent="0.25">
      <c r="A586" s="25" t="str">
        <f>IF(B586&lt;&gt;"",COUNTA($B$3:B586),"")</f>
        <v/>
      </c>
      <c r="B586" s="26"/>
      <c r="C586" s="27"/>
      <c r="D586" s="27"/>
      <c r="E586" s="28" t="s">
        <v>241</v>
      </c>
      <c r="F586" s="28" t="s">
        <v>694</v>
      </c>
      <c r="G586" s="29"/>
      <c r="H586" s="29"/>
    </row>
    <row r="587" spans="1:8" x14ac:dyDescent="0.25">
      <c r="A587" s="25" t="str">
        <f>IF(B587&lt;&gt;"",COUNTA($B$3:B587),"")</f>
        <v/>
      </c>
      <c r="B587" s="26"/>
      <c r="C587" s="27"/>
      <c r="D587" s="27"/>
      <c r="E587" s="28"/>
      <c r="F587" s="28"/>
      <c r="G587" s="29" t="s">
        <v>18</v>
      </c>
      <c r="H587" s="29" t="s">
        <v>674</v>
      </c>
    </row>
    <row r="588" spans="1:8" x14ac:dyDescent="0.25">
      <c r="A588" s="25" t="str">
        <f>IF(B588&lt;&gt;"",COUNTA($B$3:B588),"")</f>
        <v/>
      </c>
      <c r="B588" s="26"/>
      <c r="C588" s="27"/>
      <c r="D588" s="27"/>
      <c r="E588" s="28"/>
      <c r="F588" s="28"/>
      <c r="G588" s="29" t="s">
        <v>13</v>
      </c>
      <c r="H588" s="29" t="s">
        <v>654</v>
      </c>
    </row>
    <row r="589" spans="1:8" x14ac:dyDescent="0.25">
      <c r="A589" s="25">
        <f>IF(B589&lt;&gt;"",COUNTA($B$3:B589),"")</f>
        <v>335</v>
      </c>
      <c r="B589" s="26" t="s">
        <v>1026</v>
      </c>
      <c r="C589" s="27" t="s">
        <v>66</v>
      </c>
      <c r="D589" s="27" t="s">
        <v>658</v>
      </c>
      <c r="E589" s="28"/>
      <c r="F589" s="28"/>
      <c r="G589" s="29"/>
      <c r="H589" s="29"/>
    </row>
    <row r="590" spans="1:8" x14ac:dyDescent="0.25">
      <c r="A590" s="25">
        <f>IF(B590&lt;&gt;"",COUNTA($B$3:B590),"")</f>
        <v>336</v>
      </c>
      <c r="B590" s="26" t="s">
        <v>1027</v>
      </c>
      <c r="C590" s="27"/>
      <c r="D590" s="27"/>
      <c r="E590" s="28"/>
      <c r="F590" s="28"/>
      <c r="G590" s="29" t="s">
        <v>13</v>
      </c>
      <c r="H590" s="29" t="s">
        <v>677</v>
      </c>
    </row>
    <row r="591" spans="1:8" x14ac:dyDescent="0.25">
      <c r="A591" s="25">
        <f>IF(B591&lt;&gt;"",COUNTA($B$3:B591),"")</f>
        <v>337</v>
      </c>
      <c r="B591" s="26" t="s">
        <v>1028</v>
      </c>
      <c r="C591" s="27" t="s">
        <v>8</v>
      </c>
      <c r="D591" s="27" t="s">
        <v>694</v>
      </c>
      <c r="E591" s="28"/>
      <c r="F591" s="28"/>
      <c r="G591" s="29"/>
      <c r="H591" s="29"/>
    </row>
    <row r="592" spans="1:8" x14ac:dyDescent="0.25">
      <c r="A592" s="25">
        <f>IF(B592&lt;&gt;"",COUNTA($B$3:B592),"")</f>
        <v>338</v>
      </c>
      <c r="B592" s="26" t="s">
        <v>1029</v>
      </c>
      <c r="C592" s="27" t="s">
        <v>20</v>
      </c>
      <c r="D592" s="27" t="s">
        <v>629</v>
      </c>
      <c r="E592" s="28"/>
      <c r="F592" s="28"/>
      <c r="G592" s="29"/>
      <c r="H592" s="29"/>
    </row>
    <row r="593" spans="1:8" x14ac:dyDescent="0.25">
      <c r="A593" s="25" t="str">
        <f>IF(B593&lt;&gt;"",COUNTA($B$3:B593),"")</f>
        <v/>
      </c>
      <c r="B593" s="26"/>
      <c r="C593" s="27" t="s">
        <v>154</v>
      </c>
      <c r="D593" s="27" t="s">
        <v>658</v>
      </c>
      <c r="E593" s="28"/>
      <c r="F593" s="28"/>
      <c r="G593" s="29"/>
      <c r="H593" s="29"/>
    </row>
    <row r="594" spans="1:8" x14ac:dyDescent="0.25">
      <c r="A594" s="25">
        <f>IF(B594&lt;&gt;"",COUNTA($B$3:B594),"")</f>
        <v>339</v>
      </c>
      <c r="B594" s="26" t="s">
        <v>1030</v>
      </c>
      <c r="C594" s="27"/>
      <c r="D594" s="27"/>
      <c r="E594" s="28" t="s">
        <v>49</v>
      </c>
      <c r="F594" s="28" t="s">
        <v>777</v>
      </c>
      <c r="G594" s="29"/>
      <c r="H594" s="29"/>
    </row>
    <row r="595" spans="1:8" x14ac:dyDescent="0.25">
      <c r="A595" s="25" t="str">
        <f>IF(B595&lt;&gt;"",COUNTA($B$3:B595),"")</f>
        <v/>
      </c>
      <c r="B595" s="26"/>
      <c r="C595" s="27"/>
      <c r="D595" s="27"/>
      <c r="E595" s="28" t="s">
        <v>47</v>
      </c>
      <c r="F595" s="28" t="s">
        <v>689</v>
      </c>
      <c r="G595" s="29"/>
      <c r="H595" s="29"/>
    </row>
    <row r="596" spans="1:8" x14ac:dyDescent="0.25">
      <c r="A596" s="25">
        <f>IF(B596&lt;&gt;"",COUNTA($B$3:B596),"")</f>
        <v>340</v>
      </c>
      <c r="B596" s="26" t="s">
        <v>1031</v>
      </c>
      <c r="C596" s="27" t="s">
        <v>62</v>
      </c>
      <c r="D596" s="27" t="s">
        <v>632</v>
      </c>
      <c r="E596" s="28"/>
      <c r="F596" s="28"/>
      <c r="G596" s="29"/>
      <c r="H596" s="29"/>
    </row>
    <row r="597" spans="1:8" x14ac:dyDescent="0.25">
      <c r="A597" s="25">
        <f>IF(B597&lt;&gt;"",COUNTA($B$3:B597),"")</f>
        <v>341</v>
      </c>
      <c r="B597" s="26" t="s">
        <v>1032</v>
      </c>
      <c r="C597" s="27" t="s">
        <v>20</v>
      </c>
      <c r="D597" s="27" t="s">
        <v>705</v>
      </c>
      <c r="E597" s="28"/>
      <c r="F597" s="28"/>
      <c r="G597" s="29"/>
      <c r="H597" s="29"/>
    </row>
    <row r="598" spans="1:8" x14ac:dyDescent="0.25">
      <c r="A598" s="25" t="str">
        <f>IF(B598&lt;&gt;"",COUNTA($B$3:B598),"")</f>
        <v/>
      </c>
      <c r="B598" s="26"/>
      <c r="C598" s="27" t="s">
        <v>27</v>
      </c>
      <c r="D598" s="27" t="s">
        <v>632</v>
      </c>
      <c r="E598" s="28"/>
      <c r="F598" s="28"/>
      <c r="G598" s="29"/>
      <c r="H598" s="29"/>
    </row>
    <row r="599" spans="1:8" x14ac:dyDescent="0.25">
      <c r="A599" s="25" t="str">
        <f>IF(B599&lt;&gt;"",COUNTA($B$3:B599),"")</f>
        <v/>
      </c>
      <c r="B599" s="26"/>
      <c r="C599" s="27"/>
      <c r="D599" s="27"/>
      <c r="E599" s="28" t="s">
        <v>49</v>
      </c>
      <c r="F599" s="28" t="s">
        <v>670</v>
      </c>
      <c r="G599" s="29"/>
      <c r="H599" s="29"/>
    </row>
    <row r="600" spans="1:8" x14ac:dyDescent="0.25">
      <c r="A600" s="25" t="str">
        <f>IF(B600&lt;&gt;"",COUNTA($B$3:B600),"")</f>
        <v/>
      </c>
      <c r="B600" s="26"/>
      <c r="C600" s="27"/>
      <c r="D600" s="27"/>
      <c r="E600" s="28" t="s">
        <v>47</v>
      </c>
      <c r="F600" s="28" t="s">
        <v>671</v>
      </c>
      <c r="G600" s="29"/>
      <c r="H600" s="29"/>
    </row>
    <row r="601" spans="1:8" x14ac:dyDescent="0.25">
      <c r="A601" s="25">
        <f>IF(B601&lt;&gt;"",COUNTA($B$3:B601),"")</f>
        <v>342</v>
      </c>
      <c r="B601" s="26" t="s">
        <v>1033</v>
      </c>
      <c r="C601" s="27" t="s">
        <v>20</v>
      </c>
      <c r="D601" s="27" t="s">
        <v>754</v>
      </c>
      <c r="E601" s="28"/>
      <c r="F601" s="28"/>
      <c r="G601" s="29"/>
      <c r="H601" s="29"/>
    </row>
    <row r="602" spans="1:8" x14ac:dyDescent="0.25">
      <c r="A602" s="25" t="str">
        <f>IF(B602&lt;&gt;"",COUNTA($B$3:B602),"")</f>
        <v/>
      </c>
      <c r="B602" s="26"/>
      <c r="C602" s="27" t="s">
        <v>8</v>
      </c>
      <c r="D602" s="27" t="s">
        <v>689</v>
      </c>
      <c r="E602" s="28"/>
      <c r="F602" s="28"/>
      <c r="G602" s="29"/>
      <c r="H602" s="29"/>
    </row>
    <row r="603" spans="1:8" x14ac:dyDescent="0.25">
      <c r="A603" s="25" t="str">
        <f>IF(B603&lt;&gt;"",COUNTA($B$3:B603),"")</f>
        <v/>
      </c>
      <c r="B603" s="26"/>
      <c r="C603" s="27"/>
      <c r="D603" s="27"/>
      <c r="E603" s="28" t="s">
        <v>49</v>
      </c>
      <c r="F603" s="28" t="s">
        <v>777</v>
      </c>
      <c r="G603" s="29"/>
      <c r="H603" s="29"/>
    </row>
    <row r="604" spans="1:8" x14ac:dyDescent="0.25">
      <c r="A604" s="25" t="str">
        <f>IF(B604&lt;&gt;"",COUNTA($B$3:B604),"")</f>
        <v/>
      </c>
      <c r="B604" s="26"/>
      <c r="C604" s="27"/>
      <c r="D604" s="27"/>
      <c r="E604" s="28" t="s">
        <v>47</v>
      </c>
      <c r="F604" s="28" t="s">
        <v>671</v>
      </c>
      <c r="G604" s="29"/>
      <c r="H604" s="29"/>
    </row>
    <row r="605" spans="1:8" x14ac:dyDescent="0.25">
      <c r="A605" s="25">
        <f>IF(B605&lt;&gt;"",COUNTA($B$3:B605),"")</f>
        <v>343</v>
      </c>
      <c r="B605" s="26" t="s">
        <v>1034</v>
      </c>
      <c r="C605" s="27" t="s">
        <v>66</v>
      </c>
      <c r="D605" s="27" t="s">
        <v>658</v>
      </c>
      <c r="E605" s="28"/>
      <c r="F605" s="28"/>
      <c r="G605" s="29"/>
      <c r="H605" s="29"/>
    </row>
    <row r="606" spans="1:8" x14ac:dyDescent="0.25">
      <c r="A606" s="25" t="str">
        <f>IF(B606&lt;&gt;"",COUNTA($B$3:B606),"")</f>
        <v/>
      </c>
      <c r="B606" s="26"/>
      <c r="C606" s="27" t="s">
        <v>20</v>
      </c>
      <c r="D606" s="27" t="s">
        <v>629</v>
      </c>
      <c r="E606" s="28"/>
      <c r="F606" s="28"/>
      <c r="G606" s="29"/>
      <c r="H606" s="29"/>
    </row>
    <row r="607" spans="1:8" x14ac:dyDescent="0.25">
      <c r="A607" s="25">
        <f>IF(B607&lt;&gt;"",COUNTA($B$3:B607),"")</f>
        <v>344</v>
      </c>
      <c r="B607" s="26" t="s">
        <v>1035</v>
      </c>
      <c r="C607" s="27" t="s">
        <v>20</v>
      </c>
      <c r="D607" s="27" t="s">
        <v>629</v>
      </c>
      <c r="E607" s="28"/>
      <c r="F607" s="28"/>
      <c r="G607" s="29"/>
      <c r="H607" s="29"/>
    </row>
    <row r="608" spans="1:8" x14ac:dyDescent="0.25">
      <c r="A608" s="25">
        <f>IF(B608&lt;&gt;"",COUNTA($B$3:B608),"")</f>
        <v>345</v>
      </c>
      <c r="B608" s="26" t="s">
        <v>1036</v>
      </c>
      <c r="C608" s="27" t="s">
        <v>62</v>
      </c>
      <c r="D608" s="27" t="s">
        <v>758</v>
      </c>
      <c r="E608" s="28"/>
      <c r="F608" s="28"/>
      <c r="G608" s="29"/>
      <c r="H608" s="29"/>
    </row>
    <row r="609" spans="1:8" x14ac:dyDescent="0.25">
      <c r="A609" s="25" t="str">
        <f>IF(B609&lt;&gt;"",COUNTA($B$3:B609),"")</f>
        <v/>
      </c>
      <c r="B609" s="26"/>
      <c r="C609" s="27" t="s">
        <v>8</v>
      </c>
      <c r="D609" s="27" t="s">
        <v>694</v>
      </c>
      <c r="E609" s="28"/>
      <c r="F609" s="28"/>
      <c r="G609" s="29"/>
      <c r="H609" s="29"/>
    </row>
    <row r="610" spans="1:8" x14ac:dyDescent="0.25">
      <c r="A610" s="25">
        <f>IF(B610&lt;&gt;"",COUNTA($B$3:B610),"")</f>
        <v>346</v>
      </c>
      <c r="B610" s="26" t="s">
        <v>1037</v>
      </c>
      <c r="C610" s="27"/>
      <c r="D610" s="27"/>
      <c r="E610" s="28" t="s">
        <v>38</v>
      </c>
      <c r="F610" s="28" t="s">
        <v>656</v>
      </c>
      <c r="G610" s="29"/>
      <c r="H610" s="29"/>
    </row>
    <row r="611" spans="1:8" x14ac:dyDescent="0.25">
      <c r="A611" s="25" t="str">
        <f>IF(B611&lt;&gt;"",COUNTA($B$3:B611),"")</f>
        <v/>
      </c>
      <c r="B611" s="26"/>
      <c r="C611" s="27"/>
      <c r="D611" s="27"/>
      <c r="E611" s="28" t="s">
        <v>37</v>
      </c>
      <c r="F611" s="28" t="s">
        <v>670</v>
      </c>
      <c r="G611" s="29"/>
      <c r="H611" s="29"/>
    </row>
    <row r="612" spans="1:8" x14ac:dyDescent="0.25">
      <c r="A612" s="25" t="str">
        <f>IF(B612&lt;&gt;"",COUNTA($B$3:B612),"")</f>
        <v/>
      </c>
      <c r="B612" s="26"/>
      <c r="C612" s="27"/>
      <c r="D612" s="27"/>
      <c r="E612" s="28" t="s">
        <v>241</v>
      </c>
      <c r="F612" s="28" t="s">
        <v>632</v>
      </c>
      <c r="G612" s="29"/>
      <c r="H612" s="29"/>
    </row>
    <row r="613" spans="1:8" x14ac:dyDescent="0.25">
      <c r="A613" s="25">
        <f>IF(B613&lt;&gt;"",COUNTA($B$3:B613),"")</f>
        <v>347</v>
      </c>
      <c r="B613" s="26" t="s">
        <v>1038</v>
      </c>
      <c r="C613" s="27" t="s">
        <v>20</v>
      </c>
      <c r="D613" s="27" t="s">
        <v>629</v>
      </c>
      <c r="E613" s="28"/>
      <c r="F613" s="28"/>
      <c r="G613" s="29"/>
      <c r="H613" s="29"/>
    </row>
    <row r="614" spans="1:8" x14ac:dyDescent="0.25">
      <c r="A614" s="25" t="str">
        <f>IF(B614&lt;&gt;"",COUNTA($B$3:B614),"")</f>
        <v/>
      </c>
      <c r="B614" s="26"/>
      <c r="C614" s="27"/>
      <c r="D614" s="27"/>
      <c r="E614" s="28"/>
      <c r="F614" s="28"/>
      <c r="G614" s="29" t="s">
        <v>13</v>
      </c>
      <c r="H614" s="29" t="s">
        <v>630</v>
      </c>
    </row>
    <row r="615" spans="1:8" x14ac:dyDescent="0.25">
      <c r="A615" s="25">
        <f>IF(B615&lt;&gt;"",COUNTA($B$3:B615),"")</f>
        <v>348</v>
      </c>
      <c r="B615" s="26" t="s">
        <v>1039</v>
      </c>
      <c r="C615" s="27" t="s">
        <v>20</v>
      </c>
      <c r="D615" s="27" t="s">
        <v>754</v>
      </c>
      <c r="E615" s="28"/>
      <c r="F615" s="28"/>
      <c r="G615" s="29"/>
      <c r="H615" s="29"/>
    </row>
    <row r="616" spans="1:8" x14ac:dyDescent="0.25">
      <c r="A616" s="25" t="str">
        <f>IF(B616&lt;&gt;"",COUNTA($B$3:B616),"")</f>
        <v/>
      </c>
      <c r="B616" s="26"/>
      <c r="C616" s="27"/>
      <c r="D616" s="27"/>
      <c r="E616" s="28"/>
      <c r="F616" s="28"/>
      <c r="G616" s="29" t="s">
        <v>13</v>
      </c>
      <c r="H616" s="29" t="s">
        <v>671</v>
      </c>
    </row>
    <row r="617" spans="1:8" x14ac:dyDescent="0.25">
      <c r="A617" s="13"/>
      <c r="B617" s="24" t="s">
        <v>1040</v>
      </c>
      <c r="C617" s="24" t="s">
        <v>1041</v>
      </c>
      <c r="D617" s="24" t="s">
        <v>1041</v>
      </c>
      <c r="E617" s="24" t="s">
        <v>1041</v>
      </c>
      <c r="F617" s="24" t="s">
        <v>1041</v>
      </c>
      <c r="G617" s="24" t="s">
        <v>1041</v>
      </c>
      <c r="H617" s="24" t="s">
        <v>1041</v>
      </c>
    </row>
    <row r="618" spans="1:8" x14ac:dyDescent="0.25">
      <c r="A618" s="13"/>
      <c r="B618" s="15" t="s">
        <v>1042</v>
      </c>
      <c r="C618" s="24">
        <f>COUNTA(C3:C616)</f>
        <v>427</v>
      </c>
      <c r="D618" s="24" t="e">
        <f t="array" ref="D618">SUM(IF(D$3:D$616&lt;&gt;"",VALUE(MID(D$3:D$616,LEN(D$3:D$616)-1,1)),0))</f>
        <v>#VALUE!</v>
      </c>
      <c r="E618" s="24">
        <f>COUNTA(E3:E616)</f>
        <v>112</v>
      </c>
      <c r="F618" s="24" t="e">
        <f t="array" ref="F618">SUM(IF(F$3:F$616&lt;&gt;"",VALUE(MID(F$3:F$616,LEN(F$3:F$616)-1,1)),0))</f>
        <v>#VALUE!</v>
      </c>
      <c r="G618" s="24">
        <f>COUNTA(G3:G616)</f>
        <v>81</v>
      </c>
      <c r="H618" s="24" t="e">
        <f t="array" ref="H618">SUM(IF(H$3:H$616&lt;&gt;"",VALUE(MID(H$3:H$616,LEN(H$3:H$616)-1,1)),0))</f>
        <v>#VALUE!</v>
      </c>
    </row>
  </sheetData>
  <mergeCells count="5">
    <mergeCell ref="C1:D1"/>
    <mergeCell ref="E1:F1"/>
    <mergeCell ref="G1:H1"/>
    <mergeCell ref="A1:A2"/>
    <mergeCell ref="B1:B2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partir">
                <anchor moveWithCells="1" sizeWithCells="1">
                  <from>
                    <xdr:col>1</xdr:col>
                    <xdr:colOff>171450</xdr:colOff>
                    <xdr:row>0</xdr:row>
                    <xdr:rowOff>76200</xdr:rowOff>
                  </from>
                  <to>
                    <xdr:col>1</xdr:col>
                    <xdr:colOff>1495425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Exemple</vt:lpstr>
      <vt:lpstr>Répartition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Ecole n°230</cp:lastModifiedBy>
  <cp:lastPrinted>2016-03-15T15:11:20Z</cp:lastPrinted>
  <dcterms:created xsi:type="dcterms:W3CDTF">2016-03-11T16:13:43Z</dcterms:created>
  <dcterms:modified xsi:type="dcterms:W3CDTF">2016-03-15T15:28:20Z</dcterms:modified>
</cp:coreProperties>
</file>