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.rgrange\Documents\test vba\projet recap service\euronaf elisa\reponse forum\"/>
    </mc:Choice>
  </mc:AlternateContent>
  <bookViews>
    <workbookView xWindow="0" yWindow="0" windowWidth="20160" windowHeight="7488" activeTab="1"/>
  </bookViews>
  <sheets>
    <sheet name="RECAP" sheetId="2" r:id="rId1"/>
    <sheet name="synthése" sheetId="3" r:id="rId2"/>
  </sheets>
  <externalReferences>
    <externalReference r:id="rId3"/>
  </externalReferences>
  <definedNames>
    <definedName name="ALGER">RECAP!$C:$C</definedName>
    <definedName name="ALGER_C">RECAP!$J:$J</definedName>
    <definedName name="ANNABA">RECAP!$I:$I</definedName>
    <definedName name="BEJAIA">RECAP!$F:$F</definedName>
    <definedName name="DJEN_DJEN">RECAP!$G:$G</definedName>
    <definedName name="GHAZAOUET">RECAP!$E:$E</definedName>
    <definedName name="Mosta">RECAP!$L:$L</definedName>
    <definedName name="ORAN">RECAP!$D:$D</definedName>
    <definedName name="ORAN_Sec">RECAP!$K:$K</definedName>
    <definedName name="pol">RECAP!$B:$B</definedName>
    <definedName name="SKIKDA">RECAP!$H:$H</definedName>
    <definedName name="week">RECAP!$A:$A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" i="3" l="1"/>
  <c r="M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L3" i="3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K3" i="3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J3" i="3"/>
  <c r="J4" i="3"/>
  <c r="J5" i="3"/>
  <c r="J6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J29" i="3"/>
  <c r="J30" i="3"/>
  <c r="J31" i="3"/>
  <c r="J32" i="3"/>
  <c r="J33" i="3"/>
  <c r="J34" i="3"/>
  <c r="J35" i="3"/>
  <c r="J36" i="3"/>
  <c r="J37" i="3"/>
  <c r="J38" i="3"/>
  <c r="J39" i="3"/>
  <c r="J40" i="3"/>
  <c r="J41" i="3"/>
  <c r="J42" i="3"/>
  <c r="J43" i="3"/>
  <c r="J44" i="3"/>
  <c r="J45" i="3"/>
  <c r="J46" i="3"/>
  <c r="J47" i="3"/>
  <c r="J48" i="3"/>
  <c r="J49" i="3"/>
  <c r="J50" i="3"/>
  <c r="J51" i="3"/>
  <c r="J52" i="3"/>
  <c r="J53" i="3"/>
  <c r="J54" i="3"/>
  <c r="J55" i="3"/>
  <c r="J56" i="3"/>
  <c r="J57" i="3"/>
  <c r="J58" i="3"/>
  <c r="J59" i="3"/>
  <c r="J60" i="3"/>
  <c r="J61" i="3"/>
  <c r="J62" i="3"/>
  <c r="J63" i="3"/>
  <c r="J64" i="3"/>
  <c r="J65" i="3"/>
  <c r="J66" i="3"/>
  <c r="J67" i="3"/>
  <c r="J68" i="3"/>
  <c r="J69" i="3"/>
  <c r="J70" i="3"/>
  <c r="J71" i="3"/>
  <c r="J72" i="3"/>
  <c r="J73" i="3"/>
  <c r="J74" i="3"/>
  <c r="J75" i="3"/>
  <c r="J76" i="3"/>
  <c r="J77" i="3"/>
  <c r="J78" i="3"/>
  <c r="J79" i="3"/>
  <c r="J80" i="3"/>
  <c r="J81" i="3"/>
  <c r="J82" i="3"/>
  <c r="J83" i="3"/>
  <c r="J84" i="3"/>
  <c r="J85" i="3"/>
  <c r="J86" i="3"/>
  <c r="J87" i="3"/>
  <c r="J88" i="3"/>
  <c r="J89" i="3"/>
  <c r="J90" i="3"/>
  <c r="J91" i="3"/>
  <c r="J92" i="3"/>
  <c r="J93" i="3"/>
  <c r="J94" i="3"/>
  <c r="J95" i="3"/>
  <c r="J96" i="3"/>
  <c r="J97" i="3"/>
  <c r="J98" i="3"/>
  <c r="J99" i="3"/>
  <c r="J100" i="3"/>
  <c r="J101" i="3"/>
  <c r="J102" i="3"/>
  <c r="J103" i="3"/>
  <c r="J104" i="3"/>
  <c r="J105" i="3"/>
  <c r="J106" i="3"/>
  <c r="J107" i="3"/>
  <c r="J108" i="3"/>
  <c r="J109" i="3"/>
  <c r="J110" i="3"/>
  <c r="J111" i="3"/>
  <c r="J112" i="3"/>
  <c r="J113" i="3"/>
  <c r="J114" i="3"/>
  <c r="J115" i="3"/>
  <c r="J116" i="3"/>
  <c r="J117" i="3"/>
  <c r="J118" i="3"/>
  <c r="J119" i="3"/>
  <c r="J120" i="3"/>
  <c r="J121" i="3"/>
  <c r="J122" i="3"/>
  <c r="J123" i="3"/>
  <c r="J124" i="3"/>
  <c r="J125" i="3"/>
  <c r="J126" i="3"/>
  <c r="J127" i="3"/>
  <c r="J128" i="3"/>
  <c r="J129" i="3"/>
  <c r="J130" i="3"/>
  <c r="J131" i="3"/>
  <c r="J132" i="3"/>
  <c r="J133" i="3"/>
  <c r="J134" i="3"/>
  <c r="J135" i="3"/>
  <c r="J136" i="3"/>
  <c r="J137" i="3"/>
  <c r="J138" i="3"/>
  <c r="J139" i="3"/>
  <c r="J140" i="3"/>
  <c r="J141" i="3"/>
  <c r="J142" i="3"/>
  <c r="J143" i="3"/>
  <c r="J144" i="3"/>
  <c r="J145" i="3"/>
  <c r="J146" i="3"/>
  <c r="J147" i="3"/>
  <c r="J148" i="3"/>
  <c r="J149" i="3"/>
  <c r="J150" i="3"/>
  <c r="J151" i="3"/>
  <c r="J152" i="3"/>
  <c r="J153" i="3"/>
  <c r="J154" i="3"/>
  <c r="J155" i="3"/>
  <c r="J156" i="3"/>
  <c r="J157" i="3"/>
  <c r="J158" i="3"/>
  <c r="J159" i="3"/>
  <c r="J160" i="3"/>
  <c r="J161" i="3"/>
  <c r="J162" i="3"/>
  <c r="J163" i="3"/>
  <c r="J164" i="3"/>
  <c r="J165" i="3"/>
  <c r="J166" i="3"/>
  <c r="J167" i="3"/>
  <c r="J168" i="3"/>
  <c r="J169" i="3"/>
  <c r="J170" i="3"/>
  <c r="J171" i="3"/>
  <c r="J172" i="3"/>
  <c r="J173" i="3"/>
  <c r="J174" i="3"/>
  <c r="J175" i="3"/>
  <c r="J176" i="3"/>
  <c r="J177" i="3"/>
  <c r="J178" i="3"/>
  <c r="J179" i="3"/>
  <c r="J180" i="3"/>
  <c r="J181" i="3"/>
  <c r="J182" i="3"/>
  <c r="J183" i="3"/>
  <c r="J184" i="3"/>
  <c r="J185" i="3"/>
  <c r="J186" i="3"/>
  <c r="J187" i="3"/>
  <c r="J188" i="3"/>
  <c r="J189" i="3"/>
  <c r="J190" i="3"/>
  <c r="J191" i="3"/>
  <c r="J192" i="3"/>
  <c r="J193" i="3"/>
  <c r="J194" i="3"/>
  <c r="J195" i="3"/>
  <c r="J196" i="3"/>
  <c r="J197" i="3"/>
  <c r="J198" i="3"/>
  <c r="J199" i="3"/>
  <c r="J200" i="3"/>
  <c r="J201" i="3"/>
  <c r="J202" i="3"/>
  <c r="J203" i="3"/>
  <c r="J204" i="3"/>
  <c r="J205" i="3"/>
  <c r="J206" i="3"/>
  <c r="J207" i="3"/>
  <c r="J208" i="3"/>
  <c r="J209" i="3"/>
  <c r="J210" i="3"/>
  <c r="J211" i="3"/>
  <c r="J212" i="3"/>
  <c r="J213" i="3"/>
  <c r="J214" i="3"/>
  <c r="J215" i="3"/>
  <c r="J216" i="3"/>
  <c r="J217" i="3"/>
  <c r="J218" i="3"/>
  <c r="J219" i="3"/>
  <c r="J220" i="3"/>
  <c r="J221" i="3"/>
  <c r="J222" i="3"/>
  <c r="J223" i="3"/>
  <c r="J224" i="3"/>
  <c r="J225" i="3"/>
  <c r="J226" i="3"/>
  <c r="J227" i="3"/>
  <c r="J228" i="3"/>
  <c r="J229" i="3"/>
  <c r="J230" i="3"/>
  <c r="J231" i="3"/>
  <c r="J232" i="3"/>
  <c r="J233" i="3"/>
  <c r="J234" i="3"/>
  <c r="J235" i="3"/>
  <c r="J236" i="3"/>
  <c r="J237" i="3"/>
  <c r="J238" i="3"/>
  <c r="J239" i="3"/>
  <c r="J240" i="3"/>
  <c r="J241" i="3"/>
  <c r="J242" i="3"/>
  <c r="J243" i="3"/>
  <c r="J244" i="3"/>
  <c r="J245" i="3"/>
  <c r="J246" i="3"/>
  <c r="J247" i="3"/>
  <c r="J248" i="3"/>
  <c r="J249" i="3"/>
  <c r="J250" i="3"/>
  <c r="J251" i="3"/>
  <c r="J252" i="3"/>
  <c r="J253" i="3"/>
  <c r="J254" i="3"/>
  <c r="J255" i="3"/>
  <c r="J256" i="3"/>
  <c r="J257" i="3"/>
  <c r="J258" i="3"/>
  <c r="J259" i="3"/>
  <c r="J260" i="3"/>
  <c r="J261" i="3"/>
  <c r="J262" i="3"/>
  <c r="J263" i="3"/>
  <c r="J264" i="3"/>
  <c r="J265" i="3"/>
  <c r="J266" i="3"/>
  <c r="J267" i="3"/>
  <c r="J268" i="3"/>
  <c r="J269" i="3"/>
  <c r="J270" i="3"/>
  <c r="J271" i="3"/>
  <c r="J272" i="3"/>
  <c r="J273" i="3"/>
  <c r="J274" i="3"/>
  <c r="J275" i="3"/>
  <c r="J276" i="3"/>
  <c r="J277" i="3"/>
  <c r="J278" i="3"/>
  <c r="J279" i="3"/>
  <c r="J280" i="3"/>
  <c r="J281" i="3"/>
  <c r="J282" i="3"/>
  <c r="J283" i="3"/>
  <c r="J284" i="3"/>
  <c r="J285" i="3"/>
  <c r="J286" i="3"/>
  <c r="J287" i="3"/>
  <c r="J288" i="3"/>
  <c r="J289" i="3"/>
  <c r="J290" i="3"/>
  <c r="J291" i="3"/>
  <c r="J292" i="3"/>
  <c r="J293" i="3"/>
  <c r="J294" i="3"/>
  <c r="J295" i="3"/>
  <c r="J296" i="3"/>
  <c r="J297" i="3"/>
  <c r="J298" i="3"/>
  <c r="J299" i="3"/>
  <c r="J300" i="3"/>
  <c r="J301" i="3"/>
  <c r="J302" i="3"/>
  <c r="J303" i="3"/>
  <c r="J304" i="3"/>
  <c r="J305" i="3"/>
  <c r="J306" i="3"/>
  <c r="J307" i="3"/>
  <c r="J308" i="3"/>
  <c r="J309" i="3"/>
  <c r="J310" i="3"/>
  <c r="J311" i="3"/>
  <c r="J312" i="3"/>
  <c r="J313" i="3"/>
  <c r="J314" i="3"/>
  <c r="J315" i="3"/>
  <c r="J316" i="3"/>
  <c r="J317" i="3"/>
  <c r="J318" i="3"/>
  <c r="J319" i="3"/>
  <c r="J320" i="3"/>
  <c r="J321" i="3"/>
  <c r="J322" i="3"/>
  <c r="J323" i="3"/>
  <c r="J324" i="3"/>
  <c r="J325" i="3"/>
  <c r="J326" i="3"/>
  <c r="J327" i="3"/>
  <c r="J328" i="3"/>
  <c r="J329" i="3"/>
  <c r="J330" i="3"/>
  <c r="J331" i="3"/>
  <c r="J332" i="3"/>
  <c r="J333" i="3"/>
  <c r="J334" i="3"/>
  <c r="J335" i="3"/>
  <c r="J336" i="3"/>
  <c r="J337" i="3"/>
  <c r="J338" i="3"/>
  <c r="J339" i="3"/>
  <c r="J340" i="3"/>
  <c r="J341" i="3"/>
  <c r="J342" i="3"/>
  <c r="J343" i="3"/>
  <c r="J344" i="3"/>
  <c r="J345" i="3"/>
  <c r="J346" i="3"/>
  <c r="J347" i="3"/>
  <c r="J348" i="3"/>
  <c r="J349" i="3"/>
  <c r="J350" i="3"/>
  <c r="J351" i="3"/>
  <c r="J352" i="3"/>
  <c r="J353" i="3"/>
  <c r="J354" i="3"/>
  <c r="J355" i="3"/>
  <c r="J356" i="3"/>
  <c r="J357" i="3"/>
  <c r="J358" i="3"/>
  <c r="J359" i="3"/>
  <c r="J360" i="3"/>
  <c r="J361" i="3"/>
  <c r="J362" i="3"/>
  <c r="J363" i="3"/>
  <c r="J364" i="3"/>
  <c r="J365" i="3"/>
  <c r="J366" i="3"/>
  <c r="J367" i="3"/>
  <c r="J368" i="3"/>
  <c r="J369" i="3"/>
  <c r="J370" i="3"/>
  <c r="J371" i="3"/>
  <c r="J372" i="3"/>
  <c r="J373" i="3"/>
  <c r="J374" i="3"/>
  <c r="J375" i="3"/>
  <c r="J376" i="3"/>
  <c r="J377" i="3"/>
  <c r="J378" i="3"/>
  <c r="J379" i="3"/>
  <c r="J380" i="3"/>
  <c r="J381" i="3"/>
  <c r="J382" i="3"/>
  <c r="J383" i="3"/>
  <c r="J384" i="3"/>
  <c r="J385" i="3"/>
  <c r="J386" i="3"/>
  <c r="J387" i="3"/>
  <c r="J388" i="3"/>
  <c r="J389" i="3"/>
  <c r="J390" i="3"/>
  <c r="J391" i="3"/>
  <c r="J392" i="3"/>
  <c r="J393" i="3"/>
  <c r="J394" i="3"/>
  <c r="J395" i="3"/>
  <c r="J396" i="3"/>
  <c r="J397" i="3"/>
  <c r="J398" i="3"/>
  <c r="J399" i="3"/>
  <c r="J400" i="3"/>
  <c r="J401" i="3"/>
  <c r="J402" i="3"/>
  <c r="J403" i="3"/>
  <c r="I3" i="3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195" i="3"/>
  <c r="I196" i="3"/>
  <c r="I197" i="3"/>
  <c r="I198" i="3"/>
  <c r="I199" i="3"/>
  <c r="I200" i="3"/>
  <c r="I201" i="3"/>
  <c r="I202" i="3"/>
  <c r="I203" i="3"/>
  <c r="I204" i="3"/>
  <c r="I205" i="3"/>
  <c r="I206" i="3"/>
  <c r="I207" i="3"/>
  <c r="I208" i="3"/>
  <c r="I209" i="3"/>
  <c r="I210" i="3"/>
  <c r="I211" i="3"/>
  <c r="I212" i="3"/>
  <c r="I213" i="3"/>
  <c r="I214" i="3"/>
  <c r="I215" i="3"/>
  <c r="I216" i="3"/>
  <c r="I217" i="3"/>
  <c r="I218" i="3"/>
  <c r="I219" i="3"/>
  <c r="I220" i="3"/>
  <c r="I221" i="3"/>
  <c r="I222" i="3"/>
  <c r="I223" i="3"/>
  <c r="I224" i="3"/>
  <c r="I225" i="3"/>
  <c r="I226" i="3"/>
  <c r="I227" i="3"/>
  <c r="I228" i="3"/>
  <c r="I229" i="3"/>
  <c r="I230" i="3"/>
  <c r="I231" i="3"/>
  <c r="I232" i="3"/>
  <c r="I233" i="3"/>
  <c r="I234" i="3"/>
  <c r="I235" i="3"/>
  <c r="I236" i="3"/>
  <c r="I237" i="3"/>
  <c r="I238" i="3"/>
  <c r="I239" i="3"/>
  <c r="I240" i="3"/>
  <c r="I241" i="3"/>
  <c r="I242" i="3"/>
  <c r="I243" i="3"/>
  <c r="I244" i="3"/>
  <c r="I245" i="3"/>
  <c r="I246" i="3"/>
  <c r="I247" i="3"/>
  <c r="I248" i="3"/>
  <c r="I249" i="3"/>
  <c r="I250" i="3"/>
  <c r="I251" i="3"/>
  <c r="I252" i="3"/>
  <c r="I253" i="3"/>
  <c r="I254" i="3"/>
  <c r="I255" i="3"/>
  <c r="I256" i="3"/>
  <c r="I257" i="3"/>
  <c r="I258" i="3"/>
  <c r="I259" i="3"/>
  <c r="I260" i="3"/>
  <c r="I261" i="3"/>
  <c r="I262" i="3"/>
  <c r="I263" i="3"/>
  <c r="I264" i="3"/>
  <c r="I265" i="3"/>
  <c r="I266" i="3"/>
  <c r="I267" i="3"/>
  <c r="I268" i="3"/>
  <c r="I269" i="3"/>
  <c r="I270" i="3"/>
  <c r="I271" i="3"/>
  <c r="I272" i="3"/>
  <c r="I273" i="3"/>
  <c r="I274" i="3"/>
  <c r="I275" i="3"/>
  <c r="I276" i="3"/>
  <c r="I277" i="3"/>
  <c r="I278" i="3"/>
  <c r="I279" i="3"/>
  <c r="I280" i="3"/>
  <c r="I281" i="3"/>
  <c r="I282" i="3"/>
  <c r="I283" i="3"/>
  <c r="I284" i="3"/>
  <c r="I285" i="3"/>
  <c r="I286" i="3"/>
  <c r="I287" i="3"/>
  <c r="I288" i="3"/>
  <c r="I289" i="3"/>
  <c r="I290" i="3"/>
  <c r="I291" i="3"/>
  <c r="I292" i="3"/>
  <c r="I293" i="3"/>
  <c r="I294" i="3"/>
  <c r="I295" i="3"/>
  <c r="I296" i="3"/>
  <c r="I297" i="3"/>
  <c r="I298" i="3"/>
  <c r="I299" i="3"/>
  <c r="I300" i="3"/>
  <c r="I301" i="3"/>
  <c r="I302" i="3"/>
  <c r="I303" i="3"/>
  <c r="I304" i="3"/>
  <c r="I305" i="3"/>
  <c r="I306" i="3"/>
  <c r="I307" i="3"/>
  <c r="I308" i="3"/>
  <c r="I309" i="3"/>
  <c r="I310" i="3"/>
  <c r="I311" i="3"/>
  <c r="I312" i="3"/>
  <c r="I313" i="3"/>
  <c r="I314" i="3"/>
  <c r="I315" i="3"/>
  <c r="I316" i="3"/>
  <c r="I317" i="3"/>
  <c r="I318" i="3"/>
  <c r="I319" i="3"/>
  <c r="I320" i="3"/>
  <c r="I321" i="3"/>
  <c r="I322" i="3"/>
  <c r="I323" i="3"/>
  <c r="I324" i="3"/>
  <c r="I325" i="3"/>
  <c r="I326" i="3"/>
  <c r="I327" i="3"/>
  <c r="I328" i="3"/>
  <c r="I329" i="3"/>
  <c r="I330" i="3"/>
  <c r="I331" i="3"/>
  <c r="I332" i="3"/>
  <c r="I333" i="3"/>
  <c r="I334" i="3"/>
  <c r="I335" i="3"/>
  <c r="I336" i="3"/>
  <c r="I337" i="3"/>
  <c r="I338" i="3"/>
  <c r="I339" i="3"/>
  <c r="I340" i="3"/>
  <c r="I341" i="3"/>
  <c r="I342" i="3"/>
  <c r="I343" i="3"/>
  <c r="I344" i="3"/>
  <c r="I345" i="3"/>
  <c r="I346" i="3"/>
  <c r="I347" i="3"/>
  <c r="I348" i="3"/>
  <c r="I349" i="3"/>
  <c r="I350" i="3"/>
  <c r="I351" i="3"/>
  <c r="I352" i="3"/>
  <c r="I353" i="3"/>
  <c r="I354" i="3"/>
  <c r="I355" i="3"/>
  <c r="I356" i="3"/>
  <c r="I357" i="3"/>
  <c r="I358" i="3"/>
  <c r="I359" i="3"/>
  <c r="I360" i="3"/>
  <c r="I361" i="3"/>
  <c r="I362" i="3"/>
  <c r="I363" i="3"/>
  <c r="I364" i="3"/>
  <c r="I365" i="3"/>
  <c r="I366" i="3"/>
  <c r="I367" i="3"/>
  <c r="I368" i="3"/>
  <c r="I369" i="3"/>
  <c r="I370" i="3"/>
  <c r="I371" i="3"/>
  <c r="I372" i="3"/>
  <c r="I373" i="3"/>
  <c r="I374" i="3"/>
  <c r="I375" i="3"/>
  <c r="I376" i="3"/>
  <c r="I377" i="3"/>
  <c r="I378" i="3"/>
  <c r="I379" i="3"/>
  <c r="I380" i="3"/>
  <c r="I381" i="3"/>
  <c r="I382" i="3"/>
  <c r="I383" i="3"/>
  <c r="I384" i="3"/>
  <c r="I385" i="3"/>
  <c r="I386" i="3"/>
  <c r="I387" i="3"/>
  <c r="I388" i="3"/>
  <c r="I389" i="3"/>
  <c r="I390" i="3"/>
  <c r="I391" i="3"/>
  <c r="I392" i="3"/>
  <c r="I393" i="3"/>
  <c r="I394" i="3"/>
  <c r="I395" i="3"/>
  <c r="I396" i="3"/>
  <c r="I397" i="3"/>
  <c r="I398" i="3"/>
  <c r="I399" i="3"/>
  <c r="I400" i="3"/>
  <c r="I401" i="3"/>
  <c r="I402" i="3"/>
  <c r="I403" i="3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33" i="3"/>
  <c r="H34" i="3"/>
  <c r="H35" i="3"/>
  <c r="H36" i="3"/>
  <c r="H37" i="3"/>
  <c r="H38" i="3"/>
  <c r="H39" i="3"/>
  <c r="H40" i="3"/>
  <c r="H41" i="3"/>
  <c r="H42" i="3"/>
  <c r="H43" i="3"/>
  <c r="H44" i="3"/>
  <c r="H45" i="3"/>
  <c r="H46" i="3"/>
  <c r="H47" i="3"/>
  <c r="H48" i="3"/>
  <c r="H49" i="3"/>
  <c r="H50" i="3"/>
  <c r="H51" i="3"/>
  <c r="H52" i="3"/>
  <c r="H53" i="3"/>
  <c r="H54" i="3"/>
  <c r="H55" i="3"/>
  <c r="H56" i="3"/>
  <c r="H57" i="3"/>
  <c r="H58" i="3"/>
  <c r="H59" i="3"/>
  <c r="H60" i="3"/>
  <c r="H61" i="3"/>
  <c r="H62" i="3"/>
  <c r="H63" i="3"/>
  <c r="H64" i="3"/>
  <c r="H65" i="3"/>
  <c r="H66" i="3"/>
  <c r="H67" i="3"/>
  <c r="H68" i="3"/>
  <c r="H69" i="3"/>
  <c r="H70" i="3"/>
  <c r="H71" i="3"/>
  <c r="H72" i="3"/>
  <c r="H73" i="3"/>
  <c r="H74" i="3"/>
  <c r="H75" i="3"/>
  <c r="H76" i="3"/>
  <c r="H77" i="3"/>
  <c r="H78" i="3"/>
  <c r="H79" i="3"/>
  <c r="H80" i="3"/>
  <c r="H81" i="3"/>
  <c r="H82" i="3"/>
  <c r="H83" i="3"/>
  <c r="H84" i="3"/>
  <c r="H85" i="3"/>
  <c r="H86" i="3"/>
  <c r="H87" i="3"/>
  <c r="H88" i="3"/>
  <c r="H89" i="3"/>
  <c r="H90" i="3"/>
  <c r="H91" i="3"/>
  <c r="H92" i="3"/>
  <c r="H93" i="3"/>
  <c r="H94" i="3"/>
  <c r="H95" i="3"/>
  <c r="H96" i="3"/>
  <c r="H97" i="3"/>
  <c r="H98" i="3"/>
  <c r="H99" i="3"/>
  <c r="H100" i="3"/>
  <c r="H101" i="3"/>
  <c r="H102" i="3"/>
  <c r="H103" i="3"/>
  <c r="H104" i="3"/>
  <c r="H105" i="3"/>
  <c r="H106" i="3"/>
  <c r="H107" i="3"/>
  <c r="H108" i="3"/>
  <c r="H109" i="3"/>
  <c r="H110" i="3"/>
  <c r="H111" i="3"/>
  <c r="H112" i="3"/>
  <c r="H113" i="3"/>
  <c r="H114" i="3"/>
  <c r="H115" i="3"/>
  <c r="H116" i="3"/>
  <c r="H117" i="3"/>
  <c r="H118" i="3"/>
  <c r="H119" i="3"/>
  <c r="H120" i="3"/>
  <c r="H121" i="3"/>
  <c r="H122" i="3"/>
  <c r="H123" i="3"/>
  <c r="H124" i="3"/>
  <c r="H125" i="3"/>
  <c r="H126" i="3"/>
  <c r="H127" i="3"/>
  <c r="H128" i="3"/>
  <c r="H129" i="3"/>
  <c r="H130" i="3"/>
  <c r="H131" i="3"/>
  <c r="H132" i="3"/>
  <c r="H133" i="3"/>
  <c r="H134" i="3"/>
  <c r="H135" i="3"/>
  <c r="H136" i="3"/>
  <c r="H137" i="3"/>
  <c r="H138" i="3"/>
  <c r="H139" i="3"/>
  <c r="H140" i="3"/>
  <c r="H141" i="3"/>
  <c r="H142" i="3"/>
  <c r="H143" i="3"/>
  <c r="H144" i="3"/>
  <c r="H145" i="3"/>
  <c r="H146" i="3"/>
  <c r="H147" i="3"/>
  <c r="H148" i="3"/>
  <c r="H149" i="3"/>
  <c r="H150" i="3"/>
  <c r="H151" i="3"/>
  <c r="H152" i="3"/>
  <c r="H153" i="3"/>
  <c r="H154" i="3"/>
  <c r="H155" i="3"/>
  <c r="H156" i="3"/>
  <c r="H157" i="3"/>
  <c r="H158" i="3"/>
  <c r="H159" i="3"/>
  <c r="H160" i="3"/>
  <c r="H161" i="3"/>
  <c r="H162" i="3"/>
  <c r="H163" i="3"/>
  <c r="H164" i="3"/>
  <c r="H165" i="3"/>
  <c r="H166" i="3"/>
  <c r="H167" i="3"/>
  <c r="H168" i="3"/>
  <c r="H169" i="3"/>
  <c r="H170" i="3"/>
  <c r="H171" i="3"/>
  <c r="H172" i="3"/>
  <c r="H173" i="3"/>
  <c r="H174" i="3"/>
  <c r="H175" i="3"/>
  <c r="H176" i="3"/>
  <c r="H177" i="3"/>
  <c r="H178" i="3"/>
  <c r="H179" i="3"/>
  <c r="H180" i="3"/>
  <c r="H181" i="3"/>
  <c r="H182" i="3"/>
  <c r="H183" i="3"/>
  <c r="H184" i="3"/>
  <c r="H185" i="3"/>
  <c r="H186" i="3"/>
  <c r="H187" i="3"/>
  <c r="H188" i="3"/>
  <c r="H189" i="3"/>
  <c r="H190" i="3"/>
  <c r="H191" i="3"/>
  <c r="H192" i="3"/>
  <c r="H193" i="3"/>
  <c r="H194" i="3"/>
  <c r="H195" i="3"/>
  <c r="H196" i="3"/>
  <c r="H197" i="3"/>
  <c r="H198" i="3"/>
  <c r="H199" i="3"/>
  <c r="H200" i="3"/>
  <c r="H201" i="3"/>
  <c r="H202" i="3"/>
  <c r="H203" i="3"/>
  <c r="H204" i="3"/>
  <c r="H205" i="3"/>
  <c r="H206" i="3"/>
  <c r="H207" i="3"/>
  <c r="H208" i="3"/>
  <c r="H209" i="3"/>
  <c r="H210" i="3"/>
  <c r="H211" i="3"/>
  <c r="H212" i="3"/>
  <c r="H213" i="3"/>
  <c r="H214" i="3"/>
  <c r="H215" i="3"/>
  <c r="H216" i="3"/>
  <c r="H217" i="3"/>
  <c r="H218" i="3"/>
  <c r="H219" i="3"/>
  <c r="H220" i="3"/>
  <c r="H221" i="3"/>
  <c r="H222" i="3"/>
  <c r="H223" i="3"/>
  <c r="H224" i="3"/>
  <c r="H225" i="3"/>
  <c r="H226" i="3"/>
  <c r="H227" i="3"/>
  <c r="H228" i="3"/>
  <c r="H229" i="3"/>
  <c r="H230" i="3"/>
  <c r="H231" i="3"/>
  <c r="H232" i="3"/>
  <c r="H233" i="3"/>
  <c r="H234" i="3"/>
  <c r="H235" i="3"/>
  <c r="H236" i="3"/>
  <c r="H237" i="3"/>
  <c r="H238" i="3"/>
  <c r="H239" i="3"/>
  <c r="H240" i="3"/>
  <c r="H241" i="3"/>
  <c r="H242" i="3"/>
  <c r="H243" i="3"/>
  <c r="H244" i="3"/>
  <c r="H245" i="3"/>
  <c r="H246" i="3"/>
  <c r="H247" i="3"/>
  <c r="H248" i="3"/>
  <c r="H249" i="3"/>
  <c r="H250" i="3"/>
  <c r="H251" i="3"/>
  <c r="H252" i="3"/>
  <c r="H253" i="3"/>
  <c r="H254" i="3"/>
  <c r="H255" i="3"/>
  <c r="H256" i="3"/>
  <c r="H257" i="3"/>
  <c r="H258" i="3"/>
  <c r="H259" i="3"/>
  <c r="H260" i="3"/>
  <c r="H261" i="3"/>
  <c r="H262" i="3"/>
  <c r="H263" i="3"/>
  <c r="H264" i="3"/>
  <c r="H265" i="3"/>
  <c r="H266" i="3"/>
  <c r="H267" i="3"/>
  <c r="H268" i="3"/>
  <c r="H269" i="3"/>
  <c r="H270" i="3"/>
  <c r="H271" i="3"/>
  <c r="H272" i="3"/>
  <c r="H273" i="3"/>
  <c r="H274" i="3"/>
  <c r="H275" i="3"/>
  <c r="H276" i="3"/>
  <c r="H277" i="3"/>
  <c r="H278" i="3"/>
  <c r="H279" i="3"/>
  <c r="H280" i="3"/>
  <c r="H281" i="3"/>
  <c r="H282" i="3"/>
  <c r="H283" i="3"/>
  <c r="H284" i="3"/>
  <c r="H285" i="3"/>
  <c r="H286" i="3"/>
  <c r="H287" i="3"/>
  <c r="H288" i="3"/>
  <c r="H289" i="3"/>
  <c r="H290" i="3"/>
  <c r="H291" i="3"/>
  <c r="H292" i="3"/>
  <c r="H293" i="3"/>
  <c r="H294" i="3"/>
  <c r="H295" i="3"/>
  <c r="H296" i="3"/>
  <c r="H297" i="3"/>
  <c r="H298" i="3"/>
  <c r="H299" i="3"/>
  <c r="H300" i="3"/>
  <c r="H301" i="3"/>
  <c r="H302" i="3"/>
  <c r="H303" i="3"/>
  <c r="H304" i="3"/>
  <c r="H305" i="3"/>
  <c r="H306" i="3"/>
  <c r="H307" i="3"/>
  <c r="H308" i="3"/>
  <c r="H309" i="3"/>
  <c r="H310" i="3"/>
  <c r="H311" i="3"/>
  <c r="H312" i="3"/>
  <c r="H313" i="3"/>
  <c r="H314" i="3"/>
  <c r="H315" i="3"/>
  <c r="H316" i="3"/>
  <c r="H317" i="3"/>
  <c r="H318" i="3"/>
  <c r="H319" i="3"/>
  <c r="H320" i="3"/>
  <c r="H321" i="3"/>
  <c r="H322" i="3"/>
  <c r="H323" i="3"/>
  <c r="H324" i="3"/>
  <c r="H325" i="3"/>
  <c r="H326" i="3"/>
  <c r="H327" i="3"/>
  <c r="H328" i="3"/>
  <c r="H329" i="3"/>
  <c r="H330" i="3"/>
  <c r="H331" i="3"/>
  <c r="H332" i="3"/>
  <c r="H333" i="3"/>
  <c r="H334" i="3"/>
  <c r="H335" i="3"/>
  <c r="H336" i="3"/>
  <c r="H337" i="3"/>
  <c r="H338" i="3"/>
  <c r="H339" i="3"/>
  <c r="H340" i="3"/>
  <c r="H341" i="3"/>
  <c r="H342" i="3"/>
  <c r="H343" i="3"/>
  <c r="H344" i="3"/>
  <c r="H345" i="3"/>
  <c r="H346" i="3"/>
  <c r="H347" i="3"/>
  <c r="H348" i="3"/>
  <c r="H349" i="3"/>
  <c r="H350" i="3"/>
  <c r="H351" i="3"/>
  <c r="H352" i="3"/>
  <c r="H353" i="3"/>
  <c r="H354" i="3"/>
  <c r="H355" i="3"/>
  <c r="H356" i="3"/>
  <c r="H357" i="3"/>
  <c r="H358" i="3"/>
  <c r="H359" i="3"/>
  <c r="H360" i="3"/>
  <c r="H361" i="3"/>
  <c r="H362" i="3"/>
  <c r="H363" i="3"/>
  <c r="H364" i="3"/>
  <c r="H365" i="3"/>
  <c r="H366" i="3"/>
  <c r="H367" i="3"/>
  <c r="H368" i="3"/>
  <c r="H369" i="3"/>
  <c r="H370" i="3"/>
  <c r="H371" i="3"/>
  <c r="H372" i="3"/>
  <c r="H373" i="3"/>
  <c r="H374" i="3"/>
  <c r="H375" i="3"/>
  <c r="H376" i="3"/>
  <c r="H377" i="3"/>
  <c r="H378" i="3"/>
  <c r="H379" i="3"/>
  <c r="H380" i="3"/>
  <c r="H381" i="3"/>
  <c r="H382" i="3"/>
  <c r="H383" i="3"/>
  <c r="H384" i="3"/>
  <c r="H385" i="3"/>
  <c r="H386" i="3"/>
  <c r="H387" i="3"/>
  <c r="H388" i="3"/>
  <c r="H389" i="3"/>
  <c r="H390" i="3"/>
  <c r="H391" i="3"/>
  <c r="H392" i="3"/>
  <c r="H393" i="3"/>
  <c r="H394" i="3"/>
  <c r="H395" i="3"/>
  <c r="H396" i="3"/>
  <c r="H397" i="3"/>
  <c r="H398" i="3"/>
  <c r="H399" i="3"/>
  <c r="H400" i="3"/>
  <c r="H401" i="3"/>
  <c r="H402" i="3"/>
  <c r="H403" i="3"/>
  <c r="G3" i="3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F3" i="3"/>
  <c r="F4" i="3"/>
  <c r="F5" i="3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37" i="3"/>
  <c r="F38" i="3"/>
  <c r="F39" i="3"/>
  <c r="F40" i="3"/>
  <c r="F41" i="3"/>
  <c r="F42" i="3"/>
  <c r="F43" i="3"/>
  <c r="F44" i="3"/>
  <c r="F45" i="3"/>
  <c r="F46" i="3"/>
  <c r="F47" i="3"/>
  <c r="F48" i="3"/>
  <c r="F49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0" i="3"/>
  <c r="F71" i="3"/>
  <c r="F72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3" i="3"/>
  <c r="F94" i="3"/>
  <c r="F95" i="3"/>
  <c r="F96" i="3"/>
  <c r="F97" i="3"/>
  <c r="F98" i="3"/>
  <c r="F99" i="3"/>
  <c r="F100" i="3"/>
  <c r="F101" i="3"/>
  <c r="F102" i="3"/>
  <c r="F103" i="3"/>
  <c r="F104" i="3"/>
  <c r="F105" i="3"/>
  <c r="F106" i="3"/>
  <c r="F107" i="3"/>
  <c r="F108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0" i="3"/>
  <c r="F131" i="3"/>
  <c r="F132" i="3"/>
  <c r="F133" i="3"/>
  <c r="F134" i="3"/>
  <c r="F135" i="3"/>
  <c r="F136" i="3"/>
  <c r="F137" i="3"/>
  <c r="F138" i="3"/>
  <c r="F139" i="3"/>
  <c r="F140" i="3"/>
  <c r="F141" i="3"/>
  <c r="F142" i="3"/>
  <c r="F143" i="3"/>
  <c r="F144" i="3"/>
  <c r="F145" i="3"/>
  <c r="F146" i="3"/>
  <c r="F147" i="3"/>
  <c r="F148" i="3"/>
  <c r="F149" i="3"/>
  <c r="F150" i="3"/>
  <c r="F151" i="3"/>
  <c r="F152" i="3"/>
  <c r="F153" i="3"/>
  <c r="F154" i="3"/>
  <c r="F155" i="3"/>
  <c r="F156" i="3"/>
  <c r="F157" i="3"/>
  <c r="F158" i="3"/>
  <c r="F159" i="3"/>
  <c r="F160" i="3"/>
  <c r="F161" i="3"/>
  <c r="F162" i="3"/>
  <c r="F163" i="3"/>
  <c r="F164" i="3"/>
  <c r="F165" i="3"/>
  <c r="F166" i="3"/>
  <c r="F167" i="3"/>
  <c r="F168" i="3"/>
  <c r="F169" i="3"/>
  <c r="F170" i="3"/>
  <c r="F171" i="3"/>
  <c r="F172" i="3"/>
  <c r="F173" i="3"/>
  <c r="F174" i="3"/>
  <c r="F175" i="3"/>
  <c r="F176" i="3"/>
  <c r="F177" i="3"/>
  <c r="F178" i="3"/>
  <c r="F179" i="3"/>
  <c r="F180" i="3"/>
  <c r="F181" i="3"/>
  <c r="F182" i="3"/>
  <c r="F183" i="3"/>
  <c r="F184" i="3"/>
  <c r="F185" i="3"/>
  <c r="F186" i="3"/>
  <c r="F187" i="3"/>
  <c r="F188" i="3"/>
  <c r="F189" i="3"/>
  <c r="F190" i="3"/>
  <c r="F191" i="3"/>
  <c r="F192" i="3"/>
  <c r="F193" i="3"/>
  <c r="F194" i="3"/>
  <c r="F195" i="3"/>
  <c r="F196" i="3"/>
  <c r="F197" i="3"/>
  <c r="F198" i="3"/>
  <c r="F199" i="3"/>
  <c r="F200" i="3"/>
  <c r="F201" i="3"/>
  <c r="F202" i="3"/>
  <c r="F203" i="3"/>
  <c r="F204" i="3"/>
  <c r="F205" i="3"/>
  <c r="F206" i="3"/>
  <c r="F207" i="3"/>
  <c r="F208" i="3"/>
  <c r="F209" i="3"/>
  <c r="F210" i="3"/>
  <c r="F211" i="3"/>
  <c r="F212" i="3"/>
  <c r="F213" i="3"/>
  <c r="F214" i="3"/>
  <c r="F215" i="3"/>
  <c r="F216" i="3"/>
  <c r="F217" i="3"/>
  <c r="F218" i="3"/>
  <c r="F219" i="3"/>
  <c r="F220" i="3"/>
  <c r="F221" i="3"/>
  <c r="F222" i="3"/>
  <c r="F223" i="3"/>
  <c r="F224" i="3"/>
  <c r="F225" i="3"/>
  <c r="F226" i="3"/>
  <c r="F227" i="3"/>
  <c r="F228" i="3"/>
  <c r="F229" i="3"/>
  <c r="F230" i="3"/>
  <c r="F231" i="3"/>
  <c r="F232" i="3"/>
  <c r="F233" i="3"/>
  <c r="F234" i="3"/>
  <c r="F235" i="3"/>
  <c r="F236" i="3"/>
  <c r="F237" i="3"/>
  <c r="F238" i="3"/>
  <c r="F239" i="3"/>
  <c r="F240" i="3"/>
  <c r="F241" i="3"/>
  <c r="F242" i="3"/>
  <c r="F243" i="3"/>
  <c r="F244" i="3"/>
  <c r="F245" i="3"/>
  <c r="F246" i="3"/>
  <c r="F247" i="3"/>
  <c r="F248" i="3"/>
  <c r="F249" i="3"/>
  <c r="F250" i="3"/>
  <c r="F251" i="3"/>
  <c r="F252" i="3"/>
  <c r="F253" i="3"/>
  <c r="F254" i="3"/>
  <c r="F255" i="3"/>
  <c r="F256" i="3"/>
  <c r="F257" i="3"/>
  <c r="F258" i="3"/>
  <c r="F259" i="3"/>
  <c r="F260" i="3"/>
  <c r="F261" i="3"/>
  <c r="F262" i="3"/>
  <c r="F263" i="3"/>
  <c r="F264" i="3"/>
  <c r="F265" i="3"/>
  <c r="F266" i="3"/>
  <c r="F267" i="3"/>
  <c r="F268" i="3"/>
  <c r="F269" i="3"/>
  <c r="F270" i="3"/>
  <c r="F271" i="3"/>
  <c r="F272" i="3"/>
  <c r="F273" i="3"/>
  <c r="F274" i="3"/>
  <c r="F275" i="3"/>
  <c r="F276" i="3"/>
  <c r="F277" i="3"/>
  <c r="F278" i="3"/>
  <c r="F279" i="3"/>
  <c r="F280" i="3"/>
  <c r="F281" i="3"/>
  <c r="F282" i="3"/>
  <c r="F283" i="3"/>
  <c r="F284" i="3"/>
  <c r="F285" i="3"/>
  <c r="F286" i="3"/>
  <c r="F287" i="3"/>
  <c r="F288" i="3"/>
  <c r="F289" i="3"/>
  <c r="F290" i="3"/>
  <c r="F291" i="3"/>
  <c r="F292" i="3"/>
  <c r="F293" i="3"/>
  <c r="F294" i="3"/>
  <c r="F295" i="3"/>
  <c r="F296" i="3"/>
  <c r="F297" i="3"/>
  <c r="F298" i="3"/>
  <c r="F299" i="3"/>
  <c r="F300" i="3"/>
  <c r="F301" i="3"/>
  <c r="F302" i="3"/>
  <c r="F303" i="3"/>
  <c r="F304" i="3"/>
  <c r="F305" i="3"/>
  <c r="F306" i="3"/>
  <c r="F307" i="3"/>
  <c r="F308" i="3"/>
  <c r="F309" i="3"/>
  <c r="F310" i="3"/>
  <c r="F311" i="3"/>
  <c r="F312" i="3"/>
  <c r="F313" i="3"/>
  <c r="F314" i="3"/>
  <c r="F315" i="3"/>
  <c r="F316" i="3"/>
  <c r="F317" i="3"/>
  <c r="F318" i="3"/>
  <c r="F319" i="3"/>
  <c r="F320" i="3"/>
  <c r="F321" i="3"/>
  <c r="F322" i="3"/>
  <c r="F323" i="3"/>
  <c r="F324" i="3"/>
  <c r="F325" i="3"/>
  <c r="F326" i="3"/>
  <c r="F327" i="3"/>
  <c r="F328" i="3"/>
  <c r="F329" i="3"/>
  <c r="F330" i="3"/>
  <c r="F331" i="3"/>
  <c r="F332" i="3"/>
  <c r="F333" i="3"/>
  <c r="F334" i="3"/>
  <c r="F335" i="3"/>
  <c r="F336" i="3"/>
  <c r="F337" i="3"/>
  <c r="F338" i="3"/>
  <c r="F339" i="3"/>
  <c r="F340" i="3"/>
  <c r="F341" i="3"/>
  <c r="F342" i="3"/>
  <c r="F343" i="3"/>
  <c r="F344" i="3"/>
  <c r="F345" i="3"/>
  <c r="F346" i="3"/>
  <c r="F347" i="3"/>
  <c r="F348" i="3"/>
  <c r="F349" i="3"/>
  <c r="F350" i="3"/>
  <c r="F351" i="3"/>
  <c r="F352" i="3"/>
  <c r="F353" i="3"/>
  <c r="F354" i="3"/>
  <c r="F355" i="3"/>
  <c r="F356" i="3"/>
  <c r="F357" i="3"/>
  <c r="F358" i="3"/>
  <c r="F359" i="3"/>
  <c r="F360" i="3"/>
  <c r="F361" i="3"/>
  <c r="F362" i="3"/>
  <c r="F363" i="3"/>
  <c r="F364" i="3"/>
  <c r="F365" i="3"/>
  <c r="F366" i="3"/>
  <c r="F367" i="3"/>
  <c r="F368" i="3"/>
  <c r="F369" i="3"/>
  <c r="F370" i="3"/>
  <c r="F371" i="3"/>
  <c r="F372" i="3"/>
  <c r="F373" i="3"/>
  <c r="F374" i="3"/>
  <c r="F375" i="3"/>
  <c r="F376" i="3"/>
  <c r="F377" i="3"/>
  <c r="F378" i="3"/>
  <c r="F379" i="3"/>
  <c r="F380" i="3"/>
  <c r="F381" i="3"/>
  <c r="F382" i="3"/>
  <c r="F383" i="3"/>
  <c r="F384" i="3"/>
  <c r="F385" i="3"/>
  <c r="F386" i="3"/>
  <c r="F387" i="3"/>
  <c r="F388" i="3"/>
  <c r="F389" i="3"/>
  <c r="F390" i="3"/>
  <c r="F391" i="3"/>
  <c r="F392" i="3"/>
  <c r="F393" i="3"/>
  <c r="F394" i="3"/>
  <c r="F395" i="3"/>
  <c r="F396" i="3"/>
  <c r="F397" i="3"/>
  <c r="F398" i="3"/>
  <c r="F399" i="3"/>
  <c r="F400" i="3"/>
  <c r="F401" i="3"/>
  <c r="F402" i="3"/>
  <c r="F403" i="3"/>
  <c r="E3" i="3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179" i="3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E195" i="3"/>
  <c r="E196" i="3"/>
  <c r="E197" i="3"/>
  <c r="E198" i="3"/>
  <c r="E199" i="3"/>
  <c r="E200" i="3"/>
  <c r="E201" i="3"/>
  <c r="E202" i="3"/>
  <c r="E203" i="3"/>
  <c r="E204" i="3"/>
  <c r="E205" i="3"/>
  <c r="E206" i="3"/>
  <c r="E207" i="3"/>
  <c r="E208" i="3"/>
  <c r="E209" i="3"/>
  <c r="E210" i="3"/>
  <c r="E211" i="3"/>
  <c r="E212" i="3"/>
  <c r="E213" i="3"/>
  <c r="E214" i="3"/>
  <c r="E215" i="3"/>
  <c r="E216" i="3"/>
  <c r="E217" i="3"/>
  <c r="E218" i="3"/>
  <c r="E219" i="3"/>
  <c r="E220" i="3"/>
  <c r="E221" i="3"/>
  <c r="E222" i="3"/>
  <c r="E223" i="3"/>
  <c r="E224" i="3"/>
  <c r="E225" i="3"/>
  <c r="E226" i="3"/>
  <c r="E227" i="3"/>
  <c r="E228" i="3"/>
  <c r="E229" i="3"/>
  <c r="E230" i="3"/>
  <c r="E231" i="3"/>
  <c r="E232" i="3"/>
  <c r="E233" i="3"/>
  <c r="E234" i="3"/>
  <c r="E235" i="3"/>
  <c r="E236" i="3"/>
  <c r="E237" i="3"/>
  <c r="E238" i="3"/>
  <c r="E239" i="3"/>
  <c r="E240" i="3"/>
  <c r="E241" i="3"/>
  <c r="E242" i="3"/>
  <c r="E243" i="3"/>
  <c r="E244" i="3"/>
  <c r="E245" i="3"/>
  <c r="E246" i="3"/>
  <c r="E247" i="3"/>
  <c r="E248" i="3"/>
  <c r="E249" i="3"/>
  <c r="E250" i="3"/>
  <c r="E251" i="3"/>
  <c r="E252" i="3"/>
  <c r="E253" i="3"/>
  <c r="E254" i="3"/>
  <c r="E255" i="3"/>
  <c r="E256" i="3"/>
  <c r="E257" i="3"/>
  <c r="E258" i="3"/>
  <c r="E259" i="3"/>
  <c r="E260" i="3"/>
  <c r="E261" i="3"/>
  <c r="E262" i="3"/>
  <c r="E263" i="3"/>
  <c r="E264" i="3"/>
  <c r="E265" i="3"/>
  <c r="E266" i="3"/>
  <c r="E267" i="3"/>
  <c r="E268" i="3"/>
  <c r="E269" i="3"/>
  <c r="E270" i="3"/>
  <c r="E271" i="3"/>
  <c r="E272" i="3"/>
  <c r="E273" i="3"/>
  <c r="E274" i="3"/>
  <c r="E275" i="3"/>
  <c r="E276" i="3"/>
  <c r="E277" i="3"/>
  <c r="E278" i="3"/>
  <c r="E279" i="3"/>
  <c r="E280" i="3"/>
  <c r="E281" i="3"/>
  <c r="E282" i="3"/>
  <c r="E283" i="3"/>
  <c r="E284" i="3"/>
  <c r="E285" i="3"/>
  <c r="E286" i="3"/>
  <c r="E287" i="3"/>
  <c r="E288" i="3"/>
  <c r="E289" i="3"/>
  <c r="E290" i="3"/>
  <c r="E291" i="3"/>
  <c r="E292" i="3"/>
  <c r="E293" i="3"/>
  <c r="E294" i="3"/>
  <c r="E295" i="3"/>
  <c r="E296" i="3"/>
  <c r="E297" i="3"/>
  <c r="E298" i="3"/>
  <c r="E299" i="3"/>
  <c r="E300" i="3"/>
  <c r="E301" i="3"/>
  <c r="E302" i="3"/>
  <c r="E303" i="3"/>
  <c r="E304" i="3"/>
  <c r="E305" i="3"/>
  <c r="E306" i="3"/>
  <c r="E307" i="3"/>
  <c r="E308" i="3"/>
  <c r="E309" i="3"/>
  <c r="E310" i="3"/>
  <c r="E311" i="3"/>
  <c r="E312" i="3"/>
  <c r="E313" i="3"/>
  <c r="E314" i="3"/>
  <c r="E315" i="3"/>
  <c r="E316" i="3"/>
  <c r="E317" i="3"/>
  <c r="E318" i="3"/>
  <c r="E319" i="3"/>
  <c r="E320" i="3"/>
  <c r="E321" i="3"/>
  <c r="E322" i="3"/>
  <c r="E323" i="3"/>
  <c r="E324" i="3"/>
  <c r="E325" i="3"/>
  <c r="E326" i="3"/>
  <c r="E327" i="3"/>
  <c r="E328" i="3"/>
  <c r="E329" i="3"/>
  <c r="E330" i="3"/>
  <c r="E331" i="3"/>
  <c r="E332" i="3"/>
  <c r="E333" i="3"/>
  <c r="E334" i="3"/>
  <c r="E335" i="3"/>
  <c r="E336" i="3"/>
  <c r="E337" i="3"/>
  <c r="E338" i="3"/>
  <c r="E339" i="3"/>
  <c r="E340" i="3"/>
  <c r="E341" i="3"/>
  <c r="E342" i="3"/>
  <c r="E343" i="3"/>
  <c r="E344" i="3"/>
  <c r="E345" i="3"/>
  <c r="E346" i="3"/>
  <c r="E347" i="3"/>
  <c r="E348" i="3"/>
  <c r="E349" i="3"/>
  <c r="E350" i="3"/>
  <c r="E351" i="3"/>
  <c r="E352" i="3"/>
  <c r="E353" i="3"/>
  <c r="E354" i="3"/>
  <c r="E355" i="3"/>
  <c r="E356" i="3"/>
  <c r="E357" i="3"/>
  <c r="E358" i="3"/>
  <c r="E359" i="3"/>
  <c r="E360" i="3"/>
  <c r="E361" i="3"/>
  <c r="E362" i="3"/>
  <c r="E363" i="3"/>
  <c r="E364" i="3"/>
  <c r="E365" i="3"/>
  <c r="E366" i="3"/>
  <c r="E367" i="3"/>
  <c r="E368" i="3"/>
  <c r="E369" i="3"/>
  <c r="E370" i="3"/>
  <c r="E371" i="3"/>
  <c r="E372" i="3"/>
  <c r="E373" i="3"/>
  <c r="E374" i="3"/>
  <c r="E375" i="3"/>
  <c r="E376" i="3"/>
  <c r="E377" i="3"/>
  <c r="E378" i="3"/>
  <c r="E379" i="3"/>
  <c r="E380" i="3"/>
  <c r="E381" i="3"/>
  <c r="E382" i="3"/>
  <c r="E383" i="3"/>
  <c r="E384" i="3"/>
  <c r="E385" i="3"/>
  <c r="E386" i="3"/>
  <c r="E387" i="3"/>
  <c r="E388" i="3"/>
  <c r="E389" i="3"/>
  <c r="E390" i="3"/>
  <c r="E391" i="3"/>
  <c r="E392" i="3"/>
  <c r="E393" i="3"/>
  <c r="E394" i="3"/>
  <c r="E395" i="3"/>
  <c r="E396" i="3"/>
  <c r="E397" i="3"/>
  <c r="E398" i="3"/>
  <c r="E399" i="3"/>
  <c r="E400" i="3"/>
  <c r="E401" i="3"/>
  <c r="E402" i="3"/>
  <c r="E403" i="3"/>
  <c r="E2" i="3"/>
  <c r="F2" i="3"/>
  <c r="G2" i="3"/>
  <c r="H2" i="3"/>
  <c r="I2" i="3"/>
  <c r="J2" i="3"/>
  <c r="K2" i="3"/>
  <c r="L2" i="3"/>
  <c r="M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2" i="3"/>
  <c r="C403" i="3"/>
  <c r="B403" i="3"/>
  <c r="A403" i="3"/>
  <c r="C402" i="3"/>
  <c r="B402" i="3"/>
  <c r="A402" i="3"/>
  <c r="C401" i="3"/>
  <c r="B401" i="3"/>
  <c r="A401" i="3"/>
  <c r="C400" i="3"/>
  <c r="B400" i="3"/>
  <c r="A400" i="3"/>
  <c r="C399" i="3"/>
  <c r="B399" i="3"/>
  <c r="A399" i="3"/>
  <c r="C398" i="3"/>
  <c r="B398" i="3"/>
  <c r="A398" i="3"/>
  <c r="C397" i="3"/>
  <c r="B397" i="3"/>
  <c r="A397" i="3"/>
  <c r="C396" i="3"/>
  <c r="B396" i="3"/>
  <c r="A396" i="3"/>
  <c r="C395" i="3"/>
  <c r="B395" i="3"/>
  <c r="A395" i="3"/>
  <c r="C394" i="3"/>
  <c r="B394" i="3"/>
  <c r="A394" i="3"/>
  <c r="C393" i="3"/>
  <c r="B393" i="3"/>
  <c r="A393" i="3"/>
  <c r="C392" i="3"/>
  <c r="B392" i="3"/>
  <c r="A392" i="3"/>
  <c r="C391" i="3"/>
  <c r="B391" i="3"/>
  <c r="A391" i="3"/>
  <c r="C390" i="3"/>
  <c r="B390" i="3"/>
  <c r="A390" i="3"/>
  <c r="C389" i="3"/>
  <c r="B389" i="3"/>
  <c r="A389" i="3"/>
  <c r="C388" i="3"/>
  <c r="B388" i="3"/>
  <c r="A388" i="3"/>
  <c r="C387" i="3"/>
  <c r="B387" i="3"/>
  <c r="C386" i="3"/>
  <c r="B386" i="3"/>
  <c r="C385" i="3"/>
  <c r="B385" i="3"/>
  <c r="C384" i="3"/>
  <c r="B384" i="3"/>
  <c r="C383" i="3"/>
  <c r="B383" i="3"/>
  <c r="C382" i="3"/>
  <c r="B382" i="3"/>
  <c r="C381" i="3"/>
  <c r="B381" i="3"/>
  <c r="C380" i="3"/>
  <c r="B380" i="3"/>
  <c r="C379" i="3"/>
  <c r="B379" i="3"/>
  <c r="C378" i="3"/>
  <c r="B378" i="3"/>
  <c r="C377" i="3"/>
  <c r="B377" i="3"/>
  <c r="C376" i="3"/>
  <c r="B376" i="3"/>
  <c r="C375" i="3"/>
  <c r="B375" i="3"/>
  <c r="C374" i="3"/>
  <c r="B374" i="3"/>
  <c r="C373" i="3"/>
  <c r="B373" i="3"/>
  <c r="C372" i="3"/>
  <c r="B372" i="3"/>
  <c r="C371" i="3"/>
  <c r="B371" i="3"/>
  <c r="C370" i="3"/>
  <c r="B370" i="3"/>
  <c r="C369" i="3"/>
  <c r="B369" i="3"/>
  <c r="C368" i="3"/>
  <c r="B368" i="3"/>
  <c r="A368" i="3"/>
  <c r="C367" i="3"/>
  <c r="B367" i="3"/>
  <c r="C366" i="3"/>
  <c r="B366" i="3"/>
  <c r="C365" i="3"/>
  <c r="B365" i="3"/>
  <c r="C364" i="3"/>
  <c r="B364" i="3"/>
  <c r="A364" i="3"/>
  <c r="C363" i="3"/>
  <c r="B363" i="3"/>
  <c r="C362" i="3"/>
  <c r="B362" i="3"/>
  <c r="A362" i="3"/>
  <c r="C361" i="3"/>
  <c r="B361" i="3"/>
  <c r="C360" i="3"/>
  <c r="B360" i="3"/>
  <c r="A360" i="3"/>
  <c r="C359" i="3"/>
  <c r="B359" i="3"/>
  <c r="C358" i="3"/>
  <c r="B358" i="3"/>
  <c r="C357" i="3"/>
  <c r="B357" i="3"/>
  <c r="A357" i="3"/>
  <c r="C356" i="3"/>
  <c r="B356" i="3"/>
  <c r="A356" i="3"/>
  <c r="C355" i="3"/>
  <c r="B355" i="3"/>
  <c r="C354" i="3"/>
  <c r="B354" i="3"/>
  <c r="A354" i="3"/>
  <c r="C353" i="3"/>
  <c r="B353" i="3"/>
  <c r="C352" i="3"/>
  <c r="B352" i="3"/>
  <c r="A352" i="3"/>
  <c r="C351" i="3"/>
  <c r="B351" i="3"/>
  <c r="C350" i="3"/>
  <c r="B350" i="3"/>
  <c r="C349" i="3"/>
  <c r="B349" i="3"/>
  <c r="A349" i="3"/>
  <c r="C348" i="3"/>
  <c r="B348" i="3"/>
  <c r="A348" i="3"/>
  <c r="C347" i="3"/>
  <c r="B347" i="3"/>
  <c r="C346" i="3"/>
  <c r="B346" i="3"/>
  <c r="A346" i="3"/>
  <c r="C345" i="3"/>
  <c r="B345" i="3"/>
  <c r="C344" i="3"/>
  <c r="B344" i="3"/>
  <c r="A344" i="3"/>
  <c r="C343" i="3"/>
  <c r="B343" i="3"/>
  <c r="C342" i="3"/>
  <c r="B342" i="3"/>
  <c r="A342" i="3"/>
  <c r="C341" i="3"/>
  <c r="B341" i="3"/>
  <c r="A341" i="3"/>
  <c r="C340" i="3"/>
  <c r="B340" i="3"/>
  <c r="A340" i="3"/>
  <c r="C339" i="3"/>
  <c r="B339" i="3"/>
  <c r="C338" i="3"/>
  <c r="B338" i="3"/>
  <c r="A338" i="3"/>
  <c r="C337" i="3"/>
  <c r="B337" i="3"/>
  <c r="C336" i="3"/>
  <c r="B336" i="3"/>
  <c r="A336" i="3"/>
  <c r="C335" i="3"/>
  <c r="B335" i="3"/>
  <c r="C334" i="3"/>
  <c r="B334" i="3"/>
  <c r="C333" i="3"/>
  <c r="B333" i="3"/>
  <c r="A333" i="3"/>
  <c r="C332" i="3"/>
  <c r="B332" i="3"/>
  <c r="A332" i="3"/>
  <c r="C331" i="3"/>
  <c r="B331" i="3"/>
  <c r="C330" i="3"/>
  <c r="B330" i="3"/>
  <c r="A330" i="3"/>
  <c r="C329" i="3"/>
  <c r="B329" i="3"/>
  <c r="A329" i="3"/>
  <c r="C328" i="3"/>
  <c r="B328" i="3"/>
  <c r="A328" i="3"/>
  <c r="C327" i="3"/>
  <c r="B327" i="3"/>
  <c r="C326" i="3"/>
  <c r="B326" i="3"/>
  <c r="A326" i="3"/>
  <c r="C325" i="3"/>
  <c r="B325" i="3"/>
  <c r="A325" i="3"/>
  <c r="C324" i="3"/>
  <c r="B324" i="3"/>
  <c r="C323" i="3"/>
  <c r="B323" i="3"/>
  <c r="C322" i="3"/>
  <c r="B322" i="3"/>
  <c r="C321" i="3"/>
  <c r="B321" i="3"/>
  <c r="A321" i="3"/>
  <c r="C320" i="3"/>
  <c r="B320" i="3"/>
  <c r="C319" i="3"/>
  <c r="B319" i="3"/>
  <c r="A319" i="3"/>
  <c r="C318" i="3"/>
  <c r="B318" i="3"/>
  <c r="A318" i="3"/>
  <c r="C317" i="3"/>
  <c r="B317" i="3"/>
  <c r="A317" i="3"/>
  <c r="C316" i="3"/>
  <c r="B316" i="3"/>
  <c r="C315" i="3"/>
  <c r="B315" i="3"/>
  <c r="A315" i="3"/>
  <c r="C314" i="3"/>
  <c r="B314" i="3"/>
  <c r="C313" i="3"/>
  <c r="B313" i="3"/>
  <c r="A313" i="3"/>
  <c r="C312" i="3"/>
  <c r="B312" i="3"/>
  <c r="C311" i="3"/>
  <c r="B311" i="3"/>
  <c r="C310" i="3"/>
  <c r="B310" i="3"/>
  <c r="C309" i="3"/>
  <c r="B309" i="3"/>
  <c r="A309" i="3"/>
  <c r="C308" i="3"/>
  <c r="B308" i="3"/>
  <c r="C307" i="3"/>
  <c r="B307" i="3"/>
  <c r="C306" i="3"/>
  <c r="B306" i="3"/>
  <c r="C305" i="3"/>
  <c r="B305" i="3"/>
  <c r="A305" i="3"/>
  <c r="C304" i="3"/>
  <c r="B304" i="3"/>
  <c r="C303" i="3"/>
  <c r="B303" i="3"/>
  <c r="C302" i="3"/>
  <c r="B302" i="3"/>
  <c r="A302" i="3"/>
  <c r="C301" i="3"/>
  <c r="B301" i="3"/>
  <c r="A301" i="3"/>
  <c r="C300" i="3"/>
  <c r="B300" i="3"/>
  <c r="C299" i="3"/>
  <c r="B299" i="3"/>
  <c r="A299" i="3"/>
  <c r="C298" i="3"/>
  <c r="B298" i="3"/>
  <c r="C297" i="3"/>
  <c r="B297" i="3"/>
  <c r="A297" i="3"/>
  <c r="C296" i="3"/>
  <c r="B296" i="3"/>
  <c r="C295" i="3"/>
  <c r="B295" i="3"/>
  <c r="C294" i="3"/>
  <c r="B294" i="3"/>
  <c r="C293" i="3"/>
  <c r="B293" i="3"/>
  <c r="A293" i="3"/>
  <c r="C292" i="3"/>
  <c r="B292" i="3"/>
  <c r="C291" i="3"/>
  <c r="B291" i="3"/>
  <c r="C290" i="3"/>
  <c r="B290" i="3"/>
  <c r="C289" i="3"/>
  <c r="B289" i="3"/>
  <c r="A289" i="3"/>
  <c r="C288" i="3"/>
  <c r="B288" i="3"/>
  <c r="C287" i="3"/>
  <c r="B287" i="3"/>
  <c r="A287" i="3"/>
  <c r="C286" i="3"/>
  <c r="B286" i="3"/>
  <c r="A286" i="3"/>
  <c r="C285" i="3"/>
  <c r="B285" i="3"/>
  <c r="A285" i="3"/>
  <c r="C284" i="3"/>
  <c r="B284" i="3"/>
  <c r="C283" i="3"/>
  <c r="B283" i="3"/>
  <c r="A283" i="3"/>
  <c r="C282" i="3"/>
  <c r="B282" i="3"/>
  <c r="C281" i="3"/>
  <c r="B281" i="3"/>
  <c r="A281" i="3"/>
  <c r="C280" i="3"/>
  <c r="B280" i="3"/>
  <c r="C279" i="3"/>
  <c r="B279" i="3"/>
  <c r="C278" i="3"/>
  <c r="B278" i="3"/>
  <c r="A278" i="3"/>
  <c r="C277" i="3"/>
  <c r="B277" i="3"/>
  <c r="A277" i="3"/>
  <c r="C276" i="3"/>
  <c r="B276" i="3"/>
  <c r="C275" i="3"/>
  <c r="B275" i="3"/>
  <c r="A275" i="3"/>
  <c r="C274" i="3"/>
  <c r="B274" i="3"/>
  <c r="A274" i="3"/>
  <c r="C273" i="3"/>
  <c r="B273" i="3"/>
  <c r="A273" i="3"/>
  <c r="C272" i="3"/>
  <c r="B272" i="3"/>
  <c r="C271" i="3"/>
  <c r="B271" i="3"/>
  <c r="C270" i="3"/>
  <c r="B270" i="3"/>
  <c r="A270" i="3"/>
  <c r="C269" i="3"/>
  <c r="B269" i="3"/>
  <c r="A269" i="3"/>
  <c r="C268" i="3"/>
  <c r="B268" i="3"/>
  <c r="C267" i="3"/>
  <c r="B267" i="3"/>
  <c r="A267" i="3"/>
  <c r="C266" i="3"/>
  <c r="B266" i="3"/>
  <c r="C265" i="3"/>
  <c r="B265" i="3"/>
  <c r="A265" i="3"/>
  <c r="C264" i="3"/>
  <c r="B264" i="3"/>
  <c r="C263" i="3"/>
  <c r="B263" i="3"/>
  <c r="C262" i="3"/>
  <c r="B262" i="3"/>
  <c r="C261" i="3"/>
  <c r="B261" i="3"/>
  <c r="A261" i="3"/>
  <c r="C260" i="3"/>
  <c r="B260" i="3"/>
  <c r="C259" i="3"/>
  <c r="B259" i="3"/>
  <c r="A259" i="3"/>
  <c r="C258" i="3"/>
  <c r="B258" i="3"/>
  <c r="A258" i="3" s="1"/>
  <c r="C257" i="3"/>
  <c r="B257" i="3"/>
  <c r="A257" i="3"/>
  <c r="C256" i="3"/>
  <c r="B256" i="3"/>
  <c r="C255" i="3"/>
  <c r="B255" i="3"/>
  <c r="A255" i="3"/>
  <c r="C254" i="3"/>
  <c r="B254" i="3"/>
  <c r="A254" i="3"/>
  <c r="C253" i="3"/>
  <c r="B253" i="3"/>
  <c r="A253" i="3"/>
  <c r="C252" i="3"/>
  <c r="B252" i="3"/>
  <c r="C251" i="3"/>
  <c r="B251" i="3"/>
  <c r="A251" i="3"/>
  <c r="C250" i="3"/>
  <c r="B250" i="3"/>
  <c r="C249" i="3"/>
  <c r="B249" i="3"/>
  <c r="A249" i="3"/>
  <c r="C248" i="3"/>
  <c r="B248" i="3"/>
  <c r="C247" i="3"/>
  <c r="B247" i="3"/>
  <c r="C246" i="3"/>
  <c r="B246" i="3"/>
  <c r="A246" i="3" s="1"/>
  <c r="C245" i="3"/>
  <c r="B245" i="3"/>
  <c r="A245" i="3"/>
  <c r="C244" i="3"/>
  <c r="B244" i="3"/>
  <c r="A244" i="3"/>
  <c r="C243" i="3"/>
  <c r="B243" i="3"/>
  <c r="A243" i="3"/>
  <c r="C242" i="3"/>
  <c r="B242" i="3"/>
  <c r="A242" i="3"/>
  <c r="C241" i="3"/>
  <c r="B241" i="3"/>
  <c r="A241" i="3"/>
  <c r="C240" i="3"/>
  <c r="B240" i="3"/>
  <c r="A240" i="3"/>
  <c r="C239" i="3"/>
  <c r="B239" i="3"/>
  <c r="A239" i="3"/>
  <c r="C238" i="3"/>
  <c r="B238" i="3"/>
  <c r="A238" i="3"/>
  <c r="C237" i="3"/>
  <c r="B237" i="3"/>
  <c r="A237" i="3"/>
  <c r="C236" i="3"/>
  <c r="B236" i="3"/>
  <c r="A236" i="3"/>
  <c r="C235" i="3"/>
  <c r="B235" i="3"/>
  <c r="A235" i="3"/>
  <c r="C234" i="3"/>
  <c r="B234" i="3"/>
  <c r="A234" i="3"/>
  <c r="C233" i="3"/>
  <c r="B233" i="3"/>
  <c r="A233" i="3"/>
  <c r="C232" i="3"/>
  <c r="B232" i="3"/>
  <c r="A232" i="3"/>
  <c r="C231" i="3"/>
  <c r="B231" i="3"/>
  <c r="A231" i="3"/>
  <c r="C230" i="3"/>
  <c r="B230" i="3"/>
  <c r="A230" i="3"/>
  <c r="C229" i="3"/>
  <c r="B229" i="3"/>
  <c r="A229" i="3"/>
  <c r="C228" i="3"/>
  <c r="B228" i="3"/>
  <c r="A228" i="3"/>
  <c r="C227" i="3"/>
  <c r="B227" i="3"/>
  <c r="A227" i="3"/>
  <c r="C226" i="3"/>
  <c r="B226" i="3"/>
  <c r="A226" i="3"/>
  <c r="C225" i="3"/>
  <c r="B225" i="3"/>
  <c r="A225" i="3"/>
  <c r="C224" i="3"/>
  <c r="B224" i="3"/>
  <c r="A224" i="3"/>
  <c r="C223" i="3"/>
  <c r="B223" i="3"/>
  <c r="A223" i="3"/>
  <c r="C222" i="3"/>
  <c r="B222" i="3"/>
  <c r="A222" i="3"/>
  <c r="C221" i="3"/>
  <c r="B221" i="3"/>
  <c r="A221" i="3"/>
  <c r="C220" i="3"/>
  <c r="B220" i="3"/>
  <c r="A220" i="3"/>
  <c r="C219" i="3"/>
  <c r="B219" i="3"/>
  <c r="A219" i="3"/>
  <c r="C218" i="3"/>
  <c r="B218" i="3"/>
  <c r="A218" i="3"/>
  <c r="C217" i="3"/>
  <c r="B217" i="3"/>
  <c r="A217" i="3"/>
  <c r="C216" i="3"/>
  <c r="B216" i="3"/>
  <c r="A216" i="3"/>
  <c r="C215" i="3"/>
  <c r="B215" i="3"/>
  <c r="A215" i="3"/>
  <c r="C214" i="3"/>
  <c r="B214" i="3"/>
  <c r="A214" i="3"/>
  <c r="C213" i="3"/>
  <c r="B213" i="3"/>
  <c r="A213" i="3"/>
  <c r="C212" i="3"/>
  <c r="B212" i="3"/>
  <c r="A212" i="3"/>
  <c r="C211" i="3"/>
  <c r="B211" i="3"/>
  <c r="A211" i="3"/>
  <c r="C210" i="3"/>
  <c r="B210" i="3"/>
  <c r="A210" i="3"/>
  <c r="C209" i="3"/>
  <c r="B209" i="3"/>
  <c r="A209" i="3"/>
  <c r="C208" i="3"/>
  <c r="B208" i="3"/>
  <c r="A208" i="3"/>
  <c r="C207" i="3"/>
  <c r="B207" i="3"/>
  <c r="A207" i="3"/>
  <c r="C206" i="3"/>
  <c r="B206" i="3"/>
  <c r="A206" i="3"/>
  <c r="C205" i="3"/>
  <c r="B205" i="3"/>
  <c r="A205" i="3"/>
  <c r="C204" i="3"/>
  <c r="B204" i="3"/>
  <c r="A204" i="3"/>
  <c r="C203" i="3"/>
  <c r="B203" i="3"/>
  <c r="A203" i="3"/>
  <c r="C202" i="3"/>
  <c r="B202" i="3"/>
  <c r="A202" i="3"/>
  <c r="C201" i="3"/>
  <c r="B201" i="3"/>
  <c r="A201" i="3"/>
  <c r="C200" i="3"/>
  <c r="B200" i="3"/>
  <c r="A200" i="3"/>
  <c r="C199" i="3"/>
  <c r="B199" i="3"/>
  <c r="A199" i="3"/>
  <c r="C198" i="3"/>
  <c r="B198" i="3"/>
  <c r="A198" i="3"/>
  <c r="C197" i="3"/>
  <c r="B197" i="3"/>
  <c r="A197" i="3"/>
  <c r="C196" i="3"/>
  <c r="B196" i="3"/>
  <c r="A196" i="3"/>
  <c r="C195" i="3"/>
  <c r="B195" i="3"/>
  <c r="A195" i="3"/>
  <c r="C194" i="3"/>
  <c r="B194" i="3"/>
  <c r="A194" i="3"/>
  <c r="C193" i="3"/>
  <c r="B193" i="3"/>
  <c r="A193" i="3"/>
  <c r="C192" i="3"/>
  <c r="B192" i="3"/>
  <c r="A192" i="3"/>
  <c r="C191" i="3"/>
  <c r="B191" i="3"/>
  <c r="A191" i="3"/>
  <c r="C190" i="3"/>
  <c r="B190" i="3"/>
  <c r="A190" i="3"/>
  <c r="C189" i="3"/>
  <c r="B189" i="3"/>
  <c r="A189" i="3"/>
  <c r="C188" i="3"/>
  <c r="B188" i="3"/>
  <c r="A188" i="3"/>
  <c r="C187" i="3"/>
  <c r="B187" i="3"/>
  <c r="A187" i="3"/>
  <c r="C186" i="3"/>
  <c r="B186" i="3"/>
  <c r="A186" i="3"/>
  <c r="C185" i="3"/>
  <c r="B185" i="3"/>
  <c r="A185" i="3"/>
  <c r="C184" i="3"/>
  <c r="B184" i="3"/>
  <c r="A184" i="3"/>
  <c r="C183" i="3"/>
  <c r="B183" i="3"/>
  <c r="A183" i="3"/>
  <c r="C182" i="3"/>
  <c r="B182" i="3"/>
  <c r="A182" i="3"/>
  <c r="C181" i="3"/>
  <c r="B181" i="3"/>
  <c r="A181" i="3"/>
  <c r="C180" i="3"/>
  <c r="B180" i="3"/>
  <c r="A180" i="3"/>
  <c r="C179" i="3"/>
  <c r="B179" i="3"/>
  <c r="A179" i="3"/>
  <c r="C178" i="3"/>
  <c r="B178" i="3"/>
  <c r="A178" i="3"/>
  <c r="C177" i="3"/>
  <c r="B177" i="3"/>
  <c r="A177" i="3"/>
  <c r="C176" i="3"/>
  <c r="B176" i="3"/>
  <c r="A176" i="3"/>
  <c r="C175" i="3"/>
  <c r="B175" i="3"/>
  <c r="A175" i="3"/>
  <c r="C174" i="3"/>
  <c r="B174" i="3"/>
  <c r="A174" i="3"/>
  <c r="C173" i="3"/>
  <c r="B173" i="3"/>
  <c r="A173" i="3"/>
  <c r="C172" i="3"/>
  <c r="B172" i="3"/>
  <c r="A172" i="3"/>
  <c r="C171" i="3"/>
  <c r="B171" i="3"/>
  <c r="A171" i="3"/>
  <c r="C170" i="3"/>
  <c r="B170" i="3"/>
  <c r="A170" i="3"/>
  <c r="C169" i="3"/>
  <c r="B169" i="3"/>
  <c r="A169" i="3"/>
  <c r="C168" i="3"/>
  <c r="B168" i="3"/>
  <c r="A168" i="3"/>
  <c r="C167" i="3"/>
  <c r="B167" i="3"/>
  <c r="A167" i="3"/>
  <c r="C166" i="3"/>
  <c r="B166" i="3"/>
  <c r="A166" i="3"/>
  <c r="C165" i="3"/>
  <c r="B165" i="3"/>
  <c r="A165" i="3"/>
  <c r="C164" i="3"/>
  <c r="B164" i="3"/>
  <c r="A164" i="3"/>
  <c r="C163" i="3"/>
  <c r="B163" i="3"/>
  <c r="A163" i="3"/>
  <c r="C162" i="3"/>
  <c r="B162" i="3"/>
  <c r="A162" i="3"/>
  <c r="C161" i="3"/>
  <c r="B161" i="3"/>
  <c r="A161" i="3"/>
  <c r="C160" i="3"/>
  <c r="B160" i="3"/>
  <c r="A160" i="3"/>
  <c r="C159" i="3"/>
  <c r="B159" i="3"/>
  <c r="A159" i="3"/>
  <c r="C158" i="3"/>
  <c r="B158" i="3"/>
  <c r="A158" i="3"/>
  <c r="C157" i="3"/>
  <c r="B157" i="3"/>
  <c r="A157" i="3"/>
  <c r="C156" i="3"/>
  <c r="B156" i="3"/>
  <c r="A156" i="3"/>
  <c r="C155" i="3"/>
  <c r="B155" i="3"/>
  <c r="A155" i="3"/>
  <c r="C154" i="3"/>
  <c r="B154" i="3"/>
  <c r="A154" i="3"/>
  <c r="C153" i="3"/>
  <c r="B153" i="3"/>
  <c r="A153" i="3"/>
  <c r="C152" i="3"/>
  <c r="B152" i="3"/>
  <c r="A152" i="3"/>
  <c r="C151" i="3"/>
  <c r="B151" i="3"/>
  <c r="A151" i="3"/>
  <c r="C150" i="3"/>
  <c r="B150" i="3"/>
  <c r="A150" i="3"/>
  <c r="C149" i="3"/>
  <c r="B149" i="3"/>
  <c r="A149" i="3"/>
  <c r="C148" i="3"/>
  <c r="B148" i="3"/>
  <c r="A148" i="3"/>
  <c r="C147" i="3"/>
  <c r="B147" i="3"/>
  <c r="A147" i="3"/>
  <c r="C146" i="3"/>
  <c r="B146" i="3"/>
  <c r="A146" i="3"/>
  <c r="C145" i="3"/>
  <c r="B145" i="3"/>
  <c r="A145" i="3"/>
  <c r="C144" i="3"/>
  <c r="B144" i="3"/>
  <c r="A144" i="3"/>
  <c r="C143" i="3"/>
  <c r="B143" i="3"/>
  <c r="A143" i="3"/>
  <c r="C142" i="3"/>
  <c r="B142" i="3"/>
  <c r="A142" i="3"/>
  <c r="C141" i="3"/>
  <c r="B141" i="3"/>
  <c r="A141" i="3"/>
  <c r="C140" i="3"/>
  <c r="B140" i="3"/>
  <c r="A140" i="3"/>
  <c r="C139" i="3"/>
  <c r="B139" i="3"/>
  <c r="A139" i="3"/>
  <c r="C138" i="3"/>
  <c r="B138" i="3"/>
  <c r="A138" i="3"/>
  <c r="C137" i="3"/>
  <c r="B137" i="3"/>
  <c r="A137" i="3"/>
  <c r="C136" i="3"/>
  <c r="B136" i="3"/>
  <c r="A136" i="3"/>
  <c r="C135" i="3"/>
  <c r="B135" i="3"/>
  <c r="A135" i="3"/>
  <c r="C134" i="3"/>
  <c r="B134" i="3"/>
  <c r="A134" i="3"/>
  <c r="C133" i="3"/>
  <c r="B133" i="3"/>
  <c r="A133" i="3"/>
  <c r="C132" i="3"/>
  <c r="B132" i="3"/>
  <c r="A132" i="3"/>
  <c r="C131" i="3"/>
  <c r="B131" i="3"/>
  <c r="A131" i="3"/>
  <c r="C130" i="3"/>
  <c r="B130" i="3"/>
  <c r="A130" i="3"/>
  <c r="C129" i="3"/>
  <c r="B129" i="3"/>
  <c r="A129" i="3"/>
  <c r="C128" i="3"/>
  <c r="B128" i="3"/>
  <c r="A128" i="3"/>
  <c r="C127" i="3"/>
  <c r="B127" i="3"/>
  <c r="A127" i="3"/>
  <c r="C126" i="3"/>
  <c r="B126" i="3"/>
  <c r="A126" i="3"/>
  <c r="C125" i="3"/>
  <c r="B125" i="3"/>
  <c r="A125" i="3"/>
  <c r="C124" i="3"/>
  <c r="B124" i="3"/>
  <c r="A124" i="3"/>
  <c r="C123" i="3"/>
  <c r="B123" i="3"/>
  <c r="A123" i="3"/>
  <c r="C122" i="3"/>
  <c r="B122" i="3"/>
  <c r="A122" i="3"/>
  <c r="C121" i="3"/>
  <c r="B121" i="3"/>
  <c r="A121" i="3"/>
  <c r="C120" i="3"/>
  <c r="B120" i="3"/>
  <c r="A120" i="3"/>
  <c r="C119" i="3"/>
  <c r="B119" i="3"/>
  <c r="A119" i="3"/>
  <c r="C118" i="3"/>
  <c r="B118" i="3"/>
  <c r="A118" i="3"/>
  <c r="C117" i="3"/>
  <c r="B117" i="3"/>
  <c r="A117" i="3"/>
  <c r="C116" i="3"/>
  <c r="B116" i="3"/>
  <c r="A116" i="3"/>
  <c r="C115" i="3"/>
  <c r="B115" i="3"/>
  <c r="A115" i="3"/>
  <c r="C114" i="3"/>
  <c r="B114" i="3"/>
  <c r="A114" i="3"/>
  <c r="C113" i="3"/>
  <c r="B113" i="3"/>
  <c r="A113" i="3"/>
  <c r="C112" i="3"/>
  <c r="B112" i="3"/>
  <c r="A112" i="3"/>
  <c r="C111" i="3"/>
  <c r="B111" i="3"/>
  <c r="A111" i="3"/>
  <c r="C110" i="3"/>
  <c r="B110" i="3"/>
  <c r="A110" i="3"/>
  <c r="C109" i="3"/>
  <c r="B109" i="3"/>
  <c r="A109" i="3"/>
  <c r="C108" i="3"/>
  <c r="B108" i="3"/>
  <c r="A108" i="3"/>
  <c r="C107" i="3"/>
  <c r="B107" i="3"/>
  <c r="A107" i="3"/>
  <c r="C106" i="3"/>
  <c r="B106" i="3"/>
  <c r="A106" i="3"/>
  <c r="C105" i="3"/>
  <c r="B105" i="3"/>
  <c r="A105" i="3"/>
  <c r="C104" i="3"/>
  <c r="B104" i="3"/>
  <c r="A104" i="3"/>
  <c r="C103" i="3"/>
  <c r="B103" i="3"/>
  <c r="A103" i="3"/>
  <c r="C102" i="3"/>
  <c r="B102" i="3"/>
  <c r="A102" i="3"/>
  <c r="C101" i="3"/>
  <c r="B101" i="3"/>
  <c r="A101" i="3"/>
  <c r="C100" i="3"/>
  <c r="B100" i="3"/>
  <c r="A100" i="3"/>
  <c r="C99" i="3"/>
  <c r="B99" i="3"/>
  <c r="A99" i="3"/>
  <c r="C98" i="3"/>
  <c r="B98" i="3"/>
  <c r="A98" i="3"/>
  <c r="C97" i="3"/>
  <c r="B97" i="3"/>
  <c r="A97" i="3"/>
  <c r="C96" i="3"/>
  <c r="B96" i="3"/>
  <c r="A96" i="3"/>
  <c r="C95" i="3"/>
  <c r="B95" i="3"/>
  <c r="A95" i="3"/>
  <c r="C94" i="3"/>
  <c r="B94" i="3"/>
  <c r="A94" i="3"/>
  <c r="C93" i="3"/>
  <c r="B93" i="3"/>
  <c r="A93" i="3"/>
  <c r="C92" i="3"/>
  <c r="B92" i="3"/>
  <c r="A92" i="3"/>
  <c r="C91" i="3"/>
  <c r="B91" i="3"/>
  <c r="A91" i="3"/>
  <c r="C90" i="3"/>
  <c r="B90" i="3"/>
  <c r="A90" i="3"/>
  <c r="C89" i="3"/>
  <c r="B89" i="3"/>
  <c r="A89" i="3"/>
  <c r="C88" i="3"/>
  <c r="B88" i="3"/>
  <c r="A88" i="3"/>
  <c r="C87" i="3"/>
  <c r="B87" i="3"/>
  <c r="A87" i="3"/>
  <c r="C86" i="3"/>
  <c r="B86" i="3"/>
  <c r="A86" i="3"/>
  <c r="C85" i="3"/>
  <c r="B85" i="3"/>
  <c r="A85" i="3"/>
  <c r="C84" i="3"/>
  <c r="B84" i="3"/>
  <c r="A84" i="3"/>
  <c r="C83" i="3"/>
  <c r="B83" i="3"/>
  <c r="A83" i="3"/>
  <c r="C82" i="3"/>
  <c r="B82" i="3"/>
  <c r="A82" i="3"/>
  <c r="C81" i="3"/>
  <c r="B81" i="3"/>
  <c r="A81" i="3"/>
  <c r="C80" i="3"/>
  <c r="B80" i="3"/>
  <c r="A80" i="3"/>
  <c r="C79" i="3"/>
  <c r="B79" i="3"/>
  <c r="A79" i="3"/>
  <c r="C78" i="3"/>
  <c r="B78" i="3"/>
  <c r="A78" i="3"/>
  <c r="C77" i="3"/>
  <c r="B77" i="3"/>
  <c r="A77" i="3"/>
  <c r="C76" i="3"/>
  <c r="B76" i="3"/>
  <c r="A76" i="3"/>
  <c r="C75" i="3"/>
  <c r="B75" i="3"/>
  <c r="A75" i="3"/>
  <c r="C74" i="3"/>
  <c r="B74" i="3"/>
  <c r="A74" i="3"/>
  <c r="C73" i="3"/>
  <c r="B73" i="3"/>
  <c r="A73" i="3"/>
  <c r="C72" i="3"/>
  <c r="B72" i="3"/>
  <c r="A72" i="3"/>
  <c r="C71" i="3"/>
  <c r="B71" i="3"/>
  <c r="A71" i="3"/>
  <c r="C70" i="3"/>
  <c r="B70" i="3"/>
  <c r="A70" i="3"/>
  <c r="C69" i="3"/>
  <c r="B69" i="3"/>
  <c r="A69" i="3"/>
  <c r="C68" i="3"/>
  <c r="B68" i="3"/>
  <c r="C67" i="3"/>
  <c r="B67" i="3"/>
  <c r="C66" i="3"/>
  <c r="B66" i="3"/>
  <c r="A66" i="3"/>
  <c r="C65" i="3"/>
  <c r="B65" i="3"/>
  <c r="A65" i="3"/>
  <c r="C64" i="3"/>
  <c r="B64" i="3"/>
  <c r="C63" i="3"/>
  <c r="B63" i="3"/>
  <c r="C62" i="3"/>
  <c r="B62" i="3"/>
  <c r="A62" i="3"/>
  <c r="C61" i="3"/>
  <c r="B61" i="3"/>
  <c r="A61" i="3"/>
  <c r="C60" i="3"/>
  <c r="B60" i="3"/>
  <c r="C59" i="3"/>
  <c r="B59" i="3"/>
  <c r="A59" i="3"/>
  <c r="C58" i="3"/>
  <c r="B58" i="3"/>
  <c r="C57" i="3"/>
  <c r="B57" i="3"/>
  <c r="A57" i="3"/>
  <c r="C56" i="3"/>
  <c r="B56" i="3"/>
  <c r="C55" i="3"/>
  <c r="B55" i="3"/>
  <c r="C54" i="3"/>
  <c r="B54" i="3"/>
  <c r="A54" i="3"/>
  <c r="C53" i="3"/>
  <c r="B53" i="3"/>
  <c r="A53" i="3"/>
  <c r="C52" i="3"/>
  <c r="B52" i="3"/>
  <c r="C51" i="3"/>
  <c r="B51" i="3"/>
  <c r="A51" i="3"/>
  <c r="C50" i="3"/>
  <c r="B50" i="3"/>
  <c r="C49" i="3"/>
  <c r="B49" i="3"/>
  <c r="A49" i="3"/>
  <c r="C48" i="3"/>
  <c r="B48" i="3"/>
  <c r="C47" i="3"/>
  <c r="B47" i="3"/>
  <c r="C46" i="3"/>
  <c r="B46" i="3"/>
  <c r="A46" i="3"/>
  <c r="C45" i="3"/>
  <c r="B45" i="3"/>
  <c r="A45" i="3"/>
  <c r="C44" i="3"/>
  <c r="B44" i="3"/>
  <c r="C43" i="3"/>
  <c r="B43" i="3"/>
  <c r="A43" i="3"/>
  <c r="C42" i="3"/>
  <c r="B42" i="3"/>
  <c r="C41" i="3"/>
  <c r="B41" i="3"/>
  <c r="A41" i="3"/>
  <c r="C40" i="3"/>
  <c r="B40" i="3"/>
  <c r="C39" i="3"/>
  <c r="B39" i="3"/>
  <c r="C38" i="3"/>
  <c r="B38" i="3"/>
  <c r="A38" i="3"/>
  <c r="C37" i="3"/>
  <c r="B37" i="3"/>
  <c r="A37" i="3"/>
  <c r="C36" i="3"/>
  <c r="B36" i="3"/>
  <c r="C35" i="3"/>
  <c r="B35" i="3"/>
  <c r="A35" i="3"/>
  <c r="C34" i="3"/>
  <c r="B34" i="3"/>
  <c r="C33" i="3"/>
  <c r="B33" i="3"/>
  <c r="A33" i="3"/>
  <c r="C32" i="3"/>
  <c r="B32" i="3"/>
  <c r="C31" i="3"/>
  <c r="B31" i="3"/>
  <c r="C30" i="3"/>
  <c r="B30" i="3"/>
  <c r="A30" i="3"/>
  <c r="C29" i="3"/>
  <c r="B29" i="3"/>
  <c r="A29" i="3"/>
  <c r="C28" i="3"/>
  <c r="B28" i="3"/>
  <c r="C27" i="3"/>
  <c r="B27" i="3"/>
  <c r="A27" i="3"/>
  <c r="C26" i="3"/>
  <c r="B26" i="3"/>
  <c r="A26" i="3"/>
  <c r="C25" i="3"/>
  <c r="B25" i="3"/>
  <c r="A25" i="3"/>
  <c r="C24" i="3"/>
  <c r="B24" i="3"/>
  <c r="C23" i="3"/>
  <c r="B23" i="3"/>
  <c r="A23" i="3"/>
  <c r="C22" i="3"/>
  <c r="B22" i="3"/>
  <c r="A22" i="3"/>
  <c r="C21" i="3"/>
  <c r="B21" i="3"/>
  <c r="A21" i="3"/>
  <c r="C20" i="3"/>
  <c r="B20" i="3"/>
  <c r="C19" i="3"/>
  <c r="B19" i="3"/>
  <c r="A19" i="3"/>
  <c r="C18" i="3"/>
  <c r="B18" i="3"/>
  <c r="C17" i="3"/>
  <c r="B17" i="3"/>
  <c r="A17" i="3"/>
  <c r="C16" i="3"/>
  <c r="B16" i="3"/>
  <c r="C15" i="3"/>
  <c r="B15" i="3"/>
  <c r="C14" i="3"/>
  <c r="B14" i="3"/>
  <c r="A14" i="3"/>
  <c r="C13" i="3"/>
  <c r="B13" i="3"/>
  <c r="A13" i="3"/>
  <c r="C12" i="3"/>
  <c r="B12" i="3"/>
  <c r="C11" i="3"/>
  <c r="B11" i="3"/>
  <c r="A11" i="3"/>
  <c r="C10" i="3"/>
  <c r="B10" i="3"/>
  <c r="A10" i="3"/>
  <c r="C9" i="3"/>
  <c r="B9" i="3"/>
  <c r="A9" i="3"/>
  <c r="C8" i="3"/>
  <c r="B8" i="3"/>
  <c r="N7" i="3"/>
  <c r="A7" i="3"/>
  <c r="N6" i="3"/>
  <c r="A6" i="3"/>
  <c r="N5" i="3"/>
  <c r="A5" i="3"/>
  <c r="A4" i="3"/>
  <c r="N3" i="3"/>
  <c r="A3" i="3"/>
  <c r="A2" i="3"/>
  <c r="N2" i="3" l="1"/>
  <c r="N16" i="3"/>
  <c r="A20" i="3"/>
  <c r="N4" i="3"/>
  <c r="A16" i="3"/>
  <c r="N26" i="3"/>
  <c r="A48" i="3"/>
  <c r="N11" i="3"/>
  <c r="N10" i="3"/>
  <c r="A32" i="3"/>
  <c r="A12" i="3"/>
  <c r="A15" i="3"/>
  <c r="A18" i="3"/>
  <c r="N22" i="3"/>
  <c r="A28" i="3"/>
  <c r="A31" i="3"/>
  <c r="A34" i="3"/>
  <c r="N38" i="3"/>
  <c r="N40" i="3"/>
  <c r="A44" i="3"/>
  <c r="N44" i="3"/>
  <c r="A47" i="3"/>
  <c r="A50" i="3"/>
  <c r="N54" i="3"/>
  <c r="N56" i="3"/>
  <c r="A60" i="3"/>
  <c r="N60" i="3"/>
  <c r="N66" i="3"/>
  <c r="A24" i="3"/>
  <c r="A40" i="3"/>
  <c r="N50" i="3"/>
  <c r="A56" i="3"/>
  <c r="A8" i="3"/>
  <c r="N32" i="3"/>
  <c r="A36" i="3"/>
  <c r="A39" i="3"/>
  <c r="A42" i="3"/>
  <c r="N43" i="3"/>
  <c r="A52" i="3"/>
  <c r="A55" i="3"/>
  <c r="A58" i="3"/>
  <c r="A63" i="3"/>
  <c r="A67" i="3"/>
  <c r="N9" i="3"/>
  <c r="N13" i="3"/>
  <c r="N17" i="3"/>
  <c r="N21" i="3"/>
  <c r="N25" i="3"/>
  <c r="N29" i="3"/>
  <c r="N33" i="3"/>
  <c r="N37" i="3"/>
  <c r="N41" i="3"/>
  <c r="N45" i="3"/>
  <c r="N53" i="3"/>
  <c r="N57" i="3"/>
  <c r="N61" i="3"/>
  <c r="A64" i="3"/>
  <c r="N65" i="3"/>
  <c r="A68" i="3"/>
  <c r="A262" i="3"/>
  <c r="N64" i="3"/>
  <c r="N68" i="3"/>
  <c r="A266" i="3"/>
  <c r="A280" i="3"/>
  <c r="A268" i="3"/>
  <c r="A256" i="3"/>
  <c r="N256" i="3"/>
  <c r="A263" i="3"/>
  <c r="A264" i="3"/>
  <c r="A271" i="3"/>
  <c r="A290" i="3"/>
  <c r="A247" i="3"/>
  <c r="A250" i="3"/>
  <c r="A272" i="3"/>
  <c r="A306" i="3"/>
  <c r="A307" i="3"/>
  <c r="A252" i="3"/>
  <c r="N264" i="3"/>
  <c r="A291" i="3"/>
  <c r="A279" i="3"/>
  <c r="A284" i="3"/>
  <c r="A288" i="3"/>
  <c r="N288" i="3"/>
  <c r="A296" i="3"/>
  <c r="A312" i="3"/>
  <c r="A316" i="3"/>
  <c r="A359" i="3"/>
  <c r="A248" i="3"/>
  <c r="N248" i="3"/>
  <c r="N274" i="3"/>
  <c r="N282" i="3"/>
  <c r="A282" i="3"/>
  <c r="A294" i="3"/>
  <c r="A295" i="3"/>
  <c r="N298" i="3"/>
  <c r="A300" i="3"/>
  <c r="A303" i="3"/>
  <c r="A304" i="3"/>
  <c r="N319" i="3"/>
  <c r="A335" i="3"/>
  <c r="N335" i="3"/>
  <c r="A339" i="3"/>
  <c r="A343" i="3"/>
  <c r="N343" i="3"/>
  <c r="A358" i="3"/>
  <c r="N294" i="3"/>
  <c r="N296" i="3"/>
  <c r="A298" i="3"/>
  <c r="A310" i="3"/>
  <c r="A311" i="3"/>
  <c r="A322" i="3"/>
  <c r="A327" i="3"/>
  <c r="A365" i="3"/>
  <c r="A375" i="3"/>
  <c r="A323" i="3"/>
  <c r="A334" i="3"/>
  <c r="N251" i="3"/>
  <c r="N254" i="3"/>
  <c r="A260" i="3"/>
  <c r="N260" i="3"/>
  <c r="N267" i="3"/>
  <c r="N270" i="3"/>
  <c r="A276" i="3"/>
  <c r="N276" i="3"/>
  <c r="N283" i="3"/>
  <c r="N286" i="3"/>
  <c r="A292" i="3"/>
  <c r="N292" i="3"/>
  <c r="N299" i="3"/>
  <c r="N302" i="3"/>
  <c r="A308" i="3"/>
  <c r="N308" i="3"/>
  <c r="A314" i="3"/>
  <c r="N318" i="3"/>
  <c r="N320" i="3"/>
  <c r="A324" i="3"/>
  <c r="N324" i="3"/>
  <c r="N329" i="3"/>
  <c r="N330" i="3"/>
  <c r="A337" i="3"/>
  <c r="A345" i="3"/>
  <c r="A350" i="3"/>
  <c r="A351" i="3"/>
  <c r="A363" i="3"/>
  <c r="A376" i="3"/>
  <c r="N314" i="3"/>
  <c r="A320" i="3"/>
  <c r="N361" i="3"/>
  <c r="A361" i="3"/>
  <c r="A369" i="3"/>
  <c r="A378" i="3"/>
  <c r="N378" i="3"/>
  <c r="N337" i="3"/>
  <c r="N345" i="3"/>
  <c r="N353" i="3"/>
  <c r="A353" i="3"/>
  <c r="N363" i="3"/>
  <c r="N366" i="3"/>
  <c r="A366" i="3"/>
  <c r="N376" i="3"/>
  <c r="N70" i="3"/>
  <c r="N72" i="3"/>
  <c r="N74" i="3"/>
  <c r="N76" i="3"/>
  <c r="N78" i="3"/>
  <c r="N80" i="3"/>
  <c r="N82" i="3"/>
  <c r="N84" i="3"/>
  <c r="N86" i="3"/>
  <c r="N88" i="3"/>
  <c r="N90" i="3"/>
  <c r="N92" i="3"/>
  <c r="N94" i="3"/>
  <c r="N96" i="3"/>
  <c r="N98" i="3"/>
  <c r="N100" i="3"/>
  <c r="N102" i="3"/>
  <c r="N103" i="3"/>
  <c r="N104" i="3"/>
  <c r="N106" i="3"/>
  <c r="N107" i="3"/>
  <c r="N108" i="3"/>
  <c r="N112" i="3"/>
  <c r="N116" i="3"/>
  <c r="N118" i="3"/>
  <c r="N119" i="3"/>
  <c r="N120" i="3"/>
  <c r="N122" i="3"/>
  <c r="N123" i="3"/>
  <c r="N124" i="3"/>
  <c r="N128" i="3"/>
  <c r="N132" i="3"/>
  <c r="N134" i="3"/>
  <c r="N135" i="3"/>
  <c r="N136" i="3"/>
  <c r="N138" i="3"/>
  <c r="N139" i="3"/>
  <c r="N140" i="3"/>
  <c r="N144" i="3"/>
  <c r="N148" i="3"/>
  <c r="N150" i="3"/>
  <c r="N151" i="3"/>
  <c r="N152" i="3"/>
  <c r="N154" i="3"/>
  <c r="N155" i="3"/>
  <c r="N156" i="3"/>
  <c r="N160" i="3"/>
  <c r="N164" i="3"/>
  <c r="N166" i="3"/>
  <c r="N167" i="3"/>
  <c r="N168" i="3"/>
  <c r="N170" i="3"/>
  <c r="N171" i="3"/>
  <c r="N172" i="3"/>
  <c r="N174" i="3"/>
  <c r="N175" i="3"/>
  <c r="N176" i="3"/>
  <c r="N178" i="3"/>
  <c r="N179" i="3"/>
  <c r="N180" i="3"/>
  <c r="N183" i="3"/>
  <c r="N184" i="3"/>
  <c r="N187" i="3"/>
  <c r="N188" i="3"/>
  <c r="N191" i="3"/>
  <c r="N192" i="3"/>
  <c r="N195" i="3"/>
  <c r="N196" i="3"/>
  <c r="N199" i="3"/>
  <c r="N200" i="3"/>
  <c r="N203" i="3"/>
  <c r="N204" i="3"/>
  <c r="N207" i="3"/>
  <c r="N208" i="3"/>
  <c r="N211" i="3"/>
  <c r="N212" i="3"/>
  <c r="N215" i="3"/>
  <c r="N216" i="3"/>
  <c r="N219" i="3"/>
  <c r="N220" i="3"/>
  <c r="N223" i="3"/>
  <c r="N224" i="3"/>
  <c r="N227" i="3"/>
  <c r="N228" i="3"/>
  <c r="N231" i="3"/>
  <c r="N232" i="3"/>
  <c r="N235" i="3"/>
  <c r="N236" i="3"/>
  <c r="N239" i="3"/>
  <c r="N240" i="3"/>
  <c r="N243" i="3"/>
  <c r="N244" i="3"/>
  <c r="N245" i="3"/>
  <c r="N249" i="3"/>
  <c r="N253" i="3"/>
  <c r="N257" i="3"/>
  <c r="N261" i="3"/>
  <c r="N265" i="3"/>
  <c r="N269" i="3"/>
  <c r="N273" i="3"/>
  <c r="N277" i="3"/>
  <c r="N281" i="3"/>
  <c r="N285" i="3"/>
  <c r="N289" i="3"/>
  <c r="N293" i="3"/>
  <c r="N297" i="3"/>
  <c r="N301" i="3"/>
  <c r="N305" i="3"/>
  <c r="N309" i="3"/>
  <c r="N313" i="3"/>
  <c r="N317" i="3"/>
  <c r="N321" i="3"/>
  <c r="N325" i="3"/>
  <c r="A331" i="3"/>
  <c r="N331" i="3"/>
  <c r="N338" i="3"/>
  <c r="N341" i="3"/>
  <c r="A347" i="3"/>
  <c r="N347" i="3"/>
  <c r="N357" i="3"/>
  <c r="A371" i="3"/>
  <c r="A372" i="3"/>
  <c r="N372" i="3"/>
  <c r="A382" i="3"/>
  <c r="A386" i="3"/>
  <c r="A355" i="3"/>
  <c r="A370" i="3"/>
  <c r="A374" i="3"/>
  <c r="A379" i="3"/>
  <c r="N379" i="3"/>
  <c r="A380" i="3"/>
  <c r="A383" i="3"/>
  <c r="N383" i="3"/>
  <c r="A387" i="3"/>
  <c r="A384" i="3"/>
  <c r="N384" i="3"/>
  <c r="A367" i="3"/>
  <c r="N367" i="3"/>
  <c r="A373" i="3"/>
  <c r="N373" i="3"/>
  <c r="A377" i="3"/>
  <c r="N377" i="3"/>
  <c r="A381" i="3"/>
  <c r="N381" i="3"/>
  <c r="A385" i="3"/>
  <c r="N385" i="3"/>
  <c r="N328" i="3"/>
  <c r="N332" i="3"/>
  <c r="N336" i="3"/>
  <c r="N340" i="3"/>
  <c r="N344" i="3"/>
  <c r="N348" i="3"/>
  <c r="N352" i="3"/>
  <c r="N356" i="3"/>
  <c r="N360" i="3"/>
  <c r="N364" i="3"/>
  <c r="N368" i="3"/>
  <c r="N388" i="3"/>
  <c r="N389" i="3"/>
  <c r="N393" i="3"/>
  <c r="N395" i="3"/>
  <c r="N396" i="3"/>
  <c r="N397" i="3"/>
  <c r="N401" i="3"/>
  <c r="N403" i="3"/>
  <c r="N402" i="3" l="1"/>
  <c r="N398" i="3"/>
  <c r="N386" i="3"/>
  <c r="N355" i="3"/>
  <c r="N354" i="3"/>
  <c r="N334" i="3"/>
  <c r="N310" i="3"/>
  <c r="N358" i="3"/>
  <c r="N304" i="3"/>
  <c r="N300" i="3"/>
  <c r="N390" i="3"/>
  <c r="N312" i="3"/>
  <c r="N284" i="3"/>
  <c r="N252" i="3"/>
  <c r="N307" i="3"/>
  <c r="N259" i="3"/>
  <c r="N258" i="3"/>
  <c r="N230" i="3"/>
  <c r="N214" i="3"/>
  <c r="N198" i="3"/>
  <c r="N268" i="3"/>
  <c r="N173" i="3"/>
  <c r="N141" i="3"/>
  <c r="N109" i="3"/>
  <c r="N280" i="3"/>
  <c r="N137" i="3"/>
  <c r="N95" i="3"/>
  <c r="N79" i="3"/>
  <c r="N163" i="3"/>
  <c r="N149" i="3"/>
  <c r="N131" i="3"/>
  <c r="N117" i="3"/>
  <c r="N93" i="3"/>
  <c r="N77" i="3"/>
  <c r="N49" i="3"/>
  <c r="N111" i="3"/>
  <c r="N113" i="3"/>
  <c r="N48" i="3"/>
  <c r="N47" i="3"/>
  <c r="N42" i="3"/>
  <c r="N31" i="3"/>
  <c r="N15" i="3"/>
  <c r="N62" i="3"/>
  <c r="N30" i="3"/>
  <c r="N14" i="3"/>
  <c r="N34" i="3"/>
  <c r="N394" i="3"/>
  <c r="N370" i="3"/>
  <c r="N382" i="3"/>
  <c r="N380" i="3"/>
  <c r="N369" i="3"/>
  <c r="N342" i="3"/>
  <c r="N323" i="3"/>
  <c r="N295" i="3"/>
  <c r="N237" i="3"/>
  <c r="N229" i="3"/>
  <c r="N221" i="3"/>
  <c r="N213" i="3"/>
  <c r="N205" i="3"/>
  <c r="N197" i="3"/>
  <c r="N189" i="3"/>
  <c r="N291" i="3"/>
  <c r="N306" i="3"/>
  <c r="N271" i="3"/>
  <c r="N250" i="3"/>
  <c r="N247" i="3"/>
  <c r="N290" i="3"/>
  <c r="N263" i="3"/>
  <c r="N242" i="3"/>
  <c r="N226" i="3"/>
  <c r="N210" i="3"/>
  <c r="N194" i="3"/>
  <c r="N181" i="3"/>
  <c r="N153" i="3"/>
  <c r="N99" i="3"/>
  <c r="N83" i="3"/>
  <c r="N162" i="3"/>
  <c r="N130" i="3"/>
  <c r="N97" i="3"/>
  <c r="N81" i="3"/>
  <c r="N127" i="3"/>
  <c r="N110" i="3"/>
  <c r="N159" i="3"/>
  <c r="N143" i="3"/>
  <c r="N58" i="3"/>
  <c r="N46" i="3"/>
  <c r="N400" i="3"/>
  <c r="N399" i="3"/>
  <c r="N392" i="3"/>
  <c r="N374" i="3"/>
  <c r="N333" i="3"/>
  <c r="N311" i="3"/>
  <c r="N303" i="3"/>
  <c r="N339" i="3"/>
  <c r="N275" i="3"/>
  <c r="N359" i="3"/>
  <c r="N326" i="3"/>
  <c r="N279" i="3"/>
  <c r="N272" i="3"/>
  <c r="N238" i="3"/>
  <c r="N222" i="3"/>
  <c r="N206" i="3"/>
  <c r="N190" i="3"/>
  <c r="N157" i="3"/>
  <c r="N125" i="3"/>
  <c r="N266" i="3"/>
  <c r="N169" i="3"/>
  <c r="N105" i="3"/>
  <c r="N87" i="3"/>
  <c r="N71" i="3"/>
  <c r="N262" i="3"/>
  <c r="N165" i="3"/>
  <c r="N147" i="3"/>
  <c r="N133" i="3"/>
  <c r="N115" i="3"/>
  <c r="N101" i="3"/>
  <c r="N85" i="3"/>
  <c r="N69" i="3"/>
  <c r="N126" i="3"/>
  <c r="N177" i="3"/>
  <c r="N158" i="3"/>
  <c r="N142" i="3"/>
  <c r="N67" i="3"/>
  <c r="N63" i="3"/>
  <c r="N36" i="3"/>
  <c r="N35" i="3"/>
  <c r="N20" i="3"/>
  <c r="N19" i="3"/>
  <c r="N24" i="3"/>
  <c r="N23" i="3"/>
  <c r="N18" i="3"/>
  <c r="N55" i="3"/>
  <c r="N8" i="3"/>
  <c r="N391" i="3"/>
  <c r="N387" i="3"/>
  <c r="N362" i="3"/>
  <c r="N346" i="3"/>
  <c r="N371" i="3"/>
  <c r="N349" i="3"/>
  <c r="N351" i="3"/>
  <c r="N350" i="3"/>
  <c r="N315" i="3"/>
  <c r="N322" i="3"/>
  <c r="N375" i="3"/>
  <c r="N365" i="3"/>
  <c r="N327" i="3"/>
  <c r="N287" i="3"/>
  <c r="N278" i="3"/>
  <c r="N241" i="3"/>
  <c r="N233" i="3"/>
  <c r="N225" i="3"/>
  <c r="N217" i="3"/>
  <c r="N209" i="3"/>
  <c r="N201" i="3"/>
  <c r="N193" i="3"/>
  <c r="N185" i="3"/>
  <c r="N316" i="3"/>
  <c r="N246" i="3"/>
  <c r="N255" i="3"/>
  <c r="N234" i="3"/>
  <c r="N218" i="3"/>
  <c r="N202" i="3"/>
  <c r="N186" i="3"/>
  <c r="N121" i="3"/>
  <c r="N91" i="3"/>
  <c r="N75" i="3"/>
  <c r="N182" i="3"/>
  <c r="N146" i="3"/>
  <c r="N114" i="3"/>
  <c r="N89" i="3"/>
  <c r="N73" i="3"/>
  <c r="N161" i="3"/>
  <c r="N145" i="3"/>
  <c r="N129" i="3"/>
  <c r="N59" i="3"/>
  <c r="N27" i="3"/>
  <c r="N52" i="3"/>
  <c r="N51" i="3"/>
  <c r="N28" i="3"/>
  <c r="N12" i="3"/>
  <c r="N39" i="3"/>
</calcChain>
</file>

<file path=xl/sharedStrings.xml><?xml version="1.0" encoding="utf-8"?>
<sst xmlns="http://schemas.openxmlformats.org/spreadsheetml/2006/main" count="68" uniqueCount="22">
  <si>
    <t>week</t>
  </si>
  <si>
    <t>pol</t>
  </si>
  <si>
    <t>ALGER</t>
  </si>
  <si>
    <t>ORAN</t>
  </si>
  <si>
    <t>GHAZAOUET</t>
  </si>
  <si>
    <t>BEJAIA</t>
  </si>
  <si>
    <t>DJEN DJEN</t>
  </si>
  <si>
    <t>SKIKDA</t>
  </si>
  <si>
    <t>ANNABA</t>
  </si>
  <si>
    <t>ALGER C</t>
  </si>
  <si>
    <t>ORAN Sec</t>
  </si>
  <si>
    <t>Mosta</t>
  </si>
  <si>
    <t>BARCELONE</t>
  </si>
  <si>
    <t>VALENCE</t>
  </si>
  <si>
    <t>GANDIA</t>
  </si>
  <si>
    <t>LA SPEZIA</t>
  </si>
  <si>
    <t>GENES</t>
  </si>
  <si>
    <t>MARSEILLE</t>
  </si>
  <si>
    <t>YEAR</t>
  </si>
  <si>
    <t>WEEK</t>
  </si>
  <si>
    <t>POL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</si>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</sst>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#\ ##0"/>
    <numFmt numFmtId="165" formatCode="_-* #,##0\ _€_-;\-* #,##0\ _€_-;_-* &quot;-&quot;??\ _€_-;_-@_-"/>
    <numFmt numFmtId="166" formatCode="#,##0_ ;\-#,##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5" tint="-0.499984740745262"/>
      <name val="Arial"/>
      <family val="2"/>
    </font>
    <font>
      <sz val="10"/>
      <color rgb="FFFF0000"/>
      <name val="Arial"/>
      <family val="2"/>
    </font>
    <font>
      <sz val="10"/>
      <color theme="9" tint="-0.249977111117893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b/>
      <sz val="11"/>
      <color theme="9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</cellStyleXfs>
  <cellXfs count="36">
    <xf numFmtId="0" fontId="0" fillId="0" borderId="0" xfId="0"/>
    <xf numFmtId="0" fontId="2" fillId="0" borderId="0" xfId="1" applyAlignment="1">
      <alignment horizontal="center" vertical="center"/>
    </xf>
    <xf numFmtId="0" fontId="2" fillId="0" borderId="0" xfId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164" fontId="6" fillId="2" borderId="4" xfId="2" applyNumberFormat="1" applyFont="1" applyFill="1" applyBorder="1" applyAlignment="1">
      <alignment horizontal="center" vertical="center" textRotation="255"/>
    </xf>
    <xf numFmtId="164" fontId="6" fillId="2" borderId="5" xfId="2" applyNumberFormat="1" applyFont="1" applyFill="1" applyBorder="1" applyAlignment="1">
      <alignment horizontal="center" vertical="center" textRotation="255"/>
    </xf>
    <xf numFmtId="164" fontId="7" fillId="2" borderId="6" xfId="2" applyNumberFormat="1" applyFont="1" applyFill="1" applyBorder="1" applyAlignment="1">
      <alignment horizontal="center" vertical="center" textRotation="255"/>
    </xf>
    <xf numFmtId="0" fontId="7" fillId="2" borderId="7" xfId="2" applyFont="1" applyFill="1" applyBorder="1" applyAlignment="1">
      <alignment horizontal="center" vertical="center" textRotation="255"/>
    </xf>
    <xf numFmtId="0" fontId="7" fillId="2" borderId="8" xfId="2" applyFont="1" applyFill="1" applyBorder="1" applyAlignment="1">
      <alignment horizontal="center" vertical="center" textRotation="255"/>
    </xf>
    <xf numFmtId="165" fontId="6" fillId="2" borderId="9" xfId="3" applyNumberFormat="1" applyFont="1" applyFill="1" applyBorder="1" applyAlignment="1">
      <alignment horizontal="center" vertical="center" textRotation="255"/>
    </xf>
    <xf numFmtId="0" fontId="8" fillId="0" borderId="10" xfId="1" applyFont="1" applyBorder="1" applyAlignment="1"/>
    <xf numFmtId="0" fontId="8" fillId="0" borderId="0" xfId="1" applyFont="1" applyAlignment="1"/>
    <xf numFmtId="0" fontId="9" fillId="3" borderId="11" xfId="1" applyFont="1" applyFill="1" applyBorder="1" applyAlignment="1">
      <alignment horizontal="center" vertical="center"/>
    </xf>
    <xf numFmtId="0" fontId="10" fillId="3" borderId="12" xfId="1" applyFont="1" applyFill="1" applyBorder="1" applyAlignment="1">
      <alignment horizontal="center" vertical="center"/>
    </xf>
    <xf numFmtId="166" fontId="11" fillId="0" borderId="12" xfId="3" applyNumberFormat="1" applyFont="1" applyBorder="1" applyAlignment="1">
      <alignment horizontal="center" vertical="center"/>
    </xf>
    <xf numFmtId="164" fontId="0" fillId="0" borderId="12" xfId="3" applyNumberFormat="1" applyFont="1" applyBorder="1" applyAlignment="1">
      <alignment horizontal="center" vertical="center"/>
    </xf>
    <xf numFmtId="164" fontId="1" fillId="0" borderId="13" xfId="3" applyNumberFormat="1" applyFont="1" applyBorder="1" applyAlignment="1">
      <alignment horizontal="center" vertical="center"/>
    </xf>
    <xf numFmtId="0" fontId="2" fillId="0" borderId="0" xfId="1" applyBorder="1"/>
    <xf numFmtId="14" fontId="2" fillId="0" borderId="0" xfId="1" applyNumberFormat="1"/>
    <xf numFmtId="0" fontId="9" fillId="3" borderId="14" xfId="1" applyFont="1" applyFill="1" applyBorder="1" applyAlignment="1">
      <alignment horizontal="center" vertical="center"/>
    </xf>
    <xf numFmtId="0" fontId="10" fillId="3" borderId="15" xfId="1" applyFont="1" applyFill="1" applyBorder="1" applyAlignment="1">
      <alignment horizontal="center" vertical="center"/>
    </xf>
    <xf numFmtId="166" fontId="11" fillId="0" borderId="15" xfId="3" applyNumberFormat="1" applyFont="1" applyBorder="1" applyAlignment="1">
      <alignment horizontal="center" vertical="center"/>
    </xf>
    <xf numFmtId="164" fontId="0" fillId="0" borderId="15" xfId="3" applyNumberFormat="1" applyFont="1" applyBorder="1" applyAlignment="1">
      <alignment horizontal="center" vertical="center"/>
    </xf>
    <xf numFmtId="0" fontId="9" fillId="3" borderId="16" xfId="1" applyFont="1" applyFill="1" applyBorder="1" applyAlignment="1">
      <alignment horizontal="center" vertical="center"/>
    </xf>
    <xf numFmtId="0" fontId="10" fillId="3" borderId="17" xfId="1" applyFont="1" applyFill="1" applyBorder="1" applyAlignment="1">
      <alignment horizontal="center" vertical="center"/>
    </xf>
    <xf numFmtId="166" fontId="11" fillId="0" borderId="17" xfId="3" applyNumberFormat="1" applyFont="1" applyBorder="1" applyAlignment="1">
      <alignment horizontal="center" vertical="center"/>
    </xf>
    <xf numFmtId="164" fontId="0" fillId="0" borderId="17" xfId="3" applyNumberFormat="1" applyFont="1" applyBorder="1" applyAlignment="1">
      <alignment horizontal="center" vertical="center"/>
    </xf>
    <xf numFmtId="0" fontId="9" fillId="3" borderId="0" xfId="1" applyFont="1" applyFill="1" applyBorder="1" applyAlignment="1">
      <alignment horizontal="center" vertical="center"/>
    </xf>
    <xf numFmtId="0" fontId="2" fillId="0" borderId="0" xfId="1" applyAlignment="1">
      <alignment horizontal="center"/>
    </xf>
    <xf numFmtId="164" fontId="1" fillId="0" borderId="18" xfId="3" applyNumberFormat="1" applyFont="1" applyBorder="1" applyAlignment="1">
      <alignment horizontal="center" vertical="center"/>
    </xf>
    <xf numFmtId="164" fontId="1" fillId="0" borderId="19" xfId="3" applyNumberFormat="1" applyFont="1" applyBorder="1" applyAlignment="1">
      <alignment horizontal="center" vertical="center"/>
    </xf>
  </cellXfs>
  <cellStyles count="4">
    <cellStyle name="3232 2" xfId="2"/>
    <cellStyle name="Milliers 2" xfId="3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o.rgrange/Documents/test%20vba/projet%20recap%20service/euronaf%20elisa/stats%20elisa%20v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AP"/>
      <sheetName val="synthése"/>
      <sheetName val="MARSEILLE"/>
      <sheetName val="BARCELONE"/>
      <sheetName val="VALENCE"/>
      <sheetName val="GENES"/>
      <sheetName val="LA SPEZIA"/>
      <sheetName val="GANDIA"/>
    </sheetNames>
    <sheetDataSet>
      <sheetData sheetId="0">
        <row r="1">
          <cell r="C1" t="str">
            <v>ALGER</v>
          </cell>
        </row>
        <row r="8">
          <cell r="A8">
            <v>23</v>
          </cell>
          <cell r="B8" t="str">
            <v>BARCELONE</v>
          </cell>
        </row>
        <row r="9">
          <cell r="A9">
            <v>23</v>
          </cell>
          <cell r="B9" t="str">
            <v>VALENCE</v>
          </cell>
        </row>
        <row r="10">
          <cell r="A10">
            <v>23</v>
          </cell>
          <cell r="B10" t="str">
            <v>GANDIA</v>
          </cell>
        </row>
        <row r="11">
          <cell r="A11">
            <v>23</v>
          </cell>
          <cell r="B11" t="str">
            <v>LA SPEZIA</v>
          </cell>
        </row>
        <row r="12">
          <cell r="A12">
            <v>23</v>
          </cell>
          <cell r="B12" t="str">
            <v>GENES</v>
          </cell>
        </row>
        <row r="13">
          <cell r="A13">
            <v>23</v>
          </cell>
          <cell r="B13" t="str">
            <v>MARSEILLE</v>
          </cell>
        </row>
        <row r="14">
          <cell r="A14">
            <v>24</v>
          </cell>
          <cell r="B14" t="str">
            <v>BARCELONE</v>
          </cell>
        </row>
        <row r="15">
          <cell r="A15">
            <v>24</v>
          </cell>
          <cell r="B15" t="str">
            <v>VALENCE</v>
          </cell>
        </row>
        <row r="16">
          <cell r="A16">
            <v>24</v>
          </cell>
          <cell r="B16" t="str">
            <v>GANDIA</v>
          </cell>
        </row>
        <row r="17">
          <cell r="A17">
            <v>24</v>
          </cell>
          <cell r="B17" t="str">
            <v>LA SPEZIA</v>
          </cell>
        </row>
        <row r="18">
          <cell r="A18">
            <v>24</v>
          </cell>
          <cell r="B18" t="str">
            <v>GENES</v>
          </cell>
        </row>
        <row r="19">
          <cell r="A19">
            <v>24</v>
          </cell>
          <cell r="B19" t="str">
            <v>MARSEILLE</v>
          </cell>
        </row>
        <row r="20">
          <cell r="A20">
            <v>25</v>
          </cell>
          <cell r="B20" t="str">
            <v>BARCELONE</v>
          </cell>
        </row>
        <row r="21">
          <cell r="A21">
            <v>25</v>
          </cell>
          <cell r="B21" t="str">
            <v>VALENCE</v>
          </cell>
        </row>
        <row r="22">
          <cell r="A22">
            <v>25</v>
          </cell>
          <cell r="B22" t="str">
            <v>GANDIA</v>
          </cell>
        </row>
        <row r="23">
          <cell r="A23">
            <v>25</v>
          </cell>
          <cell r="B23" t="str">
            <v>LA SPEZIA</v>
          </cell>
        </row>
        <row r="24">
          <cell r="A24">
            <v>25</v>
          </cell>
          <cell r="B24" t="str">
            <v>GENES</v>
          </cell>
        </row>
        <row r="25">
          <cell r="A25">
            <v>25</v>
          </cell>
          <cell r="B25" t="str">
            <v>MARSEILLE</v>
          </cell>
        </row>
        <row r="26">
          <cell r="A26">
            <v>26</v>
          </cell>
          <cell r="B26" t="str">
            <v>BARCELONE</v>
          </cell>
        </row>
        <row r="27">
          <cell r="A27">
            <v>26</v>
          </cell>
          <cell r="B27" t="str">
            <v>VALENCE</v>
          </cell>
        </row>
        <row r="28">
          <cell r="A28">
            <v>26</v>
          </cell>
          <cell r="B28" t="str">
            <v>GANDIA</v>
          </cell>
        </row>
        <row r="29">
          <cell r="A29">
            <v>26</v>
          </cell>
          <cell r="B29" t="str">
            <v>LA SPEZIA</v>
          </cell>
        </row>
        <row r="30">
          <cell r="A30">
            <v>26</v>
          </cell>
          <cell r="B30" t="str">
            <v>GENES</v>
          </cell>
        </row>
        <row r="31">
          <cell r="A31">
            <v>26</v>
          </cell>
          <cell r="B31" t="str">
            <v>MARSEILLE</v>
          </cell>
        </row>
        <row r="32">
          <cell r="A32">
            <v>27</v>
          </cell>
          <cell r="B32" t="str">
            <v>BARCELONE</v>
          </cell>
        </row>
        <row r="33">
          <cell r="A33">
            <v>27</v>
          </cell>
          <cell r="B33" t="str">
            <v>VALENCE</v>
          </cell>
        </row>
        <row r="34">
          <cell r="A34">
            <v>27</v>
          </cell>
          <cell r="B34" t="str">
            <v>GANDIA</v>
          </cell>
        </row>
        <row r="35">
          <cell r="A35">
            <v>27</v>
          </cell>
          <cell r="B35" t="str">
            <v>LA SPEZIA</v>
          </cell>
        </row>
        <row r="36">
          <cell r="A36">
            <v>27</v>
          </cell>
          <cell r="B36" t="str">
            <v>GENES</v>
          </cell>
        </row>
        <row r="37">
          <cell r="A37">
            <v>27</v>
          </cell>
          <cell r="B37" t="str">
            <v>MARSEILLE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"/>
  <sheetViews>
    <sheetView workbookViewId="0">
      <selection activeCell="M36" sqref="M36"/>
    </sheetView>
  </sheetViews>
  <sheetFormatPr baseColWidth="10" defaultRowHeight="13.2" x14ac:dyDescent="0.25"/>
  <cols>
    <col min="1" max="1" width="11.5546875" style="1"/>
    <col min="2" max="2" width="12.44140625" style="1" bestFit="1" customWidth="1"/>
    <col min="3" max="12" width="11.5546875" style="1"/>
    <col min="13" max="16384" width="11.5546875" style="2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 x14ac:dyDescent="0.25">
      <c r="A2" s="1">
        <v>22</v>
      </c>
      <c r="B2" s="1" t="s">
        <v>12</v>
      </c>
      <c r="C2" s="1">
        <v>83</v>
      </c>
      <c r="D2" s="1">
        <v>230</v>
      </c>
      <c r="E2" s="1">
        <v>2</v>
      </c>
      <c r="F2" s="1">
        <v>345</v>
      </c>
      <c r="G2" s="1">
        <v>0</v>
      </c>
      <c r="H2" s="1">
        <v>300</v>
      </c>
      <c r="I2" s="1">
        <v>1</v>
      </c>
      <c r="J2" s="1">
        <v>6</v>
      </c>
      <c r="K2" s="1">
        <v>0</v>
      </c>
      <c r="L2" s="1">
        <v>0</v>
      </c>
    </row>
    <row r="3" spans="1:12" x14ac:dyDescent="0.25">
      <c r="A3" s="1">
        <v>22</v>
      </c>
      <c r="B3" s="1" t="s">
        <v>13</v>
      </c>
      <c r="C3" s="1">
        <v>84</v>
      </c>
      <c r="D3" s="1">
        <v>70</v>
      </c>
      <c r="E3" s="1">
        <v>18</v>
      </c>
      <c r="F3" s="1">
        <v>121</v>
      </c>
      <c r="G3" s="1">
        <v>1</v>
      </c>
      <c r="H3" s="1">
        <v>75</v>
      </c>
      <c r="I3" s="1">
        <v>14</v>
      </c>
      <c r="J3" s="1">
        <v>3</v>
      </c>
      <c r="K3" s="1">
        <v>0</v>
      </c>
      <c r="L3" s="1">
        <v>0</v>
      </c>
    </row>
    <row r="4" spans="1:12" x14ac:dyDescent="0.25">
      <c r="A4" s="1">
        <v>22</v>
      </c>
      <c r="B4" s="1" t="s">
        <v>14</v>
      </c>
      <c r="C4" s="1">
        <v>0</v>
      </c>
      <c r="D4" s="1">
        <v>0</v>
      </c>
      <c r="E4" s="1">
        <v>0</v>
      </c>
      <c r="F4" s="1">
        <v>0</v>
      </c>
      <c r="G4" s="1">
        <v>0</v>
      </c>
      <c r="H4" s="1">
        <v>0</v>
      </c>
      <c r="I4" s="1">
        <v>0</v>
      </c>
      <c r="J4" s="1">
        <v>34</v>
      </c>
      <c r="K4" s="1">
        <v>0</v>
      </c>
      <c r="L4" s="1">
        <v>0</v>
      </c>
    </row>
    <row r="5" spans="1:12" x14ac:dyDescent="0.25">
      <c r="A5" s="1">
        <v>22</v>
      </c>
      <c r="B5" s="1" t="s">
        <v>15</v>
      </c>
      <c r="C5" s="1">
        <v>10</v>
      </c>
      <c r="D5" s="1">
        <v>16</v>
      </c>
      <c r="E5" s="1">
        <v>6</v>
      </c>
      <c r="F5" s="1">
        <v>9</v>
      </c>
      <c r="G5" s="1">
        <v>0</v>
      </c>
      <c r="H5" s="1">
        <v>2</v>
      </c>
      <c r="I5" s="1">
        <v>6</v>
      </c>
      <c r="J5" s="1">
        <v>9</v>
      </c>
      <c r="K5" s="1">
        <v>0</v>
      </c>
      <c r="L5" s="1">
        <v>0</v>
      </c>
    </row>
    <row r="6" spans="1:12" x14ac:dyDescent="0.25">
      <c r="A6" s="1">
        <v>22</v>
      </c>
      <c r="B6" s="1" t="s">
        <v>16</v>
      </c>
      <c r="C6" s="1">
        <v>82</v>
      </c>
      <c r="D6" s="1">
        <v>41</v>
      </c>
      <c r="E6" s="1">
        <v>123</v>
      </c>
      <c r="F6" s="1">
        <v>83</v>
      </c>
      <c r="G6" s="1">
        <v>17</v>
      </c>
      <c r="H6" s="1">
        <v>22</v>
      </c>
      <c r="I6" s="1">
        <v>1</v>
      </c>
      <c r="J6" s="1">
        <v>5</v>
      </c>
      <c r="K6" s="1">
        <v>0</v>
      </c>
      <c r="L6" s="1">
        <v>0</v>
      </c>
    </row>
    <row r="7" spans="1:12" x14ac:dyDescent="0.25">
      <c r="A7" s="1">
        <v>22</v>
      </c>
      <c r="B7" s="1" t="s">
        <v>17</v>
      </c>
      <c r="C7" s="1">
        <v>429.99999999999898</v>
      </c>
      <c r="D7" s="1">
        <v>121</v>
      </c>
      <c r="E7" s="1">
        <v>192</v>
      </c>
      <c r="F7" s="1">
        <v>199</v>
      </c>
      <c r="G7" s="1">
        <v>0</v>
      </c>
      <c r="H7" s="1">
        <v>96</v>
      </c>
      <c r="I7" s="1">
        <v>114</v>
      </c>
      <c r="J7" s="1">
        <v>168</v>
      </c>
      <c r="K7" s="1">
        <v>0</v>
      </c>
      <c r="L7" s="1">
        <v>0</v>
      </c>
    </row>
    <row r="8" spans="1:12" x14ac:dyDescent="0.25">
      <c r="A8" s="3">
        <v>23</v>
      </c>
      <c r="B8" s="3" t="s">
        <v>12</v>
      </c>
      <c r="C8" s="3">
        <v>83</v>
      </c>
      <c r="D8" s="3">
        <v>230</v>
      </c>
      <c r="E8" s="3">
        <v>2</v>
      </c>
      <c r="F8" s="3">
        <v>345</v>
      </c>
      <c r="G8" s="3">
        <v>0</v>
      </c>
      <c r="H8" s="3">
        <v>300</v>
      </c>
      <c r="I8" s="3">
        <v>1</v>
      </c>
      <c r="J8" s="3">
        <v>6</v>
      </c>
      <c r="K8" s="3">
        <v>0</v>
      </c>
      <c r="L8" s="3">
        <v>0</v>
      </c>
    </row>
    <row r="9" spans="1:12" x14ac:dyDescent="0.25">
      <c r="A9" s="3">
        <v>23</v>
      </c>
      <c r="B9" s="3" t="s">
        <v>13</v>
      </c>
      <c r="C9" s="3">
        <v>84</v>
      </c>
      <c r="D9" s="3">
        <v>70</v>
      </c>
      <c r="E9" s="3">
        <v>18</v>
      </c>
      <c r="F9" s="3">
        <v>121</v>
      </c>
      <c r="G9" s="3">
        <v>1</v>
      </c>
      <c r="H9" s="3">
        <v>75</v>
      </c>
      <c r="I9" s="3">
        <v>14</v>
      </c>
      <c r="J9" s="3">
        <v>3</v>
      </c>
      <c r="K9" s="3">
        <v>0</v>
      </c>
      <c r="L9" s="3">
        <v>0</v>
      </c>
    </row>
    <row r="10" spans="1:12" x14ac:dyDescent="0.25">
      <c r="A10" s="3">
        <v>23</v>
      </c>
      <c r="B10" s="3" t="s">
        <v>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34</v>
      </c>
      <c r="K10" s="3">
        <v>0</v>
      </c>
      <c r="L10" s="3">
        <v>0</v>
      </c>
    </row>
    <row r="11" spans="1:12" x14ac:dyDescent="0.25">
      <c r="A11" s="3">
        <v>23</v>
      </c>
      <c r="B11" s="3" t="s">
        <v>15</v>
      </c>
      <c r="C11" s="3">
        <v>10</v>
      </c>
      <c r="D11" s="3">
        <v>16</v>
      </c>
      <c r="E11" s="3">
        <v>6</v>
      </c>
      <c r="F11" s="3">
        <v>9</v>
      </c>
      <c r="G11" s="3">
        <v>0</v>
      </c>
      <c r="H11" s="3">
        <v>2</v>
      </c>
      <c r="I11" s="3">
        <v>6</v>
      </c>
      <c r="J11" s="3">
        <v>9</v>
      </c>
      <c r="K11" s="3">
        <v>0</v>
      </c>
      <c r="L11" s="3">
        <v>0</v>
      </c>
    </row>
    <row r="12" spans="1:12" x14ac:dyDescent="0.25">
      <c r="A12" s="3">
        <v>23</v>
      </c>
      <c r="B12" s="3" t="s">
        <v>16</v>
      </c>
      <c r="C12" s="3">
        <v>82</v>
      </c>
      <c r="D12" s="3">
        <v>41</v>
      </c>
      <c r="E12" s="3">
        <v>123</v>
      </c>
      <c r="F12" s="3">
        <v>83</v>
      </c>
      <c r="G12" s="3">
        <v>17</v>
      </c>
      <c r="H12" s="3">
        <v>22</v>
      </c>
      <c r="I12" s="3">
        <v>1</v>
      </c>
      <c r="J12" s="3">
        <v>5</v>
      </c>
      <c r="K12" s="3">
        <v>0</v>
      </c>
      <c r="L12" s="3">
        <v>0</v>
      </c>
    </row>
    <row r="13" spans="1:12" x14ac:dyDescent="0.25">
      <c r="A13" s="3">
        <v>23</v>
      </c>
      <c r="B13" s="3" t="s">
        <v>17</v>
      </c>
      <c r="C13" s="3">
        <v>429.99999999999898</v>
      </c>
      <c r="D13" s="3">
        <v>121</v>
      </c>
      <c r="E13" s="3">
        <v>192</v>
      </c>
      <c r="F13" s="3">
        <v>199</v>
      </c>
      <c r="G13" s="3">
        <v>0</v>
      </c>
      <c r="H13" s="3">
        <v>96</v>
      </c>
      <c r="I13" s="3">
        <v>114</v>
      </c>
      <c r="J13" s="3">
        <v>168</v>
      </c>
      <c r="K13" s="3">
        <v>0</v>
      </c>
      <c r="L13" s="3">
        <v>0</v>
      </c>
    </row>
    <row r="14" spans="1:12" x14ac:dyDescent="0.25">
      <c r="A14" s="4">
        <v>24</v>
      </c>
      <c r="B14" s="4" t="s">
        <v>12</v>
      </c>
      <c r="C14" s="4">
        <v>83</v>
      </c>
      <c r="D14" s="4">
        <v>230</v>
      </c>
      <c r="E14" s="4">
        <v>2</v>
      </c>
      <c r="F14" s="4">
        <v>345</v>
      </c>
      <c r="G14" s="4">
        <v>0</v>
      </c>
      <c r="H14" s="4">
        <v>300</v>
      </c>
      <c r="I14" s="4">
        <v>1</v>
      </c>
      <c r="J14" s="4">
        <v>6</v>
      </c>
      <c r="K14" s="4">
        <v>0</v>
      </c>
      <c r="L14" s="4">
        <v>0</v>
      </c>
    </row>
    <row r="15" spans="1:12" x14ac:dyDescent="0.25">
      <c r="A15" s="4">
        <v>24</v>
      </c>
      <c r="B15" s="4" t="s">
        <v>13</v>
      </c>
      <c r="C15" s="4">
        <v>84</v>
      </c>
      <c r="D15" s="4">
        <v>70</v>
      </c>
      <c r="E15" s="4">
        <v>18</v>
      </c>
      <c r="F15" s="4">
        <v>121</v>
      </c>
      <c r="G15" s="4">
        <v>1</v>
      </c>
      <c r="H15" s="4">
        <v>75</v>
      </c>
      <c r="I15" s="4">
        <v>14</v>
      </c>
      <c r="J15" s="4">
        <v>3</v>
      </c>
      <c r="K15" s="4">
        <v>0</v>
      </c>
      <c r="L15" s="4">
        <v>0</v>
      </c>
    </row>
    <row r="16" spans="1:12" x14ac:dyDescent="0.25">
      <c r="A16" s="4">
        <v>24</v>
      </c>
      <c r="B16" s="4" t="s">
        <v>14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34</v>
      </c>
      <c r="K16" s="4">
        <v>0</v>
      </c>
      <c r="L16" s="4">
        <v>0</v>
      </c>
    </row>
    <row r="17" spans="1:12" x14ac:dyDescent="0.25">
      <c r="A17" s="4">
        <v>24</v>
      </c>
      <c r="B17" s="4" t="s">
        <v>15</v>
      </c>
      <c r="C17" s="4">
        <v>10</v>
      </c>
      <c r="D17" s="4">
        <v>16</v>
      </c>
      <c r="E17" s="4">
        <v>6</v>
      </c>
      <c r="F17" s="4">
        <v>9</v>
      </c>
      <c r="G17" s="4">
        <v>0</v>
      </c>
      <c r="H17" s="4">
        <v>2</v>
      </c>
      <c r="I17" s="4">
        <v>6</v>
      </c>
      <c r="J17" s="4">
        <v>9</v>
      </c>
      <c r="K17" s="4">
        <v>0</v>
      </c>
      <c r="L17" s="4">
        <v>0</v>
      </c>
    </row>
    <row r="18" spans="1:12" x14ac:dyDescent="0.25">
      <c r="A18" s="4">
        <v>24</v>
      </c>
      <c r="B18" s="4" t="s">
        <v>16</v>
      </c>
      <c r="C18" s="4">
        <v>82</v>
      </c>
      <c r="D18" s="4">
        <v>41</v>
      </c>
      <c r="E18" s="4">
        <v>123</v>
      </c>
      <c r="F18" s="4">
        <v>83</v>
      </c>
      <c r="G18" s="4">
        <v>17</v>
      </c>
      <c r="H18" s="4">
        <v>22</v>
      </c>
      <c r="I18" s="4">
        <v>1</v>
      </c>
      <c r="J18" s="4">
        <v>5</v>
      </c>
      <c r="K18" s="4">
        <v>0</v>
      </c>
      <c r="L18" s="4">
        <v>0</v>
      </c>
    </row>
    <row r="19" spans="1:12" x14ac:dyDescent="0.25">
      <c r="A19" s="4">
        <v>24</v>
      </c>
      <c r="B19" s="4" t="s">
        <v>17</v>
      </c>
      <c r="C19" s="4">
        <v>429.99999999999898</v>
      </c>
      <c r="D19" s="4">
        <v>121</v>
      </c>
      <c r="E19" s="4">
        <v>192</v>
      </c>
      <c r="F19" s="4">
        <v>199</v>
      </c>
      <c r="G19" s="4">
        <v>0</v>
      </c>
      <c r="H19" s="4">
        <v>96</v>
      </c>
      <c r="I19" s="4">
        <v>114</v>
      </c>
      <c r="J19" s="4">
        <v>168</v>
      </c>
      <c r="K19" s="4">
        <v>0</v>
      </c>
      <c r="L19" s="4">
        <v>0</v>
      </c>
    </row>
    <row r="20" spans="1:12" x14ac:dyDescent="0.25">
      <c r="A20" s="5">
        <v>25</v>
      </c>
      <c r="B20" s="5" t="s">
        <v>12</v>
      </c>
      <c r="C20" s="5">
        <v>83</v>
      </c>
      <c r="D20" s="5">
        <v>230</v>
      </c>
      <c r="E20" s="5">
        <v>2</v>
      </c>
      <c r="F20" s="5">
        <v>345</v>
      </c>
      <c r="G20" s="5">
        <v>0</v>
      </c>
      <c r="H20" s="5">
        <v>300</v>
      </c>
      <c r="I20" s="5">
        <v>1</v>
      </c>
      <c r="J20" s="5">
        <v>6</v>
      </c>
      <c r="K20" s="5">
        <v>0</v>
      </c>
      <c r="L20" s="5">
        <v>0</v>
      </c>
    </row>
    <row r="21" spans="1:12" x14ac:dyDescent="0.25">
      <c r="A21" s="5">
        <v>25</v>
      </c>
      <c r="B21" s="5" t="s">
        <v>13</v>
      </c>
      <c r="C21" s="5">
        <v>84</v>
      </c>
      <c r="D21" s="5">
        <v>70</v>
      </c>
      <c r="E21" s="5">
        <v>18</v>
      </c>
      <c r="F21" s="5">
        <v>121</v>
      </c>
      <c r="G21" s="5">
        <v>1</v>
      </c>
      <c r="H21" s="5">
        <v>75</v>
      </c>
      <c r="I21" s="5">
        <v>14</v>
      </c>
      <c r="J21" s="5">
        <v>3</v>
      </c>
      <c r="K21" s="5">
        <v>0</v>
      </c>
      <c r="L21" s="5">
        <v>0</v>
      </c>
    </row>
    <row r="22" spans="1:12" x14ac:dyDescent="0.25">
      <c r="A22" s="5">
        <v>25</v>
      </c>
      <c r="B22" s="5" t="s">
        <v>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34</v>
      </c>
      <c r="K22" s="5">
        <v>0</v>
      </c>
      <c r="L22" s="5">
        <v>0</v>
      </c>
    </row>
    <row r="23" spans="1:12" x14ac:dyDescent="0.25">
      <c r="A23" s="5">
        <v>25</v>
      </c>
      <c r="B23" s="5" t="s">
        <v>15</v>
      </c>
      <c r="C23" s="5">
        <v>10</v>
      </c>
      <c r="D23" s="5">
        <v>16</v>
      </c>
      <c r="E23" s="5">
        <v>6</v>
      </c>
      <c r="F23" s="5">
        <v>9</v>
      </c>
      <c r="G23" s="5">
        <v>0</v>
      </c>
      <c r="H23" s="5">
        <v>2</v>
      </c>
      <c r="I23" s="5">
        <v>6</v>
      </c>
      <c r="J23" s="5">
        <v>9</v>
      </c>
      <c r="K23" s="5">
        <v>0</v>
      </c>
      <c r="L23" s="5">
        <v>0</v>
      </c>
    </row>
    <row r="24" spans="1:12" x14ac:dyDescent="0.25">
      <c r="A24" s="5">
        <v>25</v>
      </c>
      <c r="B24" s="5" t="s">
        <v>16</v>
      </c>
      <c r="C24" s="5">
        <v>82</v>
      </c>
      <c r="D24" s="5">
        <v>41</v>
      </c>
      <c r="E24" s="5">
        <v>123</v>
      </c>
      <c r="F24" s="5">
        <v>83</v>
      </c>
      <c r="G24" s="5">
        <v>17</v>
      </c>
      <c r="H24" s="5">
        <v>22</v>
      </c>
      <c r="I24" s="5">
        <v>1</v>
      </c>
      <c r="J24" s="5">
        <v>5</v>
      </c>
      <c r="K24" s="5">
        <v>0</v>
      </c>
      <c r="L24" s="5">
        <v>0</v>
      </c>
    </row>
    <row r="25" spans="1:12" x14ac:dyDescent="0.25">
      <c r="A25" s="5">
        <v>25</v>
      </c>
      <c r="B25" s="5" t="s">
        <v>17</v>
      </c>
      <c r="C25" s="5">
        <v>429.99999999999898</v>
      </c>
      <c r="D25" s="5">
        <v>121</v>
      </c>
      <c r="E25" s="5">
        <v>192</v>
      </c>
      <c r="F25" s="5">
        <v>199</v>
      </c>
      <c r="G25" s="5">
        <v>0</v>
      </c>
      <c r="H25" s="5">
        <v>96</v>
      </c>
      <c r="I25" s="5">
        <v>114</v>
      </c>
      <c r="J25" s="5">
        <v>168</v>
      </c>
      <c r="K25" s="5">
        <v>0</v>
      </c>
      <c r="L25" s="5">
        <v>0</v>
      </c>
    </row>
    <row r="26" spans="1:12" x14ac:dyDescent="0.25">
      <c r="A26" s="1">
        <v>26</v>
      </c>
      <c r="B26" s="1" t="s">
        <v>12</v>
      </c>
      <c r="C26" s="1">
        <v>83</v>
      </c>
      <c r="D26" s="1">
        <v>230</v>
      </c>
      <c r="E26" s="1">
        <v>2</v>
      </c>
      <c r="F26" s="1">
        <v>345</v>
      </c>
      <c r="G26" s="1">
        <v>0</v>
      </c>
      <c r="H26" s="1">
        <v>300</v>
      </c>
      <c r="I26" s="1">
        <v>1</v>
      </c>
      <c r="J26" s="1">
        <v>6</v>
      </c>
      <c r="K26" s="1">
        <v>0</v>
      </c>
      <c r="L26" s="1">
        <v>0</v>
      </c>
    </row>
    <row r="27" spans="1:12" x14ac:dyDescent="0.25">
      <c r="A27" s="1">
        <v>26</v>
      </c>
      <c r="B27" s="1" t="s">
        <v>13</v>
      </c>
      <c r="C27" s="1">
        <v>84</v>
      </c>
      <c r="D27" s="1">
        <v>70</v>
      </c>
      <c r="E27" s="1">
        <v>18</v>
      </c>
      <c r="F27" s="1">
        <v>121</v>
      </c>
      <c r="G27" s="1">
        <v>1</v>
      </c>
      <c r="H27" s="1">
        <v>75</v>
      </c>
      <c r="I27" s="1">
        <v>14</v>
      </c>
      <c r="J27" s="1">
        <v>3</v>
      </c>
      <c r="K27" s="1">
        <v>0</v>
      </c>
      <c r="L27" s="1">
        <v>0</v>
      </c>
    </row>
    <row r="28" spans="1:12" x14ac:dyDescent="0.25">
      <c r="A28" s="1">
        <v>26</v>
      </c>
      <c r="B28" s="1" t="s">
        <v>14</v>
      </c>
      <c r="C28" s="1">
        <v>0</v>
      </c>
      <c r="D28" s="1">
        <v>0</v>
      </c>
      <c r="E28" s="1">
        <v>0</v>
      </c>
      <c r="F28" s="1">
        <v>0</v>
      </c>
      <c r="G28" s="1">
        <v>0</v>
      </c>
      <c r="H28" s="1">
        <v>0</v>
      </c>
      <c r="I28" s="1">
        <v>0</v>
      </c>
      <c r="J28" s="1">
        <v>34</v>
      </c>
      <c r="K28" s="1">
        <v>0</v>
      </c>
      <c r="L28" s="1">
        <v>0</v>
      </c>
    </row>
    <row r="29" spans="1:12" x14ac:dyDescent="0.25">
      <c r="A29" s="1">
        <v>26</v>
      </c>
      <c r="B29" s="1" t="s">
        <v>15</v>
      </c>
      <c r="C29" s="1">
        <v>10</v>
      </c>
      <c r="D29" s="1">
        <v>16</v>
      </c>
      <c r="E29" s="1">
        <v>6</v>
      </c>
      <c r="F29" s="1">
        <v>9</v>
      </c>
      <c r="G29" s="1">
        <v>0</v>
      </c>
      <c r="H29" s="1">
        <v>2</v>
      </c>
      <c r="I29" s="1">
        <v>6</v>
      </c>
      <c r="J29" s="1">
        <v>9</v>
      </c>
      <c r="K29" s="1">
        <v>0</v>
      </c>
      <c r="L29" s="1">
        <v>0</v>
      </c>
    </row>
    <row r="30" spans="1:12" x14ac:dyDescent="0.25">
      <c r="A30" s="1">
        <v>26</v>
      </c>
      <c r="B30" s="1" t="s">
        <v>16</v>
      </c>
      <c r="C30" s="1">
        <v>82</v>
      </c>
      <c r="D30" s="1">
        <v>41</v>
      </c>
      <c r="E30" s="1">
        <v>123</v>
      </c>
      <c r="F30" s="1">
        <v>83</v>
      </c>
      <c r="G30" s="1">
        <v>17</v>
      </c>
      <c r="H30" s="1">
        <v>22</v>
      </c>
      <c r="I30" s="1">
        <v>1</v>
      </c>
      <c r="J30" s="1">
        <v>5</v>
      </c>
      <c r="K30" s="1">
        <v>0</v>
      </c>
      <c r="L30" s="1">
        <v>0</v>
      </c>
    </row>
    <row r="31" spans="1:12" x14ac:dyDescent="0.25">
      <c r="A31" s="1">
        <v>26</v>
      </c>
      <c r="B31" s="1" t="s">
        <v>17</v>
      </c>
      <c r="C31" s="1">
        <v>429.99999999999898</v>
      </c>
      <c r="D31" s="1">
        <v>121</v>
      </c>
      <c r="E31" s="1">
        <v>192</v>
      </c>
      <c r="F31" s="1">
        <v>199</v>
      </c>
      <c r="G31" s="1">
        <v>0</v>
      </c>
      <c r="H31" s="1">
        <v>96</v>
      </c>
      <c r="I31" s="1">
        <v>114</v>
      </c>
      <c r="J31" s="1">
        <v>168</v>
      </c>
      <c r="K31" s="1">
        <v>0</v>
      </c>
      <c r="L31" s="1">
        <v>0</v>
      </c>
    </row>
    <row r="32" spans="1:12" x14ac:dyDescent="0.25">
      <c r="A32" s="1">
        <v>27</v>
      </c>
      <c r="B32" s="1" t="s">
        <v>12</v>
      </c>
      <c r="C32" s="1">
        <v>100</v>
      </c>
      <c r="D32" s="1">
        <v>100</v>
      </c>
      <c r="E32" s="1">
        <v>100</v>
      </c>
      <c r="F32" s="1">
        <v>100</v>
      </c>
      <c r="G32" s="1">
        <v>100</v>
      </c>
      <c r="H32" s="1">
        <v>100</v>
      </c>
      <c r="I32" s="1">
        <v>100</v>
      </c>
      <c r="J32" s="1">
        <v>100</v>
      </c>
      <c r="K32" s="1">
        <v>100</v>
      </c>
      <c r="L32" s="1">
        <v>100</v>
      </c>
    </row>
    <row r="33" spans="1:12" x14ac:dyDescent="0.25">
      <c r="A33" s="1">
        <v>27</v>
      </c>
      <c r="B33" s="1" t="s">
        <v>13</v>
      </c>
      <c r="C33" s="1">
        <v>100</v>
      </c>
      <c r="D33" s="1">
        <v>100</v>
      </c>
      <c r="E33" s="1">
        <v>100</v>
      </c>
      <c r="F33" s="1">
        <v>100</v>
      </c>
      <c r="G33" s="1">
        <v>100</v>
      </c>
      <c r="H33" s="1">
        <v>100</v>
      </c>
      <c r="I33" s="1">
        <v>100</v>
      </c>
      <c r="J33" s="1">
        <v>100</v>
      </c>
      <c r="K33" s="1">
        <v>100</v>
      </c>
      <c r="L33" s="1">
        <v>100</v>
      </c>
    </row>
    <row r="34" spans="1:12" x14ac:dyDescent="0.25">
      <c r="A34" s="1">
        <v>27</v>
      </c>
      <c r="B34" s="1" t="s">
        <v>14</v>
      </c>
      <c r="C34" s="1">
        <v>100</v>
      </c>
      <c r="D34" s="1">
        <v>100</v>
      </c>
      <c r="E34" s="1">
        <v>100</v>
      </c>
      <c r="F34" s="1">
        <v>100</v>
      </c>
      <c r="G34" s="1">
        <v>100</v>
      </c>
      <c r="H34" s="1">
        <v>100</v>
      </c>
      <c r="I34" s="1">
        <v>100</v>
      </c>
      <c r="J34" s="1">
        <v>100</v>
      </c>
      <c r="K34" s="1">
        <v>100</v>
      </c>
      <c r="L34" s="1">
        <v>100</v>
      </c>
    </row>
    <row r="35" spans="1:12" x14ac:dyDescent="0.25">
      <c r="A35" s="1">
        <v>27</v>
      </c>
      <c r="B35" s="1" t="s">
        <v>15</v>
      </c>
      <c r="C35" s="1">
        <v>100</v>
      </c>
      <c r="D35" s="1">
        <v>100</v>
      </c>
      <c r="E35" s="1">
        <v>100</v>
      </c>
      <c r="F35" s="1">
        <v>100</v>
      </c>
      <c r="G35" s="1">
        <v>100</v>
      </c>
      <c r="H35" s="1">
        <v>100</v>
      </c>
      <c r="I35" s="1">
        <v>100</v>
      </c>
      <c r="J35" s="1">
        <v>100</v>
      </c>
      <c r="K35" s="1">
        <v>100</v>
      </c>
      <c r="L35" s="1">
        <v>100</v>
      </c>
    </row>
    <row r="36" spans="1:12" x14ac:dyDescent="0.25">
      <c r="A36" s="1">
        <v>27</v>
      </c>
      <c r="B36" s="1" t="s">
        <v>16</v>
      </c>
      <c r="C36" s="1">
        <v>100</v>
      </c>
      <c r="D36" s="1">
        <v>100</v>
      </c>
      <c r="E36" s="1">
        <v>100</v>
      </c>
      <c r="F36" s="1">
        <v>100</v>
      </c>
      <c r="G36" s="1">
        <v>100</v>
      </c>
      <c r="H36" s="1">
        <v>100</v>
      </c>
      <c r="I36" s="1">
        <v>100</v>
      </c>
      <c r="J36" s="1">
        <v>100</v>
      </c>
      <c r="K36" s="1">
        <v>100</v>
      </c>
      <c r="L36" s="1">
        <v>100</v>
      </c>
    </row>
    <row r="37" spans="1:12" x14ac:dyDescent="0.25">
      <c r="A37" s="1">
        <v>27</v>
      </c>
      <c r="B37" s="1" t="s">
        <v>17</v>
      </c>
      <c r="C37" s="1">
        <v>100</v>
      </c>
      <c r="D37" s="1">
        <v>100</v>
      </c>
      <c r="E37" s="1">
        <v>100</v>
      </c>
      <c r="F37" s="1">
        <v>100</v>
      </c>
      <c r="G37" s="1">
        <v>100</v>
      </c>
      <c r="H37" s="1">
        <v>100</v>
      </c>
      <c r="I37" s="1">
        <v>100</v>
      </c>
      <c r="J37" s="1">
        <v>100</v>
      </c>
      <c r="K37" s="1">
        <v>100</v>
      </c>
      <c r="L37" s="1">
        <v>100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2500"/>
  <sheetViews>
    <sheetView showGridLines="0" tabSelected="1" workbookViewId="0">
      <selection activeCell="J44" sqref="J44"/>
    </sheetView>
  </sheetViews>
  <sheetFormatPr baseColWidth="10" defaultRowHeight="13.2" x14ac:dyDescent="0.25"/>
  <cols>
    <col min="1" max="1" width="11.5546875" style="2"/>
    <col min="2" max="2" width="11.5546875" style="33"/>
    <col min="3" max="16384" width="11.5546875" style="2"/>
  </cols>
  <sheetData>
    <row r="1" spans="1:16" s="16" customFormat="1" ht="87" customHeight="1" thickTop="1" thickBot="1" x14ac:dyDescent="0.25">
      <c r="A1" s="6" t="s">
        <v>18</v>
      </c>
      <c r="B1" s="7" t="s">
        <v>19</v>
      </c>
      <c r="C1" s="8" t="s">
        <v>20</v>
      </c>
      <c r="D1" s="9" t="s">
        <v>2</v>
      </c>
      <c r="E1" s="10" t="s">
        <v>3</v>
      </c>
      <c r="F1" s="10" t="s">
        <v>4</v>
      </c>
      <c r="G1" s="10" t="s">
        <v>5</v>
      </c>
      <c r="H1" s="10" t="s">
        <v>6</v>
      </c>
      <c r="I1" s="10" t="s">
        <v>7</v>
      </c>
      <c r="J1" s="10" t="s">
        <v>8</v>
      </c>
      <c r="K1" s="11" t="s">
        <v>9</v>
      </c>
      <c r="L1" s="12" t="s">
        <v>10</v>
      </c>
      <c r="M1" s="13" t="s">
        <v>11</v>
      </c>
      <c r="N1" s="14" t="s">
        <v>21</v>
      </c>
      <c r="O1" s="15"/>
    </row>
    <row r="2" spans="1:16" ht="14.4" x14ac:dyDescent="0.25">
      <c r="A2" s="17">
        <f ca="1">IF(B2="","",YEAR(TODAY()))</f>
        <v>2016</v>
      </c>
      <c r="B2" s="18">
        <v>22</v>
      </c>
      <c r="C2" s="19" t="s">
        <v>17</v>
      </c>
      <c r="D2" s="20">
        <f>SUMPRODUCT((RECAP!$A$2:$A$1000=synthése!$B2)*(RECAP!$B$2:$B$1000=synthése!$C2)*(RECAP!$C$1:$L$1=synthése!D$1)*(RECAP!$C$2:$L$1000))</f>
        <v>429.99999999999898</v>
      </c>
      <c r="E2" s="20">
        <f>SUMPRODUCT((RECAP!$A$2:$A$1000=synthése!$B2)*(RECAP!$B$2:$B$1000=synthése!$C2)*(RECAP!$C$1:$L$1=synthése!E$1)*(RECAP!$C$2:$L$1000))</f>
        <v>121</v>
      </c>
      <c r="F2" s="20">
        <f>SUMPRODUCT((RECAP!$A$2:$A$1000=synthése!$B2)*(RECAP!$B$2:$B$1000=synthése!$C2)*(RECAP!$C$1:$L$1=synthése!F$1)*(RECAP!$C$2:$L$1000))</f>
        <v>192</v>
      </c>
      <c r="G2" s="20">
        <f>SUMPRODUCT((RECAP!$A$2:$A$1000=synthése!$B2)*(RECAP!$B$2:$B$1000=synthése!$C2)*(RECAP!$C$1:$L$1=synthése!G$1)*(RECAP!$C$2:$L$1000))</f>
        <v>199</v>
      </c>
      <c r="H2" s="20">
        <f>SUMPRODUCT((RECAP!$A$2:$A$1000=synthése!$B2)*(RECAP!$B$2:$B$1000=synthése!$C2)*(RECAP!$C$1:$L$1=synthése!H$1)*(RECAP!$C$2:$L$1000))</f>
        <v>0</v>
      </c>
      <c r="I2" s="20">
        <f>SUMPRODUCT((RECAP!$A$2:$A$1000=synthése!$B2)*(RECAP!$B$2:$B$1000=synthése!$C2)*(RECAP!$C$1:$L$1=synthése!I$1)*(RECAP!$C$2:$L$1000))</f>
        <v>96</v>
      </c>
      <c r="J2" s="20">
        <f>SUMPRODUCT((RECAP!$A$2:$A$1000=synthése!$B2)*(RECAP!$B$2:$B$1000=synthése!$C2)*(RECAP!$C$1:$L$1=synthése!J$1)*(RECAP!$C$2:$L$1000))</f>
        <v>114</v>
      </c>
      <c r="K2" s="20">
        <f>SUMPRODUCT((RECAP!$A$2:$A$1000=synthése!$B2)*(RECAP!$B$2:$B$1000=synthése!$C2)*(RECAP!$C$1:$L$1=synthése!K$1)*(RECAP!$C$2:$L$1000))</f>
        <v>168</v>
      </c>
      <c r="L2" s="20">
        <f>SUMPRODUCT((RECAP!$A$2:$A$1000=synthése!$B2)*(RECAP!$B$2:$B$1000=synthése!$C2)*(RECAP!$C$1:$L$1=synthése!L$1)*(RECAP!$C$2:$L$1000))</f>
        <v>0</v>
      </c>
      <c r="M2" s="20">
        <f>SUMPRODUCT((RECAP!$A$2:$A$1000=synthése!$B2)*(RECAP!$B$2:$B$1000=synthése!$C2)*(RECAP!$C$1:$L$1=synthése!M$1)*(RECAP!$C$2:$L$1000))</f>
        <v>0</v>
      </c>
      <c r="N2" s="21">
        <f t="shared" ref="N2:N65" si="0">SUM(D2:M2)</f>
        <v>1319.9999999999991</v>
      </c>
      <c r="O2" s="22"/>
      <c r="P2" s="23"/>
    </row>
    <row r="3" spans="1:16" ht="14.4" x14ac:dyDescent="0.25">
      <c r="A3" s="24">
        <f t="shared" ref="A3:A66" ca="1" si="1">IF(B3="","",YEAR(TODAY()))</f>
        <v>2016</v>
      </c>
      <c r="B3" s="25">
        <v>22</v>
      </c>
      <c r="C3" s="26" t="s">
        <v>12</v>
      </c>
      <c r="D3" s="27">
        <f>SUMPRODUCT((RECAP!$A$2:$A$1000=synthése!$B3)*(RECAP!$B$2:$B$1000=synthése!$C3)*(RECAP!$C$1:$L$1=synthése!D$1)*(RECAP!$C$2:$L$1000))</f>
        <v>83</v>
      </c>
      <c r="E3" s="27">
        <f>SUMPRODUCT((RECAP!$A$2:$A$1000=synthése!$B3)*(RECAP!$B$2:$B$1000=synthése!$C3)*(RECAP!$C$1:$L$1=synthése!E$1)*(RECAP!$C$2:$L$1000))</f>
        <v>230</v>
      </c>
      <c r="F3" s="27">
        <f>SUMPRODUCT((RECAP!$A$2:$A$1000=synthése!$B3)*(RECAP!$B$2:$B$1000=synthése!$C3)*(RECAP!$C$1:$L$1=synthése!F$1)*(RECAP!$C$2:$L$1000))</f>
        <v>2</v>
      </c>
      <c r="G3" s="27">
        <f>SUMPRODUCT((RECAP!$A$2:$A$1000=synthése!$B3)*(RECAP!$B$2:$B$1000=synthése!$C3)*(RECAP!$C$1:$L$1=synthése!G$1)*(RECAP!$C$2:$L$1000))</f>
        <v>345</v>
      </c>
      <c r="H3" s="27">
        <f>SUMPRODUCT((RECAP!$A$2:$A$1000=synthése!$B3)*(RECAP!$B$2:$B$1000=synthése!$C3)*(RECAP!$C$1:$L$1=synthése!H$1)*(RECAP!$C$2:$L$1000))</f>
        <v>0</v>
      </c>
      <c r="I3" s="27">
        <f>SUMPRODUCT((RECAP!$A$2:$A$1000=synthése!$B3)*(RECAP!$B$2:$B$1000=synthése!$C3)*(RECAP!$C$1:$L$1=synthése!I$1)*(RECAP!$C$2:$L$1000))</f>
        <v>300</v>
      </c>
      <c r="J3" s="27">
        <f>SUMPRODUCT((RECAP!$A$2:$A$1000=synthése!$B3)*(RECAP!$B$2:$B$1000=synthése!$C3)*(RECAP!$C$1:$L$1=synthése!J$1)*(RECAP!$C$2:$L$1000))</f>
        <v>1</v>
      </c>
      <c r="K3" s="27">
        <f>SUMPRODUCT((RECAP!$A$2:$A$1000=synthése!$B3)*(RECAP!$B$2:$B$1000=synthése!$C3)*(RECAP!$C$1:$L$1=synthése!K$1)*(RECAP!$C$2:$L$1000))</f>
        <v>6</v>
      </c>
      <c r="L3" s="27">
        <f>SUMPRODUCT((RECAP!$A$2:$A$1000=synthése!$B3)*(RECAP!$B$2:$B$1000=synthése!$C3)*(RECAP!$C$1:$L$1=synthése!L$1)*(RECAP!$C$2:$L$1000))</f>
        <v>0</v>
      </c>
      <c r="M3" s="27">
        <f>SUMPRODUCT((RECAP!$A$2:$A$1000=synthése!$B3)*(RECAP!$B$2:$B$1000=synthése!$C3)*(RECAP!$C$1:$L$1=synthése!M$1)*(RECAP!$C$2:$L$1000))</f>
        <v>0</v>
      </c>
      <c r="N3" s="34">
        <f t="shared" si="0"/>
        <v>967</v>
      </c>
    </row>
    <row r="4" spans="1:16" ht="14.4" x14ac:dyDescent="0.25">
      <c r="A4" s="24">
        <f t="shared" ca="1" si="1"/>
        <v>2016</v>
      </c>
      <c r="B4" s="25">
        <v>22</v>
      </c>
      <c r="C4" s="26" t="s">
        <v>13</v>
      </c>
      <c r="D4" s="27">
        <f>SUMPRODUCT((RECAP!$A$2:$A$1000=synthése!$B4)*(RECAP!$B$2:$B$1000=synthése!$C4)*(RECAP!$C$1:$L$1=synthése!D$1)*(RECAP!$C$2:$L$1000))</f>
        <v>84</v>
      </c>
      <c r="E4" s="27">
        <f>SUMPRODUCT((RECAP!$A$2:$A$1000=synthése!$B4)*(RECAP!$B$2:$B$1000=synthése!$C4)*(RECAP!$C$1:$L$1=synthése!E$1)*(RECAP!$C$2:$L$1000))</f>
        <v>70</v>
      </c>
      <c r="F4" s="27">
        <f>SUMPRODUCT((RECAP!$A$2:$A$1000=synthése!$B4)*(RECAP!$B$2:$B$1000=synthése!$C4)*(RECAP!$C$1:$L$1=synthése!F$1)*(RECAP!$C$2:$L$1000))</f>
        <v>18</v>
      </c>
      <c r="G4" s="27">
        <f>SUMPRODUCT((RECAP!$A$2:$A$1000=synthése!$B4)*(RECAP!$B$2:$B$1000=synthése!$C4)*(RECAP!$C$1:$L$1=synthése!G$1)*(RECAP!$C$2:$L$1000))</f>
        <v>121</v>
      </c>
      <c r="H4" s="27">
        <f>SUMPRODUCT((RECAP!$A$2:$A$1000=synthése!$B4)*(RECAP!$B$2:$B$1000=synthése!$C4)*(RECAP!$C$1:$L$1=synthése!H$1)*(RECAP!$C$2:$L$1000))</f>
        <v>1</v>
      </c>
      <c r="I4" s="27">
        <f>SUMPRODUCT((RECAP!$A$2:$A$1000=synthése!$B4)*(RECAP!$B$2:$B$1000=synthése!$C4)*(RECAP!$C$1:$L$1=synthése!I$1)*(RECAP!$C$2:$L$1000))</f>
        <v>75</v>
      </c>
      <c r="J4" s="27">
        <f>SUMPRODUCT((RECAP!$A$2:$A$1000=synthése!$B4)*(RECAP!$B$2:$B$1000=synthése!$C4)*(RECAP!$C$1:$L$1=synthése!J$1)*(RECAP!$C$2:$L$1000))</f>
        <v>14</v>
      </c>
      <c r="K4" s="27">
        <f>SUMPRODUCT((RECAP!$A$2:$A$1000=synthése!$B4)*(RECAP!$B$2:$B$1000=synthése!$C4)*(RECAP!$C$1:$L$1=synthése!K$1)*(RECAP!$C$2:$L$1000))</f>
        <v>3</v>
      </c>
      <c r="L4" s="27">
        <f>SUMPRODUCT((RECAP!$A$2:$A$1000=synthése!$B4)*(RECAP!$B$2:$B$1000=synthése!$C4)*(RECAP!$C$1:$L$1=synthése!L$1)*(RECAP!$C$2:$L$1000))</f>
        <v>0</v>
      </c>
      <c r="M4" s="27">
        <f>SUMPRODUCT((RECAP!$A$2:$A$1000=synthése!$B4)*(RECAP!$B$2:$B$1000=synthése!$C4)*(RECAP!$C$1:$L$1=synthése!M$1)*(RECAP!$C$2:$L$1000))</f>
        <v>0</v>
      </c>
      <c r="N4" s="34">
        <f t="shared" si="0"/>
        <v>386</v>
      </c>
    </row>
    <row r="5" spans="1:16" ht="14.4" x14ac:dyDescent="0.25">
      <c r="A5" s="24">
        <f t="shared" ca="1" si="1"/>
        <v>2016</v>
      </c>
      <c r="B5" s="25">
        <v>22</v>
      </c>
      <c r="C5" s="26" t="s">
        <v>16</v>
      </c>
      <c r="D5" s="27">
        <f>SUMPRODUCT((RECAP!$A$2:$A$1000=synthése!$B5)*(RECAP!$B$2:$B$1000=synthése!$C5)*(RECAP!$C$1:$L$1=synthése!D$1)*(RECAP!$C$2:$L$1000))</f>
        <v>82</v>
      </c>
      <c r="E5" s="27">
        <f>SUMPRODUCT((RECAP!$A$2:$A$1000=synthése!$B5)*(RECAP!$B$2:$B$1000=synthése!$C5)*(RECAP!$C$1:$L$1=synthése!E$1)*(RECAP!$C$2:$L$1000))</f>
        <v>41</v>
      </c>
      <c r="F5" s="27">
        <f>SUMPRODUCT((RECAP!$A$2:$A$1000=synthése!$B5)*(RECAP!$B$2:$B$1000=synthése!$C5)*(RECAP!$C$1:$L$1=synthése!F$1)*(RECAP!$C$2:$L$1000))</f>
        <v>123</v>
      </c>
      <c r="G5" s="27">
        <f>SUMPRODUCT((RECAP!$A$2:$A$1000=synthése!$B5)*(RECAP!$B$2:$B$1000=synthése!$C5)*(RECAP!$C$1:$L$1=synthése!G$1)*(RECAP!$C$2:$L$1000))</f>
        <v>83</v>
      </c>
      <c r="H5" s="27">
        <f>SUMPRODUCT((RECAP!$A$2:$A$1000=synthése!$B5)*(RECAP!$B$2:$B$1000=synthése!$C5)*(RECAP!$C$1:$L$1=synthése!H$1)*(RECAP!$C$2:$L$1000))</f>
        <v>17</v>
      </c>
      <c r="I5" s="27">
        <f>SUMPRODUCT((RECAP!$A$2:$A$1000=synthése!$B5)*(RECAP!$B$2:$B$1000=synthése!$C5)*(RECAP!$C$1:$L$1=synthése!I$1)*(RECAP!$C$2:$L$1000))</f>
        <v>22</v>
      </c>
      <c r="J5" s="27">
        <f>SUMPRODUCT((RECAP!$A$2:$A$1000=synthése!$B5)*(RECAP!$B$2:$B$1000=synthése!$C5)*(RECAP!$C$1:$L$1=synthése!J$1)*(RECAP!$C$2:$L$1000))</f>
        <v>1</v>
      </c>
      <c r="K5" s="27">
        <f>SUMPRODUCT((RECAP!$A$2:$A$1000=synthése!$B5)*(RECAP!$B$2:$B$1000=synthése!$C5)*(RECAP!$C$1:$L$1=synthése!K$1)*(RECAP!$C$2:$L$1000))</f>
        <v>5</v>
      </c>
      <c r="L5" s="27">
        <f>SUMPRODUCT((RECAP!$A$2:$A$1000=synthése!$B5)*(RECAP!$B$2:$B$1000=synthése!$C5)*(RECAP!$C$1:$L$1=synthése!L$1)*(RECAP!$C$2:$L$1000))</f>
        <v>0</v>
      </c>
      <c r="M5" s="27">
        <f>SUMPRODUCT((RECAP!$A$2:$A$1000=synthése!$B5)*(RECAP!$B$2:$B$1000=synthése!$C5)*(RECAP!$C$1:$L$1=synthése!M$1)*(RECAP!$C$2:$L$1000))</f>
        <v>0</v>
      </c>
      <c r="N5" s="34">
        <f t="shared" si="0"/>
        <v>374</v>
      </c>
    </row>
    <row r="6" spans="1:16" ht="14.4" x14ac:dyDescent="0.25">
      <c r="A6" s="24">
        <f t="shared" ca="1" si="1"/>
        <v>2016</v>
      </c>
      <c r="B6" s="25">
        <v>22</v>
      </c>
      <c r="C6" s="26" t="s">
        <v>15</v>
      </c>
      <c r="D6" s="27">
        <f>SUMPRODUCT((RECAP!$A$2:$A$1000=synthése!$B6)*(RECAP!$B$2:$B$1000=synthése!$C6)*(RECAP!$C$1:$L$1=synthése!D$1)*(RECAP!$C$2:$L$1000))</f>
        <v>10</v>
      </c>
      <c r="E6" s="27">
        <f>SUMPRODUCT((RECAP!$A$2:$A$1000=synthése!$B6)*(RECAP!$B$2:$B$1000=synthése!$C6)*(RECAP!$C$1:$L$1=synthése!E$1)*(RECAP!$C$2:$L$1000))</f>
        <v>16</v>
      </c>
      <c r="F6" s="27">
        <f>SUMPRODUCT((RECAP!$A$2:$A$1000=synthése!$B6)*(RECAP!$B$2:$B$1000=synthése!$C6)*(RECAP!$C$1:$L$1=synthése!F$1)*(RECAP!$C$2:$L$1000))</f>
        <v>6</v>
      </c>
      <c r="G6" s="27">
        <f>SUMPRODUCT((RECAP!$A$2:$A$1000=synthése!$B6)*(RECAP!$B$2:$B$1000=synthése!$C6)*(RECAP!$C$1:$L$1=synthése!G$1)*(RECAP!$C$2:$L$1000))</f>
        <v>9</v>
      </c>
      <c r="H6" s="27">
        <f>SUMPRODUCT((RECAP!$A$2:$A$1000=synthése!$B6)*(RECAP!$B$2:$B$1000=synthése!$C6)*(RECAP!$C$1:$L$1=synthése!H$1)*(RECAP!$C$2:$L$1000))</f>
        <v>0</v>
      </c>
      <c r="I6" s="27">
        <f>SUMPRODUCT((RECAP!$A$2:$A$1000=synthése!$B6)*(RECAP!$B$2:$B$1000=synthése!$C6)*(RECAP!$C$1:$L$1=synthése!I$1)*(RECAP!$C$2:$L$1000))</f>
        <v>2</v>
      </c>
      <c r="J6" s="27">
        <f>SUMPRODUCT((RECAP!$A$2:$A$1000=synthése!$B6)*(RECAP!$B$2:$B$1000=synthése!$C6)*(RECAP!$C$1:$L$1=synthése!J$1)*(RECAP!$C$2:$L$1000))</f>
        <v>6</v>
      </c>
      <c r="K6" s="27">
        <f>SUMPRODUCT((RECAP!$A$2:$A$1000=synthése!$B6)*(RECAP!$B$2:$B$1000=synthése!$C6)*(RECAP!$C$1:$L$1=synthése!K$1)*(RECAP!$C$2:$L$1000))</f>
        <v>9</v>
      </c>
      <c r="L6" s="27">
        <f>SUMPRODUCT((RECAP!$A$2:$A$1000=synthése!$B6)*(RECAP!$B$2:$B$1000=synthése!$C6)*(RECAP!$C$1:$L$1=synthése!L$1)*(RECAP!$C$2:$L$1000))</f>
        <v>0</v>
      </c>
      <c r="M6" s="27">
        <f>SUMPRODUCT((RECAP!$A$2:$A$1000=synthése!$B6)*(RECAP!$B$2:$B$1000=synthése!$C6)*(RECAP!$C$1:$L$1=synthése!M$1)*(RECAP!$C$2:$L$1000))</f>
        <v>0</v>
      </c>
      <c r="N6" s="34">
        <f t="shared" si="0"/>
        <v>58</v>
      </c>
    </row>
    <row r="7" spans="1:16" ht="15" thickBot="1" x14ac:dyDescent="0.3">
      <c r="A7" s="28">
        <f t="shared" ca="1" si="1"/>
        <v>2016</v>
      </c>
      <c r="B7" s="29">
        <v>22</v>
      </c>
      <c r="C7" s="30" t="s">
        <v>14</v>
      </c>
      <c r="D7" s="31">
        <f>SUMPRODUCT((RECAP!$A$2:$A$1000=synthése!$B7)*(RECAP!$B$2:$B$1000=synthése!$C7)*(RECAP!$C$1:$L$1=synthése!D$1)*(RECAP!$C$2:$L$1000))</f>
        <v>0</v>
      </c>
      <c r="E7" s="31">
        <f>SUMPRODUCT((RECAP!$A$2:$A$1000=synthése!$B7)*(RECAP!$B$2:$B$1000=synthése!$C7)*(RECAP!$C$1:$L$1=synthése!E$1)*(RECAP!$C$2:$L$1000))</f>
        <v>0</v>
      </c>
      <c r="F7" s="31">
        <f>SUMPRODUCT((RECAP!$A$2:$A$1000=synthése!$B7)*(RECAP!$B$2:$B$1000=synthése!$C7)*(RECAP!$C$1:$L$1=synthése!F$1)*(RECAP!$C$2:$L$1000))</f>
        <v>0</v>
      </c>
      <c r="G7" s="31">
        <f>SUMPRODUCT((RECAP!$A$2:$A$1000=synthése!$B7)*(RECAP!$B$2:$B$1000=synthése!$C7)*(RECAP!$C$1:$L$1=synthése!G$1)*(RECAP!$C$2:$L$1000))</f>
        <v>0</v>
      </c>
      <c r="H7" s="31">
        <f>SUMPRODUCT((RECAP!$A$2:$A$1000=synthése!$B7)*(RECAP!$B$2:$B$1000=synthése!$C7)*(RECAP!$C$1:$L$1=synthése!H$1)*(RECAP!$C$2:$L$1000))</f>
        <v>0</v>
      </c>
      <c r="I7" s="31">
        <f>SUMPRODUCT((RECAP!$A$2:$A$1000=synthése!$B7)*(RECAP!$B$2:$B$1000=synthése!$C7)*(RECAP!$C$1:$L$1=synthése!I$1)*(RECAP!$C$2:$L$1000))</f>
        <v>0</v>
      </c>
      <c r="J7" s="31">
        <f>SUMPRODUCT((RECAP!$A$2:$A$1000=synthése!$B7)*(RECAP!$B$2:$B$1000=synthése!$C7)*(RECAP!$C$1:$L$1=synthése!J$1)*(RECAP!$C$2:$L$1000))</f>
        <v>0</v>
      </c>
      <c r="K7" s="31">
        <f>SUMPRODUCT((RECAP!$A$2:$A$1000=synthése!$B7)*(RECAP!$B$2:$B$1000=synthése!$C7)*(RECAP!$C$1:$L$1=synthése!K$1)*(RECAP!$C$2:$L$1000))</f>
        <v>34</v>
      </c>
      <c r="L7" s="31">
        <f>SUMPRODUCT((RECAP!$A$2:$A$1000=synthése!$B7)*(RECAP!$B$2:$B$1000=synthése!$C7)*(RECAP!$C$1:$L$1=synthése!L$1)*(RECAP!$C$2:$L$1000))</f>
        <v>0</v>
      </c>
      <c r="M7" s="31">
        <f>SUMPRODUCT((RECAP!$A$2:$A$1000=synthése!$B7)*(RECAP!$B$2:$B$1000=synthése!$C7)*(RECAP!$C$1:$L$1=synthése!M$1)*(RECAP!$C$2:$L$1000))</f>
        <v>0</v>
      </c>
      <c r="N7" s="35">
        <f t="shared" si="0"/>
        <v>34</v>
      </c>
    </row>
    <row r="8" spans="1:16" ht="14.4" x14ac:dyDescent="0.25">
      <c r="A8" s="17">
        <f t="shared" ca="1" si="1"/>
        <v>2016</v>
      </c>
      <c r="B8" s="18">
        <f>IF([1]RECAP!A8="","",[1]RECAP!A8)</f>
        <v>23</v>
      </c>
      <c r="C8" s="19" t="str">
        <f>IF([1]RECAP!B8="","",[1]RECAP!B8)</f>
        <v>BARCELONE</v>
      </c>
      <c r="D8" s="20">
        <f>SUMPRODUCT((RECAP!$A$2:$A$1000=synthése!$B8)*(RECAP!$B$2:$B$1000=synthése!$C8)*(RECAP!$C$1:$L$1=synthése!D$1)*(RECAP!$C$2:$L$1000))</f>
        <v>83</v>
      </c>
      <c r="E8" s="20">
        <f>SUMPRODUCT((RECAP!$A$2:$A$1000=synthése!$B8)*(RECAP!$B$2:$B$1000=synthése!$C8)*(RECAP!$C$1:$L$1=synthése!E$1)*(RECAP!$C$2:$L$1000))</f>
        <v>230</v>
      </c>
      <c r="F8" s="20">
        <f>SUMPRODUCT((RECAP!$A$2:$A$1000=synthése!$B8)*(RECAP!$B$2:$B$1000=synthése!$C8)*(RECAP!$C$1:$L$1=synthése!F$1)*(RECAP!$C$2:$L$1000))</f>
        <v>2</v>
      </c>
      <c r="G8" s="20">
        <f>SUMPRODUCT((RECAP!$A$2:$A$1000=synthése!$B8)*(RECAP!$B$2:$B$1000=synthése!$C8)*(RECAP!$C$1:$L$1=synthése!G$1)*(RECAP!$C$2:$L$1000))</f>
        <v>345</v>
      </c>
      <c r="H8" s="20">
        <f>SUMPRODUCT((RECAP!$A$2:$A$1000=synthése!$B8)*(RECAP!$B$2:$B$1000=synthése!$C8)*(RECAP!$C$1:$L$1=synthése!H$1)*(RECAP!$C$2:$L$1000))</f>
        <v>0</v>
      </c>
      <c r="I8" s="20">
        <f>SUMPRODUCT((RECAP!$A$2:$A$1000=synthése!$B8)*(RECAP!$B$2:$B$1000=synthése!$C8)*(RECAP!$C$1:$L$1=synthése!I$1)*(RECAP!$C$2:$L$1000))</f>
        <v>300</v>
      </c>
      <c r="J8" s="20">
        <f>SUMPRODUCT((RECAP!$A$2:$A$1000=synthése!$B8)*(RECAP!$B$2:$B$1000=synthése!$C8)*(RECAP!$C$1:$L$1=synthése!J$1)*(RECAP!$C$2:$L$1000))</f>
        <v>1</v>
      </c>
      <c r="K8" s="20">
        <f>SUMPRODUCT((RECAP!$A$2:$A$1000=synthése!$B8)*(RECAP!$B$2:$B$1000=synthése!$C8)*(RECAP!$C$1:$L$1=synthése!K$1)*(RECAP!$C$2:$L$1000))</f>
        <v>6</v>
      </c>
      <c r="L8" s="20">
        <f>SUMPRODUCT((RECAP!$A$2:$A$1000=synthése!$B8)*(RECAP!$B$2:$B$1000=synthése!$C8)*(RECAP!$C$1:$L$1=synthése!L$1)*(RECAP!$C$2:$L$1000))</f>
        <v>0</v>
      </c>
      <c r="M8" s="20">
        <f>SUMPRODUCT((RECAP!$A$2:$A$1000=synthése!$B8)*(RECAP!$B$2:$B$1000=synthése!$C8)*(RECAP!$C$1:$L$1=synthése!M$1)*(RECAP!$C$2:$L$1000))</f>
        <v>0</v>
      </c>
      <c r="N8" s="21">
        <f t="shared" si="0"/>
        <v>967</v>
      </c>
    </row>
    <row r="9" spans="1:16" ht="14.4" x14ac:dyDescent="0.25">
      <c r="A9" s="24">
        <f t="shared" ca="1" si="1"/>
        <v>2016</v>
      </c>
      <c r="B9" s="25">
        <f>IF([1]RECAP!A9="","",[1]RECAP!A9)</f>
        <v>23</v>
      </c>
      <c r="C9" s="26" t="str">
        <f>IF([1]RECAP!B9="","",[1]RECAP!B9)</f>
        <v>VALENCE</v>
      </c>
      <c r="D9" s="27">
        <f>SUMPRODUCT((RECAP!$A$2:$A$1000=synthése!$B9)*(RECAP!$B$2:$B$1000=synthése!$C9)*(RECAP!$C$1:$L$1=synthése!D$1)*(RECAP!$C$2:$L$1000))</f>
        <v>84</v>
      </c>
      <c r="E9" s="27">
        <f>SUMPRODUCT((RECAP!$A$2:$A$1000=synthése!$B9)*(RECAP!$B$2:$B$1000=synthése!$C9)*(RECAP!$C$1:$L$1=synthése!E$1)*(RECAP!$C$2:$L$1000))</f>
        <v>70</v>
      </c>
      <c r="F9" s="27">
        <f>SUMPRODUCT((RECAP!$A$2:$A$1000=synthése!$B9)*(RECAP!$B$2:$B$1000=synthése!$C9)*(RECAP!$C$1:$L$1=synthése!F$1)*(RECAP!$C$2:$L$1000))</f>
        <v>18</v>
      </c>
      <c r="G9" s="27">
        <f>SUMPRODUCT((RECAP!$A$2:$A$1000=synthése!$B9)*(RECAP!$B$2:$B$1000=synthése!$C9)*(RECAP!$C$1:$L$1=synthése!G$1)*(RECAP!$C$2:$L$1000))</f>
        <v>121</v>
      </c>
      <c r="H9" s="27">
        <f>SUMPRODUCT((RECAP!$A$2:$A$1000=synthése!$B9)*(RECAP!$B$2:$B$1000=synthése!$C9)*(RECAP!$C$1:$L$1=synthése!H$1)*(RECAP!$C$2:$L$1000))</f>
        <v>1</v>
      </c>
      <c r="I9" s="27">
        <f>SUMPRODUCT((RECAP!$A$2:$A$1000=synthése!$B9)*(RECAP!$B$2:$B$1000=synthése!$C9)*(RECAP!$C$1:$L$1=synthése!I$1)*(RECAP!$C$2:$L$1000))</f>
        <v>75</v>
      </c>
      <c r="J9" s="27">
        <f>SUMPRODUCT((RECAP!$A$2:$A$1000=synthése!$B9)*(RECAP!$B$2:$B$1000=synthése!$C9)*(RECAP!$C$1:$L$1=synthése!J$1)*(RECAP!$C$2:$L$1000))</f>
        <v>14</v>
      </c>
      <c r="K9" s="27">
        <f>SUMPRODUCT((RECAP!$A$2:$A$1000=synthése!$B9)*(RECAP!$B$2:$B$1000=synthése!$C9)*(RECAP!$C$1:$L$1=synthése!K$1)*(RECAP!$C$2:$L$1000))</f>
        <v>3</v>
      </c>
      <c r="L9" s="27">
        <f>SUMPRODUCT((RECAP!$A$2:$A$1000=synthése!$B9)*(RECAP!$B$2:$B$1000=synthése!$C9)*(RECAP!$C$1:$L$1=synthése!L$1)*(RECAP!$C$2:$L$1000))</f>
        <v>0</v>
      </c>
      <c r="M9" s="27">
        <f>SUMPRODUCT((RECAP!$A$2:$A$1000=synthése!$B9)*(RECAP!$B$2:$B$1000=synthése!$C9)*(RECAP!$C$1:$L$1=synthése!M$1)*(RECAP!$C$2:$L$1000))</f>
        <v>0</v>
      </c>
      <c r="N9" s="34">
        <f t="shared" si="0"/>
        <v>386</v>
      </c>
    </row>
    <row r="10" spans="1:16" ht="14.4" x14ac:dyDescent="0.25">
      <c r="A10" s="24">
        <f t="shared" ca="1" si="1"/>
        <v>2016</v>
      </c>
      <c r="B10" s="25">
        <f>IF([1]RECAP!A10="","",[1]RECAP!A10)</f>
        <v>23</v>
      </c>
      <c r="C10" s="26" t="str">
        <f>IF([1]RECAP!B10="","",[1]RECAP!B10)</f>
        <v>GANDIA</v>
      </c>
      <c r="D10" s="27">
        <f>SUMPRODUCT((RECAP!$A$2:$A$1000=synthése!$B10)*(RECAP!$B$2:$B$1000=synthése!$C10)*(RECAP!$C$1:$L$1=synthése!D$1)*(RECAP!$C$2:$L$1000))</f>
        <v>0</v>
      </c>
      <c r="E10" s="27">
        <f>SUMPRODUCT((RECAP!$A$2:$A$1000=synthése!$B10)*(RECAP!$B$2:$B$1000=synthése!$C10)*(RECAP!$C$1:$L$1=synthése!E$1)*(RECAP!$C$2:$L$1000))</f>
        <v>0</v>
      </c>
      <c r="F10" s="27">
        <f>SUMPRODUCT((RECAP!$A$2:$A$1000=synthése!$B10)*(RECAP!$B$2:$B$1000=synthése!$C10)*(RECAP!$C$1:$L$1=synthése!F$1)*(RECAP!$C$2:$L$1000))</f>
        <v>0</v>
      </c>
      <c r="G10" s="27">
        <f>SUMPRODUCT((RECAP!$A$2:$A$1000=synthése!$B10)*(RECAP!$B$2:$B$1000=synthése!$C10)*(RECAP!$C$1:$L$1=synthése!G$1)*(RECAP!$C$2:$L$1000))</f>
        <v>0</v>
      </c>
      <c r="H10" s="27">
        <f>SUMPRODUCT((RECAP!$A$2:$A$1000=synthése!$B10)*(RECAP!$B$2:$B$1000=synthése!$C10)*(RECAP!$C$1:$L$1=synthése!H$1)*(RECAP!$C$2:$L$1000))</f>
        <v>0</v>
      </c>
      <c r="I10" s="27">
        <f>SUMPRODUCT((RECAP!$A$2:$A$1000=synthése!$B10)*(RECAP!$B$2:$B$1000=synthése!$C10)*(RECAP!$C$1:$L$1=synthése!I$1)*(RECAP!$C$2:$L$1000))</f>
        <v>0</v>
      </c>
      <c r="J10" s="27">
        <f>SUMPRODUCT((RECAP!$A$2:$A$1000=synthése!$B10)*(RECAP!$B$2:$B$1000=synthése!$C10)*(RECAP!$C$1:$L$1=synthése!J$1)*(RECAP!$C$2:$L$1000))</f>
        <v>0</v>
      </c>
      <c r="K10" s="27">
        <f>SUMPRODUCT((RECAP!$A$2:$A$1000=synthése!$B10)*(RECAP!$B$2:$B$1000=synthése!$C10)*(RECAP!$C$1:$L$1=synthése!K$1)*(RECAP!$C$2:$L$1000))</f>
        <v>34</v>
      </c>
      <c r="L10" s="27">
        <f>SUMPRODUCT((RECAP!$A$2:$A$1000=synthése!$B10)*(RECAP!$B$2:$B$1000=synthése!$C10)*(RECAP!$C$1:$L$1=synthése!L$1)*(RECAP!$C$2:$L$1000))</f>
        <v>0</v>
      </c>
      <c r="M10" s="27">
        <f>SUMPRODUCT((RECAP!$A$2:$A$1000=synthése!$B10)*(RECAP!$B$2:$B$1000=synthése!$C10)*(RECAP!$C$1:$L$1=synthése!M$1)*(RECAP!$C$2:$L$1000))</f>
        <v>0</v>
      </c>
      <c r="N10" s="34">
        <f t="shared" si="0"/>
        <v>34</v>
      </c>
    </row>
    <row r="11" spans="1:16" ht="14.4" x14ac:dyDescent="0.25">
      <c r="A11" s="24">
        <f t="shared" ca="1" si="1"/>
        <v>2016</v>
      </c>
      <c r="B11" s="25">
        <f>IF([1]RECAP!A11="","",[1]RECAP!A11)</f>
        <v>23</v>
      </c>
      <c r="C11" s="26" t="str">
        <f>IF([1]RECAP!B11="","",[1]RECAP!B11)</f>
        <v>LA SPEZIA</v>
      </c>
      <c r="D11" s="27">
        <f>SUMPRODUCT((RECAP!$A$2:$A$1000=synthése!$B11)*(RECAP!$B$2:$B$1000=synthése!$C11)*(RECAP!$C$1:$L$1=synthése!D$1)*(RECAP!$C$2:$L$1000))</f>
        <v>10</v>
      </c>
      <c r="E11" s="27">
        <f>SUMPRODUCT((RECAP!$A$2:$A$1000=synthése!$B11)*(RECAP!$B$2:$B$1000=synthése!$C11)*(RECAP!$C$1:$L$1=synthése!E$1)*(RECAP!$C$2:$L$1000))</f>
        <v>16</v>
      </c>
      <c r="F11" s="27">
        <f>SUMPRODUCT((RECAP!$A$2:$A$1000=synthése!$B11)*(RECAP!$B$2:$B$1000=synthése!$C11)*(RECAP!$C$1:$L$1=synthése!F$1)*(RECAP!$C$2:$L$1000))</f>
        <v>6</v>
      </c>
      <c r="G11" s="27">
        <f>SUMPRODUCT((RECAP!$A$2:$A$1000=synthése!$B11)*(RECAP!$B$2:$B$1000=synthése!$C11)*(RECAP!$C$1:$L$1=synthése!G$1)*(RECAP!$C$2:$L$1000))</f>
        <v>9</v>
      </c>
      <c r="H11" s="27">
        <f>SUMPRODUCT((RECAP!$A$2:$A$1000=synthése!$B11)*(RECAP!$B$2:$B$1000=synthése!$C11)*(RECAP!$C$1:$L$1=synthése!H$1)*(RECAP!$C$2:$L$1000))</f>
        <v>0</v>
      </c>
      <c r="I11" s="27">
        <f>SUMPRODUCT((RECAP!$A$2:$A$1000=synthése!$B11)*(RECAP!$B$2:$B$1000=synthése!$C11)*(RECAP!$C$1:$L$1=synthése!I$1)*(RECAP!$C$2:$L$1000))</f>
        <v>2</v>
      </c>
      <c r="J11" s="27">
        <f>SUMPRODUCT((RECAP!$A$2:$A$1000=synthése!$B11)*(RECAP!$B$2:$B$1000=synthése!$C11)*(RECAP!$C$1:$L$1=synthése!J$1)*(RECAP!$C$2:$L$1000))</f>
        <v>6</v>
      </c>
      <c r="K11" s="27">
        <f>SUMPRODUCT((RECAP!$A$2:$A$1000=synthése!$B11)*(RECAP!$B$2:$B$1000=synthése!$C11)*(RECAP!$C$1:$L$1=synthése!K$1)*(RECAP!$C$2:$L$1000))</f>
        <v>9</v>
      </c>
      <c r="L11" s="27">
        <f>SUMPRODUCT((RECAP!$A$2:$A$1000=synthése!$B11)*(RECAP!$B$2:$B$1000=synthése!$C11)*(RECAP!$C$1:$L$1=synthése!L$1)*(RECAP!$C$2:$L$1000))</f>
        <v>0</v>
      </c>
      <c r="M11" s="27">
        <f>SUMPRODUCT((RECAP!$A$2:$A$1000=synthése!$B11)*(RECAP!$B$2:$B$1000=synthése!$C11)*(RECAP!$C$1:$L$1=synthése!M$1)*(RECAP!$C$2:$L$1000))</f>
        <v>0</v>
      </c>
      <c r="N11" s="34">
        <f t="shared" si="0"/>
        <v>58</v>
      </c>
    </row>
    <row r="12" spans="1:16" ht="14.4" x14ac:dyDescent="0.25">
      <c r="A12" s="24">
        <f t="shared" ca="1" si="1"/>
        <v>2016</v>
      </c>
      <c r="B12" s="25">
        <f>IF([1]RECAP!A12="","",[1]RECAP!A12)</f>
        <v>23</v>
      </c>
      <c r="C12" s="26" t="str">
        <f>IF([1]RECAP!B12="","",[1]RECAP!B12)</f>
        <v>GENES</v>
      </c>
      <c r="D12" s="27">
        <f>SUMPRODUCT((RECAP!$A$2:$A$1000=synthése!$B12)*(RECAP!$B$2:$B$1000=synthése!$C12)*(RECAP!$C$1:$L$1=synthése!D$1)*(RECAP!$C$2:$L$1000))</f>
        <v>82</v>
      </c>
      <c r="E12" s="27">
        <f>SUMPRODUCT((RECAP!$A$2:$A$1000=synthése!$B12)*(RECAP!$B$2:$B$1000=synthése!$C12)*(RECAP!$C$1:$L$1=synthése!E$1)*(RECAP!$C$2:$L$1000))</f>
        <v>41</v>
      </c>
      <c r="F12" s="27">
        <f>SUMPRODUCT((RECAP!$A$2:$A$1000=synthése!$B12)*(RECAP!$B$2:$B$1000=synthése!$C12)*(RECAP!$C$1:$L$1=synthése!F$1)*(RECAP!$C$2:$L$1000))</f>
        <v>123</v>
      </c>
      <c r="G12" s="27">
        <f>SUMPRODUCT((RECAP!$A$2:$A$1000=synthése!$B12)*(RECAP!$B$2:$B$1000=synthése!$C12)*(RECAP!$C$1:$L$1=synthése!G$1)*(RECAP!$C$2:$L$1000))</f>
        <v>83</v>
      </c>
      <c r="H12" s="27">
        <f>SUMPRODUCT((RECAP!$A$2:$A$1000=synthése!$B12)*(RECAP!$B$2:$B$1000=synthése!$C12)*(RECAP!$C$1:$L$1=synthése!H$1)*(RECAP!$C$2:$L$1000))</f>
        <v>17</v>
      </c>
      <c r="I12" s="27">
        <f>SUMPRODUCT((RECAP!$A$2:$A$1000=synthése!$B12)*(RECAP!$B$2:$B$1000=synthése!$C12)*(RECAP!$C$1:$L$1=synthése!I$1)*(RECAP!$C$2:$L$1000))</f>
        <v>22</v>
      </c>
      <c r="J12" s="27">
        <f>SUMPRODUCT((RECAP!$A$2:$A$1000=synthése!$B12)*(RECAP!$B$2:$B$1000=synthése!$C12)*(RECAP!$C$1:$L$1=synthése!J$1)*(RECAP!$C$2:$L$1000))</f>
        <v>1</v>
      </c>
      <c r="K12" s="27">
        <f>SUMPRODUCT((RECAP!$A$2:$A$1000=synthése!$B12)*(RECAP!$B$2:$B$1000=synthése!$C12)*(RECAP!$C$1:$L$1=synthése!K$1)*(RECAP!$C$2:$L$1000))</f>
        <v>5</v>
      </c>
      <c r="L12" s="27">
        <f>SUMPRODUCT((RECAP!$A$2:$A$1000=synthése!$B12)*(RECAP!$B$2:$B$1000=synthése!$C12)*(RECAP!$C$1:$L$1=synthése!L$1)*(RECAP!$C$2:$L$1000))</f>
        <v>0</v>
      </c>
      <c r="M12" s="27">
        <f>SUMPRODUCT((RECAP!$A$2:$A$1000=synthése!$B12)*(RECAP!$B$2:$B$1000=synthése!$C12)*(RECAP!$C$1:$L$1=synthése!M$1)*(RECAP!$C$2:$L$1000))</f>
        <v>0</v>
      </c>
      <c r="N12" s="34">
        <f t="shared" si="0"/>
        <v>374</v>
      </c>
    </row>
    <row r="13" spans="1:16" ht="15" thickBot="1" x14ac:dyDescent="0.3">
      <c r="A13" s="28">
        <f t="shared" ca="1" si="1"/>
        <v>2016</v>
      </c>
      <c r="B13" s="29">
        <f>IF([1]RECAP!A13="","",[1]RECAP!A13)</f>
        <v>23</v>
      </c>
      <c r="C13" s="30" t="str">
        <f>IF([1]RECAP!B13="","",[1]RECAP!B13)</f>
        <v>MARSEILLE</v>
      </c>
      <c r="D13" s="31">
        <f>SUMPRODUCT((RECAP!$A$2:$A$1000=synthése!$B13)*(RECAP!$B$2:$B$1000=synthése!$C13)*(RECAP!$C$1:$L$1=synthése!D$1)*(RECAP!$C$2:$L$1000))</f>
        <v>429.99999999999898</v>
      </c>
      <c r="E13" s="31">
        <f>SUMPRODUCT((RECAP!$A$2:$A$1000=synthése!$B13)*(RECAP!$B$2:$B$1000=synthése!$C13)*(RECAP!$C$1:$L$1=synthése!E$1)*(RECAP!$C$2:$L$1000))</f>
        <v>121</v>
      </c>
      <c r="F13" s="31">
        <f>SUMPRODUCT((RECAP!$A$2:$A$1000=synthése!$B13)*(RECAP!$B$2:$B$1000=synthése!$C13)*(RECAP!$C$1:$L$1=synthése!F$1)*(RECAP!$C$2:$L$1000))</f>
        <v>192</v>
      </c>
      <c r="G13" s="31">
        <f>SUMPRODUCT((RECAP!$A$2:$A$1000=synthése!$B13)*(RECAP!$B$2:$B$1000=synthése!$C13)*(RECAP!$C$1:$L$1=synthése!G$1)*(RECAP!$C$2:$L$1000))</f>
        <v>199</v>
      </c>
      <c r="H13" s="31">
        <f>SUMPRODUCT((RECAP!$A$2:$A$1000=synthése!$B13)*(RECAP!$B$2:$B$1000=synthése!$C13)*(RECAP!$C$1:$L$1=synthése!H$1)*(RECAP!$C$2:$L$1000))</f>
        <v>0</v>
      </c>
      <c r="I13" s="31">
        <f>SUMPRODUCT((RECAP!$A$2:$A$1000=synthése!$B13)*(RECAP!$B$2:$B$1000=synthése!$C13)*(RECAP!$C$1:$L$1=synthése!I$1)*(RECAP!$C$2:$L$1000))</f>
        <v>96</v>
      </c>
      <c r="J13" s="31">
        <f>SUMPRODUCT((RECAP!$A$2:$A$1000=synthése!$B13)*(RECAP!$B$2:$B$1000=synthése!$C13)*(RECAP!$C$1:$L$1=synthése!J$1)*(RECAP!$C$2:$L$1000))</f>
        <v>114</v>
      </c>
      <c r="K13" s="31">
        <f>SUMPRODUCT((RECAP!$A$2:$A$1000=synthése!$B13)*(RECAP!$B$2:$B$1000=synthése!$C13)*(RECAP!$C$1:$L$1=synthése!K$1)*(RECAP!$C$2:$L$1000))</f>
        <v>168</v>
      </c>
      <c r="L13" s="31">
        <f>SUMPRODUCT((RECAP!$A$2:$A$1000=synthése!$B13)*(RECAP!$B$2:$B$1000=synthése!$C13)*(RECAP!$C$1:$L$1=synthése!L$1)*(RECAP!$C$2:$L$1000))</f>
        <v>0</v>
      </c>
      <c r="M13" s="31">
        <f>SUMPRODUCT((RECAP!$A$2:$A$1000=synthése!$B13)*(RECAP!$B$2:$B$1000=synthése!$C13)*(RECAP!$C$1:$L$1=synthése!M$1)*(RECAP!$C$2:$L$1000))</f>
        <v>0</v>
      </c>
      <c r="N13" s="35">
        <f t="shared" si="0"/>
        <v>1319.9999999999991</v>
      </c>
    </row>
    <row r="14" spans="1:16" ht="14.4" x14ac:dyDescent="0.25">
      <c r="A14" s="17">
        <f t="shared" ca="1" si="1"/>
        <v>2016</v>
      </c>
      <c r="B14" s="18">
        <f>IF([1]RECAP!A14="","",[1]RECAP!A14)</f>
        <v>24</v>
      </c>
      <c r="C14" s="19" t="str">
        <f>IF([1]RECAP!B14="","",[1]RECAP!B14)</f>
        <v>BARCELONE</v>
      </c>
      <c r="D14" s="20">
        <f>SUMPRODUCT((RECAP!$A$2:$A$1000=synthése!$B14)*(RECAP!$B$2:$B$1000=synthése!$C14)*(RECAP!$C$1:$L$1=synthése!D$1)*(RECAP!$C$2:$L$1000))</f>
        <v>83</v>
      </c>
      <c r="E14" s="20">
        <f>SUMPRODUCT((RECAP!$A$2:$A$1000=synthése!$B14)*(RECAP!$B$2:$B$1000=synthése!$C14)*(RECAP!$C$1:$L$1=synthése!E$1)*(RECAP!$C$2:$L$1000))</f>
        <v>230</v>
      </c>
      <c r="F14" s="20">
        <f>SUMPRODUCT((RECAP!$A$2:$A$1000=synthése!$B14)*(RECAP!$B$2:$B$1000=synthése!$C14)*(RECAP!$C$1:$L$1=synthése!F$1)*(RECAP!$C$2:$L$1000))</f>
        <v>2</v>
      </c>
      <c r="G14" s="20">
        <f>SUMPRODUCT((RECAP!$A$2:$A$1000=synthése!$B14)*(RECAP!$B$2:$B$1000=synthése!$C14)*(RECAP!$C$1:$L$1=synthése!G$1)*(RECAP!$C$2:$L$1000))</f>
        <v>345</v>
      </c>
      <c r="H14" s="20">
        <f>SUMPRODUCT((RECAP!$A$2:$A$1000=synthése!$B14)*(RECAP!$B$2:$B$1000=synthése!$C14)*(RECAP!$C$1:$L$1=synthése!H$1)*(RECAP!$C$2:$L$1000))</f>
        <v>0</v>
      </c>
      <c r="I14" s="20">
        <f>SUMPRODUCT((RECAP!$A$2:$A$1000=synthése!$B14)*(RECAP!$B$2:$B$1000=synthése!$C14)*(RECAP!$C$1:$L$1=synthése!I$1)*(RECAP!$C$2:$L$1000))</f>
        <v>300</v>
      </c>
      <c r="J14" s="20">
        <f>SUMPRODUCT((RECAP!$A$2:$A$1000=synthése!$B14)*(RECAP!$B$2:$B$1000=synthése!$C14)*(RECAP!$C$1:$L$1=synthése!J$1)*(RECAP!$C$2:$L$1000))</f>
        <v>1</v>
      </c>
      <c r="K14" s="20">
        <f>SUMPRODUCT((RECAP!$A$2:$A$1000=synthése!$B14)*(RECAP!$B$2:$B$1000=synthése!$C14)*(RECAP!$C$1:$L$1=synthése!K$1)*(RECAP!$C$2:$L$1000))</f>
        <v>6</v>
      </c>
      <c r="L14" s="20">
        <f>SUMPRODUCT((RECAP!$A$2:$A$1000=synthése!$B14)*(RECAP!$B$2:$B$1000=synthése!$C14)*(RECAP!$C$1:$L$1=synthése!L$1)*(RECAP!$C$2:$L$1000))</f>
        <v>0</v>
      </c>
      <c r="M14" s="20">
        <f>SUMPRODUCT((RECAP!$A$2:$A$1000=synthése!$B14)*(RECAP!$B$2:$B$1000=synthése!$C14)*(RECAP!$C$1:$L$1=synthése!M$1)*(RECAP!$C$2:$L$1000))</f>
        <v>0</v>
      </c>
      <c r="N14" s="21">
        <f t="shared" si="0"/>
        <v>967</v>
      </c>
    </row>
    <row r="15" spans="1:16" ht="14.4" x14ac:dyDescent="0.25">
      <c r="A15" s="24">
        <f t="shared" ca="1" si="1"/>
        <v>2016</v>
      </c>
      <c r="B15" s="25">
        <f>IF([1]RECAP!A15="","",[1]RECAP!A15)</f>
        <v>24</v>
      </c>
      <c r="C15" s="26" t="str">
        <f>IF([1]RECAP!B15="","",[1]RECAP!B15)</f>
        <v>VALENCE</v>
      </c>
      <c r="D15" s="27">
        <f>SUMPRODUCT((RECAP!$A$2:$A$1000=synthése!$B15)*(RECAP!$B$2:$B$1000=synthése!$C15)*(RECAP!$C$1:$L$1=synthése!D$1)*(RECAP!$C$2:$L$1000))</f>
        <v>84</v>
      </c>
      <c r="E15" s="27">
        <f>SUMPRODUCT((RECAP!$A$2:$A$1000=synthése!$B15)*(RECAP!$B$2:$B$1000=synthése!$C15)*(RECAP!$C$1:$L$1=synthése!E$1)*(RECAP!$C$2:$L$1000))</f>
        <v>70</v>
      </c>
      <c r="F15" s="27">
        <f>SUMPRODUCT((RECAP!$A$2:$A$1000=synthése!$B15)*(RECAP!$B$2:$B$1000=synthése!$C15)*(RECAP!$C$1:$L$1=synthése!F$1)*(RECAP!$C$2:$L$1000))</f>
        <v>18</v>
      </c>
      <c r="G15" s="27">
        <f>SUMPRODUCT((RECAP!$A$2:$A$1000=synthése!$B15)*(RECAP!$B$2:$B$1000=synthése!$C15)*(RECAP!$C$1:$L$1=synthése!G$1)*(RECAP!$C$2:$L$1000))</f>
        <v>121</v>
      </c>
      <c r="H15" s="27">
        <f>SUMPRODUCT((RECAP!$A$2:$A$1000=synthése!$B15)*(RECAP!$B$2:$B$1000=synthése!$C15)*(RECAP!$C$1:$L$1=synthése!H$1)*(RECAP!$C$2:$L$1000))</f>
        <v>1</v>
      </c>
      <c r="I15" s="27">
        <f>SUMPRODUCT((RECAP!$A$2:$A$1000=synthése!$B15)*(RECAP!$B$2:$B$1000=synthése!$C15)*(RECAP!$C$1:$L$1=synthése!I$1)*(RECAP!$C$2:$L$1000))</f>
        <v>75</v>
      </c>
      <c r="J15" s="27">
        <f>SUMPRODUCT((RECAP!$A$2:$A$1000=synthése!$B15)*(RECAP!$B$2:$B$1000=synthése!$C15)*(RECAP!$C$1:$L$1=synthése!J$1)*(RECAP!$C$2:$L$1000))</f>
        <v>14</v>
      </c>
      <c r="K15" s="27">
        <f>SUMPRODUCT((RECAP!$A$2:$A$1000=synthése!$B15)*(RECAP!$B$2:$B$1000=synthése!$C15)*(RECAP!$C$1:$L$1=synthése!K$1)*(RECAP!$C$2:$L$1000))</f>
        <v>3</v>
      </c>
      <c r="L15" s="27">
        <f>SUMPRODUCT((RECAP!$A$2:$A$1000=synthése!$B15)*(RECAP!$B$2:$B$1000=synthése!$C15)*(RECAP!$C$1:$L$1=synthése!L$1)*(RECAP!$C$2:$L$1000))</f>
        <v>0</v>
      </c>
      <c r="M15" s="27">
        <f>SUMPRODUCT((RECAP!$A$2:$A$1000=synthése!$B15)*(RECAP!$B$2:$B$1000=synthése!$C15)*(RECAP!$C$1:$L$1=synthése!M$1)*(RECAP!$C$2:$L$1000))</f>
        <v>0</v>
      </c>
      <c r="N15" s="34">
        <f t="shared" si="0"/>
        <v>386</v>
      </c>
    </row>
    <row r="16" spans="1:16" ht="14.4" x14ac:dyDescent="0.25">
      <c r="A16" s="24">
        <f t="shared" ca="1" si="1"/>
        <v>2016</v>
      </c>
      <c r="B16" s="25">
        <f>IF([1]RECAP!A16="","",[1]RECAP!A16)</f>
        <v>24</v>
      </c>
      <c r="C16" s="26" t="str">
        <f>IF([1]RECAP!B16="","",[1]RECAP!B16)</f>
        <v>GANDIA</v>
      </c>
      <c r="D16" s="27">
        <f>SUMPRODUCT((RECAP!$A$2:$A$1000=synthése!$B16)*(RECAP!$B$2:$B$1000=synthése!$C16)*(RECAP!$C$1:$L$1=synthése!D$1)*(RECAP!$C$2:$L$1000))</f>
        <v>0</v>
      </c>
      <c r="E16" s="27">
        <f>SUMPRODUCT((RECAP!$A$2:$A$1000=synthése!$B16)*(RECAP!$B$2:$B$1000=synthése!$C16)*(RECAP!$C$1:$L$1=synthése!E$1)*(RECAP!$C$2:$L$1000))</f>
        <v>0</v>
      </c>
      <c r="F16" s="27">
        <f>SUMPRODUCT((RECAP!$A$2:$A$1000=synthése!$B16)*(RECAP!$B$2:$B$1000=synthése!$C16)*(RECAP!$C$1:$L$1=synthése!F$1)*(RECAP!$C$2:$L$1000))</f>
        <v>0</v>
      </c>
      <c r="G16" s="27">
        <f>SUMPRODUCT((RECAP!$A$2:$A$1000=synthése!$B16)*(RECAP!$B$2:$B$1000=synthése!$C16)*(RECAP!$C$1:$L$1=synthése!G$1)*(RECAP!$C$2:$L$1000))</f>
        <v>0</v>
      </c>
      <c r="H16" s="27">
        <f>SUMPRODUCT((RECAP!$A$2:$A$1000=synthése!$B16)*(RECAP!$B$2:$B$1000=synthése!$C16)*(RECAP!$C$1:$L$1=synthése!H$1)*(RECAP!$C$2:$L$1000))</f>
        <v>0</v>
      </c>
      <c r="I16" s="27">
        <f>SUMPRODUCT((RECAP!$A$2:$A$1000=synthése!$B16)*(RECAP!$B$2:$B$1000=synthése!$C16)*(RECAP!$C$1:$L$1=synthése!I$1)*(RECAP!$C$2:$L$1000))</f>
        <v>0</v>
      </c>
      <c r="J16" s="27">
        <f>SUMPRODUCT((RECAP!$A$2:$A$1000=synthése!$B16)*(RECAP!$B$2:$B$1000=synthése!$C16)*(RECAP!$C$1:$L$1=synthése!J$1)*(RECAP!$C$2:$L$1000))</f>
        <v>0</v>
      </c>
      <c r="K16" s="27">
        <f>SUMPRODUCT((RECAP!$A$2:$A$1000=synthése!$B16)*(RECAP!$B$2:$B$1000=synthése!$C16)*(RECAP!$C$1:$L$1=synthése!K$1)*(RECAP!$C$2:$L$1000))</f>
        <v>34</v>
      </c>
      <c r="L16" s="27">
        <f>SUMPRODUCT((RECAP!$A$2:$A$1000=synthése!$B16)*(RECAP!$B$2:$B$1000=synthése!$C16)*(RECAP!$C$1:$L$1=synthése!L$1)*(RECAP!$C$2:$L$1000))</f>
        <v>0</v>
      </c>
      <c r="M16" s="27">
        <f>SUMPRODUCT((RECAP!$A$2:$A$1000=synthése!$B16)*(RECAP!$B$2:$B$1000=synthése!$C16)*(RECAP!$C$1:$L$1=synthése!M$1)*(RECAP!$C$2:$L$1000))</f>
        <v>0</v>
      </c>
      <c r="N16" s="34">
        <f t="shared" si="0"/>
        <v>34</v>
      </c>
    </row>
    <row r="17" spans="1:14" ht="14.4" x14ac:dyDescent="0.25">
      <c r="A17" s="24">
        <f t="shared" ca="1" si="1"/>
        <v>2016</v>
      </c>
      <c r="B17" s="25">
        <f>IF([1]RECAP!A17="","",[1]RECAP!A17)</f>
        <v>24</v>
      </c>
      <c r="C17" s="26" t="str">
        <f>IF([1]RECAP!B17="","",[1]RECAP!B17)</f>
        <v>LA SPEZIA</v>
      </c>
      <c r="D17" s="27">
        <f>SUMPRODUCT((RECAP!$A$2:$A$1000=synthése!$B17)*(RECAP!$B$2:$B$1000=synthése!$C17)*(RECAP!$C$1:$L$1=synthése!D$1)*(RECAP!$C$2:$L$1000))</f>
        <v>10</v>
      </c>
      <c r="E17" s="27">
        <f>SUMPRODUCT((RECAP!$A$2:$A$1000=synthése!$B17)*(RECAP!$B$2:$B$1000=synthése!$C17)*(RECAP!$C$1:$L$1=synthése!E$1)*(RECAP!$C$2:$L$1000))</f>
        <v>16</v>
      </c>
      <c r="F17" s="27">
        <f>SUMPRODUCT((RECAP!$A$2:$A$1000=synthése!$B17)*(RECAP!$B$2:$B$1000=synthése!$C17)*(RECAP!$C$1:$L$1=synthése!F$1)*(RECAP!$C$2:$L$1000))</f>
        <v>6</v>
      </c>
      <c r="G17" s="27">
        <f>SUMPRODUCT((RECAP!$A$2:$A$1000=synthése!$B17)*(RECAP!$B$2:$B$1000=synthése!$C17)*(RECAP!$C$1:$L$1=synthése!G$1)*(RECAP!$C$2:$L$1000))</f>
        <v>9</v>
      </c>
      <c r="H17" s="27">
        <f>SUMPRODUCT((RECAP!$A$2:$A$1000=synthése!$B17)*(RECAP!$B$2:$B$1000=synthése!$C17)*(RECAP!$C$1:$L$1=synthése!H$1)*(RECAP!$C$2:$L$1000))</f>
        <v>0</v>
      </c>
      <c r="I17" s="27">
        <f>SUMPRODUCT((RECAP!$A$2:$A$1000=synthése!$B17)*(RECAP!$B$2:$B$1000=synthése!$C17)*(RECAP!$C$1:$L$1=synthése!I$1)*(RECAP!$C$2:$L$1000))</f>
        <v>2</v>
      </c>
      <c r="J17" s="27">
        <f>SUMPRODUCT((RECAP!$A$2:$A$1000=synthése!$B17)*(RECAP!$B$2:$B$1000=synthése!$C17)*(RECAP!$C$1:$L$1=synthése!J$1)*(RECAP!$C$2:$L$1000))</f>
        <v>6</v>
      </c>
      <c r="K17" s="27">
        <f>SUMPRODUCT((RECAP!$A$2:$A$1000=synthése!$B17)*(RECAP!$B$2:$B$1000=synthése!$C17)*(RECAP!$C$1:$L$1=synthése!K$1)*(RECAP!$C$2:$L$1000))</f>
        <v>9</v>
      </c>
      <c r="L17" s="27">
        <f>SUMPRODUCT((RECAP!$A$2:$A$1000=synthése!$B17)*(RECAP!$B$2:$B$1000=synthése!$C17)*(RECAP!$C$1:$L$1=synthése!L$1)*(RECAP!$C$2:$L$1000))</f>
        <v>0</v>
      </c>
      <c r="M17" s="27">
        <f>SUMPRODUCT((RECAP!$A$2:$A$1000=synthése!$B17)*(RECAP!$B$2:$B$1000=synthése!$C17)*(RECAP!$C$1:$L$1=synthése!M$1)*(RECAP!$C$2:$L$1000))</f>
        <v>0</v>
      </c>
      <c r="N17" s="34">
        <f t="shared" si="0"/>
        <v>58</v>
      </c>
    </row>
    <row r="18" spans="1:14" ht="14.4" x14ac:dyDescent="0.25">
      <c r="A18" s="24">
        <f t="shared" ca="1" si="1"/>
        <v>2016</v>
      </c>
      <c r="B18" s="25">
        <f>IF([1]RECAP!A18="","",[1]RECAP!A18)</f>
        <v>24</v>
      </c>
      <c r="C18" s="26" t="str">
        <f>IF([1]RECAP!B18="","",[1]RECAP!B18)</f>
        <v>GENES</v>
      </c>
      <c r="D18" s="27">
        <f>SUMPRODUCT((RECAP!$A$2:$A$1000=synthése!$B18)*(RECAP!$B$2:$B$1000=synthése!$C18)*(RECAP!$C$1:$L$1=synthése!D$1)*(RECAP!$C$2:$L$1000))</f>
        <v>82</v>
      </c>
      <c r="E18" s="27">
        <f>SUMPRODUCT((RECAP!$A$2:$A$1000=synthése!$B18)*(RECAP!$B$2:$B$1000=synthése!$C18)*(RECAP!$C$1:$L$1=synthése!E$1)*(RECAP!$C$2:$L$1000))</f>
        <v>41</v>
      </c>
      <c r="F18" s="27">
        <f>SUMPRODUCT((RECAP!$A$2:$A$1000=synthése!$B18)*(RECAP!$B$2:$B$1000=synthése!$C18)*(RECAP!$C$1:$L$1=synthése!F$1)*(RECAP!$C$2:$L$1000))</f>
        <v>123</v>
      </c>
      <c r="G18" s="27">
        <f>SUMPRODUCT((RECAP!$A$2:$A$1000=synthése!$B18)*(RECAP!$B$2:$B$1000=synthése!$C18)*(RECAP!$C$1:$L$1=synthése!G$1)*(RECAP!$C$2:$L$1000))</f>
        <v>83</v>
      </c>
      <c r="H18" s="27">
        <f>SUMPRODUCT((RECAP!$A$2:$A$1000=synthése!$B18)*(RECAP!$B$2:$B$1000=synthése!$C18)*(RECAP!$C$1:$L$1=synthése!H$1)*(RECAP!$C$2:$L$1000))</f>
        <v>17</v>
      </c>
      <c r="I18" s="27">
        <f>SUMPRODUCT((RECAP!$A$2:$A$1000=synthése!$B18)*(RECAP!$B$2:$B$1000=synthése!$C18)*(RECAP!$C$1:$L$1=synthése!I$1)*(RECAP!$C$2:$L$1000))</f>
        <v>22</v>
      </c>
      <c r="J18" s="27">
        <f>SUMPRODUCT((RECAP!$A$2:$A$1000=synthése!$B18)*(RECAP!$B$2:$B$1000=synthése!$C18)*(RECAP!$C$1:$L$1=synthése!J$1)*(RECAP!$C$2:$L$1000))</f>
        <v>1</v>
      </c>
      <c r="K18" s="27">
        <f>SUMPRODUCT((RECAP!$A$2:$A$1000=synthése!$B18)*(RECAP!$B$2:$B$1000=synthése!$C18)*(RECAP!$C$1:$L$1=synthése!K$1)*(RECAP!$C$2:$L$1000))</f>
        <v>5</v>
      </c>
      <c r="L18" s="27">
        <f>SUMPRODUCT((RECAP!$A$2:$A$1000=synthése!$B18)*(RECAP!$B$2:$B$1000=synthése!$C18)*(RECAP!$C$1:$L$1=synthése!L$1)*(RECAP!$C$2:$L$1000))</f>
        <v>0</v>
      </c>
      <c r="M18" s="27">
        <f>SUMPRODUCT((RECAP!$A$2:$A$1000=synthése!$B18)*(RECAP!$B$2:$B$1000=synthése!$C18)*(RECAP!$C$1:$L$1=synthése!M$1)*(RECAP!$C$2:$L$1000))</f>
        <v>0</v>
      </c>
      <c r="N18" s="34">
        <f t="shared" si="0"/>
        <v>374</v>
      </c>
    </row>
    <row r="19" spans="1:14" ht="15" thickBot="1" x14ac:dyDescent="0.3">
      <c r="A19" s="28">
        <f t="shared" ca="1" si="1"/>
        <v>2016</v>
      </c>
      <c r="B19" s="29">
        <f>IF([1]RECAP!A19="","",[1]RECAP!A19)</f>
        <v>24</v>
      </c>
      <c r="C19" s="30" t="str">
        <f>IF([1]RECAP!B19="","",[1]RECAP!B19)</f>
        <v>MARSEILLE</v>
      </c>
      <c r="D19" s="31">
        <f>SUMPRODUCT((RECAP!$A$2:$A$1000=synthése!$B19)*(RECAP!$B$2:$B$1000=synthése!$C19)*(RECAP!$C$1:$L$1=synthése!D$1)*(RECAP!$C$2:$L$1000))</f>
        <v>429.99999999999898</v>
      </c>
      <c r="E19" s="31">
        <f>SUMPRODUCT((RECAP!$A$2:$A$1000=synthése!$B19)*(RECAP!$B$2:$B$1000=synthése!$C19)*(RECAP!$C$1:$L$1=synthése!E$1)*(RECAP!$C$2:$L$1000))</f>
        <v>121</v>
      </c>
      <c r="F19" s="31">
        <f>SUMPRODUCT((RECAP!$A$2:$A$1000=synthése!$B19)*(RECAP!$B$2:$B$1000=synthése!$C19)*(RECAP!$C$1:$L$1=synthése!F$1)*(RECAP!$C$2:$L$1000))</f>
        <v>192</v>
      </c>
      <c r="G19" s="31">
        <f>SUMPRODUCT((RECAP!$A$2:$A$1000=synthése!$B19)*(RECAP!$B$2:$B$1000=synthése!$C19)*(RECAP!$C$1:$L$1=synthése!G$1)*(RECAP!$C$2:$L$1000))</f>
        <v>199</v>
      </c>
      <c r="H19" s="31">
        <f>SUMPRODUCT((RECAP!$A$2:$A$1000=synthése!$B19)*(RECAP!$B$2:$B$1000=synthése!$C19)*(RECAP!$C$1:$L$1=synthése!H$1)*(RECAP!$C$2:$L$1000))</f>
        <v>0</v>
      </c>
      <c r="I19" s="31">
        <f>SUMPRODUCT((RECAP!$A$2:$A$1000=synthése!$B19)*(RECAP!$B$2:$B$1000=synthése!$C19)*(RECAP!$C$1:$L$1=synthése!I$1)*(RECAP!$C$2:$L$1000))</f>
        <v>96</v>
      </c>
      <c r="J19" s="31">
        <f>SUMPRODUCT((RECAP!$A$2:$A$1000=synthése!$B19)*(RECAP!$B$2:$B$1000=synthése!$C19)*(RECAP!$C$1:$L$1=synthése!J$1)*(RECAP!$C$2:$L$1000))</f>
        <v>114</v>
      </c>
      <c r="K19" s="31">
        <f>SUMPRODUCT((RECAP!$A$2:$A$1000=synthése!$B19)*(RECAP!$B$2:$B$1000=synthése!$C19)*(RECAP!$C$1:$L$1=synthése!K$1)*(RECAP!$C$2:$L$1000))</f>
        <v>168</v>
      </c>
      <c r="L19" s="31">
        <f>SUMPRODUCT((RECAP!$A$2:$A$1000=synthése!$B19)*(RECAP!$B$2:$B$1000=synthése!$C19)*(RECAP!$C$1:$L$1=synthése!L$1)*(RECAP!$C$2:$L$1000))</f>
        <v>0</v>
      </c>
      <c r="M19" s="31">
        <f>SUMPRODUCT((RECAP!$A$2:$A$1000=synthése!$B19)*(RECAP!$B$2:$B$1000=synthése!$C19)*(RECAP!$C$1:$L$1=synthése!M$1)*(RECAP!$C$2:$L$1000))</f>
        <v>0</v>
      </c>
      <c r="N19" s="35">
        <f t="shared" si="0"/>
        <v>1319.9999999999991</v>
      </c>
    </row>
    <row r="20" spans="1:14" ht="14.4" x14ac:dyDescent="0.25">
      <c r="A20" s="17">
        <f t="shared" ca="1" si="1"/>
        <v>2016</v>
      </c>
      <c r="B20" s="18">
        <f>IF([1]RECAP!A20="","",[1]RECAP!A20)</f>
        <v>25</v>
      </c>
      <c r="C20" s="19" t="str">
        <f>IF([1]RECAP!B20="","",[1]RECAP!B20)</f>
        <v>BARCELONE</v>
      </c>
      <c r="D20" s="20">
        <f>SUMPRODUCT((RECAP!$A$2:$A$1000=synthése!$B20)*(RECAP!$B$2:$B$1000=synthése!$C20)*(RECAP!$C$1:$L$1=synthése!D$1)*(RECAP!$C$2:$L$1000))</f>
        <v>83</v>
      </c>
      <c r="E20" s="20">
        <f>SUMPRODUCT((RECAP!$A$2:$A$1000=synthése!$B20)*(RECAP!$B$2:$B$1000=synthése!$C20)*(RECAP!$C$1:$L$1=synthése!E$1)*(RECAP!$C$2:$L$1000))</f>
        <v>230</v>
      </c>
      <c r="F20" s="20">
        <f>SUMPRODUCT((RECAP!$A$2:$A$1000=synthése!$B20)*(RECAP!$B$2:$B$1000=synthése!$C20)*(RECAP!$C$1:$L$1=synthése!F$1)*(RECAP!$C$2:$L$1000))</f>
        <v>2</v>
      </c>
      <c r="G20" s="20">
        <f>SUMPRODUCT((RECAP!$A$2:$A$1000=synthése!$B20)*(RECAP!$B$2:$B$1000=synthése!$C20)*(RECAP!$C$1:$L$1=synthése!G$1)*(RECAP!$C$2:$L$1000))</f>
        <v>345</v>
      </c>
      <c r="H20" s="20">
        <f>SUMPRODUCT((RECAP!$A$2:$A$1000=synthése!$B20)*(RECAP!$B$2:$B$1000=synthése!$C20)*(RECAP!$C$1:$L$1=synthése!H$1)*(RECAP!$C$2:$L$1000))</f>
        <v>0</v>
      </c>
      <c r="I20" s="20">
        <f>SUMPRODUCT((RECAP!$A$2:$A$1000=synthése!$B20)*(RECAP!$B$2:$B$1000=synthése!$C20)*(RECAP!$C$1:$L$1=synthése!I$1)*(RECAP!$C$2:$L$1000))</f>
        <v>300</v>
      </c>
      <c r="J20" s="20">
        <f>SUMPRODUCT((RECAP!$A$2:$A$1000=synthése!$B20)*(RECAP!$B$2:$B$1000=synthése!$C20)*(RECAP!$C$1:$L$1=synthése!J$1)*(RECAP!$C$2:$L$1000))</f>
        <v>1</v>
      </c>
      <c r="K20" s="20">
        <f>SUMPRODUCT((RECAP!$A$2:$A$1000=synthése!$B20)*(RECAP!$B$2:$B$1000=synthése!$C20)*(RECAP!$C$1:$L$1=synthése!K$1)*(RECAP!$C$2:$L$1000))</f>
        <v>6</v>
      </c>
      <c r="L20" s="20">
        <f>SUMPRODUCT((RECAP!$A$2:$A$1000=synthése!$B20)*(RECAP!$B$2:$B$1000=synthése!$C20)*(RECAP!$C$1:$L$1=synthése!L$1)*(RECAP!$C$2:$L$1000))</f>
        <v>0</v>
      </c>
      <c r="M20" s="20">
        <f>SUMPRODUCT((RECAP!$A$2:$A$1000=synthése!$B20)*(RECAP!$B$2:$B$1000=synthése!$C20)*(RECAP!$C$1:$L$1=synthése!M$1)*(RECAP!$C$2:$L$1000))</f>
        <v>0</v>
      </c>
      <c r="N20" s="21">
        <f t="shared" si="0"/>
        <v>967</v>
      </c>
    </row>
    <row r="21" spans="1:14" ht="14.4" x14ac:dyDescent="0.25">
      <c r="A21" s="24">
        <f t="shared" ca="1" si="1"/>
        <v>2016</v>
      </c>
      <c r="B21" s="25">
        <f>IF([1]RECAP!A21="","",[1]RECAP!A21)</f>
        <v>25</v>
      </c>
      <c r="C21" s="26" t="str">
        <f>IF([1]RECAP!B21="","",[1]RECAP!B21)</f>
        <v>VALENCE</v>
      </c>
      <c r="D21" s="27">
        <f>SUMPRODUCT((RECAP!$A$2:$A$1000=synthése!$B21)*(RECAP!$B$2:$B$1000=synthése!$C21)*(RECAP!$C$1:$L$1=synthése!D$1)*(RECAP!$C$2:$L$1000))</f>
        <v>84</v>
      </c>
      <c r="E21" s="27">
        <f>SUMPRODUCT((RECAP!$A$2:$A$1000=synthése!$B21)*(RECAP!$B$2:$B$1000=synthése!$C21)*(RECAP!$C$1:$L$1=synthése!E$1)*(RECAP!$C$2:$L$1000))</f>
        <v>70</v>
      </c>
      <c r="F21" s="27">
        <f>SUMPRODUCT((RECAP!$A$2:$A$1000=synthése!$B21)*(RECAP!$B$2:$B$1000=synthése!$C21)*(RECAP!$C$1:$L$1=synthése!F$1)*(RECAP!$C$2:$L$1000))</f>
        <v>18</v>
      </c>
      <c r="G21" s="27">
        <f>SUMPRODUCT((RECAP!$A$2:$A$1000=synthése!$B21)*(RECAP!$B$2:$B$1000=synthése!$C21)*(RECAP!$C$1:$L$1=synthése!G$1)*(RECAP!$C$2:$L$1000))</f>
        <v>121</v>
      </c>
      <c r="H21" s="27">
        <f>SUMPRODUCT((RECAP!$A$2:$A$1000=synthése!$B21)*(RECAP!$B$2:$B$1000=synthése!$C21)*(RECAP!$C$1:$L$1=synthése!H$1)*(RECAP!$C$2:$L$1000))</f>
        <v>1</v>
      </c>
      <c r="I21" s="27">
        <f>SUMPRODUCT((RECAP!$A$2:$A$1000=synthése!$B21)*(RECAP!$B$2:$B$1000=synthése!$C21)*(RECAP!$C$1:$L$1=synthése!I$1)*(RECAP!$C$2:$L$1000))</f>
        <v>75</v>
      </c>
      <c r="J21" s="27">
        <f>SUMPRODUCT((RECAP!$A$2:$A$1000=synthése!$B21)*(RECAP!$B$2:$B$1000=synthése!$C21)*(RECAP!$C$1:$L$1=synthése!J$1)*(RECAP!$C$2:$L$1000))</f>
        <v>14</v>
      </c>
      <c r="K21" s="27">
        <f>SUMPRODUCT((RECAP!$A$2:$A$1000=synthése!$B21)*(RECAP!$B$2:$B$1000=synthése!$C21)*(RECAP!$C$1:$L$1=synthése!K$1)*(RECAP!$C$2:$L$1000))</f>
        <v>3</v>
      </c>
      <c r="L21" s="27">
        <f>SUMPRODUCT((RECAP!$A$2:$A$1000=synthése!$B21)*(RECAP!$B$2:$B$1000=synthése!$C21)*(RECAP!$C$1:$L$1=synthése!L$1)*(RECAP!$C$2:$L$1000))</f>
        <v>0</v>
      </c>
      <c r="M21" s="27">
        <f>SUMPRODUCT((RECAP!$A$2:$A$1000=synthése!$B21)*(RECAP!$B$2:$B$1000=synthése!$C21)*(RECAP!$C$1:$L$1=synthése!M$1)*(RECAP!$C$2:$L$1000))</f>
        <v>0</v>
      </c>
      <c r="N21" s="34">
        <f t="shared" si="0"/>
        <v>386</v>
      </c>
    </row>
    <row r="22" spans="1:14" ht="14.4" x14ac:dyDescent="0.25">
      <c r="A22" s="24">
        <f t="shared" ca="1" si="1"/>
        <v>2016</v>
      </c>
      <c r="B22" s="25">
        <f>IF([1]RECAP!A22="","",[1]RECAP!A22)</f>
        <v>25</v>
      </c>
      <c r="C22" s="26" t="str">
        <f>IF([1]RECAP!B22="","",[1]RECAP!B22)</f>
        <v>GANDIA</v>
      </c>
      <c r="D22" s="27">
        <f>SUMPRODUCT((RECAP!$A$2:$A$1000=synthése!$B22)*(RECAP!$B$2:$B$1000=synthése!$C22)*(RECAP!$C$1:$L$1=synthése!D$1)*(RECAP!$C$2:$L$1000))</f>
        <v>0</v>
      </c>
      <c r="E22" s="27">
        <f>SUMPRODUCT((RECAP!$A$2:$A$1000=synthése!$B22)*(RECAP!$B$2:$B$1000=synthése!$C22)*(RECAP!$C$1:$L$1=synthése!E$1)*(RECAP!$C$2:$L$1000))</f>
        <v>0</v>
      </c>
      <c r="F22" s="27">
        <f>SUMPRODUCT((RECAP!$A$2:$A$1000=synthése!$B22)*(RECAP!$B$2:$B$1000=synthése!$C22)*(RECAP!$C$1:$L$1=synthése!F$1)*(RECAP!$C$2:$L$1000))</f>
        <v>0</v>
      </c>
      <c r="G22" s="27">
        <f>SUMPRODUCT((RECAP!$A$2:$A$1000=synthése!$B22)*(RECAP!$B$2:$B$1000=synthése!$C22)*(RECAP!$C$1:$L$1=synthése!G$1)*(RECAP!$C$2:$L$1000))</f>
        <v>0</v>
      </c>
      <c r="H22" s="27">
        <f>SUMPRODUCT((RECAP!$A$2:$A$1000=synthése!$B22)*(RECAP!$B$2:$B$1000=synthése!$C22)*(RECAP!$C$1:$L$1=synthése!H$1)*(RECAP!$C$2:$L$1000))</f>
        <v>0</v>
      </c>
      <c r="I22" s="27">
        <f>SUMPRODUCT((RECAP!$A$2:$A$1000=synthése!$B22)*(RECAP!$B$2:$B$1000=synthése!$C22)*(RECAP!$C$1:$L$1=synthése!I$1)*(RECAP!$C$2:$L$1000))</f>
        <v>0</v>
      </c>
      <c r="J22" s="27">
        <f>SUMPRODUCT((RECAP!$A$2:$A$1000=synthése!$B22)*(RECAP!$B$2:$B$1000=synthése!$C22)*(RECAP!$C$1:$L$1=synthése!J$1)*(RECAP!$C$2:$L$1000))</f>
        <v>0</v>
      </c>
      <c r="K22" s="27">
        <f>SUMPRODUCT((RECAP!$A$2:$A$1000=synthése!$B22)*(RECAP!$B$2:$B$1000=synthése!$C22)*(RECAP!$C$1:$L$1=synthése!K$1)*(RECAP!$C$2:$L$1000))</f>
        <v>34</v>
      </c>
      <c r="L22" s="27">
        <f>SUMPRODUCT((RECAP!$A$2:$A$1000=synthése!$B22)*(RECAP!$B$2:$B$1000=synthése!$C22)*(RECAP!$C$1:$L$1=synthése!L$1)*(RECAP!$C$2:$L$1000))</f>
        <v>0</v>
      </c>
      <c r="M22" s="27">
        <f>SUMPRODUCT((RECAP!$A$2:$A$1000=synthése!$B22)*(RECAP!$B$2:$B$1000=synthése!$C22)*(RECAP!$C$1:$L$1=synthése!M$1)*(RECAP!$C$2:$L$1000))</f>
        <v>0</v>
      </c>
      <c r="N22" s="34">
        <f t="shared" si="0"/>
        <v>34</v>
      </c>
    </row>
    <row r="23" spans="1:14" ht="14.4" x14ac:dyDescent="0.25">
      <c r="A23" s="24">
        <f t="shared" ca="1" si="1"/>
        <v>2016</v>
      </c>
      <c r="B23" s="25">
        <f>IF([1]RECAP!A23="","",[1]RECAP!A23)</f>
        <v>25</v>
      </c>
      <c r="C23" s="26" t="str">
        <f>IF([1]RECAP!B23="","",[1]RECAP!B23)</f>
        <v>LA SPEZIA</v>
      </c>
      <c r="D23" s="27">
        <f>SUMPRODUCT((RECAP!$A$2:$A$1000=synthése!$B23)*(RECAP!$B$2:$B$1000=synthése!$C23)*(RECAP!$C$1:$L$1=synthése!D$1)*(RECAP!$C$2:$L$1000))</f>
        <v>10</v>
      </c>
      <c r="E23" s="27">
        <f>SUMPRODUCT((RECAP!$A$2:$A$1000=synthése!$B23)*(RECAP!$B$2:$B$1000=synthése!$C23)*(RECAP!$C$1:$L$1=synthése!E$1)*(RECAP!$C$2:$L$1000))</f>
        <v>16</v>
      </c>
      <c r="F23" s="27">
        <f>SUMPRODUCT((RECAP!$A$2:$A$1000=synthése!$B23)*(RECAP!$B$2:$B$1000=synthése!$C23)*(RECAP!$C$1:$L$1=synthése!F$1)*(RECAP!$C$2:$L$1000))</f>
        <v>6</v>
      </c>
      <c r="G23" s="27">
        <f>SUMPRODUCT((RECAP!$A$2:$A$1000=synthése!$B23)*(RECAP!$B$2:$B$1000=synthése!$C23)*(RECAP!$C$1:$L$1=synthése!G$1)*(RECAP!$C$2:$L$1000))</f>
        <v>9</v>
      </c>
      <c r="H23" s="27">
        <f>SUMPRODUCT((RECAP!$A$2:$A$1000=synthése!$B23)*(RECAP!$B$2:$B$1000=synthése!$C23)*(RECAP!$C$1:$L$1=synthése!H$1)*(RECAP!$C$2:$L$1000))</f>
        <v>0</v>
      </c>
      <c r="I23" s="27">
        <f>SUMPRODUCT((RECAP!$A$2:$A$1000=synthése!$B23)*(RECAP!$B$2:$B$1000=synthése!$C23)*(RECAP!$C$1:$L$1=synthése!I$1)*(RECAP!$C$2:$L$1000))</f>
        <v>2</v>
      </c>
      <c r="J23" s="27">
        <f>SUMPRODUCT((RECAP!$A$2:$A$1000=synthése!$B23)*(RECAP!$B$2:$B$1000=synthése!$C23)*(RECAP!$C$1:$L$1=synthése!J$1)*(RECAP!$C$2:$L$1000))</f>
        <v>6</v>
      </c>
      <c r="K23" s="27">
        <f>SUMPRODUCT((RECAP!$A$2:$A$1000=synthése!$B23)*(RECAP!$B$2:$B$1000=synthése!$C23)*(RECAP!$C$1:$L$1=synthése!K$1)*(RECAP!$C$2:$L$1000))</f>
        <v>9</v>
      </c>
      <c r="L23" s="27">
        <f>SUMPRODUCT((RECAP!$A$2:$A$1000=synthése!$B23)*(RECAP!$B$2:$B$1000=synthése!$C23)*(RECAP!$C$1:$L$1=synthése!L$1)*(RECAP!$C$2:$L$1000))</f>
        <v>0</v>
      </c>
      <c r="M23" s="27">
        <f>SUMPRODUCT((RECAP!$A$2:$A$1000=synthése!$B23)*(RECAP!$B$2:$B$1000=synthése!$C23)*(RECAP!$C$1:$L$1=synthése!M$1)*(RECAP!$C$2:$L$1000))</f>
        <v>0</v>
      </c>
      <c r="N23" s="34">
        <f t="shared" si="0"/>
        <v>58</v>
      </c>
    </row>
    <row r="24" spans="1:14" ht="14.4" x14ac:dyDescent="0.25">
      <c r="A24" s="24">
        <f t="shared" ca="1" si="1"/>
        <v>2016</v>
      </c>
      <c r="B24" s="25">
        <f>IF([1]RECAP!A24="","",[1]RECAP!A24)</f>
        <v>25</v>
      </c>
      <c r="C24" s="26" t="str">
        <f>IF([1]RECAP!B24="","",[1]RECAP!B24)</f>
        <v>GENES</v>
      </c>
      <c r="D24" s="27">
        <f>SUMPRODUCT((RECAP!$A$2:$A$1000=synthése!$B24)*(RECAP!$B$2:$B$1000=synthése!$C24)*(RECAP!$C$1:$L$1=synthése!D$1)*(RECAP!$C$2:$L$1000))</f>
        <v>82</v>
      </c>
      <c r="E24" s="27">
        <f>SUMPRODUCT((RECAP!$A$2:$A$1000=synthése!$B24)*(RECAP!$B$2:$B$1000=synthése!$C24)*(RECAP!$C$1:$L$1=synthése!E$1)*(RECAP!$C$2:$L$1000))</f>
        <v>41</v>
      </c>
      <c r="F24" s="27">
        <f>SUMPRODUCT((RECAP!$A$2:$A$1000=synthése!$B24)*(RECAP!$B$2:$B$1000=synthése!$C24)*(RECAP!$C$1:$L$1=synthése!F$1)*(RECAP!$C$2:$L$1000))</f>
        <v>123</v>
      </c>
      <c r="G24" s="27">
        <f>SUMPRODUCT((RECAP!$A$2:$A$1000=synthése!$B24)*(RECAP!$B$2:$B$1000=synthése!$C24)*(RECAP!$C$1:$L$1=synthése!G$1)*(RECAP!$C$2:$L$1000))</f>
        <v>83</v>
      </c>
      <c r="H24" s="27">
        <f>SUMPRODUCT((RECAP!$A$2:$A$1000=synthése!$B24)*(RECAP!$B$2:$B$1000=synthése!$C24)*(RECAP!$C$1:$L$1=synthése!H$1)*(RECAP!$C$2:$L$1000))</f>
        <v>17</v>
      </c>
      <c r="I24" s="27">
        <f>SUMPRODUCT((RECAP!$A$2:$A$1000=synthése!$B24)*(RECAP!$B$2:$B$1000=synthése!$C24)*(RECAP!$C$1:$L$1=synthése!I$1)*(RECAP!$C$2:$L$1000))</f>
        <v>22</v>
      </c>
      <c r="J24" s="27">
        <f>SUMPRODUCT((RECAP!$A$2:$A$1000=synthése!$B24)*(RECAP!$B$2:$B$1000=synthése!$C24)*(RECAP!$C$1:$L$1=synthése!J$1)*(RECAP!$C$2:$L$1000))</f>
        <v>1</v>
      </c>
      <c r="K24" s="27">
        <f>SUMPRODUCT((RECAP!$A$2:$A$1000=synthése!$B24)*(RECAP!$B$2:$B$1000=synthése!$C24)*(RECAP!$C$1:$L$1=synthése!K$1)*(RECAP!$C$2:$L$1000))</f>
        <v>5</v>
      </c>
      <c r="L24" s="27">
        <f>SUMPRODUCT((RECAP!$A$2:$A$1000=synthése!$B24)*(RECAP!$B$2:$B$1000=synthése!$C24)*(RECAP!$C$1:$L$1=synthése!L$1)*(RECAP!$C$2:$L$1000))</f>
        <v>0</v>
      </c>
      <c r="M24" s="27">
        <f>SUMPRODUCT((RECAP!$A$2:$A$1000=synthése!$B24)*(RECAP!$B$2:$B$1000=synthése!$C24)*(RECAP!$C$1:$L$1=synthése!M$1)*(RECAP!$C$2:$L$1000))</f>
        <v>0</v>
      </c>
      <c r="N24" s="34">
        <f t="shared" si="0"/>
        <v>374</v>
      </c>
    </row>
    <row r="25" spans="1:14" ht="15" thickBot="1" x14ac:dyDescent="0.3">
      <c r="A25" s="28">
        <f t="shared" ca="1" si="1"/>
        <v>2016</v>
      </c>
      <c r="B25" s="29">
        <f>IF([1]RECAP!A25="","",[1]RECAP!A25)</f>
        <v>25</v>
      </c>
      <c r="C25" s="30" t="str">
        <f>IF([1]RECAP!B25="","",[1]RECAP!B25)</f>
        <v>MARSEILLE</v>
      </c>
      <c r="D25" s="31">
        <f>SUMPRODUCT((RECAP!$A$2:$A$1000=synthése!$B25)*(RECAP!$B$2:$B$1000=synthése!$C25)*(RECAP!$C$1:$L$1=synthése!D$1)*(RECAP!$C$2:$L$1000))</f>
        <v>429.99999999999898</v>
      </c>
      <c r="E25" s="31">
        <f>SUMPRODUCT((RECAP!$A$2:$A$1000=synthése!$B25)*(RECAP!$B$2:$B$1000=synthése!$C25)*(RECAP!$C$1:$L$1=synthése!E$1)*(RECAP!$C$2:$L$1000))</f>
        <v>121</v>
      </c>
      <c r="F25" s="31">
        <f>SUMPRODUCT((RECAP!$A$2:$A$1000=synthése!$B25)*(RECAP!$B$2:$B$1000=synthése!$C25)*(RECAP!$C$1:$L$1=synthése!F$1)*(RECAP!$C$2:$L$1000))</f>
        <v>192</v>
      </c>
      <c r="G25" s="31">
        <f>SUMPRODUCT((RECAP!$A$2:$A$1000=synthése!$B25)*(RECAP!$B$2:$B$1000=synthése!$C25)*(RECAP!$C$1:$L$1=synthése!G$1)*(RECAP!$C$2:$L$1000))</f>
        <v>199</v>
      </c>
      <c r="H25" s="31">
        <f>SUMPRODUCT((RECAP!$A$2:$A$1000=synthése!$B25)*(RECAP!$B$2:$B$1000=synthése!$C25)*(RECAP!$C$1:$L$1=synthése!H$1)*(RECAP!$C$2:$L$1000))</f>
        <v>0</v>
      </c>
      <c r="I25" s="31">
        <f>SUMPRODUCT((RECAP!$A$2:$A$1000=synthése!$B25)*(RECAP!$B$2:$B$1000=synthése!$C25)*(RECAP!$C$1:$L$1=synthése!I$1)*(RECAP!$C$2:$L$1000))</f>
        <v>96</v>
      </c>
      <c r="J25" s="31">
        <f>SUMPRODUCT((RECAP!$A$2:$A$1000=synthése!$B25)*(RECAP!$B$2:$B$1000=synthése!$C25)*(RECAP!$C$1:$L$1=synthése!J$1)*(RECAP!$C$2:$L$1000))</f>
        <v>114</v>
      </c>
      <c r="K25" s="31">
        <f>SUMPRODUCT((RECAP!$A$2:$A$1000=synthése!$B25)*(RECAP!$B$2:$B$1000=synthése!$C25)*(RECAP!$C$1:$L$1=synthése!K$1)*(RECAP!$C$2:$L$1000))</f>
        <v>168</v>
      </c>
      <c r="L25" s="31">
        <f>SUMPRODUCT((RECAP!$A$2:$A$1000=synthése!$B25)*(RECAP!$B$2:$B$1000=synthése!$C25)*(RECAP!$C$1:$L$1=synthése!L$1)*(RECAP!$C$2:$L$1000))</f>
        <v>0</v>
      </c>
      <c r="M25" s="31">
        <f>SUMPRODUCT((RECAP!$A$2:$A$1000=synthése!$B25)*(RECAP!$B$2:$B$1000=synthése!$C25)*(RECAP!$C$1:$L$1=synthése!M$1)*(RECAP!$C$2:$L$1000))</f>
        <v>0</v>
      </c>
      <c r="N25" s="35">
        <f t="shared" si="0"/>
        <v>1319.9999999999991</v>
      </c>
    </row>
    <row r="26" spans="1:14" ht="14.4" x14ac:dyDescent="0.25">
      <c r="A26" s="17">
        <f t="shared" ca="1" si="1"/>
        <v>2016</v>
      </c>
      <c r="B26" s="18">
        <f>IF([1]RECAP!A26="","",[1]RECAP!A26)</f>
        <v>26</v>
      </c>
      <c r="C26" s="19" t="str">
        <f>IF([1]RECAP!B26="","",[1]RECAP!B26)</f>
        <v>BARCELONE</v>
      </c>
      <c r="D26" s="20">
        <f>SUMPRODUCT((RECAP!$A$2:$A$1000=synthése!$B26)*(RECAP!$B$2:$B$1000=synthése!$C26)*(RECAP!$C$1:$L$1=synthése!D$1)*(RECAP!$C$2:$L$1000))</f>
        <v>83</v>
      </c>
      <c r="E26" s="20">
        <f>SUMPRODUCT((RECAP!$A$2:$A$1000=synthése!$B26)*(RECAP!$B$2:$B$1000=synthése!$C26)*(RECAP!$C$1:$L$1=synthése!E$1)*(RECAP!$C$2:$L$1000))</f>
        <v>230</v>
      </c>
      <c r="F26" s="20">
        <f>SUMPRODUCT((RECAP!$A$2:$A$1000=synthése!$B26)*(RECAP!$B$2:$B$1000=synthése!$C26)*(RECAP!$C$1:$L$1=synthése!F$1)*(RECAP!$C$2:$L$1000))</f>
        <v>2</v>
      </c>
      <c r="G26" s="20">
        <f>SUMPRODUCT((RECAP!$A$2:$A$1000=synthése!$B26)*(RECAP!$B$2:$B$1000=synthése!$C26)*(RECAP!$C$1:$L$1=synthése!G$1)*(RECAP!$C$2:$L$1000))</f>
        <v>345</v>
      </c>
      <c r="H26" s="20">
        <f>SUMPRODUCT((RECAP!$A$2:$A$1000=synthése!$B26)*(RECAP!$B$2:$B$1000=synthése!$C26)*(RECAP!$C$1:$L$1=synthése!H$1)*(RECAP!$C$2:$L$1000))</f>
        <v>0</v>
      </c>
      <c r="I26" s="20">
        <f>SUMPRODUCT((RECAP!$A$2:$A$1000=synthése!$B26)*(RECAP!$B$2:$B$1000=synthése!$C26)*(RECAP!$C$1:$L$1=synthése!I$1)*(RECAP!$C$2:$L$1000))</f>
        <v>300</v>
      </c>
      <c r="J26" s="20">
        <f>SUMPRODUCT((RECAP!$A$2:$A$1000=synthése!$B26)*(RECAP!$B$2:$B$1000=synthése!$C26)*(RECAP!$C$1:$L$1=synthése!J$1)*(RECAP!$C$2:$L$1000))</f>
        <v>1</v>
      </c>
      <c r="K26" s="20">
        <f>SUMPRODUCT((RECAP!$A$2:$A$1000=synthése!$B26)*(RECAP!$B$2:$B$1000=synthése!$C26)*(RECAP!$C$1:$L$1=synthése!K$1)*(RECAP!$C$2:$L$1000))</f>
        <v>6</v>
      </c>
      <c r="L26" s="20">
        <f>SUMPRODUCT((RECAP!$A$2:$A$1000=synthése!$B26)*(RECAP!$B$2:$B$1000=synthése!$C26)*(RECAP!$C$1:$L$1=synthése!L$1)*(RECAP!$C$2:$L$1000))</f>
        <v>0</v>
      </c>
      <c r="M26" s="20">
        <f>SUMPRODUCT((RECAP!$A$2:$A$1000=synthése!$B26)*(RECAP!$B$2:$B$1000=synthése!$C26)*(RECAP!$C$1:$L$1=synthése!M$1)*(RECAP!$C$2:$L$1000))</f>
        <v>0</v>
      </c>
      <c r="N26" s="21">
        <f t="shared" si="0"/>
        <v>967</v>
      </c>
    </row>
    <row r="27" spans="1:14" ht="14.4" x14ac:dyDescent="0.25">
      <c r="A27" s="24">
        <f t="shared" ca="1" si="1"/>
        <v>2016</v>
      </c>
      <c r="B27" s="25">
        <f>IF([1]RECAP!A27="","",[1]RECAP!A27)</f>
        <v>26</v>
      </c>
      <c r="C27" s="26" t="str">
        <f>IF([1]RECAP!B27="","",[1]RECAP!B27)</f>
        <v>VALENCE</v>
      </c>
      <c r="D27" s="27">
        <f>SUMPRODUCT((RECAP!$A$2:$A$1000=synthése!$B27)*(RECAP!$B$2:$B$1000=synthése!$C27)*(RECAP!$C$1:$L$1=synthése!D$1)*(RECAP!$C$2:$L$1000))</f>
        <v>84</v>
      </c>
      <c r="E27" s="27">
        <f>SUMPRODUCT((RECAP!$A$2:$A$1000=synthése!$B27)*(RECAP!$B$2:$B$1000=synthése!$C27)*(RECAP!$C$1:$L$1=synthése!E$1)*(RECAP!$C$2:$L$1000))</f>
        <v>70</v>
      </c>
      <c r="F27" s="27">
        <f>SUMPRODUCT((RECAP!$A$2:$A$1000=synthése!$B27)*(RECAP!$B$2:$B$1000=synthése!$C27)*(RECAP!$C$1:$L$1=synthése!F$1)*(RECAP!$C$2:$L$1000))</f>
        <v>18</v>
      </c>
      <c r="G27" s="27">
        <f>SUMPRODUCT((RECAP!$A$2:$A$1000=synthése!$B27)*(RECAP!$B$2:$B$1000=synthése!$C27)*(RECAP!$C$1:$L$1=synthése!G$1)*(RECAP!$C$2:$L$1000))</f>
        <v>121</v>
      </c>
      <c r="H27" s="27">
        <f>SUMPRODUCT((RECAP!$A$2:$A$1000=synthése!$B27)*(RECAP!$B$2:$B$1000=synthése!$C27)*(RECAP!$C$1:$L$1=synthése!H$1)*(RECAP!$C$2:$L$1000))</f>
        <v>1</v>
      </c>
      <c r="I27" s="27">
        <f>SUMPRODUCT((RECAP!$A$2:$A$1000=synthése!$B27)*(RECAP!$B$2:$B$1000=synthése!$C27)*(RECAP!$C$1:$L$1=synthése!I$1)*(RECAP!$C$2:$L$1000))</f>
        <v>75</v>
      </c>
      <c r="J27" s="27">
        <f>SUMPRODUCT((RECAP!$A$2:$A$1000=synthése!$B27)*(RECAP!$B$2:$B$1000=synthése!$C27)*(RECAP!$C$1:$L$1=synthése!J$1)*(RECAP!$C$2:$L$1000))</f>
        <v>14</v>
      </c>
      <c r="K27" s="27">
        <f>SUMPRODUCT((RECAP!$A$2:$A$1000=synthése!$B27)*(RECAP!$B$2:$B$1000=synthése!$C27)*(RECAP!$C$1:$L$1=synthése!K$1)*(RECAP!$C$2:$L$1000))</f>
        <v>3</v>
      </c>
      <c r="L27" s="27">
        <f>SUMPRODUCT((RECAP!$A$2:$A$1000=synthése!$B27)*(RECAP!$B$2:$B$1000=synthése!$C27)*(RECAP!$C$1:$L$1=synthése!L$1)*(RECAP!$C$2:$L$1000))</f>
        <v>0</v>
      </c>
      <c r="M27" s="27">
        <f>SUMPRODUCT((RECAP!$A$2:$A$1000=synthése!$B27)*(RECAP!$B$2:$B$1000=synthése!$C27)*(RECAP!$C$1:$L$1=synthése!M$1)*(RECAP!$C$2:$L$1000))</f>
        <v>0</v>
      </c>
      <c r="N27" s="34">
        <f t="shared" si="0"/>
        <v>386</v>
      </c>
    </row>
    <row r="28" spans="1:14" ht="14.4" x14ac:dyDescent="0.25">
      <c r="A28" s="24">
        <f t="shared" ca="1" si="1"/>
        <v>2016</v>
      </c>
      <c r="B28" s="25">
        <f>IF([1]RECAP!A28="","",[1]RECAP!A28)</f>
        <v>26</v>
      </c>
      <c r="C28" s="26" t="str">
        <f>IF([1]RECAP!B28="","",[1]RECAP!B28)</f>
        <v>GANDIA</v>
      </c>
      <c r="D28" s="27">
        <f>SUMPRODUCT((RECAP!$A$2:$A$1000=synthése!$B28)*(RECAP!$B$2:$B$1000=synthése!$C28)*(RECAP!$C$1:$L$1=synthése!D$1)*(RECAP!$C$2:$L$1000))</f>
        <v>0</v>
      </c>
      <c r="E28" s="27">
        <f>SUMPRODUCT((RECAP!$A$2:$A$1000=synthése!$B28)*(RECAP!$B$2:$B$1000=synthése!$C28)*(RECAP!$C$1:$L$1=synthése!E$1)*(RECAP!$C$2:$L$1000))</f>
        <v>0</v>
      </c>
      <c r="F28" s="27">
        <f>SUMPRODUCT((RECAP!$A$2:$A$1000=synthése!$B28)*(RECAP!$B$2:$B$1000=synthése!$C28)*(RECAP!$C$1:$L$1=synthése!F$1)*(RECAP!$C$2:$L$1000))</f>
        <v>0</v>
      </c>
      <c r="G28" s="27">
        <f>SUMPRODUCT((RECAP!$A$2:$A$1000=synthése!$B28)*(RECAP!$B$2:$B$1000=synthése!$C28)*(RECAP!$C$1:$L$1=synthése!G$1)*(RECAP!$C$2:$L$1000))</f>
        <v>0</v>
      </c>
      <c r="H28" s="27">
        <f>SUMPRODUCT((RECAP!$A$2:$A$1000=synthése!$B28)*(RECAP!$B$2:$B$1000=synthése!$C28)*(RECAP!$C$1:$L$1=synthése!H$1)*(RECAP!$C$2:$L$1000))</f>
        <v>0</v>
      </c>
      <c r="I28" s="27">
        <f>SUMPRODUCT((RECAP!$A$2:$A$1000=synthése!$B28)*(RECAP!$B$2:$B$1000=synthése!$C28)*(RECAP!$C$1:$L$1=synthése!I$1)*(RECAP!$C$2:$L$1000))</f>
        <v>0</v>
      </c>
      <c r="J28" s="27">
        <f>SUMPRODUCT((RECAP!$A$2:$A$1000=synthése!$B28)*(RECAP!$B$2:$B$1000=synthése!$C28)*(RECAP!$C$1:$L$1=synthése!J$1)*(RECAP!$C$2:$L$1000))</f>
        <v>0</v>
      </c>
      <c r="K28" s="27">
        <f>SUMPRODUCT((RECAP!$A$2:$A$1000=synthése!$B28)*(RECAP!$B$2:$B$1000=synthése!$C28)*(RECAP!$C$1:$L$1=synthése!K$1)*(RECAP!$C$2:$L$1000))</f>
        <v>34</v>
      </c>
      <c r="L28" s="27">
        <f>SUMPRODUCT((RECAP!$A$2:$A$1000=synthése!$B28)*(RECAP!$B$2:$B$1000=synthése!$C28)*(RECAP!$C$1:$L$1=synthése!L$1)*(RECAP!$C$2:$L$1000))</f>
        <v>0</v>
      </c>
      <c r="M28" s="27">
        <f>SUMPRODUCT((RECAP!$A$2:$A$1000=synthése!$B28)*(RECAP!$B$2:$B$1000=synthése!$C28)*(RECAP!$C$1:$L$1=synthése!M$1)*(RECAP!$C$2:$L$1000))</f>
        <v>0</v>
      </c>
      <c r="N28" s="34">
        <f t="shared" si="0"/>
        <v>34</v>
      </c>
    </row>
    <row r="29" spans="1:14" ht="14.4" x14ac:dyDescent="0.25">
      <c r="A29" s="24">
        <f t="shared" ca="1" si="1"/>
        <v>2016</v>
      </c>
      <c r="B29" s="25">
        <f>IF([1]RECAP!A29="","",[1]RECAP!A29)</f>
        <v>26</v>
      </c>
      <c r="C29" s="26" t="str">
        <f>IF([1]RECAP!B29="","",[1]RECAP!B29)</f>
        <v>LA SPEZIA</v>
      </c>
      <c r="D29" s="27">
        <f>SUMPRODUCT((RECAP!$A$2:$A$1000=synthése!$B29)*(RECAP!$B$2:$B$1000=synthése!$C29)*(RECAP!$C$1:$L$1=synthése!D$1)*(RECAP!$C$2:$L$1000))</f>
        <v>10</v>
      </c>
      <c r="E29" s="27">
        <f>SUMPRODUCT((RECAP!$A$2:$A$1000=synthése!$B29)*(RECAP!$B$2:$B$1000=synthése!$C29)*(RECAP!$C$1:$L$1=synthése!E$1)*(RECAP!$C$2:$L$1000))</f>
        <v>16</v>
      </c>
      <c r="F29" s="27">
        <f>SUMPRODUCT((RECAP!$A$2:$A$1000=synthése!$B29)*(RECAP!$B$2:$B$1000=synthése!$C29)*(RECAP!$C$1:$L$1=synthése!F$1)*(RECAP!$C$2:$L$1000))</f>
        <v>6</v>
      </c>
      <c r="G29" s="27">
        <f>SUMPRODUCT((RECAP!$A$2:$A$1000=synthése!$B29)*(RECAP!$B$2:$B$1000=synthése!$C29)*(RECAP!$C$1:$L$1=synthése!G$1)*(RECAP!$C$2:$L$1000))</f>
        <v>9</v>
      </c>
      <c r="H29" s="27">
        <f>SUMPRODUCT((RECAP!$A$2:$A$1000=synthése!$B29)*(RECAP!$B$2:$B$1000=synthése!$C29)*(RECAP!$C$1:$L$1=synthése!H$1)*(RECAP!$C$2:$L$1000))</f>
        <v>0</v>
      </c>
      <c r="I29" s="27">
        <f>SUMPRODUCT((RECAP!$A$2:$A$1000=synthése!$B29)*(RECAP!$B$2:$B$1000=synthése!$C29)*(RECAP!$C$1:$L$1=synthése!I$1)*(RECAP!$C$2:$L$1000))</f>
        <v>2</v>
      </c>
      <c r="J29" s="27">
        <f>SUMPRODUCT((RECAP!$A$2:$A$1000=synthése!$B29)*(RECAP!$B$2:$B$1000=synthése!$C29)*(RECAP!$C$1:$L$1=synthése!J$1)*(RECAP!$C$2:$L$1000))</f>
        <v>6</v>
      </c>
      <c r="K29" s="27">
        <f>SUMPRODUCT((RECAP!$A$2:$A$1000=synthése!$B29)*(RECAP!$B$2:$B$1000=synthése!$C29)*(RECAP!$C$1:$L$1=synthése!K$1)*(RECAP!$C$2:$L$1000))</f>
        <v>9</v>
      </c>
      <c r="L29" s="27">
        <f>SUMPRODUCT((RECAP!$A$2:$A$1000=synthése!$B29)*(RECAP!$B$2:$B$1000=synthése!$C29)*(RECAP!$C$1:$L$1=synthése!L$1)*(RECAP!$C$2:$L$1000))</f>
        <v>0</v>
      </c>
      <c r="M29" s="27">
        <f>SUMPRODUCT((RECAP!$A$2:$A$1000=synthése!$B29)*(RECAP!$B$2:$B$1000=synthése!$C29)*(RECAP!$C$1:$L$1=synthése!M$1)*(RECAP!$C$2:$L$1000))</f>
        <v>0</v>
      </c>
      <c r="N29" s="34">
        <f t="shared" si="0"/>
        <v>58</v>
      </c>
    </row>
    <row r="30" spans="1:14" ht="14.4" x14ac:dyDescent="0.25">
      <c r="A30" s="24">
        <f t="shared" ca="1" si="1"/>
        <v>2016</v>
      </c>
      <c r="B30" s="25">
        <f>IF([1]RECAP!A30="","",[1]RECAP!A30)</f>
        <v>26</v>
      </c>
      <c r="C30" s="26" t="str">
        <f>IF([1]RECAP!B30="","",[1]RECAP!B30)</f>
        <v>GENES</v>
      </c>
      <c r="D30" s="27">
        <f>SUMPRODUCT((RECAP!$A$2:$A$1000=synthése!$B30)*(RECAP!$B$2:$B$1000=synthése!$C30)*(RECAP!$C$1:$L$1=synthése!D$1)*(RECAP!$C$2:$L$1000))</f>
        <v>82</v>
      </c>
      <c r="E30" s="27">
        <f>SUMPRODUCT((RECAP!$A$2:$A$1000=synthése!$B30)*(RECAP!$B$2:$B$1000=synthése!$C30)*(RECAP!$C$1:$L$1=synthése!E$1)*(RECAP!$C$2:$L$1000))</f>
        <v>41</v>
      </c>
      <c r="F30" s="27">
        <f>SUMPRODUCT((RECAP!$A$2:$A$1000=synthése!$B30)*(RECAP!$B$2:$B$1000=synthése!$C30)*(RECAP!$C$1:$L$1=synthése!F$1)*(RECAP!$C$2:$L$1000))</f>
        <v>123</v>
      </c>
      <c r="G30" s="27">
        <f>SUMPRODUCT((RECAP!$A$2:$A$1000=synthése!$B30)*(RECAP!$B$2:$B$1000=synthése!$C30)*(RECAP!$C$1:$L$1=synthése!G$1)*(RECAP!$C$2:$L$1000))</f>
        <v>83</v>
      </c>
      <c r="H30" s="27">
        <f>SUMPRODUCT((RECAP!$A$2:$A$1000=synthése!$B30)*(RECAP!$B$2:$B$1000=synthése!$C30)*(RECAP!$C$1:$L$1=synthése!H$1)*(RECAP!$C$2:$L$1000))</f>
        <v>17</v>
      </c>
      <c r="I30" s="27">
        <f>SUMPRODUCT((RECAP!$A$2:$A$1000=synthése!$B30)*(RECAP!$B$2:$B$1000=synthése!$C30)*(RECAP!$C$1:$L$1=synthése!I$1)*(RECAP!$C$2:$L$1000))</f>
        <v>22</v>
      </c>
      <c r="J30" s="27">
        <f>SUMPRODUCT((RECAP!$A$2:$A$1000=synthése!$B30)*(RECAP!$B$2:$B$1000=synthése!$C30)*(RECAP!$C$1:$L$1=synthése!J$1)*(RECAP!$C$2:$L$1000))</f>
        <v>1</v>
      </c>
      <c r="K30" s="27">
        <f>SUMPRODUCT((RECAP!$A$2:$A$1000=synthése!$B30)*(RECAP!$B$2:$B$1000=synthése!$C30)*(RECAP!$C$1:$L$1=synthése!K$1)*(RECAP!$C$2:$L$1000))</f>
        <v>5</v>
      </c>
      <c r="L30" s="27">
        <f>SUMPRODUCT((RECAP!$A$2:$A$1000=synthése!$B30)*(RECAP!$B$2:$B$1000=synthése!$C30)*(RECAP!$C$1:$L$1=synthése!L$1)*(RECAP!$C$2:$L$1000))</f>
        <v>0</v>
      </c>
      <c r="M30" s="27">
        <f>SUMPRODUCT((RECAP!$A$2:$A$1000=synthése!$B30)*(RECAP!$B$2:$B$1000=synthése!$C30)*(RECAP!$C$1:$L$1=synthése!M$1)*(RECAP!$C$2:$L$1000))</f>
        <v>0</v>
      </c>
      <c r="N30" s="34">
        <f t="shared" si="0"/>
        <v>374</v>
      </c>
    </row>
    <row r="31" spans="1:14" ht="15" thickBot="1" x14ac:dyDescent="0.3">
      <c r="A31" s="28">
        <f t="shared" ca="1" si="1"/>
        <v>2016</v>
      </c>
      <c r="B31" s="29">
        <f>IF([1]RECAP!A31="","",[1]RECAP!A31)</f>
        <v>26</v>
      </c>
      <c r="C31" s="30" t="str">
        <f>IF([1]RECAP!B31="","",[1]RECAP!B31)</f>
        <v>MARSEILLE</v>
      </c>
      <c r="D31" s="31">
        <f>SUMPRODUCT((RECAP!$A$2:$A$1000=synthése!$B31)*(RECAP!$B$2:$B$1000=synthése!$C31)*(RECAP!$C$1:$L$1=synthése!D$1)*(RECAP!$C$2:$L$1000))</f>
        <v>429.99999999999898</v>
      </c>
      <c r="E31" s="31">
        <f>SUMPRODUCT((RECAP!$A$2:$A$1000=synthése!$B31)*(RECAP!$B$2:$B$1000=synthése!$C31)*(RECAP!$C$1:$L$1=synthése!E$1)*(RECAP!$C$2:$L$1000))</f>
        <v>121</v>
      </c>
      <c r="F31" s="31">
        <f>SUMPRODUCT((RECAP!$A$2:$A$1000=synthése!$B31)*(RECAP!$B$2:$B$1000=synthése!$C31)*(RECAP!$C$1:$L$1=synthése!F$1)*(RECAP!$C$2:$L$1000))</f>
        <v>192</v>
      </c>
      <c r="G31" s="31">
        <f>SUMPRODUCT((RECAP!$A$2:$A$1000=synthése!$B31)*(RECAP!$B$2:$B$1000=synthése!$C31)*(RECAP!$C$1:$L$1=synthése!G$1)*(RECAP!$C$2:$L$1000))</f>
        <v>199</v>
      </c>
      <c r="H31" s="31">
        <f>SUMPRODUCT((RECAP!$A$2:$A$1000=synthése!$B31)*(RECAP!$B$2:$B$1000=synthése!$C31)*(RECAP!$C$1:$L$1=synthése!H$1)*(RECAP!$C$2:$L$1000))</f>
        <v>0</v>
      </c>
      <c r="I31" s="31">
        <f>SUMPRODUCT((RECAP!$A$2:$A$1000=synthése!$B31)*(RECAP!$B$2:$B$1000=synthése!$C31)*(RECAP!$C$1:$L$1=synthése!I$1)*(RECAP!$C$2:$L$1000))</f>
        <v>96</v>
      </c>
      <c r="J31" s="31">
        <f>SUMPRODUCT((RECAP!$A$2:$A$1000=synthése!$B31)*(RECAP!$B$2:$B$1000=synthése!$C31)*(RECAP!$C$1:$L$1=synthése!J$1)*(RECAP!$C$2:$L$1000))</f>
        <v>114</v>
      </c>
      <c r="K31" s="31">
        <f>SUMPRODUCT((RECAP!$A$2:$A$1000=synthése!$B31)*(RECAP!$B$2:$B$1000=synthése!$C31)*(RECAP!$C$1:$L$1=synthése!K$1)*(RECAP!$C$2:$L$1000))</f>
        <v>168</v>
      </c>
      <c r="L31" s="31">
        <f>SUMPRODUCT((RECAP!$A$2:$A$1000=synthése!$B31)*(RECAP!$B$2:$B$1000=synthése!$C31)*(RECAP!$C$1:$L$1=synthése!L$1)*(RECAP!$C$2:$L$1000))</f>
        <v>0</v>
      </c>
      <c r="M31" s="31">
        <f>SUMPRODUCT((RECAP!$A$2:$A$1000=synthése!$B31)*(RECAP!$B$2:$B$1000=synthése!$C31)*(RECAP!$C$1:$L$1=synthése!M$1)*(RECAP!$C$2:$L$1000))</f>
        <v>0</v>
      </c>
      <c r="N31" s="35">
        <f t="shared" si="0"/>
        <v>1319.9999999999991</v>
      </c>
    </row>
    <row r="32" spans="1:14" ht="14.4" x14ac:dyDescent="0.25">
      <c r="A32" s="17">
        <f t="shared" ca="1" si="1"/>
        <v>2016</v>
      </c>
      <c r="B32" s="18">
        <f>IF([1]RECAP!A32="","",[1]RECAP!A32)</f>
        <v>27</v>
      </c>
      <c r="C32" s="19" t="str">
        <f>IF([1]RECAP!B32="","",[1]RECAP!B32)</f>
        <v>BARCELONE</v>
      </c>
      <c r="D32" s="20">
        <f>SUMPRODUCT((RECAP!$A$2:$A$1000=synthése!$B32)*(RECAP!$B$2:$B$1000=synthése!$C32)*(RECAP!$C$1:$L$1=synthése!D$1)*(RECAP!$C$2:$L$1000))</f>
        <v>100</v>
      </c>
      <c r="E32" s="20">
        <f>SUMPRODUCT((RECAP!$A$2:$A$1000=synthése!$B32)*(RECAP!$B$2:$B$1000=synthése!$C32)*(RECAP!$C$1:$L$1=synthése!E$1)*(RECAP!$C$2:$L$1000))</f>
        <v>100</v>
      </c>
      <c r="F32" s="20">
        <f>SUMPRODUCT((RECAP!$A$2:$A$1000=synthése!$B32)*(RECAP!$B$2:$B$1000=synthése!$C32)*(RECAP!$C$1:$L$1=synthése!F$1)*(RECAP!$C$2:$L$1000))</f>
        <v>100</v>
      </c>
      <c r="G32" s="20">
        <f>SUMPRODUCT((RECAP!$A$2:$A$1000=synthése!$B32)*(RECAP!$B$2:$B$1000=synthése!$C32)*(RECAP!$C$1:$L$1=synthése!G$1)*(RECAP!$C$2:$L$1000))</f>
        <v>100</v>
      </c>
      <c r="H32" s="20">
        <f>SUMPRODUCT((RECAP!$A$2:$A$1000=synthése!$B32)*(RECAP!$B$2:$B$1000=synthése!$C32)*(RECAP!$C$1:$L$1=synthése!H$1)*(RECAP!$C$2:$L$1000))</f>
        <v>100</v>
      </c>
      <c r="I32" s="20">
        <f>SUMPRODUCT((RECAP!$A$2:$A$1000=synthése!$B32)*(RECAP!$B$2:$B$1000=synthése!$C32)*(RECAP!$C$1:$L$1=synthése!I$1)*(RECAP!$C$2:$L$1000))</f>
        <v>100</v>
      </c>
      <c r="J32" s="20">
        <f>SUMPRODUCT((RECAP!$A$2:$A$1000=synthése!$B32)*(RECAP!$B$2:$B$1000=synthése!$C32)*(RECAP!$C$1:$L$1=synthése!J$1)*(RECAP!$C$2:$L$1000))</f>
        <v>100</v>
      </c>
      <c r="K32" s="20">
        <f>SUMPRODUCT((RECAP!$A$2:$A$1000=synthése!$B32)*(RECAP!$B$2:$B$1000=synthése!$C32)*(RECAP!$C$1:$L$1=synthése!K$1)*(RECAP!$C$2:$L$1000))</f>
        <v>100</v>
      </c>
      <c r="L32" s="20">
        <f>SUMPRODUCT((RECAP!$A$2:$A$1000=synthése!$B32)*(RECAP!$B$2:$B$1000=synthése!$C32)*(RECAP!$C$1:$L$1=synthése!L$1)*(RECAP!$C$2:$L$1000))</f>
        <v>100</v>
      </c>
      <c r="M32" s="20">
        <f>SUMPRODUCT((RECAP!$A$2:$A$1000=synthése!$B32)*(RECAP!$B$2:$B$1000=synthése!$C32)*(RECAP!$C$1:$L$1=synthése!M$1)*(RECAP!$C$2:$L$1000))</f>
        <v>100</v>
      </c>
      <c r="N32" s="21">
        <f t="shared" si="0"/>
        <v>1000</v>
      </c>
    </row>
    <row r="33" spans="1:14" ht="14.4" x14ac:dyDescent="0.25">
      <c r="A33" s="24">
        <f t="shared" ca="1" si="1"/>
        <v>2016</v>
      </c>
      <c r="B33" s="25">
        <f>IF([1]RECAP!A33="","",[1]RECAP!A33)</f>
        <v>27</v>
      </c>
      <c r="C33" s="26" t="str">
        <f>IF([1]RECAP!B33="","",[1]RECAP!B33)</f>
        <v>VALENCE</v>
      </c>
      <c r="D33" s="27">
        <f>SUMPRODUCT((RECAP!$A$2:$A$1000=synthése!$B33)*(RECAP!$B$2:$B$1000=synthése!$C33)*(RECAP!$C$1:$L$1=synthése!D$1)*(RECAP!$C$2:$L$1000))</f>
        <v>100</v>
      </c>
      <c r="E33" s="27">
        <f>SUMPRODUCT((RECAP!$A$2:$A$1000=synthése!$B33)*(RECAP!$B$2:$B$1000=synthése!$C33)*(RECAP!$C$1:$L$1=synthése!E$1)*(RECAP!$C$2:$L$1000))</f>
        <v>100</v>
      </c>
      <c r="F33" s="27">
        <f>SUMPRODUCT((RECAP!$A$2:$A$1000=synthése!$B33)*(RECAP!$B$2:$B$1000=synthése!$C33)*(RECAP!$C$1:$L$1=synthése!F$1)*(RECAP!$C$2:$L$1000))</f>
        <v>100</v>
      </c>
      <c r="G33" s="27">
        <f>SUMPRODUCT((RECAP!$A$2:$A$1000=synthése!$B33)*(RECAP!$B$2:$B$1000=synthése!$C33)*(RECAP!$C$1:$L$1=synthése!G$1)*(RECAP!$C$2:$L$1000))</f>
        <v>100</v>
      </c>
      <c r="H33" s="27">
        <f>SUMPRODUCT((RECAP!$A$2:$A$1000=synthése!$B33)*(RECAP!$B$2:$B$1000=synthése!$C33)*(RECAP!$C$1:$L$1=synthése!H$1)*(RECAP!$C$2:$L$1000))</f>
        <v>100</v>
      </c>
      <c r="I33" s="27">
        <f>SUMPRODUCT((RECAP!$A$2:$A$1000=synthése!$B33)*(RECAP!$B$2:$B$1000=synthése!$C33)*(RECAP!$C$1:$L$1=synthése!I$1)*(RECAP!$C$2:$L$1000))</f>
        <v>100</v>
      </c>
      <c r="J33" s="27">
        <f>SUMPRODUCT((RECAP!$A$2:$A$1000=synthése!$B33)*(RECAP!$B$2:$B$1000=synthése!$C33)*(RECAP!$C$1:$L$1=synthése!J$1)*(RECAP!$C$2:$L$1000))</f>
        <v>100</v>
      </c>
      <c r="K33" s="27">
        <f>SUMPRODUCT((RECAP!$A$2:$A$1000=synthése!$B33)*(RECAP!$B$2:$B$1000=synthése!$C33)*(RECAP!$C$1:$L$1=synthése!K$1)*(RECAP!$C$2:$L$1000))</f>
        <v>100</v>
      </c>
      <c r="L33" s="27">
        <f>SUMPRODUCT((RECAP!$A$2:$A$1000=synthése!$B33)*(RECAP!$B$2:$B$1000=synthése!$C33)*(RECAP!$C$1:$L$1=synthése!L$1)*(RECAP!$C$2:$L$1000))</f>
        <v>100</v>
      </c>
      <c r="M33" s="27">
        <f>SUMPRODUCT((RECAP!$A$2:$A$1000=synthése!$B33)*(RECAP!$B$2:$B$1000=synthése!$C33)*(RECAP!$C$1:$L$1=synthése!M$1)*(RECAP!$C$2:$L$1000))</f>
        <v>100</v>
      </c>
      <c r="N33" s="34">
        <f t="shared" si="0"/>
        <v>1000</v>
      </c>
    </row>
    <row r="34" spans="1:14" ht="14.4" x14ac:dyDescent="0.25">
      <c r="A34" s="24">
        <f t="shared" ca="1" si="1"/>
        <v>2016</v>
      </c>
      <c r="B34" s="25">
        <f>IF([1]RECAP!A34="","",[1]RECAP!A34)</f>
        <v>27</v>
      </c>
      <c r="C34" s="26" t="str">
        <f>IF([1]RECAP!B34="","",[1]RECAP!B34)</f>
        <v>GANDIA</v>
      </c>
      <c r="D34" s="27">
        <f>SUMPRODUCT((RECAP!$A$2:$A$1000=synthése!$B34)*(RECAP!$B$2:$B$1000=synthése!$C34)*(RECAP!$C$1:$L$1=synthése!D$1)*(RECAP!$C$2:$L$1000))</f>
        <v>100</v>
      </c>
      <c r="E34" s="27">
        <f>SUMPRODUCT((RECAP!$A$2:$A$1000=synthése!$B34)*(RECAP!$B$2:$B$1000=synthése!$C34)*(RECAP!$C$1:$L$1=synthése!E$1)*(RECAP!$C$2:$L$1000))</f>
        <v>100</v>
      </c>
      <c r="F34" s="27">
        <f>SUMPRODUCT((RECAP!$A$2:$A$1000=synthése!$B34)*(RECAP!$B$2:$B$1000=synthése!$C34)*(RECAP!$C$1:$L$1=synthése!F$1)*(RECAP!$C$2:$L$1000))</f>
        <v>100</v>
      </c>
      <c r="G34" s="27">
        <f>SUMPRODUCT((RECAP!$A$2:$A$1000=synthése!$B34)*(RECAP!$B$2:$B$1000=synthése!$C34)*(RECAP!$C$1:$L$1=synthése!G$1)*(RECAP!$C$2:$L$1000))</f>
        <v>100</v>
      </c>
      <c r="H34" s="27">
        <f>SUMPRODUCT((RECAP!$A$2:$A$1000=synthése!$B34)*(RECAP!$B$2:$B$1000=synthése!$C34)*(RECAP!$C$1:$L$1=synthése!H$1)*(RECAP!$C$2:$L$1000))</f>
        <v>100</v>
      </c>
      <c r="I34" s="27">
        <f>SUMPRODUCT((RECAP!$A$2:$A$1000=synthése!$B34)*(RECAP!$B$2:$B$1000=synthése!$C34)*(RECAP!$C$1:$L$1=synthése!I$1)*(RECAP!$C$2:$L$1000))</f>
        <v>100</v>
      </c>
      <c r="J34" s="27">
        <f>SUMPRODUCT((RECAP!$A$2:$A$1000=synthése!$B34)*(RECAP!$B$2:$B$1000=synthése!$C34)*(RECAP!$C$1:$L$1=synthése!J$1)*(RECAP!$C$2:$L$1000))</f>
        <v>100</v>
      </c>
      <c r="K34" s="27">
        <f>SUMPRODUCT((RECAP!$A$2:$A$1000=synthése!$B34)*(RECAP!$B$2:$B$1000=synthése!$C34)*(RECAP!$C$1:$L$1=synthése!K$1)*(RECAP!$C$2:$L$1000))</f>
        <v>100</v>
      </c>
      <c r="L34" s="27">
        <f>SUMPRODUCT((RECAP!$A$2:$A$1000=synthése!$B34)*(RECAP!$B$2:$B$1000=synthése!$C34)*(RECAP!$C$1:$L$1=synthése!L$1)*(RECAP!$C$2:$L$1000))</f>
        <v>100</v>
      </c>
      <c r="M34" s="27">
        <f>SUMPRODUCT((RECAP!$A$2:$A$1000=synthése!$B34)*(RECAP!$B$2:$B$1000=synthése!$C34)*(RECAP!$C$1:$L$1=synthése!M$1)*(RECAP!$C$2:$L$1000))</f>
        <v>100</v>
      </c>
      <c r="N34" s="34">
        <f t="shared" si="0"/>
        <v>1000</v>
      </c>
    </row>
    <row r="35" spans="1:14" ht="14.4" x14ac:dyDescent="0.25">
      <c r="A35" s="24">
        <f t="shared" ca="1" si="1"/>
        <v>2016</v>
      </c>
      <c r="B35" s="25">
        <f>IF([1]RECAP!A35="","",[1]RECAP!A35)</f>
        <v>27</v>
      </c>
      <c r="C35" s="26" t="str">
        <f>IF([1]RECAP!B35="","",[1]RECAP!B35)</f>
        <v>LA SPEZIA</v>
      </c>
      <c r="D35" s="27">
        <f>SUMPRODUCT((RECAP!$A$2:$A$1000=synthése!$B35)*(RECAP!$B$2:$B$1000=synthése!$C35)*(RECAP!$C$1:$L$1=synthése!D$1)*(RECAP!$C$2:$L$1000))</f>
        <v>100</v>
      </c>
      <c r="E35" s="27">
        <f>SUMPRODUCT((RECAP!$A$2:$A$1000=synthése!$B35)*(RECAP!$B$2:$B$1000=synthése!$C35)*(RECAP!$C$1:$L$1=synthése!E$1)*(RECAP!$C$2:$L$1000))</f>
        <v>100</v>
      </c>
      <c r="F35" s="27">
        <f>SUMPRODUCT((RECAP!$A$2:$A$1000=synthése!$B35)*(RECAP!$B$2:$B$1000=synthése!$C35)*(RECAP!$C$1:$L$1=synthése!F$1)*(RECAP!$C$2:$L$1000))</f>
        <v>100</v>
      </c>
      <c r="G35" s="27">
        <f>SUMPRODUCT((RECAP!$A$2:$A$1000=synthése!$B35)*(RECAP!$B$2:$B$1000=synthése!$C35)*(RECAP!$C$1:$L$1=synthése!G$1)*(RECAP!$C$2:$L$1000))</f>
        <v>100</v>
      </c>
      <c r="H35" s="27">
        <f>SUMPRODUCT((RECAP!$A$2:$A$1000=synthése!$B35)*(RECAP!$B$2:$B$1000=synthése!$C35)*(RECAP!$C$1:$L$1=synthése!H$1)*(RECAP!$C$2:$L$1000))</f>
        <v>100</v>
      </c>
      <c r="I35" s="27">
        <f>SUMPRODUCT((RECAP!$A$2:$A$1000=synthése!$B35)*(RECAP!$B$2:$B$1000=synthése!$C35)*(RECAP!$C$1:$L$1=synthése!I$1)*(RECAP!$C$2:$L$1000))</f>
        <v>100</v>
      </c>
      <c r="J35" s="27">
        <f>SUMPRODUCT((RECAP!$A$2:$A$1000=synthése!$B35)*(RECAP!$B$2:$B$1000=synthése!$C35)*(RECAP!$C$1:$L$1=synthése!J$1)*(RECAP!$C$2:$L$1000))</f>
        <v>100</v>
      </c>
      <c r="K35" s="27">
        <f>SUMPRODUCT((RECAP!$A$2:$A$1000=synthése!$B35)*(RECAP!$B$2:$B$1000=synthése!$C35)*(RECAP!$C$1:$L$1=synthése!K$1)*(RECAP!$C$2:$L$1000))</f>
        <v>100</v>
      </c>
      <c r="L35" s="27">
        <f>SUMPRODUCT((RECAP!$A$2:$A$1000=synthése!$B35)*(RECAP!$B$2:$B$1000=synthése!$C35)*(RECAP!$C$1:$L$1=synthése!L$1)*(RECAP!$C$2:$L$1000))</f>
        <v>100</v>
      </c>
      <c r="M35" s="27">
        <f>SUMPRODUCT((RECAP!$A$2:$A$1000=synthése!$B35)*(RECAP!$B$2:$B$1000=synthése!$C35)*(RECAP!$C$1:$L$1=synthése!M$1)*(RECAP!$C$2:$L$1000))</f>
        <v>100</v>
      </c>
      <c r="N35" s="34">
        <f t="shared" si="0"/>
        <v>1000</v>
      </c>
    </row>
    <row r="36" spans="1:14" ht="14.4" x14ac:dyDescent="0.25">
      <c r="A36" s="24">
        <f t="shared" ca="1" si="1"/>
        <v>2016</v>
      </c>
      <c r="B36" s="25">
        <f>IF([1]RECAP!A36="","",[1]RECAP!A36)</f>
        <v>27</v>
      </c>
      <c r="C36" s="26" t="str">
        <f>IF([1]RECAP!B36="","",[1]RECAP!B36)</f>
        <v>GENES</v>
      </c>
      <c r="D36" s="27">
        <f>SUMPRODUCT((RECAP!$A$2:$A$1000=synthése!$B36)*(RECAP!$B$2:$B$1000=synthése!$C36)*(RECAP!$C$1:$L$1=synthése!D$1)*(RECAP!$C$2:$L$1000))</f>
        <v>100</v>
      </c>
      <c r="E36" s="27">
        <f>SUMPRODUCT((RECAP!$A$2:$A$1000=synthése!$B36)*(RECAP!$B$2:$B$1000=synthése!$C36)*(RECAP!$C$1:$L$1=synthése!E$1)*(RECAP!$C$2:$L$1000))</f>
        <v>100</v>
      </c>
      <c r="F36" s="27">
        <f>SUMPRODUCT((RECAP!$A$2:$A$1000=synthése!$B36)*(RECAP!$B$2:$B$1000=synthése!$C36)*(RECAP!$C$1:$L$1=synthése!F$1)*(RECAP!$C$2:$L$1000))</f>
        <v>100</v>
      </c>
      <c r="G36" s="27">
        <f>SUMPRODUCT((RECAP!$A$2:$A$1000=synthése!$B36)*(RECAP!$B$2:$B$1000=synthése!$C36)*(RECAP!$C$1:$L$1=synthése!G$1)*(RECAP!$C$2:$L$1000))</f>
        <v>100</v>
      </c>
      <c r="H36" s="27">
        <f>SUMPRODUCT((RECAP!$A$2:$A$1000=synthése!$B36)*(RECAP!$B$2:$B$1000=synthése!$C36)*(RECAP!$C$1:$L$1=synthése!H$1)*(RECAP!$C$2:$L$1000))</f>
        <v>100</v>
      </c>
      <c r="I36" s="27">
        <f>SUMPRODUCT((RECAP!$A$2:$A$1000=synthése!$B36)*(RECAP!$B$2:$B$1000=synthése!$C36)*(RECAP!$C$1:$L$1=synthése!I$1)*(RECAP!$C$2:$L$1000))</f>
        <v>100</v>
      </c>
      <c r="J36" s="27">
        <f>SUMPRODUCT((RECAP!$A$2:$A$1000=synthése!$B36)*(RECAP!$B$2:$B$1000=synthése!$C36)*(RECAP!$C$1:$L$1=synthése!J$1)*(RECAP!$C$2:$L$1000))</f>
        <v>100</v>
      </c>
      <c r="K36" s="27">
        <f>SUMPRODUCT((RECAP!$A$2:$A$1000=synthése!$B36)*(RECAP!$B$2:$B$1000=synthése!$C36)*(RECAP!$C$1:$L$1=synthése!K$1)*(RECAP!$C$2:$L$1000))</f>
        <v>100</v>
      </c>
      <c r="L36" s="27">
        <f>SUMPRODUCT((RECAP!$A$2:$A$1000=synthése!$B36)*(RECAP!$B$2:$B$1000=synthése!$C36)*(RECAP!$C$1:$L$1=synthése!L$1)*(RECAP!$C$2:$L$1000))</f>
        <v>100</v>
      </c>
      <c r="M36" s="27">
        <f>SUMPRODUCT((RECAP!$A$2:$A$1000=synthése!$B36)*(RECAP!$B$2:$B$1000=synthése!$C36)*(RECAP!$C$1:$L$1=synthése!M$1)*(RECAP!$C$2:$L$1000))</f>
        <v>100</v>
      </c>
      <c r="N36" s="34">
        <f t="shared" si="0"/>
        <v>1000</v>
      </c>
    </row>
    <row r="37" spans="1:14" ht="15" thickBot="1" x14ac:dyDescent="0.3">
      <c r="A37" s="28">
        <f t="shared" ca="1" si="1"/>
        <v>2016</v>
      </c>
      <c r="B37" s="29">
        <f>IF([1]RECAP!A37="","",[1]RECAP!A37)</f>
        <v>27</v>
      </c>
      <c r="C37" s="30" t="str">
        <f>IF([1]RECAP!B37="","",[1]RECAP!B37)</f>
        <v>MARSEILLE</v>
      </c>
      <c r="D37" s="31">
        <f>SUMPRODUCT((RECAP!$A$2:$A$1000=synthése!$B37)*(RECAP!$B$2:$B$1000=synthése!$C37)*(RECAP!$C$1:$L$1=synthése!D$1)*(RECAP!$C$2:$L$1000))</f>
        <v>100</v>
      </c>
      <c r="E37" s="31">
        <f>SUMPRODUCT((RECAP!$A$2:$A$1000=synthése!$B37)*(RECAP!$B$2:$B$1000=synthése!$C37)*(RECAP!$C$1:$L$1=synthése!E$1)*(RECAP!$C$2:$L$1000))</f>
        <v>100</v>
      </c>
      <c r="F37" s="31">
        <f>SUMPRODUCT((RECAP!$A$2:$A$1000=synthése!$B37)*(RECAP!$B$2:$B$1000=synthése!$C37)*(RECAP!$C$1:$L$1=synthése!F$1)*(RECAP!$C$2:$L$1000))</f>
        <v>100</v>
      </c>
      <c r="G37" s="31">
        <f>SUMPRODUCT((RECAP!$A$2:$A$1000=synthése!$B37)*(RECAP!$B$2:$B$1000=synthése!$C37)*(RECAP!$C$1:$L$1=synthése!G$1)*(RECAP!$C$2:$L$1000))</f>
        <v>100</v>
      </c>
      <c r="H37" s="31">
        <f>SUMPRODUCT((RECAP!$A$2:$A$1000=synthése!$B37)*(RECAP!$B$2:$B$1000=synthése!$C37)*(RECAP!$C$1:$L$1=synthése!H$1)*(RECAP!$C$2:$L$1000))</f>
        <v>100</v>
      </c>
      <c r="I37" s="31">
        <f>SUMPRODUCT((RECAP!$A$2:$A$1000=synthése!$B37)*(RECAP!$B$2:$B$1000=synthése!$C37)*(RECAP!$C$1:$L$1=synthése!I$1)*(RECAP!$C$2:$L$1000))</f>
        <v>100</v>
      </c>
      <c r="J37" s="31">
        <f>SUMPRODUCT((RECAP!$A$2:$A$1000=synthése!$B37)*(RECAP!$B$2:$B$1000=synthése!$C37)*(RECAP!$C$1:$L$1=synthése!J$1)*(RECAP!$C$2:$L$1000))</f>
        <v>100</v>
      </c>
      <c r="K37" s="31">
        <f>SUMPRODUCT((RECAP!$A$2:$A$1000=synthése!$B37)*(RECAP!$B$2:$B$1000=synthése!$C37)*(RECAP!$C$1:$L$1=synthése!K$1)*(RECAP!$C$2:$L$1000))</f>
        <v>100</v>
      </c>
      <c r="L37" s="31">
        <f>SUMPRODUCT((RECAP!$A$2:$A$1000=synthése!$B37)*(RECAP!$B$2:$B$1000=synthése!$C37)*(RECAP!$C$1:$L$1=synthése!L$1)*(RECAP!$C$2:$L$1000))</f>
        <v>100</v>
      </c>
      <c r="M37" s="31">
        <f>SUMPRODUCT((RECAP!$A$2:$A$1000=synthése!$B37)*(RECAP!$B$2:$B$1000=synthése!$C37)*(RECAP!$C$1:$L$1=synthése!M$1)*(RECAP!$C$2:$L$1000))</f>
        <v>100</v>
      </c>
      <c r="N37" s="35">
        <f t="shared" si="0"/>
        <v>1000</v>
      </c>
    </row>
    <row r="38" spans="1:14" ht="14.4" x14ac:dyDescent="0.25">
      <c r="A38" s="17" t="str">
        <f t="shared" ca="1" si="1"/>
        <v/>
      </c>
      <c r="B38" s="18" t="str">
        <f>IF([1]RECAP!A38="","",[1]RECAP!A38)</f>
        <v/>
      </c>
      <c r="C38" s="19" t="str">
        <f>IF([1]RECAP!B38="","",[1]RECAP!B38)</f>
        <v/>
      </c>
      <c r="D38" s="20">
        <f>SUMPRODUCT((RECAP!$A$2:$A$1000=synthése!$B38)*(RECAP!$B$2:$B$1000=synthése!$C38)*(RECAP!$C$1:$L$1=synthése!D$1)*(RECAP!$C$2:$L$1000))</f>
        <v>0</v>
      </c>
      <c r="E38" s="20">
        <f>SUMPRODUCT((RECAP!$A$2:$A$1000=synthése!$B38)*(RECAP!$B$2:$B$1000=synthése!$C38)*(RECAP!$C$1:$L$1=synthése!E$1)*(RECAP!$C$2:$L$1000))</f>
        <v>0</v>
      </c>
      <c r="F38" s="20">
        <f>SUMPRODUCT((RECAP!$A$2:$A$1000=synthése!$B38)*(RECAP!$B$2:$B$1000=synthése!$C38)*(RECAP!$C$1:$L$1=synthése!F$1)*(RECAP!$C$2:$L$1000))</f>
        <v>0</v>
      </c>
      <c r="G38" s="20">
        <f>SUMPRODUCT((RECAP!$A$2:$A$1000=synthése!$B38)*(RECAP!$B$2:$B$1000=synthése!$C38)*(RECAP!$C$1:$L$1=synthése!G$1)*(RECAP!$C$2:$L$1000))</f>
        <v>0</v>
      </c>
      <c r="H38" s="20">
        <f>SUMPRODUCT((RECAP!$A$2:$A$1000=synthése!$B38)*(RECAP!$B$2:$B$1000=synthése!$C38)*(RECAP!$C$1:$L$1=synthése!H$1)*(RECAP!$C$2:$L$1000))</f>
        <v>0</v>
      </c>
      <c r="I38" s="20">
        <f>SUMPRODUCT((RECAP!$A$2:$A$1000=synthése!$B38)*(RECAP!$B$2:$B$1000=synthése!$C38)*(RECAP!$C$1:$L$1=synthése!I$1)*(RECAP!$C$2:$L$1000))</f>
        <v>0</v>
      </c>
      <c r="J38" s="20">
        <f>SUMPRODUCT((RECAP!$A$2:$A$1000=synthése!$B38)*(RECAP!$B$2:$B$1000=synthése!$C38)*(RECAP!$C$1:$L$1=synthése!J$1)*(RECAP!$C$2:$L$1000))</f>
        <v>0</v>
      </c>
      <c r="K38" s="20">
        <f>SUMPRODUCT((RECAP!$A$2:$A$1000=synthése!$B38)*(RECAP!$B$2:$B$1000=synthése!$C38)*(RECAP!$C$1:$L$1=synthése!K$1)*(RECAP!$C$2:$L$1000))</f>
        <v>0</v>
      </c>
      <c r="L38" s="20">
        <f>SUMPRODUCT((RECAP!$A$2:$A$1000=synthése!$B38)*(RECAP!$B$2:$B$1000=synthése!$C38)*(RECAP!$C$1:$L$1=synthése!L$1)*(RECAP!$C$2:$L$1000))</f>
        <v>0</v>
      </c>
      <c r="M38" s="20">
        <f>SUMPRODUCT((RECAP!$A$2:$A$1000=synthése!$B38)*(RECAP!$B$2:$B$1000=synthése!$C38)*(RECAP!$C$1:$L$1=synthése!M$1)*(RECAP!$C$2:$L$1000))</f>
        <v>0</v>
      </c>
      <c r="N38" s="21">
        <f t="shared" si="0"/>
        <v>0</v>
      </c>
    </row>
    <row r="39" spans="1:14" ht="14.4" x14ac:dyDescent="0.25">
      <c r="A39" s="24" t="str">
        <f t="shared" ca="1" si="1"/>
        <v/>
      </c>
      <c r="B39" s="25" t="str">
        <f>IF([1]RECAP!A39="","",[1]RECAP!A39)</f>
        <v/>
      </c>
      <c r="C39" s="26" t="str">
        <f>IF([1]RECAP!B39="","",[1]RECAP!B39)</f>
        <v/>
      </c>
      <c r="D39" s="27">
        <f>SUMPRODUCT((RECAP!$A$2:$A$1000=synthése!$B39)*(RECAP!$B$2:$B$1000=synthése!$C39)*(RECAP!$C$1:$L$1=synthése!D$1)*(RECAP!$C$2:$L$1000))</f>
        <v>0</v>
      </c>
      <c r="E39" s="27">
        <f>SUMPRODUCT((RECAP!$A$2:$A$1000=synthése!$B39)*(RECAP!$B$2:$B$1000=synthése!$C39)*(RECAP!$C$1:$L$1=synthése!E$1)*(RECAP!$C$2:$L$1000))</f>
        <v>0</v>
      </c>
      <c r="F39" s="27">
        <f>SUMPRODUCT((RECAP!$A$2:$A$1000=synthése!$B39)*(RECAP!$B$2:$B$1000=synthése!$C39)*(RECAP!$C$1:$L$1=synthése!F$1)*(RECAP!$C$2:$L$1000))</f>
        <v>0</v>
      </c>
      <c r="G39" s="27">
        <f>SUMPRODUCT((RECAP!$A$2:$A$1000=synthése!$B39)*(RECAP!$B$2:$B$1000=synthése!$C39)*(RECAP!$C$1:$L$1=synthése!G$1)*(RECAP!$C$2:$L$1000))</f>
        <v>0</v>
      </c>
      <c r="H39" s="27">
        <f>SUMPRODUCT((RECAP!$A$2:$A$1000=synthése!$B39)*(RECAP!$B$2:$B$1000=synthése!$C39)*(RECAP!$C$1:$L$1=synthése!H$1)*(RECAP!$C$2:$L$1000))</f>
        <v>0</v>
      </c>
      <c r="I39" s="27">
        <f>SUMPRODUCT((RECAP!$A$2:$A$1000=synthése!$B39)*(RECAP!$B$2:$B$1000=synthése!$C39)*(RECAP!$C$1:$L$1=synthése!I$1)*(RECAP!$C$2:$L$1000))</f>
        <v>0</v>
      </c>
      <c r="J39" s="27">
        <f>SUMPRODUCT((RECAP!$A$2:$A$1000=synthése!$B39)*(RECAP!$B$2:$B$1000=synthése!$C39)*(RECAP!$C$1:$L$1=synthése!J$1)*(RECAP!$C$2:$L$1000))</f>
        <v>0</v>
      </c>
      <c r="K39" s="27">
        <f>SUMPRODUCT((RECAP!$A$2:$A$1000=synthése!$B39)*(RECAP!$B$2:$B$1000=synthése!$C39)*(RECAP!$C$1:$L$1=synthése!K$1)*(RECAP!$C$2:$L$1000))</f>
        <v>0</v>
      </c>
      <c r="L39" s="27">
        <f>SUMPRODUCT((RECAP!$A$2:$A$1000=synthése!$B39)*(RECAP!$B$2:$B$1000=synthése!$C39)*(RECAP!$C$1:$L$1=synthése!L$1)*(RECAP!$C$2:$L$1000))</f>
        <v>0</v>
      </c>
      <c r="M39" s="27">
        <f>SUMPRODUCT((RECAP!$A$2:$A$1000=synthése!$B39)*(RECAP!$B$2:$B$1000=synthése!$C39)*(RECAP!$C$1:$L$1=synthése!M$1)*(RECAP!$C$2:$L$1000))</f>
        <v>0</v>
      </c>
      <c r="N39" s="34">
        <f t="shared" si="0"/>
        <v>0</v>
      </c>
    </row>
    <row r="40" spans="1:14" ht="14.4" x14ac:dyDescent="0.25">
      <c r="A40" s="24" t="str">
        <f t="shared" ca="1" si="1"/>
        <v/>
      </c>
      <c r="B40" s="25" t="str">
        <f>IF([1]RECAP!A40="","",[1]RECAP!A40)</f>
        <v/>
      </c>
      <c r="C40" s="26" t="str">
        <f>IF([1]RECAP!B40="","",[1]RECAP!B40)</f>
        <v/>
      </c>
      <c r="D40" s="27">
        <f>SUMPRODUCT((RECAP!$A$2:$A$1000=synthése!$B40)*(RECAP!$B$2:$B$1000=synthése!$C40)*(RECAP!$C$1:$L$1=synthése!D$1)*(RECAP!$C$2:$L$1000))</f>
        <v>0</v>
      </c>
      <c r="E40" s="27">
        <f>SUMPRODUCT((RECAP!$A$2:$A$1000=synthése!$B40)*(RECAP!$B$2:$B$1000=synthése!$C40)*(RECAP!$C$1:$L$1=synthése!E$1)*(RECAP!$C$2:$L$1000))</f>
        <v>0</v>
      </c>
      <c r="F40" s="27">
        <f>SUMPRODUCT((RECAP!$A$2:$A$1000=synthése!$B40)*(RECAP!$B$2:$B$1000=synthése!$C40)*(RECAP!$C$1:$L$1=synthése!F$1)*(RECAP!$C$2:$L$1000))</f>
        <v>0</v>
      </c>
      <c r="G40" s="27">
        <f>SUMPRODUCT((RECAP!$A$2:$A$1000=synthése!$B40)*(RECAP!$B$2:$B$1000=synthése!$C40)*(RECAP!$C$1:$L$1=synthése!G$1)*(RECAP!$C$2:$L$1000))</f>
        <v>0</v>
      </c>
      <c r="H40" s="27">
        <f>SUMPRODUCT((RECAP!$A$2:$A$1000=synthése!$B40)*(RECAP!$B$2:$B$1000=synthése!$C40)*(RECAP!$C$1:$L$1=synthése!H$1)*(RECAP!$C$2:$L$1000))</f>
        <v>0</v>
      </c>
      <c r="I40" s="27">
        <f>SUMPRODUCT((RECAP!$A$2:$A$1000=synthése!$B40)*(RECAP!$B$2:$B$1000=synthése!$C40)*(RECAP!$C$1:$L$1=synthése!I$1)*(RECAP!$C$2:$L$1000))</f>
        <v>0</v>
      </c>
      <c r="J40" s="27">
        <f>SUMPRODUCT((RECAP!$A$2:$A$1000=synthése!$B40)*(RECAP!$B$2:$B$1000=synthése!$C40)*(RECAP!$C$1:$L$1=synthése!J$1)*(RECAP!$C$2:$L$1000))</f>
        <v>0</v>
      </c>
      <c r="K40" s="27">
        <f>SUMPRODUCT((RECAP!$A$2:$A$1000=synthése!$B40)*(RECAP!$B$2:$B$1000=synthése!$C40)*(RECAP!$C$1:$L$1=synthése!K$1)*(RECAP!$C$2:$L$1000))</f>
        <v>0</v>
      </c>
      <c r="L40" s="27">
        <f>SUMPRODUCT((RECAP!$A$2:$A$1000=synthése!$B40)*(RECAP!$B$2:$B$1000=synthése!$C40)*(RECAP!$C$1:$L$1=synthése!L$1)*(RECAP!$C$2:$L$1000))</f>
        <v>0</v>
      </c>
      <c r="M40" s="27">
        <f>SUMPRODUCT((RECAP!$A$2:$A$1000=synthése!$B40)*(RECAP!$B$2:$B$1000=synthése!$C40)*(RECAP!$C$1:$L$1=synthése!M$1)*(RECAP!$C$2:$L$1000))</f>
        <v>0</v>
      </c>
      <c r="N40" s="34">
        <f t="shared" si="0"/>
        <v>0</v>
      </c>
    </row>
    <row r="41" spans="1:14" ht="14.4" x14ac:dyDescent="0.25">
      <c r="A41" s="24" t="str">
        <f t="shared" ca="1" si="1"/>
        <v/>
      </c>
      <c r="B41" s="25" t="str">
        <f>IF([1]RECAP!A41="","",[1]RECAP!A41)</f>
        <v/>
      </c>
      <c r="C41" s="26" t="str">
        <f>IF([1]RECAP!B41="","",[1]RECAP!B41)</f>
        <v/>
      </c>
      <c r="D41" s="27">
        <f>SUMPRODUCT((RECAP!$A$2:$A$1000=synthése!$B41)*(RECAP!$B$2:$B$1000=synthése!$C41)*(RECAP!$C$1:$L$1=synthése!D$1)*(RECAP!$C$2:$L$1000))</f>
        <v>0</v>
      </c>
      <c r="E41" s="27">
        <f>SUMPRODUCT((RECAP!$A$2:$A$1000=synthése!$B41)*(RECAP!$B$2:$B$1000=synthése!$C41)*(RECAP!$C$1:$L$1=synthése!E$1)*(RECAP!$C$2:$L$1000))</f>
        <v>0</v>
      </c>
      <c r="F41" s="27">
        <f>SUMPRODUCT((RECAP!$A$2:$A$1000=synthése!$B41)*(RECAP!$B$2:$B$1000=synthése!$C41)*(RECAP!$C$1:$L$1=synthése!F$1)*(RECAP!$C$2:$L$1000))</f>
        <v>0</v>
      </c>
      <c r="G41" s="27">
        <f>SUMPRODUCT((RECAP!$A$2:$A$1000=synthése!$B41)*(RECAP!$B$2:$B$1000=synthése!$C41)*(RECAP!$C$1:$L$1=synthése!G$1)*(RECAP!$C$2:$L$1000))</f>
        <v>0</v>
      </c>
      <c r="H41" s="27">
        <f>SUMPRODUCT((RECAP!$A$2:$A$1000=synthése!$B41)*(RECAP!$B$2:$B$1000=synthése!$C41)*(RECAP!$C$1:$L$1=synthése!H$1)*(RECAP!$C$2:$L$1000))</f>
        <v>0</v>
      </c>
      <c r="I41" s="27">
        <f>SUMPRODUCT((RECAP!$A$2:$A$1000=synthése!$B41)*(RECAP!$B$2:$B$1000=synthése!$C41)*(RECAP!$C$1:$L$1=synthése!I$1)*(RECAP!$C$2:$L$1000))</f>
        <v>0</v>
      </c>
      <c r="J41" s="27">
        <f>SUMPRODUCT((RECAP!$A$2:$A$1000=synthése!$B41)*(RECAP!$B$2:$B$1000=synthése!$C41)*(RECAP!$C$1:$L$1=synthése!J$1)*(RECAP!$C$2:$L$1000))</f>
        <v>0</v>
      </c>
      <c r="K41" s="27">
        <f>SUMPRODUCT((RECAP!$A$2:$A$1000=synthése!$B41)*(RECAP!$B$2:$B$1000=synthése!$C41)*(RECAP!$C$1:$L$1=synthése!K$1)*(RECAP!$C$2:$L$1000))</f>
        <v>0</v>
      </c>
      <c r="L41" s="27">
        <f>SUMPRODUCT((RECAP!$A$2:$A$1000=synthése!$B41)*(RECAP!$B$2:$B$1000=synthése!$C41)*(RECAP!$C$1:$L$1=synthése!L$1)*(RECAP!$C$2:$L$1000))</f>
        <v>0</v>
      </c>
      <c r="M41" s="27">
        <f>SUMPRODUCT((RECAP!$A$2:$A$1000=synthése!$B41)*(RECAP!$B$2:$B$1000=synthése!$C41)*(RECAP!$C$1:$L$1=synthése!M$1)*(RECAP!$C$2:$L$1000))</f>
        <v>0</v>
      </c>
      <c r="N41" s="34">
        <f t="shared" si="0"/>
        <v>0</v>
      </c>
    </row>
    <row r="42" spans="1:14" ht="14.4" x14ac:dyDescent="0.25">
      <c r="A42" s="24" t="str">
        <f t="shared" ca="1" si="1"/>
        <v/>
      </c>
      <c r="B42" s="25" t="str">
        <f>IF([1]RECAP!A42="","",[1]RECAP!A42)</f>
        <v/>
      </c>
      <c r="C42" s="26" t="str">
        <f>IF([1]RECAP!B42="","",[1]RECAP!B42)</f>
        <v/>
      </c>
      <c r="D42" s="27">
        <f>SUMPRODUCT((RECAP!$A$2:$A$1000=synthése!$B42)*(RECAP!$B$2:$B$1000=synthése!$C42)*(RECAP!$C$1:$L$1=synthése!D$1)*(RECAP!$C$2:$L$1000))</f>
        <v>0</v>
      </c>
      <c r="E42" s="27">
        <f>SUMPRODUCT((RECAP!$A$2:$A$1000=synthése!$B42)*(RECAP!$B$2:$B$1000=synthése!$C42)*(RECAP!$C$1:$L$1=synthése!E$1)*(RECAP!$C$2:$L$1000))</f>
        <v>0</v>
      </c>
      <c r="F42" s="27">
        <f>SUMPRODUCT((RECAP!$A$2:$A$1000=synthése!$B42)*(RECAP!$B$2:$B$1000=synthése!$C42)*(RECAP!$C$1:$L$1=synthése!F$1)*(RECAP!$C$2:$L$1000))</f>
        <v>0</v>
      </c>
      <c r="G42" s="27">
        <f>SUMPRODUCT((RECAP!$A$2:$A$1000=synthése!$B42)*(RECAP!$B$2:$B$1000=synthése!$C42)*(RECAP!$C$1:$L$1=synthése!G$1)*(RECAP!$C$2:$L$1000))</f>
        <v>0</v>
      </c>
      <c r="H42" s="27">
        <f>SUMPRODUCT((RECAP!$A$2:$A$1000=synthése!$B42)*(RECAP!$B$2:$B$1000=synthése!$C42)*(RECAP!$C$1:$L$1=synthése!H$1)*(RECAP!$C$2:$L$1000))</f>
        <v>0</v>
      </c>
      <c r="I42" s="27">
        <f>SUMPRODUCT((RECAP!$A$2:$A$1000=synthése!$B42)*(RECAP!$B$2:$B$1000=synthése!$C42)*(RECAP!$C$1:$L$1=synthése!I$1)*(RECAP!$C$2:$L$1000))</f>
        <v>0</v>
      </c>
      <c r="J42" s="27">
        <f>SUMPRODUCT((RECAP!$A$2:$A$1000=synthése!$B42)*(RECAP!$B$2:$B$1000=synthése!$C42)*(RECAP!$C$1:$L$1=synthése!J$1)*(RECAP!$C$2:$L$1000))</f>
        <v>0</v>
      </c>
      <c r="K42" s="27">
        <f>SUMPRODUCT((RECAP!$A$2:$A$1000=synthése!$B42)*(RECAP!$B$2:$B$1000=synthése!$C42)*(RECAP!$C$1:$L$1=synthése!K$1)*(RECAP!$C$2:$L$1000))</f>
        <v>0</v>
      </c>
      <c r="L42" s="27">
        <f>SUMPRODUCT((RECAP!$A$2:$A$1000=synthése!$B42)*(RECAP!$B$2:$B$1000=synthése!$C42)*(RECAP!$C$1:$L$1=synthése!L$1)*(RECAP!$C$2:$L$1000))</f>
        <v>0</v>
      </c>
      <c r="M42" s="27">
        <f>SUMPRODUCT((RECAP!$A$2:$A$1000=synthése!$B42)*(RECAP!$B$2:$B$1000=synthése!$C42)*(RECAP!$C$1:$L$1=synthése!M$1)*(RECAP!$C$2:$L$1000))</f>
        <v>0</v>
      </c>
      <c r="N42" s="34">
        <f t="shared" si="0"/>
        <v>0</v>
      </c>
    </row>
    <row r="43" spans="1:14" ht="15" thickBot="1" x14ac:dyDescent="0.3">
      <c r="A43" s="28" t="str">
        <f t="shared" ca="1" si="1"/>
        <v/>
      </c>
      <c r="B43" s="29" t="str">
        <f>IF([1]RECAP!A43="","",[1]RECAP!A43)</f>
        <v/>
      </c>
      <c r="C43" s="30" t="str">
        <f>IF([1]RECAP!B43="","",[1]RECAP!B43)</f>
        <v/>
      </c>
      <c r="D43" s="31">
        <f>SUMPRODUCT((RECAP!$A$2:$A$1000=synthése!$B43)*(RECAP!$B$2:$B$1000=synthése!$C43)*(RECAP!$C$1:$L$1=synthése!D$1)*(RECAP!$C$2:$L$1000))</f>
        <v>0</v>
      </c>
      <c r="E43" s="31">
        <f>SUMPRODUCT((RECAP!$A$2:$A$1000=synthése!$B43)*(RECAP!$B$2:$B$1000=synthése!$C43)*(RECAP!$C$1:$L$1=synthése!E$1)*(RECAP!$C$2:$L$1000))</f>
        <v>0</v>
      </c>
      <c r="F43" s="31">
        <f>SUMPRODUCT((RECAP!$A$2:$A$1000=synthése!$B43)*(RECAP!$B$2:$B$1000=synthése!$C43)*(RECAP!$C$1:$L$1=synthése!F$1)*(RECAP!$C$2:$L$1000))</f>
        <v>0</v>
      </c>
      <c r="G43" s="31">
        <f>SUMPRODUCT((RECAP!$A$2:$A$1000=synthése!$B43)*(RECAP!$B$2:$B$1000=synthése!$C43)*(RECAP!$C$1:$L$1=synthése!G$1)*(RECAP!$C$2:$L$1000))</f>
        <v>0</v>
      </c>
      <c r="H43" s="31">
        <f>SUMPRODUCT((RECAP!$A$2:$A$1000=synthése!$B43)*(RECAP!$B$2:$B$1000=synthése!$C43)*(RECAP!$C$1:$L$1=synthése!H$1)*(RECAP!$C$2:$L$1000))</f>
        <v>0</v>
      </c>
      <c r="I43" s="31">
        <f>SUMPRODUCT((RECAP!$A$2:$A$1000=synthése!$B43)*(RECAP!$B$2:$B$1000=synthése!$C43)*(RECAP!$C$1:$L$1=synthése!I$1)*(RECAP!$C$2:$L$1000))</f>
        <v>0</v>
      </c>
      <c r="J43" s="31">
        <f>SUMPRODUCT((RECAP!$A$2:$A$1000=synthése!$B43)*(RECAP!$B$2:$B$1000=synthése!$C43)*(RECAP!$C$1:$L$1=synthése!J$1)*(RECAP!$C$2:$L$1000))</f>
        <v>0</v>
      </c>
      <c r="K43" s="31">
        <f>SUMPRODUCT((RECAP!$A$2:$A$1000=synthése!$B43)*(RECAP!$B$2:$B$1000=synthése!$C43)*(RECAP!$C$1:$L$1=synthése!K$1)*(RECAP!$C$2:$L$1000))</f>
        <v>0</v>
      </c>
      <c r="L43" s="31">
        <f>SUMPRODUCT((RECAP!$A$2:$A$1000=synthése!$B43)*(RECAP!$B$2:$B$1000=synthése!$C43)*(RECAP!$C$1:$L$1=synthése!L$1)*(RECAP!$C$2:$L$1000))</f>
        <v>0</v>
      </c>
      <c r="M43" s="31">
        <f>SUMPRODUCT((RECAP!$A$2:$A$1000=synthése!$B43)*(RECAP!$B$2:$B$1000=synthése!$C43)*(RECAP!$C$1:$L$1=synthése!M$1)*(RECAP!$C$2:$L$1000))</f>
        <v>0</v>
      </c>
      <c r="N43" s="35">
        <f t="shared" si="0"/>
        <v>0</v>
      </c>
    </row>
    <row r="44" spans="1:14" ht="14.4" x14ac:dyDescent="0.25">
      <c r="A44" s="17" t="str">
        <f t="shared" ca="1" si="1"/>
        <v/>
      </c>
      <c r="B44" s="18" t="str">
        <f>IF([1]RECAP!A44="","",[1]RECAP!A44)</f>
        <v/>
      </c>
      <c r="C44" s="19" t="str">
        <f>IF([1]RECAP!B44="","",[1]RECAP!B44)</f>
        <v/>
      </c>
      <c r="D44" s="20">
        <f>SUMPRODUCT((RECAP!$A$2:$A$1000=synthése!$B44)*(RECAP!$B$2:$B$1000=synthése!$C44)*(RECAP!$C$1:$L$1=synthése!D$1)*(RECAP!$C$2:$L$1000))</f>
        <v>0</v>
      </c>
      <c r="E44" s="20">
        <f>SUMPRODUCT((RECAP!$A$2:$A$1000=synthése!$B44)*(RECAP!$B$2:$B$1000=synthése!$C44)*(RECAP!$C$1:$L$1=synthése!E$1)*(RECAP!$C$2:$L$1000))</f>
        <v>0</v>
      </c>
      <c r="F44" s="20">
        <f>SUMPRODUCT((RECAP!$A$2:$A$1000=synthése!$B44)*(RECAP!$B$2:$B$1000=synthése!$C44)*(RECAP!$C$1:$L$1=synthése!F$1)*(RECAP!$C$2:$L$1000))</f>
        <v>0</v>
      </c>
      <c r="G44" s="20">
        <f>SUMPRODUCT((RECAP!$A$2:$A$1000=synthése!$B44)*(RECAP!$B$2:$B$1000=synthése!$C44)*(RECAP!$C$1:$L$1=synthése!G$1)*(RECAP!$C$2:$L$1000))</f>
        <v>0</v>
      </c>
      <c r="H44" s="20">
        <f>SUMPRODUCT((RECAP!$A$2:$A$1000=synthése!$B44)*(RECAP!$B$2:$B$1000=synthése!$C44)*(RECAP!$C$1:$L$1=synthése!H$1)*(RECAP!$C$2:$L$1000))</f>
        <v>0</v>
      </c>
      <c r="I44" s="20">
        <f>SUMPRODUCT((RECAP!$A$2:$A$1000=synthése!$B44)*(RECAP!$B$2:$B$1000=synthése!$C44)*(RECAP!$C$1:$L$1=synthése!I$1)*(RECAP!$C$2:$L$1000))</f>
        <v>0</v>
      </c>
      <c r="J44" s="20">
        <f>SUMPRODUCT((RECAP!$A$2:$A$1000=synthése!$B44)*(RECAP!$B$2:$B$1000=synthése!$C44)*(RECAP!$C$1:$L$1=synthése!J$1)*(RECAP!$C$2:$L$1000))</f>
        <v>0</v>
      </c>
      <c r="K44" s="20">
        <f>SUMPRODUCT((RECAP!$A$2:$A$1000=synthése!$B44)*(RECAP!$B$2:$B$1000=synthése!$C44)*(RECAP!$C$1:$L$1=synthése!K$1)*(RECAP!$C$2:$L$1000))</f>
        <v>0</v>
      </c>
      <c r="L44" s="20">
        <f>SUMPRODUCT((RECAP!$A$2:$A$1000=synthése!$B44)*(RECAP!$B$2:$B$1000=synthése!$C44)*(RECAP!$C$1:$L$1=synthése!L$1)*(RECAP!$C$2:$L$1000))</f>
        <v>0</v>
      </c>
      <c r="M44" s="20">
        <f>SUMPRODUCT((RECAP!$A$2:$A$1000=synthése!$B44)*(RECAP!$B$2:$B$1000=synthése!$C44)*(RECAP!$C$1:$L$1=synthése!M$1)*(RECAP!$C$2:$L$1000))</f>
        <v>0</v>
      </c>
      <c r="N44" s="21">
        <f t="shared" si="0"/>
        <v>0</v>
      </c>
    </row>
    <row r="45" spans="1:14" ht="14.4" x14ac:dyDescent="0.25">
      <c r="A45" s="24" t="str">
        <f t="shared" ca="1" si="1"/>
        <v/>
      </c>
      <c r="B45" s="25" t="str">
        <f>IF([1]RECAP!A45="","",[1]RECAP!A45)</f>
        <v/>
      </c>
      <c r="C45" s="26" t="str">
        <f>IF([1]RECAP!B45="","",[1]RECAP!B45)</f>
        <v/>
      </c>
      <c r="D45" s="27">
        <f>SUMPRODUCT((RECAP!$A$2:$A$1000=synthése!$B45)*(RECAP!$B$2:$B$1000=synthése!$C45)*(RECAP!$C$1:$L$1=synthése!D$1)*(RECAP!$C$2:$L$1000))</f>
        <v>0</v>
      </c>
      <c r="E45" s="27">
        <f>SUMPRODUCT((RECAP!$A$2:$A$1000=synthése!$B45)*(RECAP!$B$2:$B$1000=synthése!$C45)*(RECAP!$C$1:$L$1=synthése!E$1)*(RECAP!$C$2:$L$1000))</f>
        <v>0</v>
      </c>
      <c r="F45" s="27">
        <f>SUMPRODUCT((RECAP!$A$2:$A$1000=synthése!$B45)*(RECAP!$B$2:$B$1000=synthése!$C45)*(RECAP!$C$1:$L$1=synthése!F$1)*(RECAP!$C$2:$L$1000))</f>
        <v>0</v>
      </c>
      <c r="G45" s="27">
        <f>SUMPRODUCT((RECAP!$A$2:$A$1000=synthése!$B45)*(RECAP!$B$2:$B$1000=synthése!$C45)*(RECAP!$C$1:$L$1=synthése!G$1)*(RECAP!$C$2:$L$1000))</f>
        <v>0</v>
      </c>
      <c r="H45" s="27">
        <f>SUMPRODUCT((RECAP!$A$2:$A$1000=synthése!$B45)*(RECAP!$B$2:$B$1000=synthése!$C45)*(RECAP!$C$1:$L$1=synthése!H$1)*(RECAP!$C$2:$L$1000))</f>
        <v>0</v>
      </c>
      <c r="I45" s="27">
        <f>SUMPRODUCT((RECAP!$A$2:$A$1000=synthése!$B45)*(RECAP!$B$2:$B$1000=synthése!$C45)*(RECAP!$C$1:$L$1=synthése!I$1)*(RECAP!$C$2:$L$1000))</f>
        <v>0</v>
      </c>
      <c r="J45" s="27">
        <f>SUMPRODUCT((RECAP!$A$2:$A$1000=synthése!$B45)*(RECAP!$B$2:$B$1000=synthése!$C45)*(RECAP!$C$1:$L$1=synthése!J$1)*(RECAP!$C$2:$L$1000))</f>
        <v>0</v>
      </c>
      <c r="K45" s="27">
        <f>SUMPRODUCT((RECAP!$A$2:$A$1000=synthése!$B45)*(RECAP!$B$2:$B$1000=synthése!$C45)*(RECAP!$C$1:$L$1=synthése!K$1)*(RECAP!$C$2:$L$1000))</f>
        <v>0</v>
      </c>
      <c r="L45" s="27">
        <f>SUMPRODUCT((RECAP!$A$2:$A$1000=synthése!$B45)*(RECAP!$B$2:$B$1000=synthése!$C45)*(RECAP!$C$1:$L$1=synthése!L$1)*(RECAP!$C$2:$L$1000))</f>
        <v>0</v>
      </c>
      <c r="M45" s="27">
        <f>SUMPRODUCT((RECAP!$A$2:$A$1000=synthése!$B45)*(RECAP!$B$2:$B$1000=synthése!$C45)*(RECAP!$C$1:$L$1=synthése!M$1)*(RECAP!$C$2:$L$1000))</f>
        <v>0</v>
      </c>
      <c r="N45" s="34">
        <f t="shared" si="0"/>
        <v>0</v>
      </c>
    </row>
    <row r="46" spans="1:14" ht="14.4" x14ac:dyDescent="0.25">
      <c r="A46" s="24" t="str">
        <f t="shared" ca="1" si="1"/>
        <v/>
      </c>
      <c r="B46" s="25" t="str">
        <f>IF([1]RECAP!A46="","",[1]RECAP!A46)</f>
        <v/>
      </c>
      <c r="C46" s="26" t="str">
        <f>IF([1]RECAP!B46="","",[1]RECAP!B46)</f>
        <v/>
      </c>
      <c r="D46" s="27">
        <f>SUMPRODUCT((RECAP!$A$2:$A$1000=synthése!$B46)*(RECAP!$B$2:$B$1000=synthése!$C46)*(RECAP!$C$1:$L$1=synthése!D$1)*(RECAP!$C$2:$L$1000))</f>
        <v>0</v>
      </c>
      <c r="E46" s="27">
        <f>SUMPRODUCT((RECAP!$A$2:$A$1000=synthése!$B46)*(RECAP!$B$2:$B$1000=synthése!$C46)*(RECAP!$C$1:$L$1=synthése!E$1)*(RECAP!$C$2:$L$1000))</f>
        <v>0</v>
      </c>
      <c r="F46" s="27">
        <f>SUMPRODUCT((RECAP!$A$2:$A$1000=synthése!$B46)*(RECAP!$B$2:$B$1000=synthése!$C46)*(RECAP!$C$1:$L$1=synthése!F$1)*(RECAP!$C$2:$L$1000))</f>
        <v>0</v>
      </c>
      <c r="G46" s="27">
        <f>SUMPRODUCT((RECAP!$A$2:$A$1000=synthése!$B46)*(RECAP!$B$2:$B$1000=synthése!$C46)*(RECAP!$C$1:$L$1=synthése!G$1)*(RECAP!$C$2:$L$1000))</f>
        <v>0</v>
      </c>
      <c r="H46" s="27">
        <f>SUMPRODUCT((RECAP!$A$2:$A$1000=synthése!$B46)*(RECAP!$B$2:$B$1000=synthése!$C46)*(RECAP!$C$1:$L$1=synthése!H$1)*(RECAP!$C$2:$L$1000))</f>
        <v>0</v>
      </c>
      <c r="I46" s="27">
        <f>SUMPRODUCT((RECAP!$A$2:$A$1000=synthése!$B46)*(RECAP!$B$2:$B$1000=synthése!$C46)*(RECAP!$C$1:$L$1=synthése!I$1)*(RECAP!$C$2:$L$1000))</f>
        <v>0</v>
      </c>
      <c r="J46" s="27">
        <f>SUMPRODUCT((RECAP!$A$2:$A$1000=synthése!$B46)*(RECAP!$B$2:$B$1000=synthése!$C46)*(RECAP!$C$1:$L$1=synthése!J$1)*(RECAP!$C$2:$L$1000))</f>
        <v>0</v>
      </c>
      <c r="K46" s="27">
        <f>SUMPRODUCT((RECAP!$A$2:$A$1000=synthése!$B46)*(RECAP!$B$2:$B$1000=synthése!$C46)*(RECAP!$C$1:$L$1=synthése!K$1)*(RECAP!$C$2:$L$1000))</f>
        <v>0</v>
      </c>
      <c r="L46" s="27">
        <f>SUMPRODUCT((RECAP!$A$2:$A$1000=synthése!$B46)*(RECAP!$B$2:$B$1000=synthése!$C46)*(RECAP!$C$1:$L$1=synthése!L$1)*(RECAP!$C$2:$L$1000))</f>
        <v>0</v>
      </c>
      <c r="M46" s="27">
        <f>SUMPRODUCT((RECAP!$A$2:$A$1000=synthése!$B46)*(RECAP!$B$2:$B$1000=synthése!$C46)*(RECAP!$C$1:$L$1=synthése!M$1)*(RECAP!$C$2:$L$1000))</f>
        <v>0</v>
      </c>
      <c r="N46" s="34">
        <f t="shared" si="0"/>
        <v>0</v>
      </c>
    </row>
    <row r="47" spans="1:14" ht="14.4" x14ac:dyDescent="0.25">
      <c r="A47" s="24" t="str">
        <f t="shared" ca="1" si="1"/>
        <v/>
      </c>
      <c r="B47" s="25" t="str">
        <f>IF([1]RECAP!A47="","",[1]RECAP!A47)</f>
        <v/>
      </c>
      <c r="C47" s="26" t="str">
        <f>IF([1]RECAP!B47="","",[1]RECAP!B47)</f>
        <v/>
      </c>
      <c r="D47" s="27">
        <f>SUMPRODUCT((RECAP!$A$2:$A$1000=synthése!$B47)*(RECAP!$B$2:$B$1000=synthése!$C47)*(RECAP!$C$1:$L$1=synthése!D$1)*(RECAP!$C$2:$L$1000))</f>
        <v>0</v>
      </c>
      <c r="E47" s="27">
        <f>SUMPRODUCT((RECAP!$A$2:$A$1000=synthése!$B47)*(RECAP!$B$2:$B$1000=synthése!$C47)*(RECAP!$C$1:$L$1=synthése!E$1)*(RECAP!$C$2:$L$1000))</f>
        <v>0</v>
      </c>
      <c r="F47" s="27">
        <f>SUMPRODUCT((RECAP!$A$2:$A$1000=synthése!$B47)*(RECAP!$B$2:$B$1000=synthése!$C47)*(RECAP!$C$1:$L$1=synthése!F$1)*(RECAP!$C$2:$L$1000))</f>
        <v>0</v>
      </c>
      <c r="G47" s="27">
        <f>SUMPRODUCT((RECAP!$A$2:$A$1000=synthése!$B47)*(RECAP!$B$2:$B$1000=synthése!$C47)*(RECAP!$C$1:$L$1=synthése!G$1)*(RECAP!$C$2:$L$1000))</f>
        <v>0</v>
      </c>
      <c r="H47" s="27">
        <f>SUMPRODUCT((RECAP!$A$2:$A$1000=synthése!$B47)*(RECAP!$B$2:$B$1000=synthése!$C47)*(RECAP!$C$1:$L$1=synthése!H$1)*(RECAP!$C$2:$L$1000))</f>
        <v>0</v>
      </c>
      <c r="I47" s="27">
        <f>SUMPRODUCT((RECAP!$A$2:$A$1000=synthése!$B47)*(RECAP!$B$2:$B$1000=synthése!$C47)*(RECAP!$C$1:$L$1=synthése!I$1)*(RECAP!$C$2:$L$1000))</f>
        <v>0</v>
      </c>
      <c r="J47" s="27">
        <f>SUMPRODUCT((RECAP!$A$2:$A$1000=synthése!$B47)*(RECAP!$B$2:$B$1000=synthése!$C47)*(RECAP!$C$1:$L$1=synthése!J$1)*(RECAP!$C$2:$L$1000))</f>
        <v>0</v>
      </c>
      <c r="K47" s="27">
        <f>SUMPRODUCT((RECAP!$A$2:$A$1000=synthése!$B47)*(RECAP!$B$2:$B$1000=synthése!$C47)*(RECAP!$C$1:$L$1=synthése!K$1)*(RECAP!$C$2:$L$1000))</f>
        <v>0</v>
      </c>
      <c r="L47" s="27">
        <f>SUMPRODUCT((RECAP!$A$2:$A$1000=synthése!$B47)*(RECAP!$B$2:$B$1000=synthése!$C47)*(RECAP!$C$1:$L$1=synthése!L$1)*(RECAP!$C$2:$L$1000))</f>
        <v>0</v>
      </c>
      <c r="M47" s="27">
        <f>SUMPRODUCT((RECAP!$A$2:$A$1000=synthése!$B47)*(RECAP!$B$2:$B$1000=synthése!$C47)*(RECAP!$C$1:$L$1=synthése!M$1)*(RECAP!$C$2:$L$1000))</f>
        <v>0</v>
      </c>
      <c r="N47" s="34">
        <f t="shared" si="0"/>
        <v>0</v>
      </c>
    </row>
    <row r="48" spans="1:14" ht="14.4" x14ac:dyDescent="0.25">
      <c r="A48" s="24" t="str">
        <f t="shared" ca="1" si="1"/>
        <v/>
      </c>
      <c r="B48" s="25" t="str">
        <f>IF([1]RECAP!A48="","",[1]RECAP!A48)</f>
        <v/>
      </c>
      <c r="C48" s="26" t="str">
        <f>IF([1]RECAP!B48="","",[1]RECAP!B48)</f>
        <v/>
      </c>
      <c r="D48" s="27">
        <f>SUMPRODUCT((RECAP!$A$2:$A$1000=synthése!$B48)*(RECAP!$B$2:$B$1000=synthése!$C48)*(RECAP!$C$1:$L$1=synthése!D$1)*(RECAP!$C$2:$L$1000))</f>
        <v>0</v>
      </c>
      <c r="E48" s="27">
        <f>SUMPRODUCT((RECAP!$A$2:$A$1000=synthése!$B48)*(RECAP!$B$2:$B$1000=synthése!$C48)*(RECAP!$C$1:$L$1=synthése!E$1)*(RECAP!$C$2:$L$1000))</f>
        <v>0</v>
      </c>
      <c r="F48" s="27">
        <f>SUMPRODUCT((RECAP!$A$2:$A$1000=synthése!$B48)*(RECAP!$B$2:$B$1000=synthése!$C48)*(RECAP!$C$1:$L$1=synthése!F$1)*(RECAP!$C$2:$L$1000))</f>
        <v>0</v>
      </c>
      <c r="G48" s="27">
        <f>SUMPRODUCT((RECAP!$A$2:$A$1000=synthése!$B48)*(RECAP!$B$2:$B$1000=synthése!$C48)*(RECAP!$C$1:$L$1=synthése!G$1)*(RECAP!$C$2:$L$1000))</f>
        <v>0</v>
      </c>
      <c r="H48" s="27">
        <f>SUMPRODUCT((RECAP!$A$2:$A$1000=synthése!$B48)*(RECAP!$B$2:$B$1000=synthése!$C48)*(RECAP!$C$1:$L$1=synthése!H$1)*(RECAP!$C$2:$L$1000))</f>
        <v>0</v>
      </c>
      <c r="I48" s="27">
        <f>SUMPRODUCT((RECAP!$A$2:$A$1000=synthése!$B48)*(RECAP!$B$2:$B$1000=synthése!$C48)*(RECAP!$C$1:$L$1=synthése!I$1)*(RECAP!$C$2:$L$1000))</f>
        <v>0</v>
      </c>
      <c r="J48" s="27">
        <f>SUMPRODUCT((RECAP!$A$2:$A$1000=synthése!$B48)*(RECAP!$B$2:$B$1000=synthése!$C48)*(RECAP!$C$1:$L$1=synthése!J$1)*(RECAP!$C$2:$L$1000))</f>
        <v>0</v>
      </c>
      <c r="K48" s="27">
        <f>SUMPRODUCT((RECAP!$A$2:$A$1000=synthése!$B48)*(RECAP!$B$2:$B$1000=synthése!$C48)*(RECAP!$C$1:$L$1=synthése!K$1)*(RECAP!$C$2:$L$1000))</f>
        <v>0</v>
      </c>
      <c r="L48" s="27">
        <f>SUMPRODUCT((RECAP!$A$2:$A$1000=synthése!$B48)*(RECAP!$B$2:$B$1000=synthése!$C48)*(RECAP!$C$1:$L$1=synthése!L$1)*(RECAP!$C$2:$L$1000))</f>
        <v>0</v>
      </c>
      <c r="M48" s="27">
        <f>SUMPRODUCT((RECAP!$A$2:$A$1000=synthése!$B48)*(RECAP!$B$2:$B$1000=synthése!$C48)*(RECAP!$C$1:$L$1=synthése!M$1)*(RECAP!$C$2:$L$1000))</f>
        <v>0</v>
      </c>
      <c r="N48" s="34">
        <f t="shared" si="0"/>
        <v>0</v>
      </c>
    </row>
    <row r="49" spans="1:14" ht="15" thickBot="1" x14ac:dyDescent="0.3">
      <c r="A49" s="28" t="str">
        <f t="shared" ca="1" si="1"/>
        <v/>
      </c>
      <c r="B49" s="29" t="str">
        <f>IF([1]RECAP!A49="","",[1]RECAP!A49)</f>
        <v/>
      </c>
      <c r="C49" s="30" t="str">
        <f>IF([1]RECAP!B49="","",[1]RECAP!B49)</f>
        <v/>
      </c>
      <c r="D49" s="31">
        <f>SUMPRODUCT((RECAP!$A$2:$A$1000=synthése!$B49)*(RECAP!$B$2:$B$1000=synthése!$C49)*(RECAP!$C$1:$L$1=synthése!D$1)*(RECAP!$C$2:$L$1000))</f>
        <v>0</v>
      </c>
      <c r="E49" s="31">
        <f>SUMPRODUCT((RECAP!$A$2:$A$1000=synthése!$B49)*(RECAP!$B$2:$B$1000=synthése!$C49)*(RECAP!$C$1:$L$1=synthése!E$1)*(RECAP!$C$2:$L$1000))</f>
        <v>0</v>
      </c>
      <c r="F49" s="31">
        <f>SUMPRODUCT((RECAP!$A$2:$A$1000=synthése!$B49)*(RECAP!$B$2:$B$1000=synthése!$C49)*(RECAP!$C$1:$L$1=synthése!F$1)*(RECAP!$C$2:$L$1000))</f>
        <v>0</v>
      </c>
      <c r="G49" s="31">
        <f>SUMPRODUCT((RECAP!$A$2:$A$1000=synthése!$B49)*(RECAP!$B$2:$B$1000=synthése!$C49)*(RECAP!$C$1:$L$1=synthése!G$1)*(RECAP!$C$2:$L$1000))</f>
        <v>0</v>
      </c>
      <c r="H49" s="31">
        <f>SUMPRODUCT((RECAP!$A$2:$A$1000=synthése!$B49)*(RECAP!$B$2:$B$1000=synthése!$C49)*(RECAP!$C$1:$L$1=synthése!H$1)*(RECAP!$C$2:$L$1000))</f>
        <v>0</v>
      </c>
      <c r="I49" s="31">
        <f>SUMPRODUCT((RECAP!$A$2:$A$1000=synthése!$B49)*(RECAP!$B$2:$B$1000=synthése!$C49)*(RECAP!$C$1:$L$1=synthése!I$1)*(RECAP!$C$2:$L$1000))</f>
        <v>0</v>
      </c>
      <c r="J49" s="31">
        <f>SUMPRODUCT((RECAP!$A$2:$A$1000=synthése!$B49)*(RECAP!$B$2:$B$1000=synthése!$C49)*(RECAP!$C$1:$L$1=synthése!J$1)*(RECAP!$C$2:$L$1000))</f>
        <v>0</v>
      </c>
      <c r="K49" s="31">
        <f>SUMPRODUCT((RECAP!$A$2:$A$1000=synthése!$B49)*(RECAP!$B$2:$B$1000=synthése!$C49)*(RECAP!$C$1:$L$1=synthése!K$1)*(RECAP!$C$2:$L$1000))</f>
        <v>0</v>
      </c>
      <c r="L49" s="31">
        <f>SUMPRODUCT((RECAP!$A$2:$A$1000=synthése!$B49)*(RECAP!$B$2:$B$1000=synthése!$C49)*(RECAP!$C$1:$L$1=synthése!L$1)*(RECAP!$C$2:$L$1000))</f>
        <v>0</v>
      </c>
      <c r="M49" s="31">
        <f>SUMPRODUCT((RECAP!$A$2:$A$1000=synthése!$B49)*(RECAP!$B$2:$B$1000=synthése!$C49)*(RECAP!$C$1:$L$1=synthése!M$1)*(RECAP!$C$2:$L$1000))</f>
        <v>0</v>
      </c>
      <c r="N49" s="35">
        <f t="shared" si="0"/>
        <v>0</v>
      </c>
    </row>
    <row r="50" spans="1:14" ht="14.4" x14ac:dyDescent="0.25">
      <c r="A50" s="17" t="str">
        <f t="shared" ca="1" si="1"/>
        <v/>
      </c>
      <c r="B50" s="18" t="str">
        <f>IF([1]RECAP!A50="","",[1]RECAP!A50)</f>
        <v/>
      </c>
      <c r="C50" s="19" t="str">
        <f>IF([1]RECAP!B50="","",[1]RECAP!B50)</f>
        <v/>
      </c>
      <c r="D50" s="20">
        <f>SUMPRODUCT((RECAP!$A$2:$A$1000=synthése!$B50)*(RECAP!$B$2:$B$1000=synthése!$C50)*(RECAP!$C$1:$L$1=synthése!D$1)*(RECAP!$C$2:$L$1000))</f>
        <v>0</v>
      </c>
      <c r="E50" s="20">
        <f>SUMPRODUCT((RECAP!$A$2:$A$1000=synthése!$B50)*(RECAP!$B$2:$B$1000=synthése!$C50)*(RECAP!$C$1:$L$1=synthése!E$1)*(RECAP!$C$2:$L$1000))</f>
        <v>0</v>
      </c>
      <c r="F50" s="20">
        <f>SUMPRODUCT((RECAP!$A$2:$A$1000=synthése!$B50)*(RECAP!$B$2:$B$1000=synthése!$C50)*(RECAP!$C$1:$L$1=synthése!F$1)*(RECAP!$C$2:$L$1000))</f>
        <v>0</v>
      </c>
      <c r="G50" s="20">
        <f>SUMPRODUCT((RECAP!$A$2:$A$1000=synthése!$B50)*(RECAP!$B$2:$B$1000=synthése!$C50)*(RECAP!$C$1:$L$1=synthése!G$1)*(RECAP!$C$2:$L$1000))</f>
        <v>0</v>
      </c>
      <c r="H50" s="20">
        <f>SUMPRODUCT((RECAP!$A$2:$A$1000=synthése!$B50)*(RECAP!$B$2:$B$1000=synthése!$C50)*(RECAP!$C$1:$L$1=synthése!H$1)*(RECAP!$C$2:$L$1000))</f>
        <v>0</v>
      </c>
      <c r="I50" s="20">
        <f>SUMPRODUCT((RECAP!$A$2:$A$1000=synthése!$B50)*(RECAP!$B$2:$B$1000=synthése!$C50)*(RECAP!$C$1:$L$1=synthése!I$1)*(RECAP!$C$2:$L$1000))</f>
        <v>0</v>
      </c>
      <c r="J50" s="20">
        <f>SUMPRODUCT((RECAP!$A$2:$A$1000=synthése!$B50)*(RECAP!$B$2:$B$1000=synthése!$C50)*(RECAP!$C$1:$L$1=synthése!J$1)*(RECAP!$C$2:$L$1000))</f>
        <v>0</v>
      </c>
      <c r="K50" s="20">
        <f>SUMPRODUCT((RECAP!$A$2:$A$1000=synthése!$B50)*(RECAP!$B$2:$B$1000=synthése!$C50)*(RECAP!$C$1:$L$1=synthése!K$1)*(RECAP!$C$2:$L$1000))</f>
        <v>0</v>
      </c>
      <c r="L50" s="20">
        <f>SUMPRODUCT((RECAP!$A$2:$A$1000=synthése!$B50)*(RECAP!$B$2:$B$1000=synthése!$C50)*(RECAP!$C$1:$L$1=synthése!L$1)*(RECAP!$C$2:$L$1000))</f>
        <v>0</v>
      </c>
      <c r="M50" s="20">
        <f>SUMPRODUCT((RECAP!$A$2:$A$1000=synthése!$B50)*(RECAP!$B$2:$B$1000=synthése!$C50)*(RECAP!$C$1:$L$1=synthése!M$1)*(RECAP!$C$2:$L$1000))</f>
        <v>0</v>
      </c>
      <c r="N50" s="21">
        <f t="shared" si="0"/>
        <v>0</v>
      </c>
    </row>
    <row r="51" spans="1:14" ht="14.4" x14ac:dyDescent="0.25">
      <c r="A51" s="24" t="str">
        <f t="shared" ca="1" si="1"/>
        <v/>
      </c>
      <c r="B51" s="25" t="str">
        <f>IF([1]RECAP!A51="","",[1]RECAP!A51)</f>
        <v/>
      </c>
      <c r="C51" s="26" t="str">
        <f>IF([1]RECAP!B51="","",[1]RECAP!B51)</f>
        <v/>
      </c>
      <c r="D51" s="27">
        <f>SUMPRODUCT((RECAP!$A$2:$A$1000=synthése!$B51)*(RECAP!$B$2:$B$1000=synthése!$C51)*(RECAP!$C$1:$L$1=synthése!D$1)*(RECAP!$C$2:$L$1000))</f>
        <v>0</v>
      </c>
      <c r="E51" s="27">
        <f>SUMPRODUCT((RECAP!$A$2:$A$1000=synthése!$B51)*(RECAP!$B$2:$B$1000=synthése!$C51)*(RECAP!$C$1:$L$1=synthése!E$1)*(RECAP!$C$2:$L$1000))</f>
        <v>0</v>
      </c>
      <c r="F51" s="27">
        <f>SUMPRODUCT((RECAP!$A$2:$A$1000=synthése!$B51)*(RECAP!$B$2:$B$1000=synthése!$C51)*(RECAP!$C$1:$L$1=synthése!F$1)*(RECAP!$C$2:$L$1000))</f>
        <v>0</v>
      </c>
      <c r="G51" s="27">
        <f>SUMPRODUCT((RECAP!$A$2:$A$1000=synthése!$B51)*(RECAP!$B$2:$B$1000=synthése!$C51)*(RECAP!$C$1:$L$1=synthése!G$1)*(RECAP!$C$2:$L$1000))</f>
        <v>0</v>
      </c>
      <c r="H51" s="27">
        <f>SUMPRODUCT((RECAP!$A$2:$A$1000=synthése!$B51)*(RECAP!$B$2:$B$1000=synthése!$C51)*(RECAP!$C$1:$L$1=synthése!H$1)*(RECAP!$C$2:$L$1000))</f>
        <v>0</v>
      </c>
      <c r="I51" s="27">
        <f>SUMPRODUCT((RECAP!$A$2:$A$1000=synthése!$B51)*(RECAP!$B$2:$B$1000=synthése!$C51)*(RECAP!$C$1:$L$1=synthése!I$1)*(RECAP!$C$2:$L$1000))</f>
        <v>0</v>
      </c>
      <c r="J51" s="27">
        <f>SUMPRODUCT((RECAP!$A$2:$A$1000=synthése!$B51)*(RECAP!$B$2:$B$1000=synthése!$C51)*(RECAP!$C$1:$L$1=synthése!J$1)*(RECAP!$C$2:$L$1000))</f>
        <v>0</v>
      </c>
      <c r="K51" s="27">
        <f>SUMPRODUCT((RECAP!$A$2:$A$1000=synthése!$B51)*(RECAP!$B$2:$B$1000=synthése!$C51)*(RECAP!$C$1:$L$1=synthése!K$1)*(RECAP!$C$2:$L$1000))</f>
        <v>0</v>
      </c>
      <c r="L51" s="27">
        <f>SUMPRODUCT((RECAP!$A$2:$A$1000=synthése!$B51)*(RECAP!$B$2:$B$1000=synthése!$C51)*(RECAP!$C$1:$L$1=synthése!L$1)*(RECAP!$C$2:$L$1000))</f>
        <v>0</v>
      </c>
      <c r="M51" s="27">
        <f>SUMPRODUCT((RECAP!$A$2:$A$1000=synthése!$B51)*(RECAP!$B$2:$B$1000=synthése!$C51)*(RECAP!$C$1:$L$1=synthése!M$1)*(RECAP!$C$2:$L$1000))</f>
        <v>0</v>
      </c>
      <c r="N51" s="34">
        <f t="shared" si="0"/>
        <v>0</v>
      </c>
    </row>
    <row r="52" spans="1:14" ht="14.4" x14ac:dyDescent="0.25">
      <c r="A52" s="24" t="str">
        <f t="shared" ca="1" si="1"/>
        <v/>
      </c>
      <c r="B52" s="25" t="str">
        <f>IF([1]RECAP!A52="","",[1]RECAP!A52)</f>
        <v/>
      </c>
      <c r="C52" s="26" t="str">
        <f>IF([1]RECAP!B52="","",[1]RECAP!B52)</f>
        <v/>
      </c>
      <c r="D52" s="27">
        <f>SUMPRODUCT((RECAP!$A$2:$A$1000=synthése!$B52)*(RECAP!$B$2:$B$1000=synthése!$C52)*(RECAP!$C$1:$L$1=synthése!D$1)*(RECAP!$C$2:$L$1000))</f>
        <v>0</v>
      </c>
      <c r="E52" s="27">
        <f>SUMPRODUCT((RECAP!$A$2:$A$1000=synthése!$B52)*(RECAP!$B$2:$B$1000=synthése!$C52)*(RECAP!$C$1:$L$1=synthése!E$1)*(RECAP!$C$2:$L$1000))</f>
        <v>0</v>
      </c>
      <c r="F52" s="27">
        <f>SUMPRODUCT((RECAP!$A$2:$A$1000=synthése!$B52)*(RECAP!$B$2:$B$1000=synthése!$C52)*(RECAP!$C$1:$L$1=synthése!F$1)*(RECAP!$C$2:$L$1000))</f>
        <v>0</v>
      </c>
      <c r="G52" s="27">
        <f>SUMPRODUCT((RECAP!$A$2:$A$1000=synthése!$B52)*(RECAP!$B$2:$B$1000=synthése!$C52)*(RECAP!$C$1:$L$1=synthése!G$1)*(RECAP!$C$2:$L$1000))</f>
        <v>0</v>
      </c>
      <c r="H52" s="27">
        <f>SUMPRODUCT((RECAP!$A$2:$A$1000=synthése!$B52)*(RECAP!$B$2:$B$1000=synthése!$C52)*(RECAP!$C$1:$L$1=synthése!H$1)*(RECAP!$C$2:$L$1000))</f>
        <v>0</v>
      </c>
      <c r="I52" s="27">
        <f>SUMPRODUCT((RECAP!$A$2:$A$1000=synthése!$B52)*(RECAP!$B$2:$B$1000=synthése!$C52)*(RECAP!$C$1:$L$1=synthése!I$1)*(RECAP!$C$2:$L$1000))</f>
        <v>0</v>
      </c>
      <c r="J52" s="27">
        <f>SUMPRODUCT((RECAP!$A$2:$A$1000=synthése!$B52)*(RECAP!$B$2:$B$1000=synthése!$C52)*(RECAP!$C$1:$L$1=synthése!J$1)*(RECAP!$C$2:$L$1000))</f>
        <v>0</v>
      </c>
      <c r="K52" s="27">
        <f>SUMPRODUCT((RECAP!$A$2:$A$1000=synthése!$B52)*(RECAP!$B$2:$B$1000=synthése!$C52)*(RECAP!$C$1:$L$1=synthése!K$1)*(RECAP!$C$2:$L$1000))</f>
        <v>0</v>
      </c>
      <c r="L52" s="27">
        <f>SUMPRODUCT((RECAP!$A$2:$A$1000=synthése!$B52)*(RECAP!$B$2:$B$1000=synthése!$C52)*(RECAP!$C$1:$L$1=synthése!L$1)*(RECAP!$C$2:$L$1000))</f>
        <v>0</v>
      </c>
      <c r="M52" s="27">
        <f>SUMPRODUCT((RECAP!$A$2:$A$1000=synthése!$B52)*(RECAP!$B$2:$B$1000=synthése!$C52)*(RECAP!$C$1:$L$1=synthése!M$1)*(RECAP!$C$2:$L$1000))</f>
        <v>0</v>
      </c>
      <c r="N52" s="34">
        <f t="shared" si="0"/>
        <v>0</v>
      </c>
    </row>
    <row r="53" spans="1:14" ht="14.4" x14ac:dyDescent="0.25">
      <c r="A53" s="24" t="str">
        <f t="shared" ca="1" si="1"/>
        <v/>
      </c>
      <c r="B53" s="25" t="str">
        <f>IF([1]RECAP!A53="","",[1]RECAP!A53)</f>
        <v/>
      </c>
      <c r="C53" s="26" t="str">
        <f>IF([1]RECAP!B53="","",[1]RECAP!B53)</f>
        <v/>
      </c>
      <c r="D53" s="27">
        <f>SUMPRODUCT((RECAP!$A$2:$A$1000=synthése!$B53)*(RECAP!$B$2:$B$1000=synthése!$C53)*(RECAP!$C$1:$L$1=synthése!D$1)*(RECAP!$C$2:$L$1000))</f>
        <v>0</v>
      </c>
      <c r="E53" s="27">
        <f>SUMPRODUCT((RECAP!$A$2:$A$1000=synthése!$B53)*(RECAP!$B$2:$B$1000=synthése!$C53)*(RECAP!$C$1:$L$1=synthése!E$1)*(RECAP!$C$2:$L$1000))</f>
        <v>0</v>
      </c>
      <c r="F53" s="27">
        <f>SUMPRODUCT((RECAP!$A$2:$A$1000=synthése!$B53)*(RECAP!$B$2:$B$1000=synthése!$C53)*(RECAP!$C$1:$L$1=synthése!F$1)*(RECAP!$C$2:$L$1000))</f>
        <v>0</v>
      </c>
      <c r="G53" s="27">
        <f>SUMPRODUCT((RECAP!$A$2:$A$1000=synthése!$B53)*(RECAP!$B$2:$B$1000=synthése!$C53)*(RECAP!$C$1:$L$1=synthése!G$1)*(RECAP!$C$2:$L$1000))</f>
        <v>0</v>
      </c>
      <c r="H53" s="27">
        <f>SUMPRODUCT((RECAP!$A$2:$A$1000=synthése!$B53)*(RECAP!$B$2:$B$1000=synthése!$C53)*(RECAP!$C$1:$L$1=synthése!H$1)*(RECAP!$C$2:$L$1000))</f>
        <v>0</v>
      </c>
      <c r="I53" s="27">
        <f>SUMPRODUCT((RECAP!$A$2:$A$1000=synthése!$B53)*(RECAP!$B$2:$B$1000=synthése!$C53)*(RECAP!$C$1:$L$1=synthése!I$1)*(RECAP!$C$2:$L$1000))</f>
        <v>0</v>
      </c>
      <c r="J53" s="27">
        <f>SUMPRODUCT((RECAP!$A$2:$A$1000=synthése!$B53)*(RECAP!$B$2:$B$1000=synthése!$C53)*(RECAP!$C$1:$L$1=synthése!J$1)*(RECAP!$C$2:$L$1000))</f>
        <v>0</v>
      </c>
      <c r="K53" s="27">
        <f>SUMPRODUCT((RECAP!$A$2:$A$1000=synthése!$B53)*(RECAP!$B$2:$B$1000=synthése!$C53)*(RECAP!$C$1:$L$1=synthése!K$1)*(RECAP!$C$2:$L$1000))</f>
        <v>0</v>
      </c>
      <c r="L53" s="27">
        <f>SUMPRODUCT((RECAP!$A$2:$A$1000=synthése!$B53)*(RECAP!$B$2:$B$1000=synthése!$C53)*(RECAP!$C$1:$L$1=synthése!L$1)*(RECAP!$C$2:$L$1000))</f>
        <v>0</v>
      </c>
      <c r="M53" s="27">
        <f>SUMPRODUCT((RECAP!$A$2:$A$1000=synthése!$B53)*(RECAP!$B$2:$B$1000=synthése!$C53)*(RECAP!$C$1:$L$1=synthése!M$1)*(RECAP!$C$2:$L$1000))</f>
        <v>0</v>
      </c>
      <c r="N53" s="34">
        <f t="shared" si="0"/>
        <v>0</v>
      </c>
    </row>
    <row r="54" spans="1:14" ht="14.4" x14ac:dyDescent="0.25">
      <c r="A54" s="24" t="str">
        <f t="shared" ca="1" si="1"/>
        <v/>
      </c>
      <c r="B54" s="25" t="str">
        <f>IF([1]RECAP!A54="","",[1]RECAP!A54)</f>
        <v/>
      </c>
      <c r="C54" s="26" t="str">
        <f>IF([1]RECAP!B54="","",[1]RECAP!B54)</f>
        <v/>
      </c>
      <c r="D54" s="27">
        <f>SUMPRODUCT((RECAP!$A$2:$A$1000=synthése!$B54)*(RECAP!$B$2:$B$1000=synthése!$C54)*(RECAP!$C$1:$L$1=synthése!D$1)*(RECAP!$C$2:$L$1000))</f>
        <v>0</v>
      </c>
      <c r="E54" s="27">
        <f>SUMPRODUCT((RECAP!$A$2:$A$1000=synthése!$B54)*(RECAP!$B$2:$B$1000=synthése!$C54)*(RECAP!$C$1:$L$1=synthése!E$1)*(RECAP!$C$2:$L$1000))</f>
        <v>0</v>
      </c>
      <c r="F54" s="27">
        <f>SUMPRODUCT((RECAP!$A$2:$A$1000=synthése!$B54)*(RECAP!$B$2:$B$1000=synthése!$C54)*(RECAP!$C$1:$L$1=synthése!F$1)*(RECAP!$C$2:$L$1000))</f>
        <v>0</v>
      </c>
      <c r="G54" s="27">
        <f>SUMPRODUCT((RECAP!$A$2:$A$1000=synthése!$B54)*(RECAP!$B$2:$B$1000=synthése!$C54)*(RECAP!$C$1:$L$1=synthése!G$1)*(RECAP!$C$2:$L$1000))</f>
        <v>0</v>
      </c>
      <c r="H54" s="27">
        <f>SUMPRODUCT((RECAP!$A$2:$A$1000=synthése!$B54)*(RECAP!$B$2:$B$1000=synthése!$C54)*(RECAP!$C$1:$L$1=synthése!H$1)*(RECAP!$C$2:$L$1000))</f>
        <v>0</v>
      </c>
      <c r="I54" s="27">
        <f>SUMPRODUCT((RECAP!$A$2:$A$1000=synthése!$B54)*(RECAP!$B$2:$B$1000=synthése!$C54)*(RECAP!$C$1:$L$1=synthése!I$1)*(RECAP!$C$2:$L$1000))</f>
        <v>0</v>
      </c>
      <c r="J54" s="27">
        <f>SUMPRODUCT((RECAP!$A$2:$A$1000=synthése!$B54)*(RECAP!$B$2:$B$1000=synthése!$C54)*(RECAP!$C$1:$L$1=synthése!J$1)*(RECAP!$C$2:$L$1000))</f>
        <v>0</v>
      </c>
      <c r="K54" s="27">
        <f>SUMPRODUCT((RECAP!$A$2:$A$1000=synthése!$B54)*(RECAP!$B$2:$B$1000=synthése!$C54)*(RECAP!$C$1:$L$1=synthése!K$1)*(RECAP!$C$2:$L$1000))</f>
        <v>0</v>
      </c>
      <c r="L54" s="27">
        <f>SUMPRODUCT((RECAP!$A$2:$A$1000=synthése!$B54)*(RECAP!$B$2:$B$1000=synthése!$C54)*(RECAP!$C$1:$L$1=synthése!L$1)*(RECAP!$C$2:$L$1000))</f>
        <v>0</v>
      </c>
      <c r="M54" s="27">
        <f>SUMPRODUCT((RECAP!$A$2:$A$1000=synthése!$B54)*(RECAP!$B$2:$B$1000=synthése!$C54)*(RECAP!$C$1:$L$1=synthése!M$1)*(RECAP!$C$2:$L$1000))</f>
        <v>0</v>
      </c>
      <c r="N54" s="34">
        <f t="shared" si="0"/>
        <v>0</v>
      </c>
    </row>
    <row r="55" spans="1:14" ht="15" thickBot="1" x14ac:dyDescent="0.3">
      <c r="A55" s="28" t="str">
        <f t="shared" ca="1" si="1"/>
        <v/>
      </c>
      <c r="B55" s="29" t="str">
        <f>IF([1]RECAP!A55="","",[1]RECAP!A55)</f>
        <v/>
      </c>
      <c r="C55" s="30" t="str">
        <f>IF([1]RECAP!B55="","",[1]RECAP!B55)</f>
        <v/>
      </c>
      <c r="D55" s="31">
        <f>SUMPRODUCT((RECAP!$A$2:$A$1000=synthése!$B55)*(RECAP!$B$2:$B$1000=synthése!$C55)*(RECAP!$C$1:$L$1=synthése!D$1)*(RECAP!$C$2:$L$1000))</f>
        <v>0</v>
      </c>
      <c r="E55" s="31">
        <f>SUMPRODUCT((RECAP!$A$2:$A$1000=synthése!$B55)*(RECAP!$B$2:$B$1000=synthése!$C55)*(RECAP!$C$1:$L$1=synthése!E$1)*(RECAP!$C$2:$L$1000))</f>
        <v>0</v>
      </c>
      <c r="F55" s="31">
        <f>SUMPRODUCT((RECAP!$A$2:$A$1000=synthése!$B55)*(RECAP!$B$2:$B$1000=synthése!$C55)*(RECAP!$C$1:$L$1=synthése!F$1)*(RECAP!$C$2:$L$1000))</f>
        <v>0</v>
      </c>
      <c r="G55" s="31">
        <f>SUMPRODUCT((RECAP!$A$2:$A$1000=synthése!$B55)*(RECAP!$B$2:$B$1000=synthése!$C55)*(RECAP!$C$1:$L$1=synthése!G$1)*(RECAP!$C$2:$L$1000))</f>
        <v>0</v>
      </c>
      <c r="H55" s="31">
        <f>SUMPRODUCT((RECAP!$A$2:$A$1000=synthése!$B55)*(RECAP!$B$2:$B$1000=synthése!$C55)*(RECAP!$C$1:$L$1=synthése!H$1)*(RECAP!$C$2:$L$1000))</f>
        <v>0</v>
      </c>
      <c r="I55" s="31">
        <f>SUMPRODUCT((RECAP!$A$2:$A$1000=synthése!$B55)*(RECAP!$B$2:$B$1000=synthése!$C55)*(RECAP!$C$1:$L$1=synthése!I$1)*(RECAP!$C$2:$L$1000))</f>
        <v>0</v>
      </c>
      <c r="J55" s="31">
        <f>SUMPRODUCT((RECAP!$A$2:$A$1000=synthése!$B55)*(RECAP!$B$2:$B$1000=synthése!$C55)*(RECAP!$C$1:$L$1=synthése!J$1)*(RECAP!$C$2:$L$1000))</f>
        <v>0</v>
      </c>
      <c r="K55" s="31">
        <f>SUMPRODUCT((RECAP!$A$2:$A$1000=synthése!$B55)*(RECAP!$B$2:$B$1000=synthése!$C55)*(RECAP!$C$1:$L$1=synthése!K$1)*(RECAP!$C$2:$L$1000))</f>
        <v>0</v>
      </c>
      <c r="L55" s="31">
        <f>SUMPRODUCT((RECAP!$A$2:$A$1000=synthése!$B55)*(RECAP!$B$2:$B$1000=synthése!$C55)*(RECAP!$C$1:$L$1=synthése!L$1)*(RECAP!$C$2:$L$1000))</f>
        <v>0</v>
      </c>
      <c r="M55" s="31">
        <f>SUMPRODUCT((RECAP!$A$2:$A$1000=synthése!$B55)*(RECAP!$B$2:$B$1000=synthése!$C55)*(RECAP!$C$1:$L$1=synthése!M$1)*(RECAP!$C$2:$L$1000))</f>
        <v>0</v>
      </c>
      <c r="N55" s="35">
        <f t="shared" si="0"/>
        <v>0</v>
      </c>
    </row>
    <row r="56" spans="1:14" ht="14.4" x14ac:dyDescent="0.25">
      <c r="A56" s="17" t="str">
        <f t="shared" ca="1" si="1"/>
        <v/>
      </c>
      <c r="B56" s="18" t="str">
        <f>IF([1]RECAP!A56="","",[1]RECAP!A56)</f>
        <v/>
      </c>
      <c r="C56" s="19" t="str">
        <f>IF([1]RECAP!B56="","",[1]RECAP!B56)</f>
        <v/>
      </c>
      <c r="D56" s="20">
        <f>SUMPRODUCT((RECAP!$A$2:$A$1000=synthése!$B56)*(RECAP!$B$2:$B$1000=synthése!$C56)*(RECAP!$C$1:$L$1=synthése!D$1)*(RECAP!$C$2:$L$1000))</f>
        <v>0</v>
      </c>
      <c r="E56" s="20">
        <f>SUMPRODUCT((RECAP!$A$2:$A$1000=synthése!$B56)*(RECAP!$B$2:$B$1000=synthése!$C56)*(RECAP!$C$1:$L$1=synthése!E$1)*(RECAP!$C$2:$L$1000))</f>
        <v>0</v>
      </c>
      <c r="F56" s="20">
        <f>SUMPRODUCT((RECAP!$A$2:$A$1000=synthése!$B56)*(RECAP!$B$2:$B$1000=synthése!$C56)*(RECAP!$C$1:$L$1=synthése!F$1)*(RECAP!$C$2:$L$1000))</f>
        <v>0</v>
      </c>
      <c r="G56" s="20">
        <f>SUMPRODUCT((RECAP!$A$2:$A$1000=synthése!$B56)*(RECAP!$B$2:$B$1000=synthése!$C56)*(RECAP!$C$1:$L$1=synthése!G$1)*(RECAP!$C$2:$L$1000))</f>
        <v>0</v>
      </c>
      <c r="H56" s="20">
        <f>SUMPRODUCT((RECAP!$A$2:$A$1000=synthése!$B56)*(RECAP!$B$2:$B$1000=synthése!$C56)*(RECAP!$C$1:$L$1=synthése!H$1)*(RECAP!$C$2:$L$1000))</f>
        <v>0</v>
      </c>
      <c r="I56" s="20">
        <f>SUMPRODUCT((RECAP!$A$2:$A$1000=synthése!$B56)*(RECAP!$B$2:$B$1000=synthése!$C56)*(RECAP!$C$1:$L$1=synthése!I$1)*(RECAP!$C$2:$L$1000))</f>
        <v>0</v>
      </c>
      <c r="J56" s="20">
        <f>SUMPRODUCT((RECAP!$A$2:$A$1000=synthése!$B56)*(RECAP!$B$2:$B$1000=synthése!$C56)*(RECAP!$C$1:$L$1=synthése!J$1)*(RECAP!$C$2:$L$1000))</f>
        <v>0</v>
      </c>
      <c r="K56" s="20">
        <f>SUMPRODUCT((RECAP!$A$2:$A$1000=synthése!$B56)*(RECAP!$B$2:$B$1000=synthése!$C56)*(RECAP!$C$1:$L$1=synthése!K$1)*(RECAP!$C$2:$L$1000))</f>
        <v>0</v>
      </c>
      <c r="L56" s="20">
        <f>SUMPRODUCT((RECAP!$A$2:$A$1000=synthése!$B56)*(RECAP!$B$2:$B$1000=synthése!$C56)*(RECAP!$C$1:$L$1=synthése!L$1)*(RECAP!$C$2:$L$1000))</f>
        <v>0</v>
      </c>
      <c r="M56" s="20">
        <f>SUMPRODUCT((RECAP!$A$2:$A$1000=synthése!$B56)*(RECAP!$B$2:$B$1000=synthése!$C56)*(RECAP!$C$1:$L$1=synthése!M$1)*(RECAP!$C$2:$L$1000))</f>
        <v>0</v>
      </c>
      <c r="N56" s="21">
        <f t="shared" si="0"/>
        <v>0</v>
      </c>
    </row>
    <row r="57" spans="1:14" ht="14.4" x14ac:dyDescent="0.25">
      <c r="A57" s="24" t="str">
        <f t="shared" ca="1" si="1"/>
        <v/>
      </c>
      <c r="B57" s="25" t="str">
        <f>IF([1]RECAP!A57="","",[1]RECAP!A57)</f>
        <v/>
      </c>
      <c r="C57" s="26" t="str">
        <f>IF([1]RECAP!B57="","",[1]RECAP!B57)</f>
        <v/>
      </c>
      <c r="D57" s="27">
        <f>SUMPRODUCT((RECAP!$A$2:$A$1000=synthése!$B57)*(RECAP!$B$2:$B$1000=synthése!$C57)*(RECAP!$C$1:$L$1=synthése!D$1)*(RECAP!$C$2:$L$1000))</f>
        <v>0</v>
      </c>
      <c r="E57" s="27">
        <f>SUMPRODUCT((RECAP!$A$2:$A$1000=synthése!$B57)*(RECAP!$B$2:$B$1000=synthése!$C57)*(RECAP!$C$1:$L$1=synthése!E$1)*(RECAP!$C$2:$L$1000))</f>
        <v>0</v>
      </c>
      <c r="F57" s="27">
        <f>SUMPRODUCT((RECAP!$A$2:$A$1000=synthése!$B57)*(RECAP!$B$2:$B$1000=synthése!$C57)*(RECAP!$C$1:$L$1=synthése!F$1)*(RECAP!$C$2:$L$1000))</f>
        <v>0</v>
      </c>
      <c r="G57" s="27">
        <f>SUMPRODUCT((RECAP!$A$2:$A$1000=synthése!$B57)*(RECAP!$B$2:$B$1000=synthése!$C57)*(RECAP!$C$1:$L$1=synthése!G$1)*(RECAP!$C$2:$L$1000))</f>
        <v>0</v>
      </c>
      <c r="H57" s="27">
        <f>SUMPRODUCT((RECAP!$A$2:$A$1000=synthése!$B57)*(RECAP!$B$2:$B$1000=synthése!$C57)*(RECAP!$C$1:$L$1=synthése!H$1)*(RECAP!$C$2:$L$1000))</f>
        <v>0</v>
      </c>
      <c r="I57" s="27">
        <f>SUMPRODUCT((RECAP!$A$2:$A$1000=synthése!$B57)*(RECAP!$B$2:$B$1000=synthése!$C57)*(RECAP!$C$1:$L$1=synthése!I$1)*(RECAP!$C$2:$L$1000))</f>
        <v>0</v>
      </c>
      <c r="J57" s="27">
        <f>SUMPRODUCT((RECAP!$A$2:$A$1000=synthése!$B57)*(RECAP!$B$2:$B$1000=synthése!$C57)*(RECAP!$C$1:$L$1=synthése!J$1)*(RECAP!$C$2:$L$1000))</f>
        <v>0</v>
      </c>
      <c r="K57" s="27">
        <f>SUMPRODUCT((RECAP!$A$2:$A$1000=synthése!$B57)*(RECAP!$B$2:$B$1000=synthése!$C57)*(RECAP!$C$1:$L$1=synthése!K$1)*(RECAP!$C$2:$L$1000))</f>
        <v>0</v>
      </c>
      <c r="L57" s="27">
        <f>SUMPRODUCT((RECAP!$A$2:$A$1000=synthése!$B57)*(RECAP!$B$2:$B$1000=synthése!$C57)*(RECAP!$C$1:$L$1=synthése!L$1)*(RECAP!$C$2:$L$1000))</f>
        <v>0</v>
      </c>
      <c r="M57" s="27">
        <f>SUMPRODUCT((RECAP!$A$2:$A$1000=synthése!$B57)*(RECAP!$B$2:$B$1000=synthése!$C57)*(RECAP!$C$1:$L$1=synthése!M$1)*(RECAP!$C$2:$L$1000))</f>
        <v>0</v>
      </c>
      <c r="N57" s="34">
        <f t="shared" si="0"/>
        <v>0</v>
      </c>
    </row>
    <row r="58" spans="1:14" ht="14.4" x14ac:dyDescent="0.25">
      <c r="A58" s="24" t="str">
        <f t="shared" ca="1" si="1"/>
        <v/>
      </c>
      <c r="B58" s="25" t="str">
        <f>IF([1]RECAP!A58="","",[1]RECAP!A58)</f>
        <v/>
      </c>
      <c r="C58" s="26" t="str">
        <f>IF([1]RECAP!B58="","",[1]RECAP!B58)</f>
        <v/>
      </c>
      <c r="D58" s="27">
        <f>SUMPRODUCT((RECAP!$A$2:$A$1000=synthése!$B58)*(RECAP!$B$2:$B$1000=synthése!$C58)*(RECAP!$C$1:$L$1=synthése!D$1)*(RECAP!$C$2:$L$1000))</f>
        <v>0</v>
      </c>
      <c r="E58" s="27">
        <f>SUMPRODUCT((RECAP!$A$2:$A$1000=synthése!$B58)*(RECAP!$B$2:$B$1000=synthése!$C58)*(RECAP!$C$1:$L$1=synthése!E$1)*(RECAP!$C$2:$L$1000))</f>
        <v>0</v>
      </c>
      <c r="F58" s="27">
        <f>SUMPRODUCT((RECAP!$A$2:$A$1000=synthése!$B58)*(RECAP!$B$2:$B$1000=synthése!$C58)*(RECAP!$C$1:$L$1=synthése!F$1)*(RECAP!$C$2:$L$1000))</f>
        <v>0</v>
      </c>
      <c r="G58" s="27">
        <f>SUMPRODUCT((RECAP!$A$2:$A$1000=synthése!$B58)*(RECAP!$B$2:$B$1000=synthése!$C58)*(RECAP!$C$1:$L$1=synthése!G$1)*(RECAP!$C$2:$L$1000))</f>
        <v>0</v>
      </c>
      <c r="H58" s="27">
        <f>SUMPRODUCT((RECAP!$A$2:$A$1000=synthése!$B58)*(RECAP!$B$2:$B$1000=synthése!$C58)*(RECAP!$C$1:$L$1=synthése!H$1)*(RECAP!$C$2:$L$1000))</f>
        <v>0</v>
      </c>
      <c r="I58" s="27">
        <f>SUMPRODUCT((RECAP!$A$2:$A$1000=synthése!$B58)*(RECAP!$B$2:$B$1000=synthése!$C58)*(RECAP!$C$1:$L$1=synthése!I$1)*(RECAP!$C$2:$L$1000))</f>
        <v>0</v>
      </c>
      <c r="J58" s="27">
        <f>SUMPRODUCT((RECAP!$A$2:$A$1000=synthése!$B58)*(RECAP!$B$2:$B$1000=synthése!$C58)*(RECAP!$C$1:$L$1=synthése!J$1)*(RECAP!$C$2:$L$1000))</f>
        <v>0</v>
      </c>
      <c r="K58" s="27">
        <f>SUMPRODUCT((RECAP!$A$2:$A$1000=synthése!$B58)*(RECAP!$B$2:$B$1000=synthése!$C58)*(RECAP!$C$1:$L$1=synthése!K$1)*(RECAP!$C$2:$L$1000))</f>
        <v>0</v>
      </c>
      <c r="L58" s="27">
        <f>SUMPRODUCT((RECAP!$A$2:$A$1000=synthése!$B58)*(RECAP!$B$2:$B$1000=synthése!$C58)*(RECAP!$C$1:$L$1=synthése!L$1)*(RECAP!$C$2:$L$1000))</f>
        <v>0</v>
      </c>
      <c r="M58" s="27">
        <f>SUMPRODUCT((RECAP!$A$2:$A$1000=synthése!$B58)*(RECAP!$B$2:$B$1000=synthése!$C58)*(RECAP!$C$1:$L$1=synthése!M$1)*(RECAP!$C$2:$L$1000))</f>
        <v>0</v>
      </c>
      <c r="N58" s="34">
        <f t="shared" si="0"/>
        <v>0</v>
      </c>
    </row>
    <row r="59" spans="1:14" ht="14.4" x14ac:dyDescent="0.25">
      <c r="A59" s="24" t="str">
        <f t="shared" ca="1" si="1"/>
        <v/>
      </c>
      <c r="B59" s="25" t="str">
        <f>IF([1]RECAP!A59="","",[1]RECAP!A59)</f>
        <v/>
      </c>
      <c r="C59" s="26" t="str">
        <f>IF([1]RECAP!B59="","",[1]RECAP!B59)</f>
        <v/>
      </c>
      <c r="D59" s="27">
        <f>SUMPRODUCT((RECAP!$A$2:$A$1000=synthése!$B59)*(RECAP!$B$2:$B$1000=synthése!$C59)*(RECAP!$C$1:$L$1=synthése!D$1)*(RECAP!$C$2:$L$1000))</f>
        <v>0</v>
      </c>
      <c r="E59" s="27">
        <f>SUMPRODUCT((RECAP!$A$2:$A$1000=synthése!$B59)*(RECAP!$B$2:$B$1000=synthése!$C59)*(RECAP!$C$1:$L$1=synthése!E$1)*(RECAP!$C$2:$L$1000))</f>
        <v>0</v>
      </c>
      <c r="F59" s="27">
        <f>SUMPRODUCT((RECAP!$A$2:$A$1000=synthése!$B59)*(RECAP!$B$2:$B$1000=synthése!$C59)*(RECAP!$C$1:$L$1=synthése!F$1)*(RECAP!$C$2:$L$1000))</f>
        <v>0</v>
      </c>
      <c r="G59" s="27">
        <f>SUMPRODUCT((RECAP!$A$2:$A$1000=synthése!$B59)*(RECAP!$B$2:$B$1000=synthése!$C59)*(RECAP!$C$1:$L$1=synthése!G$1)*(RECAP!$C$2:$L$1000))</f>
        <v>0</v>
      </c>
      <c r="H59" s="27">
        <f>SUMPRODUCT((RECAP!$A$2:$A$1000=synthése!$B59)*(RECAP!$B$2:$B$1000=synthése!$C59)*(RECAP!$C$1:$L$1=synthése!H$1)*(RECAP!$C$2:$L$1000))</f>
        <v>0</v>
      </c>
      <c r="I59" s="27">
        <f>SUMPRODUCT((RECAP!$A$2:$A$1000=synthése!$B59)*(RECAP!$B$2:$B$1000=synthése!$C59)*(RECAP!$C$1:$L$1=synthése!I$1)*(RECAP!$C$2:$L$1000))</f>
        <v>0</v>
      </c>
      <c r="J59" s="27">
        <f>SUMPRODUCT((RECAP!$A$2:$A$1000=synthése!$B59)*(RECAP!$B$2:$B$1000=synthése!$C59)*(RECAP!$C$1:$L$1=synthése!J$1)*(RECAP!$C$2:$L$1000))</f>
        <v>0</v>
      </c>
      <c r="K59" s="27">
        <f>SUMPRODUCT((RECAP!$A$2:$A$1000=synthése!$B59)*(RECAP!$B$2:$B$1000=synthése!$C59)*(RECAP!$C$1:$L$1=synthése!K$1)*(RECAP!$C$2:$L$1000))</f>
        <v>0</v>
      </c>
      <c r="L59" s="27">
        <f>SUMPRODUCT((RECAP!$A$2:$A$1000=synthése!$B59)*(RECAP!$B$2:$B$1000=synthése!$C59)*(RECAP!$C$1:$L$1=synthése!L$1)*(RECAP!$C$2:$L$1000))</f>
        <v>0</v>
      </c>
      <c r="M59" s="27">
        <f>SUMPRODUCT((RECAP!$A$2:$A$1000=synthése!$B59)*(RECAP!$B$2:$B$1000=synthése!$C59)*(RECAP!$C$1:$L$1=synthése!M$1)*(RECAP!$C$2:$L$1000))</f>
        <v>0</v>
      </c>
      <c r="N59" s="34">
        <f t="shared" si="0"/>
        <v>0</v>
      </c>
    </row>
    <row r="60" spans="1:14" ht="14.4" x14ac:dyDescent="0.25">
      <c r="A60" s="24" t="str">
        <f t="shared" ca="1" si="1"/>
        <v/>
      </c>
      <c r="B60" s="25" t="str">
        <f>IF([1]RECAP!A60="","",[1]RECAP!A60)</f>
        <v/>
      </c>
      <c r="C60" s="26" t="str">
        <f>IF([1]RECAP!B60="","",[1]RECAP!B60)</f>
        <v/>
      </c>
      <c r="D60" s="27">
        <f>SUMPRODUCT((RECAP!$A$2:$A$1000=synthése!$B60)*(RECAP!$B$2:$B$1000=synthése!$C60)*(RECAP!$C$1:$L$1=synthése!D$1)*(RECAP!$C$2:$L$1000))</f>
        <v>0</v>
      </c>
      <c r="E60" s="27">
        <f>SUMPRODUCT((RECAP!$A$2:$A$1000=synthése!$B60)*(RECAP!$B$2:$B$1000=synthése!$C60)*(RECAP!$C$1:$L$1=synthése!E$1)*(RECAP!$C$2:$L$1000))</f>
        <v>0</v>
      </c>
      <c r="F60" s="27">
        <f>SUMPRODUCT((RECAP!$A$2:$A$1000=synthése!$B60)*(RECAP!$B$2:$B$1000=synthése!$C60)*(RECAP!$C$1:$L$1=synthése!F$1)*(RECAP!$C$2:$L$1000))</f>
        <v>0</v>
      </c>
      <c r="G60" s="27">
        <f>SUMPRODUCT((RECAP!$A$2:$A$1000=synthése!$B60)*(RECAP!$B$2:$B$1000=synthése!$C60)*(RECAP!$C$1:$L$1=synthése!G$1)*(RECAP!$C$2:$L$1000))</f>
        <v>0</v>
      </c>
      <c r="H60" s="27">
        <f>SUMPRODUCT((RECAP!$A$2:$A$1000=synthése!$B60)*(RECAP!$B$2:$B$1000=synthése!$C60)*(RECAP!$C$1:$L$1=synthése!H$1)*(RECAP!$C$2:$L$1000))</f>
        <v>0</v>
      </c>
      <c r="I60" s="27">
        <f>SUMPRODUCT((RECAP!$A$2:$A$1000=synthése!$B60)*(RECAP!$B$2:$B$1000=synthése!$C60)*(RECAP!$C$1:$L$1=synthése!I$1)*(RECAP!$C$2:$L$1000))</f>
        <v>0</v>
      </c>
      <c r="J60" s="27">
        <f>SUMPRODUCT((RECAP!$A$2:$A$1000=synthése!$B60)*(RECAP!$B$2:$B$1000=synthése!$C60)*(RECAP!$C$1:$L$1=synthése!J$1)*(RECAP!$C$2:$L$1000))</f>
        <v>0</v>
      </c>
      <c r="K60" s="27">
        <f>SUMPRODUCT((RECAP!$A$2:$A$1000=synthése!$B60)*(RECAP!$B$2:$B$1000=synthése!$C60)*(RECAP!$C$1:$L$1=synthése!K$1)*(RECAP!$C$2:$L$1000))</f>
        <v>0</v>
      </c>
      <c r="L60" s="27">
        <f>SUMPRODUCT((RECAP!$A$2:$A$1000=synthése!$B60)*(RECAP!$B$2:$B$1000=synthése!$C60)*(RECAP!$C$1:$L$1=synthése!L$1)*(RECAP!$C$2:$L$1000))</f>
        <v>0</v>
      </c>
      <c r="M60" s="27">
        <f>SUMPRODUCT((RECAP!$A$2:$A$1000=synthése!$B60)*(RECAP!$B$2:$B$1000=synthése!$C60)*(RECAP!$C$1:$L$1=synthése!M$1)*(RECAP!$C$2:$L$1000))</f>
        <v>0</v>
      </c>
      <c r="N60" s="34">
        <f t="shared" si="0"/>
        <v>0</v>
      </c>
    </row>
    <row r="61" spans="1:14" ht="15" thickBot="1" x14ac:dyDescent="0.3">
      <c r="A61" s="28" t="str">
        <f t="shared" ca="1" si="1"/>
        <v/>
      </c>
      <c r="B61" s="29" t="str">
        <f>IF([1]RECAP!A61="","",[1]RECAP!A61)</f>
        <v/>
      </c>
      <c r="C61" s="30" t="str">
        <f>IF([1]RECAP!B61="","",[1]RECAP!B61)</f>
        <v/>
      </c>
      <c r="D61" s="31">
        <f>SUMPRODUCT((RECAP!$A$2:$A$1000=synthése!$B61)*(RECAP!$B$2:$B$1000=synthése!$C61)*(RECAP!$C$1:$L$1=synthése!D$1)*(RECAP!$C$2:$L$1000))</f>
        <v>0</v>
      </c>
      <c r="E61" s="31">
        <f>SUMPRODUCT((RECAP!$A$2:$A$1000=synthése!$B61)*(RECAP!$B$2:$B$1000=synthése!$C61)*(RECAP!$C$1:$L$1=synthése!E$1)*(RECAP!$C$2:$L$1000))</f>
        <v>0</v>
      </c>
      <c r="F61" s="31">
        <f>SUMPRODUCT((RECAP!$A$2:$A$1000=synthése!$B61)*(RECAP!$B$2:$B$1000=synthése!$C61)*(RECAP!$C$1:$L$1=synthése!F$1)*(RECAP!$C$2:$L$1000))</f>
        <v>0</v>
      </c>
      <c r="G61" s="31">
        <f>SUMPRODUCT((RECAP!$A$2:$A$1000=synthése!$B61)*(RECAP!$B$2:$B$1000=synthése!$C61)*(RECAP!$C$1:$L$1=synthése!G$1)*(RECAP!$C$2:$L$1000))</f>
        <v>0</v>
      </c>
      <c r="H61" s="31">
        <f>SUMPRODUCT((RECAP!$A$2:$A$1000=synthése!$B61)*(RECAP!$B$2:$B$1000=synthése!$C61)*(RECAP!$C$1:$L$1=synthése!H$1)*(RECAP!$C$2:$L$1000))</f>
        <v>0</v>
      </c>
      <c r="I61" s="31">
        <f>SUMPRODUCT((RECAP!$A$2:$A$1000=synthése!$B61)*(RECAP!$B$2:$B$1000=synthése!$C61)*(RECAP!$C$1:$L$1=synthése!I$1)*(RECAP!$C$2:$L$1000))</f>
        <v>0</v>
      </c>
      <c r="J61" s="31">
        <f>SUMPRODUCT((RECAP!$A$2:$A$1000=synthése!$B61)*(RECAP!$B$2:$B$1000=synthése!$C61)*(RECAP!$C$1:$L$1=synthése!J$1)*(RECAP!$C$2:$L$1000))</f>
        <v>0</v>
      </c>
      <c r="K61" s="31">
        <f>SUMPRODUCT((RECAP!$A$2:$A$1000=synthése!$B61)*(RECAP!$B$2:$B$1000=synthése!$C61)*(RECAP!$C$1:$L$1=synthése!K$1)*(RECAP!$C$2:$L$1000))</f>
        <v>0</v>
      </c>
      <c r="L61" s="31">
        <f>SUMPRODUCT((RECAP!$A$2:$A$1000=synthése!$B61)*(RECAP!$B$2:$B$1000=synthése!$C61)*(RECAP!$C$1:$L$1=synthése!L$1)*(RECAP!$C$2:$L$1000))</f>
        <v>0</v>
      </c>
      <c r="M61" s="31">
        <f>SUMPRODUCT((RECAP!$A$2:$A$1000=synthése!$B61)*(RECAP!$B$2:$B$1000=synthése!$C61)*(RECAP!$C$1:$L$1=synthése!M$1)*(RECAP!$C$2:$L$1000))</f>
        <v>0</v>
      </c>
      <c r="N61" s="35">
        <f t="shared" si="0"/>
        <v>0</v>
      </c>
    </row>
    <row r="62" spans="1:14" ht="14.4" x14ac:dyDescent="0.25">
      <c r="A62" s="17" t="str">
        <f t="shared" ca="1" si="1"/>
        <v/>
      </c>
      <c r="B62" s="18" t="str">
        <f>IF([1]RECAP!A62="","",[1]RECAP!A62)</f>
        <v/>
      </c>
      <c r="C62" s="19" t="str">
        <f>IF([1]RECAP!B62="","",[1]RECAP!B62)</f>
        <v/>
      </c>
      <c r="D62" s="20">
        <f>SUMPRODUCT((RECAP!$A$2:$A$1000=synthése!$B62)*(RECAP!$B$2:$B$1000=synthése!$C62)*(RECAP!$C$1:$L$1=synthése!D$1)*(RECAP!$C$2:$L$1000))</f>
        <v>0</v>
      </c>
      <c r="E62" s="20">
        <f>SUMPRODUCT((RECAP!$A$2:$A$1000=synthése!$B62)*(RECAP!$B$2:$B$1000=synthése!$C62)*(RECAP!$C$1:$L$1=synthése!E$1)*(RECAP!$C$2:$L$1000))</f>
        <v>0</v>
      </c>
      <c r="F62" s="20">
        <f>SUMPRODUCT((RECAP!$A$2:$A$1000=synthése!$B62)*(RECAP!$B$2:$B$1000=synthése!$C62)*(RECAP!$C$1:$L$1=synthése!F$1)*(RECAP!$C$2:$L$1000))</f>
        <v>0</v>
      </c>
      <c r="G62" s="20">
        <f>SUMPRODUCT((RECAP!$A$2:$A$1000=synthése!$B62)*(RECAP!$B$2:$B$1000=synthése!$C62)*(RECAP!$C$1:$L$1=synthése!G$1)*(RECAP!$C$2:$L$1000))</f>
        <v>0</v>
      </c>
      <c r="H62" s="20">
        <f>SUMPRODUCT((RECAP!$A$2:$A$1000=synthése!$B62)*(RECAP!$B$2:$B$1000=synthése!$C62)*(RECAP!$C$1:$L$1=synthése!H$1)*(RECAP!$C$2:$L$1000))</f>
        <v>0</v>
      </c>
      <c r="I62" s="20">
        <f>SUMPRODUCT((RECAP!$A$2:$A$1000=synthése!$B62)*(RECAP!$B$2:$B$1000=synthése!$C62)*(RECAP!$C$1:$L$1=synthése!I$1)*(RECAP!$C$2:$L$1000))</f>
        <v>0</v>
      </c>
      <c r="J62" s="20">
        <f>SUMPRODUCT((RECAP!$A$2:$A$1000=synthése!$B62)*(RECAP!$B$2:$B$1000=synthése!$C62)*(RECAP!$C$1:$L$1=synthése!J$1)*(RECAP!$C$2:$L$1000))</f>
        <v>0</v>
      </c>
      <c r="K62" s="20">
        <f>SUMPRODUCT((RECAP!$A$2:$A$1000=synthése!$B62)*(RECAP!$B$2:$B$1000=synthése!$C62)*(RECAP!$C$1:$L$1=synthése!K$1)*(RECAP!$C$2:$L$1000))</f>
        <v>0</v>
      </c>
      <c r="L62" s="20">
        <f>SUMPRODUCT((RECAP!$A$2:$A$1000=synthése!$B62)*(RECAP!$B$2:$B$1000=synthése!$C62)*(RECAP!$C$1:$L$1=synthése!L$1)*(RECAP!$C$2:$L$1000))</f>
        <v>0</v>
      </c>
      <c r="M62" s="20">
        <f>SUMPRODUCT((RECAP!$A$2:$A$1000=synthése!$B62)*(RECAP!$B$2:$B$1000=synthése!$C62)*(RECAP!$C$1:$L$1=synthése!M$1)*(RECAP!$C$2:$L$1000))</f>
        <v>0</v>
      </c>
      <c r="N62" s="21">
        <f t="shared" si="0"/>
        <v>0</v>
      </c>
    </row>
    <row r="63" spans="1:14" ht="14.4" x14ac:dyDescent="0.25">
      <c r="A63" s="24" t="str">
        <f t="shared" ca="1" si="1"/>
        <v/>
      </c>
      <c r="B63" s="25" t="str">
        <f>IF([1]RECAP!A63="","",[1]RECAP!A63)</f>
        <v/>
      </c>
      <c r="C63" s="26" t="str">
        <f>IF([1]RECAP!B63="","",[1]RECAP!B63)</f>
        <v/>
      </c>
      <c r="D63" s="27">
        <f>SUMPRODUCT((RECAP!$A$2:$A$1000=synthése!$B63)*(RECAP!$B$2:$B$1000=synthése!$C63)*(RECAP!$C$1:$L$1=synthése!D$1)*(RECAP!$C$2:$L$1000))</f>
        <v>0</v>
      </c>
      <c r="E63" s="27">
        <f>SUMPRODUCT((RECAP!$A$2:$A$1000=synthése!$B63)*(RECAP!$B$2:$B$1000=synthése!$C63)*(RECAP!$C$1:$L$1=synthése!E$1)*(RECAP!$C$2:$L$1000))</f>
        <v>0</v>
      </c>
      <c r="F63" s="27">
        <f>SUMPRODUCT((RECAP!$A$2:$A$1000=synthése!$B63)*(RECAP!$B$2:$B$1000=synthése!$C63)*(RECAP!$C$1:$L$1=synthése!F$1)*(RECAP!$C$2:$L$1000))</f>
        <v>0</v>
      </c>
      <c r="G63" s="27">
        <f>SUMPRODUCT((RECAP!$A$2:$A$1000=synthése!$B63)*(RECAP!$B$2:$B$1000=synthése!$C63)*(RECAP!$C$1:$L$1=synthése!G$1)*(RECAP!$C$2:$L$1000))</f>
        <v>0</v>
      </c>
      <c r="H63" s="27">
        <f>SUMPRODUCT((RECAP!$A$2:$A$1000=synthése!$B63)*(RECAP!$B$2:$B$1000=synthése!$C63)*(RECAP!$C$1:$L$1=synthése!H$1)*(RECAP!$C$2:$L$1000))</f>
        <v>0</v>
      </c>
      <c r="I63" s="27">
        <f>SUMPRODUCT((RECAP!$A$2:$A$1000=synthése!$B63)*(RECAP!$B$2:$B$1000=synthése!$C63)*(RECAP!$C$1:$L$1=synthése!I$1)*(RECAP!$C$2:$L$1000))</f>
        <v>0</v>
      </c>
      <c r="J63" s="27">
        <f>SUMPRODUCT((RECAP!$A$2:$A$1000=synthése!$B63)*(RECAP!$B$2:$B$1000=synthése!$C63)*(RECAP!$C$1:$L$1=synthése!J$1)*(RECAP!$C$2:$L$1000))</f>
        <v>0</v>
      </c>
      <c r="K63" s="27">
        <f>SUMPRODUCT((RECAP!$A$2:$A$1000=synthése!$B63)*(RECAP!$B$2:$B$1000=synthése!$C63)*(RECAP!$C$1:$L$1=synthése!K$1)*(RECAP!$C$2:$L$1000))</f>
        <v>0</v>
      </c>
      <c r="L63" s="27">
        <f>SUMPRODUCT((RECAP!$A$2:$A$1000=synthése!$B63)*(RECAP!$B$2:$B$1000=synthése!$C63)*(RECAP!$C$1:$L$1=synthése!L$1)*(RECAP!$C$2:$L$1000))</f>
        <v>0</v>
      </c>
      <c r="M63" s="27">
        <f>SUMPRODUCT((RECAP!$A$2:$A$1000=synthése!$B63)*(RECAP!$B$2:$B$1000=synthése!$C63)*(RECAP!$C$1:$L$1=synthése!M$1)*(RECAP!$C$2:$L$1000))</f>
        <v>0</v>
      </c>
      <c r="N63" s="34">
        <f t="shared" si="0"/>
        <v>0</v>
      </c>
    </row>
    <row r="64" spans="1:14" ht="14.4" x14ac:dyDescent="0.25">
      <c r="A64" s="24" t="str">
        <f t="shared" ca="1" si="1"/>
        <v/>
      </c>
      <c r="B64" s="25" t="str">
        <f>IF([1]RECAP!A64="","",[1]RECAP!A64)</f>
        <v/>
      </c>
      <c r="C64" s="26" t="str">
        <f>IF([1]RECAP!B64="","",[1]RECAP!B64)</f>
        <v/>
      </c>
      <c r="D64" s="27">
        <f>SUMPRODUCT((RECAP!$A$2:$A$1000=synthése!$B64)*(RECAP!$B$2:$B$1000=synthése!$C64)*(RECAP!$C$1:$L$1=synthése!D$1)*(RECAP!$C$2:$L$1000))</f>
        <v>0</v>
      </c>
      <c r="E64" s="27">
        <f>SUMPRODUCT((RECAP!$A$2:$A$1000=synthése!$B64)*(RECAP!$B$2:$B$1000=synthése!$C64)*(RECAP!$C$1:$L$1=synthése!E$1)*(RECAP!$C$2:$L$1000))</f>
        <v>0</v>
      </c>
      <c r="F64" s="27">
        <f>SUMPRODUCT((RECAP!$A$2:$A$1000=synthése!$B64)*(RECAP!$B$2:$B$1000=synthése!$C64)*(RECAP!$C$1:$L$1=synthése!F$1)*(RECAP!$C$2:$L$1000))</f>
        <v>0</v>
      </c>
      <c r="G64" s="27">
        <f>SUMPRODUCT((RECAP!$A$2:$A$1000=synthése!$B64)*(RECAP!$B$2:$B$1000=synthése!$C64)*(RECAP!$C$1:$L$1=synthése!G$1)*(RECAP!$C$2:$L$1000))</f>
        <v>0</v>
      </c>
      <c r="H64" s="27">
        <f>SUMPRODUCT((RECAP!$A$2:$A$1000=synthése!$B64)*(RECAP!$B$2:$B$1000=synthése!$C64)*(RECAP!$C$1:$L$1=synthése!H$1)*(RECAP!$C$2:$L$1000))</f>
        <v>0</v>
      </c>
      <c r="I64" s="27">
        <f>SUMPRODUCT((RECAP!$A$2:$A$1000=synthése!$B64)*(RECAP!$B$2:$B$1000=synthése!$C64)*(RECAP!$C$1:$L$1=synthése!I$1)*(RECAP!$C$2:$L$1000))</f>
        <v>0</v>
      </c>
      <c r="J64" s="27">
        <f>SUMPRODUCT((RECAP!$A$2:$A$1000=synthése!$B64)*(RECAP!$B$2:$B$1000=synthése!$C64)*(RECAP!$C$1:$L$1=synthése!J$1)*(RECAP!$C$2:$L$1000))</f>
        <v>0</v>
      </c>
      <c r="K64" s="27">
        <f>SUMPRODUCT((RECAP!$A$2:$A$1000=synthése!$B64)*(RECAP!$B$2:$B$1000=synthése!$C64)*(RECAP!$C$1:$L$1=synthése!K$1)*(RECAP!$C$2:$L$1000))</f>
        <v>0</v>
      </c>
      <c r="L64" s="27">
        <f>SUMPRODUCT((RECAP!$A$2:$A$1000=synthése!$B64)*(RECAP!$B$2:$B$1000=synthése!$C64)*(RECAP!$C$1:$L$1=synthése!L$1)*(RECAP!$C$2:$L$1000))</f>
        <v>0</v>
      </c>
      <c r="M64" s="27">
        <f>SUMPRODUCT((RECAP!$A$2:$A$1000=synthése!$B64)*(RECAP!$B$2:$B$1000=synthése!$C64)*(RECAP!$C$1:$L$1=synthése!M$1)*(RECAP!$C$2:$L$1000))</f>
        <v>0</v>
      </c>
      <c r="N64" s="34">
        <f t="shared" si="0"/>
        <v>0</v>
      </c>
    </row>
    <row r="65" spans="1:14" ht="14.4" x14ac:dyDescent="0.25">
      <c r="A65" s="24" t="str">
        <f t="shared" ca="1" si="1"/>
        <v/>
      </c>
      <c r="B65" s="25" t="str">
        <f>IF([1]RECAP!A65="","",[1]RECAP!A65)</f>
        <v/>
      </c>
      <c r="C65" s="26" t="str">
        <f>IF([1]RECAP!B65="","",[1]RECAP!B65)</f>
        <v/>
      </c>
      <c r="D65" s="27">
        <f>SUMPRODUCT((RECAP!$A$2:$A$1000=synthése!$B65)*(RECAP!$B$2:$B$1000=synthése!$C65)*(RECAP!$C$1:$L$1=synthése!D$1)*(RECAP!$C$2:$L$1000))</f>
        <v>0</v>
      </c>
      <c r="E65" s="27">
        <f>SUMPRODUCT((RECAP!$A$2:$A$1000=synthése!$B65)*(RECAP!$B$2:$B$1000=synthése!$C65)*(RECAP!$C$1:$L$1=synthése!E$1)*(RECAP!$C$2:$L$1000))</f>
        <v>0</v>
      </c>
      <c r="F65" s="27">
        <f>SUMPRODUCT((RECAP!$A$2:$A$1000=synthése!$B65)*(RECAP!$B$2:$B$1000=synthése!$C65)*(RECAP!$C$1:$L$1=synthése!F$1)*(RECAP!$C$2:$L$1000))</f>
        <v>0</v>
      </c>
      <c r="G65" s="27">
        <f>SUMPRODUCT((RECAP!$A$2:$A$1000=synthése!$B65)*(RECAP!$B$2:$B$1000=synthése!$C65)*(RECAP!$C$1:$L$1=synthése!G$1)*(RECAP!$C$2:$L$1000))</f>
        <v>0</v>
      </c>
      <c r="H65" s="27">
        <f>SUMPRODUCT((RECAP!$A$2:$A$1000=synthése!$B65)*(RECAP!$B$2:$B$1000=synthése!$C65)*(RECAP!$C$1:$L$1=synthése!H$1)*(RECAP!$C$2:$L$1000))</f>
        <v>0</v>
      </c>
      <c r="I65" s="27">
        <f>SUMPRODUCT((RECAP!$A$2:$A$1000=synthése!$B65)*(RECAP!$B$2:$B$1000=synthése!$C65)*(RECAP!$C$1:$L$1=synthése!I$1)*(RECAP!$C$2:$L$1000))</f>
        <v>0</v>
      </c>
      <c r="J65" s="27">
        <f>SUMPRODUCT((RECAP!$A$2:$A$1000=synthése!$B65)*(RECAP!$B$2:$B$1000=synthése!$C65)*(RECAP!$C$1:$L$1=synthése!J$1)*(RECAP!$C$2:$L$1000))</f>
        <v>0</v>
      </c>
      <c r="K65" s="27">
        <f>SUMPRODUCT((RECAP!$A$2:$A$1000=synthése!$B65)*(RECAP!$B$2:$B$1000=synthése!$C65)*(RECAP!$C$1:$L$1=synthése!K$1)*(RECAP!$C$2:$L$1000))</f>
        <v>0</v>
      </c>
      <c r="L65" s="27">
        <f>SUMPRODUCT((RECAP!$A$2:$A$1000=synthése!$B65)*(RECAP!$B$2:$B$1000=synthése!$C65)*(RECAP!$C$1:$L$1=synthése!L$1)*(RECAP!$C$2:$L$1000))</f>
        <v>0</v>
      </c>
      <c r="M65" s="27">
        <f>SUMPRODUCT((RECAP!$A$2:$A$1000=synthése!$B65)*(RECAP!$B$2:$B$1000=synthése!$C65)*(RECAP!$C$1:$L$1=synthése!M$1)*(RECAP!$C$2:$L$1000))</f>
        <v>0</v>
      </c>
      <c r="N65" s="34">
        <f t="shared" si="0"/>
        <v>0</v>
      </c>
    </row>
    <row r="66" spans="1:14" ht="14.4" x14ac:dyDescent="0.25">
      <c r="A66" s="24" t="str">
        <f t="shared" ca="1" si="1"/>
        <v/>
      </c>
      <c r="B66" s="25" t="str">
        <f>IF([1]RECAP!A66="","",[1]RECAP!A66)</f>
        <v/>
      </c>
      <c r="C66" s="26" t="str">
        <f>IF([1]RECAP!B66="","",[1]RECAP!B66)</f>
        <v/>
      </c>
      <c r="D66" s="27">
        <f>SUMPRODUCT((RECAP!$A$2:$A$1000=synthése!$B66)*(RECAP!$B$2:$B$1000=synthése!$C66)*(RECAP!$C$1:$L$1=synthése!D$1)*(RECAP!$C$2:$L$1000))</f>
        <v>0</v>
      </c>
      <c r="E66" s="27">
        <f>SUMPRODUCT((RECAP!$A$2:$A$1000=synthése!$B66)*(RECAP!$B$2:$B$1000=synthése!$C66)*(RECAP!$C$1:$L$1=synthése!E$1)*(RECAP!$C$2:$L$1000))</f>
        <v>0</v>
      </c>
      <c r="F66" s="27">
        <f>SUMPRODUCT((RECAP!$A$2:$A$1000=synthése!$B66)*(RECAP!$B$2:$B$1000=synthése!$C66)*(RECAP!$C$1:$L$1=synthése!F$1)*(RECAP!$C$2:$L$1000))</f>
        <v>0</v>
      </c>
      <c r="G66" s="27">
        <f>SUMPRODUCT((RECAP!$A$2:$A$1000=synthése!$B66)*(RECAP!$B$2:$B$1000=synthése!$C66)*(RECAP!$C$1:$L$1=synthése!G$1)*(RECAP!$C$2:$L$1000))</f>
        <v>0</v>
      </c>
      <c r="H66" s="27">
        <f>SUMPRODUCT((RECAP!$A$2:$A$1000=synthése!$B66)*(RECAP!$B$2:$B$1000=synthése!$C66)*(RECAP!$C$1:$L$1=synthése!H$1)*(RECAP!$C$2:$L$1000))</f>
        <v>0</v>
      </c>
      <c r="I66" s="27">
        <f>SUMPRODUCT((RECAP!$A$2:$A$1000=synthése!$B66)*(RECAP!$B$2:$B$1000=synthése!$C66)*(RECAP!$C$1:$L$1=synthése!I$1)*(RECAP!$C$2:$L$1000))</f>
        <v>0</v>
      </c>
      <c r="J66" s="27">
        <f>SUMPRODUCT((RECAP!$A$2:$A$1000=synthése!$B66)*(RECAP!$B$2:$B$1000=synthése!$C66)*(RECAP!$C$1:$L$1=synthése!J$1)*(RECAP!$C$2:$L$1000))</f>
        <v>0</v>
      </c>
      <c r="K66" s="27">
        <f>SUMPRODUCT((RECAP!$A$2:$A$1000=synthése!$B66)*(RECAP!$B$2:$B$1000=synthése!$C66)*(RECAP!$C$1:$L$1=synthése!K$1)*(RECAP!$C$2:$L$1000))</f>
        <v>0</v>
      </c>
      <c r="L66" s="27">
        <f>SUMPRODUCT((RECAP!$A$2:$A$1000=synthése!$B66)*(RECAP!$B$2:$B$1000=synthése!$C66)*(RECAP!$C$1:$L$1=synthése!L$1)*(RECAP!$C$2:$L$1000))</f>
        <v>0</v>
      </c>
      <c r="M66" s="27">
        <f>SUMPRODUCT((RECAP!$A$2:$A$1000=synthése!$B66)*(RECAP!$B$2:$B$1000=synthése!$C66)*(RECAP!$C$1:$L$1=synthése!M$1)*(RECAP!$C$2:$L$1000))</f>
        <v>0</v>
      </c>
      <c r="N66" s="34">
        <f t="shared" ref="N66:N129" si="2">SUM(D66:M66)</f>
        <v>0</v>
      </c>
    </row>
    <row r="67" spans="1:14" ht="15" thickBot="1" x14ac:dyDescent="0.3">
      <c r="A67" s="28" t="str">
        <f t="shared" ref="A67:A130" ca="1" si="3">IF(B67="","",YEAR(TODAY()))</f>
        <v/>
      </c>
      <c r="B67" s="29" t="str">
        <f>IF([1]RECAP!A67="","",[1]RECAP!A67)</f>
        <v/>
      </c>
      <c r="C67" s="30" t="str">
        <f>IF([1]RECAP!B67="","",[1]RECAP!B67)</f>
        <v/>
      </c>
      <c r="D67" s="31">
        <f>SUMPRODUCT((RECAP!$A$2:$A$1000=synthése!$B67)*(RECAP!$B$2:$B$1000=synthése!$C67)*(RECAP!$C$1:$L$1=synthése!D$1)*(RECAP!$C$2:$L$1000))</f>
        <v>0</v>
      </c>
      <c r="E67" s="31">
        <f>SUMPRODUCT((RECAP!$A$2:$A$1000=synthése!$B67)*(RECAP!$B$2:$B$1000=synthése!$C67)*(RECAP!$C$1:$L$1=synthése!E$1)*(RECAP!$C$2:$L$1000))</f>
        <v>0</v>
      </c>
      <c r="F67" s="31">
        <f>SUMPRODUCT((RECAP!$A$2:$A$1000=synthése!$B67)*(RECAP!$B$2:$B$1000=synthése!$C67)*(RECAP!$C$1:$L$1=synthése!F$1)*(RECAP!$C$2:$L$1000))</f>
        <v>0</v>
      </c>
      <c r="G67" s="31">
        <f>SUMPRODUCT((RECAP!$A$2:$A$1000=synthése!$B67)*(RECAP!$B$2:$B$1000=synthése!$C67)*(RECAP!$C$1:$L$1=synthése!G$1)*(RECAP!$C$2:$L$1000))</f>
        <v>0</v>
      </c>
      <c r="H67" s="31">
        <f>SUMPRODUCT((RECAP!$A$2:$A$1000=synthése!$B67)*(RECAP!$B$2:$B$1000=synthése!$C67)*(RECAP!$C$1:$L$1=synthése!H$1)*(RECAP!$C$2:$L$1000))</f>
        <v>0</v>
      </c>
      <c r="I67" s="31">
        <f>SUMPRODUCT((RECAP!$A$2:$A$1000=synthése!$B67)*(RECAP!$B$2:$B$1000=synthése!$C67)*(RECAP!$C$1:$L$1=synthése!I$1)*(RECAP!$C$2:$L$1000))</f>
        <v>0</v>
      </c>
      <c r="J67" s="31">
        <f>SUMPRODUCT((RECAP!$A$2:$A$1000=synthése!$B67)*(RECAP!$B$2:$B$1000=synthése!$C67)*(RECAP!$C$1:$L$1=synthése!J$1)*(RECAP!$C$2:$L$1000))</f>
        <v>0</v>
      </c>
      <c r="K67" s="31">
        <f>SUMPRODUCT((RECAP!$A$2:$A$1000=synthése!$B67)*(RECAP!$B$2:$B$1000=synthése!$C67)*(RECAP!$C$1:$L$1=synthése!K$1)*(RECAP!$C$2:$L$1000))</f>
        <v>0</v>
      </c>
      <c r="L67" s="31">
        <f>SUMPRODUCT((RECAP!$A$2:$A$1000=synthése!$B67)*(RECAP!$B$2:$B$1000=synthése!$C67)*(RECAP!$C$1:$L$1=synthése!L$1)*(RECAP!$C$2:$L$1000))</f>
        <v>0</v>
      </c>
      <c r="M67" s="31">
        <f>SUMPRODUCT((RECAP!$A$2:$A$1000=synthése!$B67)*(RECAP!$B$2:$B$1000=synthése!$C67)*(RECAP!$C$1:$L$1=synthése!M$1)*(RECAP!$C$2:$L$1000))</f>
        <v>0</v>
      </c>
      <c r="N67" s="35">
        <f t="shared" si="2"/>
        <v>0</v>
      </c>
    </row>
    <row r="68" spans="1:14" ht="14.4" x14ac:dyDescent="0.25">
      <c r="A68" s="17" t="str">
        <f t="shared" ca="1" si="3"/>
        <v/>
      </c>
      <c r="B68" s="18" t="str">
        <f>IF([1]RECAP!A68="","",[1]RECAP!A68)</f>
        <v/>
      </c>
      <c r="C68" s="19" t="str">
        <f>IF([1]RECAP!B68="","",[1]RECAP!B68)</f>
        <v/>
      </c>
      <c r="D68" s="20">
        <f>SUMPRODUCT((RECAP!$A$2:$A$1000=synthése!$B68)*(RECAP!$B$2:$B$1000=synthése!$C68)*(RECAP!$C$1:$L$1=synthése!D$1)*(RECAP!$C$2:$L$1000))</f>
        <v>0</v>
      </c>
      <c r="E68" s="20">
        <f>SUMPRODUCT((RECAP!$A$2:$A$1000=synthése!$B68)*(RECAP!$B$2:$B$1000=synthése!$C68)*(RECAP!$C$1:$L$1=synthése!E$1)*(RECAP!$C$2:$L$1000))</f>
        <v>0</v>
      </c>
      <c r="F68" s="20">
        <f>SUMPRODUCT((RECAP!$A$2:$A$1000=synthése!$B68)*(RECAP!$B$2:$B$1000=synthése!$C68)*(RECAP!$C$1:$L$1=synthése!F$1)*(RECAP!$C$2:$L$1000))</f>
        <v>0</v>
      </c>
      <c r="G68" s="20">
        <f>SUMPRODUCT((RECAP!$A$2:$A$1000=synthése!$B68)*(RECAP!$B$2:$B$1000=synthése!$C68)*(RECAP!$C$1:$L$1=synthése!G$1)*(RECAP!$C$2:$L$1000))</f>
        <v>0</v>
      </c>
      <c r="H68" s="20">
        <f>SUMPRODUCT((RECAP!$A$2:$A$1000=synthése!$B68)*(RECAP!$B$2:$B$1000=synthése!$C68)*(RECAP!$C$1:$L$1=synthése!H$1)*(RECAP!$C$2:$L$1000))</f>
        <v>0</v>
      </c>
      <c r="I68" s="20">
        <f>SUMPRODUCT((RECAP!$A$2:$A$1000=synthése!$B68)*(RECAP!$B$2:$B$1000=synthése!$C68)*(RECAP!$C$1:$L$1=synthése!I$1)*(RECAP!$C$2:$L$1000))</f>
        <v>0</v>
      </c>
      <c r="J68" s="20">
        <f>SUMPRODUCT((RECAP!$A$2:$A$1000=synthése!$B68)*(RECAP!$B$2:$B$1000=synthése!$C68)*(RECAP!$C$1:$L$1=synthése!J$1)*(RECAP!$C$2:$L$1000))</f>
        <v>0</v>
      </c>
      <c r="K68" s="20">
        <f>SUMPRODUCT((RECAP!$A$2:$A$1000=synthése!$B68)*(RECAP!$B$2:$B$1000=synthése!$C68)*(RECAP!$C$1:$L$1=synthése!K$1)*(RECAP!$C$2:$L$1000))</f>
        <v>0</v>
      </c>
      <c r="L68" s="20">
        <f>SUMPRODUCT((RECAP!$A$2:$A$1000=synthése!$B68)*(RECAP!$B$2:$B$1000=synthése!$C68)*(RECAP!$C$1:$L$1=synthése!L$1)*(RECAP!$C$2:$L$1000))</f>
        <v>0</v>
      </c>
      <c r="M68" s="20">
        <f>SUMPRODUCT((RECAP!$A$2:$A$1000=synthése!$B68)*(RECAP!$B$2:$B$1000=synthése!$C68)*(RECAP!$C$1:$L$1=synthése!M$1)*(RECAP!$C$2:$L$1000))</f>
        <v>0</v>
      </c>
      <c r="N68" s="21">
        <f t="shared" si="2"/>
        <v>0</v>
      </c>
    </row>
    <row r="69" spans="1:14" ht="14.4" x14ac:dyDescent="0.25">
      <c r="A69" s="24" t="str">
        <f t="shared" ca="1" si="3"/>
        <v/>
      </c>
      <c r="B69" s="25" t="str">
        <f>IF([1]RECAP!A69="","",[1]RECAP!A69)</f>
        <v/>
      </c>
      <c r="C69" s="26" t="str">
        <f>IF([1]RECAP!B69="","",[1]RECAP!B69)</f>
        <v/>
      </c>
      <c r="D69" s="27">
        <f>SUMPRODUCT((RECAP!$A$2:$A$1000=synthése!$B69)*(RECAP!$B$2:$B$1000=synthése!$C69)*(RECAP!$C$1:$L$1=synthése!D$1)*(RECAP!$C$2:$L$1000))</f>
        <v>0</v>
      </c>
      <c r="E69" s="27">
        <f>SUMPRODUCT((RECAP!$A$2:$A$1000=synthése!$B69)*(RECAP!$B$2:$B$1000=synthése!$C69)*(RECAP!$C$1:$L$1=synthése!E$1)*(RECAP!$C$2:$L$1000))</f>
        <v>0</v>
      </c>
      <c r="F69" s="27">
        <f>SUMPRODUCT((RECAP!$A$2:$A$1000=synthése!$B69)*(RECAP!$B$2:$B$1000=synthése!$C69)*(RECAP!$C$1:$L$1=synthése!F$1)*(RECAP!$C$2:$L$1000))</f>
        <v>0</v>
      </c>
      <c r="G69" s="27">
        <f>SUMPRODUCT((RECAP!$A$2:$A$1000=synthése!$B69)*(RECAP!$B$2:$B$1000=synthése!$C69)*(RECAP!$C$1:$L$1=synthése!G$1)*(RECAP!$C$2:$L$1000))</f>
        <v>0</v>
      </c>
      <c r="H69" s="27">
        <f>SUMPRODUCT((RECAP!$A$2:$A$1000=synthése!$B69)*(RECAP!$B$2:$B$1000=synthése!$C69)*(RECAP!$C$1:$L$1=synthése!H$1)*(RECAP!$C$2:$L$1000))</f>
        <v>0</v>
      </c>
      <c r="I69" s="27">
        <f>SUMPRODUCT((RECAP!$A$2:$A$1000=synthése!$B69)*(RECAP!$B$2:$B$1000=synthése!$C69)*(RECAP!$C$1:$L$1=synthése!I$1)*(RECAP!$C$2:$L$1000))</f>
        <v>0</v>
      </c>
      <c r="J69" s="27">
        <f>SUMPRODUCT((RECAP!$A$2:$A$1000=synthése!$B69)*(RECAP!$B$2:$B$1000=synthése!$C69)*(RECAP!$C$1:$L$1=synthése!J$1)*(RECAP!$C$2:$L$1000))</f>
        <v>0</v>
      </c>
      <c r="K69" s="27">
        <f>SUMPRODUCT((RECAP!$A$2:$A$1000=synthése!$B69)*(RECAP!$B$2:$B$1000=synthése!$C69)*(RECAP!$C$1:$L$1=synthése!K$1)*(RECAP!$C$2:$L$1000))</f>
        <v>0</v>
      </c>
      <c r="L69" s="27">
        <f>SUMPRODUCT((RECAP!$A$2:$A$1000=synthése!$B69)*(RECAP!$B$2:$B$1000=synthése!$C69)*(RECAP!$C$1:$L$1=synthése!L$1)*(RECAP!$C$2:$L$1000))</f>
        <v>0</v>
      </c>
      <c r="M69" s="27">
        <f>SUMPRODUCT((RECAP!$A$2:$A$1000=synthése!$B69)*(RECAP!$B$2:$B$1000=synthése!$C69)*(RECAP!$C$1:$L$1=synthése!M$1)*(RECAP!$C$2:$L$1000))</f>
        <v>0</v>
      </c>
      <c r="N69" s="34">
        <f t="shared" si="2"/>
        <v>0</v>
      </c>
    </row>
    <row r="70" spans="1:14" ht="14.4" x14ac:dyDescent="0.25">
      <c r="A70" s="24" t="str">
        <f t="shared" ca="1" si="3"/>
        <v/>
      </c>
      <c r="B70" s="25" t="str">
        <f>IF([1]RECAP!A70="","",[1]RECAP!A70)</f>
        <v/>
      </c>
      <c r="C70" s="26" t="str">
        <f>IF([1]RECAP!B70="","",[1]RECAP!B70)</f>
        <v/>
      </c>
      <c r="D70" s="27">
        <f>SUMPRODUCT((RECAP!$A$2:$A$1000=synthése!$B70)*(RECAP!$B$2:$B$1000=synthése!$C70)*(RECAP!$C$1:$L$1=synthése!D$1)*(RECAP!$C$2:$L$1000))</f>
        <v>0</v>
      </c>
      <c r="E70" s="27">
        <f>SUMPRODUCT((RECAP!$A$2:$A$1000=synthése!$B70)*(RECAP!$B$2:$B$1000=synthése!$C70)*(RECAP!$C$1:$L$1=synthése!E$1)*(RECAP!$C$2:$L$1000))</f>
        <v>0</v>
      </c>
      <c r="F70" s="27">
        <f>SUMPRODUCT((RECAP!$A$2:$A$1000=synthése!$B70)*(RECAP!$B$2:$B$1000=synthése!$C70)*(RECAP!$C$1:$L$1=synthése!F$1)*(RECAP!$C$2:$L$1000))</f>
        <v>0</v>
      </c>
      <c r="G70" s="27">
        <f>SUMPRODUCT((RECAP!$A$2:$A$1000=synthése!$B70)*(RECAP!$B$2:$B$1000=synthése!$C70)*(RECAP!$C$1:$L$1=synthése!G$1)*(RECAP!$C$2:$L$1000))</f>
        <v>0</v>
      </c>
      <c r="H70" s="27">
        <f>SUMPRODUCT((RECAP!$A$2:$A$1000=synthése!$B70)*(RECAP!$B$2:$B$1000=synthése!$C70)*(RECAP!$C$1:$L$1=synthése!H$1)*(RECAP!$C$2:$L$1000))</f>
        <v>0</v>
      </c>
      <c r="I70" s="27">
        <f>SUMPRODUCT((RECAP!$A$2:$A$1000=synthése!$B70)*(RECAP!$B$2:$B$1000=synthése!$C70)*(RECAP!$C$1:$L$1=synthése!I$1)*(RECAP!$C$2:$L$1000))</f>
        <v>0</v>
      </c>
      <c r="J70" s="27">
        <f>SUMPRODUCT((RECAP!$A$2:$A$1000=synthése!$B70)*(RECAP!$B$2:$B$1000=synthése!$C70)*(RECAP!$C$1:$L$1=synthése!J$1)*(RECAP!$C$2:$L$1000))</f>
        <v>0</v>
      </c>
      <c r="K70" s="27">
        <f>SUMPRODUCT((RECAP!$A$2:$A$1000=synthése!$B70)*(RECAP!$B$2:$B$1000=synthése!$C70)*(RECAP!$C$1:$L$1=synthése!K$1)*(RECAP!$C$2:$L$1000))</f>
        <v>0</v>
      </c>
      <c r="L70" s="27">
        <f>SUMPRODUCT((RECAP!$A$2:$A$1000=synthése!$B70)*(RECAP!$B$2:$B$1000=synthése!$C70)*(RECAP!$C$1:$L$1=synthése!L$1)*(RECAP!$C$2:$L$1000))</f>
        <v>0</v>
      </c>
      <c r="M70" s="27">
        <f>SUMPRODUCT((RECAP!$A$2:$A$1000=synthése!$B70)*(RECAP!$B$2:$B$1000=synthése!$C70)*(RECAP!$C$1:$L$1=synthése!M$1)*(RECAP!$C$2:$L$1000))</f>
        <v>0</v>
      </c>
      <c r="N70" s="34">
        <f t="shared" si="2"/>
        <v>0</v>
      </c>
    </row>
    <row r="71" spans="1:14" ht="14.4" x14ac:dyDescent="0.25">
      <c r="A71" s="24" t="str">
        <f t="shared" ca="1" si="3"/>
        <v/>
      </c>
      <c r="B71" s="25" t="str">
        <f>IF([1]RECAP!A71="","",[1]RECAP!A71)</f>
        <v/>
      </c>
      <c r="C71" s="26" t="str">
        <f>IF([1]RECAP!B71="","",[1]RECAP!B71)</f>
        <v/>
      </c>
      <c r="D71" s="27">
        <f>SUMPRODUCT((RECAP!$A$2:$A$1000=synthése!$B71)*(RECAP!$B$2:$B$1000=synthése!$C71)*(RECAP!$C$1:$L$1=synthése!D$1)*(RECAP!$C$2:$L$1000))</f>
        <v>0</v>
      </c>
      <c r="E71" s="27">
        <f>SUMPRODUCT((RECAP!$A$2:$A$1000=synthése!$B71)*(RECAP!$B$2:$B$1000=synthése!$C71)*(RECAP!$C$1:$L$1=synthése!E$1)*(RECAP!$C$2:$L$1000))</f>
        <v>0</v>
      </c>
      <c r="F71" s="27">
        <f>SUMPRODUCT((RECAP!$A$2:$A$1000=synthése!$B71)*(RECAP!$B$2:$B$1000=synthése!$C71)*(RECAP!$C$1:$L$1=synthése!F$1)*(RECAP!$C$2:$L$1000))</f>
        <v>0</v>
      </c>
      <c r="G71" s="27">
        <f>SUMPRODUCT((RECAP!$A$2:$A$1000=synthése!$B71)*(RECAP!$B$2:$B$1000=synthése!$C71)*(RECAP!$C$1:$L$1=synthése!G$1)*(RECAP!$C$2:$L$1000))</f>
        <v>0</v>
      </c>
      <c r="H71" s="27">
        <f>SUMPRODUCT((RECAP!$A$2:$A$1000=synthése!$B71)*(RECAP!$B$2:$B$1000=synthése!$C71)*(RECAP!$C$1:$L$1=synthése!H$1)*(RECAP!$C$2:$L$1000))</f>
        <v>0</v>
      </c>
      <c r="I71" s="27">
        <f>SUMPRODUCT((RECAP!$A$2:$A$1000=synthése!$B71)*(RECAP!$B$2:$B$1000=synthése!$C71)*(RECAP!$C$1:$L$1=synthése!I$1)*(RECAP!$C$2:$L$1000))</f>
        <v>0</v>
      </c>
      <c r="J71" s="27">
        <f>SUMPRODUCT((RECAP!$A$2:$A$1000=synthése!$B71)*(RECAP!$B$2:$B$1000=synthése!$C71)*(RECAP!$C$1:$L$1=synthése!J$1)*(RECAP!$C$2:$L$1000))</f>
        <v>0</v>
      </c>
      <c r="K71" s="27">
        <f>SUMPRODUCT((RECAP!$A$2:$A$1000=synthése!$B71)*(RECAP!$B$2:$B$1000=synthése!$C71)*(RECAP!$C$1:$L$1=synthése!K$1)*(RECAP!$C$2:$L$1000))</f>
        <v>0</v>
      </c>
      <c r="L71" s="27">
        <f>SUMPRODUCT((RECAP!$A$2:$A$1000=synthése!$B71)*(RECAP!$B$2:$B$1000=synthése!$C71)*(RECAP!$C$1:$L$1=synthése!L$1)*(RECAP!$C$2:$L$1000))</f>
        <v>0</v>
      </c>
      <c r="M71" s="27">
        <f>SUMPRODUCT((RECAP!$A$2:$A$1000=synthése!$B71)*(RECAP!$B$2:$B$1000=synthése!$C71)*(RECAP!$C$1:$L$1=synthése!M$1)*(RECAP!$C$2:$L$1000))</f>
        <v>0</v>
      </c>
      <c r="N71" s="34">
        <f t="shared" si="2"/>
        <v>0</v>
      </c>
    </row>
    <row r="72" spans="1:14" ht="14.4" x14ac:dyDescent="0.25">
      <c r="A72" s="24" t="str">
        <f t="shared" ca="1" si="3"/>
        <v/>
      </c>
      <c r="B72" s="25" t="str">
        <f>IF([1]RECAP!A72="","",[1]RECAP!A72)</f>
        <v/>
      </c>
      <c r="C72" s="26" t="str">
        <f>IF([1]RECAP!B72="","",[1]RECAP!B72)</f>
        <v/>
      </c>
      <c r="D72" s="27">
        <f>SUMPRODUCT((RECAP!$A$2:$A$1000=synthése!$B72)*(RECAP!$B$2:$B$1000=synthése!$C72)*(RECAP!$C$1:$L$1=synthése!D$1)*(RECAP!$C$2:$L$1000))</f>
        <v>0</v>
      </c>
      <c r="E72" s="27">
        <f>SUMPRODUCT((RECAP!$A$2:$A$1000=synthése!$B72)*(RECAP!$B$2:$B$1000=synthése!$C72)*(RECAP!$C$1:$L$1=synthése!E$1)*(RECAP!$C$2:$L$1000))</f>
        <v>0</v>
      </c>
      <c r="F72" s="27">
        <f>SUMPRODUCT((RECAP!$A$2:$A$1000=synthése!$B72)*(RECAP!$B$2:$B$1000=synthése!$C72)*(RECAP!$C$1:$L$1=synthése!F$1)*(RECAP!$C$2:$L$1000))</f>
        <v>0</v>
      </c>
      <c r="G72" s="27">
        <f>SUMPRODUCT((RECAP!$A$2:$A$1000=synthése!$B72)*(RECAP!$B$2:$B$1000=synthése!$C72)*(RECAP!$C$1:$L$1=synthése!G$1)*(RECAP!$C$2:$L$1000))</f>
        <v>0</v>
      </c>
      <c r="H72" s="27">
        <f>SUMPRODUCT((RECAP!$A$2:$A$1000=synthése!$B72)*(RECAP!$B$2:$B$1000=synthése!$C72)*(RECAP!$C$1:$L$1=synthése!H$1)*(RECAP!$C$2:$L$1000))</f>
        <v>0</v>
      </c>
      <c r="I72" s="27">
        <f>SUMPRODUCT((RECAP!$A$2:$A$1000=synthése!$B72)*(RECAP!$B$2:$B$1000=synthése!$C72)*(RECAP!$C$1:$L$1=synthése!I$1)*(RECAP!$C$2:$L$1000))</f>
        <v>0</v>
      </c>
      <c r="J72" s="27">
        <f>SUMPRODUCT((RECAP!$A$2:$A$1000=synthése!$B72)*(RECAP!$B$2:$B$1000=synthése!$C72)*(RECAP!$C$1:$L$1=synthése!J$1)*(RECAP!$C$2:$L$1000))</f>
        <v>0</v>
      </c>
      <c r="K72" s="27">
        <f>SUMPRODUCT((RECAP!$A$2:$A$1000=synthése!$B72)*(RECAP!$B$2:$B$1000=synthése!$C72)*(RECAP!$C$1:$L$1=synthése!K$1)*(RECAP!$C$2:$L$1000))</f>
        <v>0</v>
      </c>
      <c r="L72" s="27">
        <f>SUMPRODUCT((RECAP!$A$2:$A$1000=synthése!$B72)*(RECAP!$B$2:$B$1000=synthése!$C72)*(RECAP!$C$1:$L$1=synthése!L$1)*(RECAP!$C$2:$L$1000))</f>
        <v>0</v>
      </c>
      <c r="M72" s="27">
        <f>SUMPRODUCT((RECAP!$A$2:$A$1000=synthése!$B72)*(RECAP!$B$2:$B$1000=synthése!$C72)*(RECAP!$C$1:$L$1=synthése!M$1)*(RECAP!$C$2:$L$1000))</f>
        <v>0</v>
      </c>
      <c r="N72" s="34">
        <f t="shared" si="2"/>
        <v>0</v>
      </c>
    </row>
    <row r="73" spans="1:14" ht="15" thickBot="1" x14ac:dyDescent="0.3">
      <c r="A73" s="28" t="str">
        <f t="shared" ca="1" si="3"/>
        <v/>
      </c>
      <c r="B73" s="29" t="str">
        <f>IF([1]RECAP!A73="","",[1]RECAP!A73)</f>
        <v/>
      </c>
      <c r="C73" s="30" t="str">
        <f>IF([1]RECAP!B73="","",[1]RECAP!B73)</f>
        <v/>
      </c>
      <c r="D73" s="31">
        <f>SUMPRODUCT((RECAP!$A$2:$A$1000=synthése!$B73)*(RECAP!$B$2:$B$1000=synthése!$C73)*(RECAP!$C$1:$L$1=synthése!D$1)*(RECAP!$C$2:$L$1000))</f>
        <v>0</v>
      </c>
      <c r="E73" s="31">
        <f>SUMPRODUCT((RECAP!$A$2:$A$1000=synthése!$B73)*(RECAP!$B$2:$B$1000=synthése!$C73)*(RECAP!$C$1:$L$1=synthése!E$1)*(RECAP!$C$2:$L$1000))</f>
        <v>0</v>
      </c>
      <c r="F73" s="31">
        <f>SUMPRODUCT((RECAP!$A$2:$A$1000=synthése!$B73)*(RECAP!$B$2:$B$1000=synthése!$C73)*(RECAP!$C$1:$L$1=synthése!F$1)*(RECAP!$C$2:$L$1000))</f>
        <v>0</v>
      </c>
      <c r="G73" s="31">
        <f>SUMPRODUCT((RECAP!$A$2:$A$1000=synthése!$B73)*(RECAP!$B$2:$B$1000=synthése!$C73)*(RECAP!$C$1:$L$1=synthése!G$1)*(RECAP!$C$2:$L$1000))</f>
        <v>0</v>
      </c>
      <c r="H73" s="31">
        <f>SUMPRODUCT((RECAP!$A$2:$A$1000=synthése!$B73)*(RECAP!$B$2:$B$1000=synthése!$C73)*(RECAP!$C$1:$L$1=synthése!H$1)*(RECAP!$C$2:$L$1000))</f>
        <v>0</v>
      </c>
      <c r="I73" s="31">
        <f>SUMPRODUCT((RECAP!$A$2:$A$1000=synthése!$B73)*(RECAP!$B$2:$B$1000=synthése!$C73)*(RECAP!$C$1:$L$1=synthése!I$1)*(RECAP!$C$2:$L$1000))</f>
        <v>0</v>
      </c>
      <c r="J73" s="31">
        <f>SUMPRODUCT((RECAP!$A$2:$A$1000=synthése!$B73)*(RECAP!$B$2:$B$1000=synthése!$C73)*(RECAP!$C$1:$L$1=synthése!J$1)*(RECAP!$C$2:$L$1000))</f>
        <v>0</v>
      </c>
      <c r="K73" s="31">
        <f>SUMPRODUCT((RECAP!$A$2:$A$1000=synthése!$B73)*(RECAP!$B$2:$B$1000=synthése!$C73)*(RECAP!$C$1:$L$1=synthése!K$1)*(RECAP!$C$2:$L$1000))</f>
        <v>0</v>
      </c>
      <c r="L73" s="31">
        <f>SUMPRODUCT((RECAP!$A$2:$A$1000=synthése!$B73)*(RECAP!$B$2:$B$1000=synthése!$C73)*(RECAP!$C$1:$L$1=synthése!L$1)*(RECAP!$C$2:$L$1000))</f>
        <v>0</v>
      </c>
      <c r="M73" s="31">
        <f>SUMPRODUCT((RECAP!$A$2:$A$1000=synthése!$B73)*(RECAP!$B$2:$B$1000=synthése!$C73)*(RECAP!$C$1:$L$1=synthése!M$1)*(RECAP!$C$2:$L$1000))</f>
        <v>0</v>
      </c>
      <c r="N73" s="35">
        <f t="shared" si="2"/>
        <v>0</v>
      </c>
    </row>
    <row r="74" spans="1:14" ht="14.4" x14ac:dyDescent="0.25">
      <c r="A74" s="17" t="str">
        <f t="shared" ca="1" si="3"/>
        <v/>
      </c>
      <c r="B74" s="18" t="str">
        <f>IF([1]RECAP!A74="","",[1]RECAP!A74)</f>
        <v/>
      </c>
      <c r="C74" s="19" t="str">
        <f>IF([1]RECAP!B74="","",[1]RECAP!B74)</f>
        <v/>
      </c>
      <c r="D74" s="20">
        <f>SUMPRODUCT((RECAP!$A$2:$A$1000=synthése!$B74)*(RECAP!$B$2:$B$1000=synthése!$C74)*(RECAP!$C$1:$L$1=synthése!D$1)*(RECAP!$C$2:$L$1000))</f>
        <v>0</v>
      </c>
      <c r="E74" s="20">
        <f>SUMPRODUCT((RECAP!$A$2:$A$1000=synthése!$B74)*(RECAP!$B$2:$B$1000=synthése!$C74)*(RECAP!$C$1:$L$1=synthése!E$1)*(RECAP!$C$2:$L$1000))</f>
        <v>0</v>
      </c>
      <c r="F74" s="20">
        <f>SUMPRODUCT((RECAP!$A$2:$A$1000=synthése!$B74)*(RECAP!$B$2:$B$1000=synthése!$C74)*(RECAP!$C$1:$L$1=synthése!F$1)*(RECAP!$C$2:$L$1000))</f>
        <v>0</v>
      </c>
      <c r="G74" s="20">
        <f>SUMPRODUCT((RECAP!$A$2:$A$1000=synthése!$B74)*(RECAP!$B$2:$B$1000=synthése!$C74)*(RECAP!$C$1:$L$1=synthése!G$1)*(RECAP!$C$2:$L$1000))</f>
        <v>0</v>
      </c>
      <c r="H74" s="20">
        <f>SUMPRODUCT((RECAP!$A$2:$A$1000=synthése!$B74)*(RECAP!$B$2:$B$1000=synthése!$C74)*(RECAP!$C$1:$L$1=synthése!H$1)*(RECAP!$C$2:$L$1000))</f>
        <v>0</v>
      </c>
      <c r="I74" s="20">
        <f>SUMPRODUCT((RECAP!$A$2:$A$1000=synthése!$B74)*(RECAP!$B$2:$B$1000=synthése!$C74)*(RECAP!$C$1:$L$1=synthése!I$1)*(RECAP!$C$2:$L$1000))</f>
        <v>0</v>
      </c>
      <c r="J74" s="20">
        <f>SUMPRODUCT((RECAP!$A$2:$A$1000=synthése!$B74)*(RECAP!$B$2:$B$1000=synthése!$C74)*(RECAP!$C$1:$L$1=synthése!J$1)*(RECAP!$C$2:$L$1000))</f>
        <v>0</v>
      </c>
      <c r="K74" s="20">
        <f>SUMPRODUCT((RECAP!$A$2:$A$1000=synthése!$B74)*(RECAP!$B$2:$B$1000=synthése!$C74)*(RECAP!$C$1:$L$1=synthése!K$1)*(RECAP!$C$2:$L$1000))</f>
        <v>0</v>
      </c>
      <c r="L74" s="20">
        <f>SUMPRODUCT((RECAP!$A$2:$A$1000=synthése!$B74)*(RECAP!$B$2:$B$1000=synthése!$C74)*(RECAP!$C$1:$L$1=synthése!L$1)*(RECAP!$C$2:$L$1000))</f>
        <v>0</v>
      </c>
      <c r="M74" s="20">
        <f>SUMPRODUCT((RECAP!$A$2:$A$1000=synthése!$B74)*(RECAP!$B$2:$B$1000=synthése!$C74)*(RECAP!$C$1:$L$1=synthése!M$1)*(RECAP!$C$2:$L$1000))</f>
        <v>0</v>
      </c>
      <c r="N74" s="21">
        <f t="shared" si="2"/>
        <v>0</v>
      </c>
    </row>
    <row r="75" spans="1:14" ht="14.4" x14ac:dyDescent="0.25">
      <c r="A75" s="24" t="str">
        <f t="shared" ca="1" si="3"/>
        <v/>
      </c>
      <c r="B75" s="25" t="str">
        <f>IF([1]RECAP!A75="","",[1]RECAP!A75)</f>
        <v/>
      </c>
      <c r="C75" s="26" t="str">
        <f>IF([1]RECAP!B75="","",[1]RECAP!B75)</f>
        <v/>
      </c>
      <c r="D75" s="27">
        <f>SUMPRODUCT((RECAP!$A$2:$A$1000=synthése!$B75)*(RECAP!$B$2:$B$1000=synthése!$C75)*(RECAP!$C$1:$L$1=synthése!D$1)*(RECAP!$C$2:$L$1000))</f>
        <v>0</v>
      </c>
      <c r="E75" s="27">
        <f>SUMPRODUCT((RECAP!$A$2:$A$1000=synthése!$B75)*(RECAP!$B$2:$B$1000=synthése!$C75)*(RECAP!$C$1:$L$1=synthése!E$1)*(RECAP!$C$2:$L$1000))</f>
        <v>0</v>
      </c>
      <c r="F75" s="27">
        <f>SUMPRODUCT((RECAP!$A$2:$A$1000=synthése!$B75)*(RECAP!$B$2:$B$1000=synthése!$C75)*(RECAP!$C$1:$L$1=synthése!F$1)*(RECAP!$C$2:$L$1000))</f>
        <v>0</v>
      </c>
      <c r="G75" s="27">
        <f>SUMPRODUCT((RECAP!$A$2:$A$1000=synthése!$B75)*(RECAP!$B$2:$B$1000=synthése!$C75)*(RECAP!$C$1:$L$1=synthése!G$1)*(RECAP!$C$2:$L$1000))</f>
        <v>0</v>
      </c>
      <c r="H75" s="27">
        <f>SUMPRODUCT((RECAP!$A$2:$A$1000=synthése!$B75)*(RECAP!$B$2:$B$1000=synthése!$C75)*(RECAP!$C$1:$L$1=synthése!H$1)*(RECAP!$C$2:$L$1000))</f>
        <v>0</v>
      </c>
      <c r="I75" s="27">
        <f>SUMPRODUCT((RECAP!$A$2:$A$1000=synthése!$B75)*(RECAP!$B$2:$B$1000=synthése!$C75)*(RECAP!$C$1:$L$1=synthése!I$1)*(RECAP!$C$2:$L$1000))</f>
        <v>0</v>
      </c>
      <c r="J75" s="27">
        <f>SUMPRODUCT((RECAP!$A$2:$A$1000=synthése!$B75)*(RECAP!$B$2:$B$1000=synthése!$C75)*(RECAP!$C$1:$L$1=synthése!J$1)*(RECAP!$C$2:$L$1000))</f>
        <v>0</v>
      </c>
      <c r="K75" s="27">
        <f>SUMPRODUCT((RECAP!$A$2:$A$1000=synthése!$B75)*(RECAP!$B$2:$B$1000=synthése!$C75)*(RECAP!$C$1:$L$1=synthése!K$1)*(RECAP!$C$2:$L$1000))</f>
        <v>0</v>
      </c>
      <c r="L75" s="27">
        <f>SUMPRODUCT((RECAP!$A$2:$A$1000=synthése!$B75)*(RECAP!$B$2:$B$1000=synthése!$C75)*(RECAP!$C$1:$L$1=synthése!L$1)*(RECAP!$C$2:$L$1000))</f>
        <v>0</v>
      </c>
      <c r="M75" s="27">
        <f>SUMPRODUCT((RECAP!$A$2:$A$1000=synthése!$B75)*(RECAP!$B$2:$B$1000=synthése!$C75)*(RECAP!$C$1:$L$1=synthése!M$1)*(RECAP!$C$2:$L$1000))</f>
        <v>0</v>
      </c>
      <c r="N75" s="34">
        <f t="shared" si="2"/>
        <v>0</v>
      </c>
    </row>
    <row r="76" spans="1:14" ht="14.4" x14ac:dyDescent="0.25">
      <c r="A76" s="24" t="str">
        <f t="shared" ca="1" si="3"/>
        <v/>
      </c>
      <c r="B76" s="25" t="str">
        <f>IF([1]RECAP!A76="","",[1]RECAP!A76)</f>
        <v/>
      </c>
      <c r="C76" s="26" t="str">
        <f>IF([1]RECAP!B76="","",[1]RECAP!B76)</f>
        <v/>
      </c>
      <c r="D76" s="27">
        <f>SUMPRODUCT((RECAP!$A$2:$A$1000=synthése!$B76)*(RECAP!$B$2:$B$1000=synthése!$C76)*(RECAP!$C$1:$L$1=synthése!D$1)*(RECAP!$C$2:$L$1000))</f>
        <v>0</v>
      </c>
      <c r="E76" s="27">
        <f>SUMPRODUCT((RECAP!$A$2:$A$1000=synthése!$B76)*(RECAP!$B$2:$B$1000=synthése!$C76)*(RECAP!$C$1:$L$1=synthése!E$1)*(RECAP!$C$2:$L$1000))</f>
        <v>0</v>
      </c>
      <c r="F76" s="27">
        <f>SUMPRODUCT((RECAP!$A$2:$A$1000=synthése!$B76)*(RECAP!$B$2:$B$1000=synthése!$C76)*(RECAP!$C$1:$L$1=synthése!F$1)*(RECAP!$C$2:$L$1000))</f>
        <v>0</v>
      </c>
      <c r="G76" s="27">
        <f>SUMPRODUCT((RECAP!$A$2:$A$1000=synthése!$B76)*(RECAP!$B$2:$B$1000=synthése!$C76)*(RECAP!$C$1:$L$1=synthése!G$1)*(RECAP!$C$2:$L$1000))</f>
        <v>0</v>
      </c>
      <c r="H76" s="27">
        <f>SUMPRODUCT((RECAP!$A$2:$A$1000=synthése!$B76)*(RECAP!$B$2:$B$1000=synthése!$C76)*(RECAP!$C$1:$L$1=synthése!H$1)*(RECAP!$C$2:$L$1000))</f>
        <v>0</v>
      </c>
      <c r="I76" s="27">
        <f>SUMPRODUCT((RECAP!$A$2:$A$1000=synthése!$B76)*(RECAP!$B$2:$B$1000=synthése!$C76)*(RECAP!$C$1:$L$1=synthése!I$1)*(RECAP!$C$2:$L$1000))</f>
        <v>0</v>
      </c>
      <c r="J76" s="27">
        <f>SUMPRODUCT((RECAP!$A$2:$A$1000=synthése!$B76)*(RECAP!$B$2:$B$1000=synthése!$C76)*(RECAP!$C$1:$L$1=synthése!J$1)*(RECAP!$C$2:$L$1000))</f>
        <v>0</v>
      </c>
      <c r="K76" s="27">
        <f>SUMPRODUCT((RECAP!$A$2:$A$1000=synthése!$B76)*(RECAP!$B$2:$B$1000=synthése!$C76)*(RECAP!$C$1:$L$1=synthése!K$1)*(RECAP!$C$2:$L$1000))</f>
        <v>0</v>
      </c>
      <c r="L76" s="27">
        <f>SUMPRODUCT((RECAP!$A$2:$A$1000=synthése!$B76)*(RECAP!$B$2:$B$1000=synthése!$C76)*(RECAP!$C$1:$L$1=synthése!L$1)*(RECAP!$C$2:$L$1000))</f>
        <v>0</v>
      </c>
      <c r="M76" s="27">
        <f>SUMPRODUCT((RECAP!$A$2:$A$1000=synthése!$B76)*(RECAP!$B$2:$B$1000=synthése!$C76)*(RECAP!$C$1:$L$1=synthése!M$1)*(RECAP!$C$2:$L$1000))</f>
        <v>0</v>
      </c>
      <c r="N76" s="34">
        <f t="shared" si="2"/>
        <v>0</v>
      </c>
    </row>
    <row r="77" spans="1:14" ht="14.4" x14ac:dyDescent="0.25">
      <c r="A77" s="24" t="str">
        <f t="shared" ca="1" si="3"/>
        <v/>
      </c>
      <c r="B77" s="25" t="str">
        <f>IF([1]RECAP!A77="","",[1]RECAP!A77)</f>
        <v/>
      </c>
      <c r="C77" s="26" t="str">
        <f>IF([1]RECAP!B77="","",[1]RECAP!B77)</f>
        <v/>
      </c>
      <c r="D77" s="27">
        <f>SUMPRODUCT((RECAP!$A$2:$A$1000=synthése!$B77)*(RECAP!$B$2:$B$1000=synthése!$C77)*(RECAP!$C$1:$L$1=synthése!D$1)*(RECAP!$C$2:$L$1000))</f>
        <v>0</v>
      </c>
      <c r="E77" s="27">
        <f>SUMPRODUCT((RECAP!$A$2:$A$1000=synthése!$B77)*(RECAP!$B$2:$B$1000=synthése!$C77)*(RECAP!$C$1:$L$1=synthése!E$1)*(RECAP!$C$2:$L$1000))</f>
        <v>0</v>
      </c>
      <c r="F77" s="27">
        <f>SUMPRODUCT((RECAP!$A$2:$A$1000=synthése!$B77)*(RECAP!$B$2:$B$1000=synthése!$C77)*(RECAP!$C$1:$L$1=synthése!F$1)*(RECAP!$C$2:$L$1000))</f>
        <v>0</v>
      </c>
      <c r="G77" s="27">
        <f>SUMPRODUCT((RECAP!$A$2:$A$1000=synthése!$B77)*(RECAP!$B$2:$B$1000=synthése!$C77)*(RECAP!$C$1:$L$1=synthése!G$1)*(RECAP!$C$2:$L$1000))</f>
        <v>0</v>
      </c>
      <c r="H77" s="27">
        <f>SUMPRODUCT((RECAP!$A$2:$A$1000=synthése!$B77)*(RECAP!$B$2:$B$1000=synthése!$C77)*(RECAP!$C$1:$L$1=synthése!H$1)*(RECAP!$C$2:$L$1000))</f>
        <v>0</v>
      </c>
      <c r="I77" s="27">
        <f>SUMPRODUCT((RECAP!$A$2:$A$1000=synthése!$B77)*(RECAP!$B$2:$B$1000=synthése!$C77)*(RECAP!$C$1:$L$1=synthése!I$1)*(RECAP!$C$2:$L$1000))</f>
        <v>0</v>
      </c>
      <c r="J77" s="27">
        <f>SUMPRODUCT((RECAP!$A$2:$A$1000=synthése!$B77)*(RECAP!$B$2:$B$1000=synthése!$C77)*(RECAP!$C$1:$L$1=synthése!J$1)*(RECAP!$C$2:$L$1000))</f>
        <v>0</v>
      </c>
      <c r="K77" s="27">
        <f>SUMPRODUCT((RECAP!$A$2:$A$1000=synthése!$B77)*(RECAP!$B$2:$B$1000=synthése!$C77)*(RECAP!$C$1:$L$1=synthése!K$1)*(RECAP!$C$2:$L$1000))</f>
        <v>0</v>
      </c>
      <c r="L77" s="27">
        <f>SUMPRODUCT((RECAP!$A$2:$A$1000=synthése!$B77)*(RECAP!$B$2:$B$1000=synthése!$C77)*(RECAP!$C$1:$L$1=synthése!L$1)*(RECAP!$C$2:$L$1000))</f>
        <v>0</v>
      </c>
      <c r="M77" s="27">
        <f>SUMPRODUCT((RECAP!$A$2:$A$1000=synthése!$B77)*(RECAP!$B$2:$B$1000=synthése!$C77)*(RECAP!$C$1:$L$1=synthése!M$1)*(RECAP!$C$2:$L$1000))</f>
        <v>0</v>
      </c>
      <c r="N77" s="34">
        <f t="shared" si="2"/>
        <v>0</v>
      </c>
    </row>
    <row r="78" spans="1:14" ht="14.4" x14ac:dyDescent="0.25">
      <c r="A78" s="24" t="str">
        <f t="shared" ca="1" si="3"/>
        <v/>
      </c>
      <c r="B78" s="25" t="str">
        <f>IF([1]RECAP!A78="","",[1]RECAP!A78)</f>
        <v/>
      </c>
      <c r="C78" s="26" t="str">
        <f>IF([1]RECAP!B78="","",[1]RECAP!B78)</f>
        <v/>
      </c>
      <c r="D78" s="27">
        <f>SUMPRODUCT((RECAP!$A$2:$A$1000=synthése!$B78)*(RECAP!$B$2:$B$1000=synthése!$C78)*(RECAP!$C$1:$L$1=synthése!D$1)*(RECAP!$C$2:$L$1000))</f>
        <v>0</v>
      </c>
      <c r="E78" s="27">
        <f>SUMPRODUCT((RECAP!$A$2:$A$1000=synthése!$B78)*(RECAP!$B$2:$B$1000=synthése!$C78)*(RECAP!$C$1:$L$1=synthése!E$1)*(RECAP!$C$2:$L$1000))</f>
        <v>0</v>
      </c>
      <c r="F78" s="27">
        <f>SUMPRODUCT((RECAP!$A$2:$A$1000=synthése!$B78)*(RECAP!$B$2:$B$1000=synthése!$C78)*(RECAP!$C$1:$L$1=synthése!F$1)*(RECAP!$C$2:$L$1000))</f>
        <v>0</v>
      </c>
      <c r="G78" s="27">
        <f>SUMPRODUCT((RECAP!$A$2:$A$1000=synthése!$B78)*(RECAP!$B$2:$B$1000=synthése!$C78)*(RECAP!$C$1:$L$1=synthése!G$1)*(RECAP!$C$2:$L$1000))</f>
        <v>0</v>
      </c>
      <c r="H78" s="27">
        <f>SUMPRODUCT((RECAP!$A$2:$A$1000=synthése!$B78)*(RECAP!$B$2:$B$1000=synthése!$C78)*(RECAP!$C$1:$L$1=synthése!H$1)*(RECAP!$C$2:$L$1000))</f>
        <v>0</v>
      </c>
      <c r="I78" s="27">
        <f>SUMPRODUCT((RECAP!$A$2:$A$1000=synthése!$B78)*(RECAP!$B$2:$B$1000=synthése!$C78)*(RECAP!$C$1:$L$1=synthése!I$1)*(RECAP!$C$2:$L$1000))</f>
        <v>0</v>
      </c>
      <c r="J78" s="27">
        <f>SUMPRODUCT((RECAP!$A$2:$A$1000=synthése!$B78)*(RECAP!$B$2:$B$1000=synthése!$C78)*(RECAP!$C$1:$L$1=synthése!J$1)*(RECAP!$C$2:$L$1000))</f>
        <v>0</v>
      </c>
      <c r="K78" s="27">
        <f>SUMPRODUCT((RECAP!$A$2:$A$1000=synthése!$B78)*(RECAP!$B$2:$B$1000=synthése!$C78)*(RECAP!$C$1:$L$1=synthése!K$1)*(RECAP!$C$2:$L$1000))</f>
        <v>0</v>
      </c>
      <c r="L78" s="27">
        <f>SUMPRODUCT((RECAP!$A$2:$A$1000=synthése!$B78)*(RECAP!$B$2:$B$1000=synthése!$C78)*(RECAP!$C$1:$L$1=synthése!L$1)*(RECAP!$C$2:$L$1000))</f>
        <v>0</v>
      </c>
      <c r="M78" s="27">
        <f>SUMPRODUCT((RECAP!$A$2:$A$1000=synthése!$B78)*(RECAP!$B$2:$B$1000=synthése!$C78)*(RECAP!$C$1:$L$1=synthése!M$1)*(RECAP!$C$2:$L$1000))</f>
        <v>0</v>
      </c>
      <c r="N78" s="34">
        <f t="shared" si="2"/>
        <v>0</v>
      </c>
    </row>
    <row r="79" spans="1:14" ht="15" thickBot="1" x14ac:dyDescent="0.3">
      <c r="A79" s="28" t="str">
        <f t="shared" ca="1" si="3"/>
        <v/>
      </c>
      <c r="B79" s="29" t="str">
        <f>IF([1]RECAP!A79="","",[1]RECAP!A79)</f>
        <v/>
      </c>
      <c r="C79" s="30" t="str">
        <f>IF([1]RECAP!B79="","",[1]RECAP!B79)</f>
        <v/>
      </c>
      <c r="D79" s="31">
        <f>SUMPRODUCT((RECAP!$A$2:$A$1000=synthése!$B79)*(RECAP!$B$2:$B$1000=synthése!$C79)*(RECAP!$C$1:$L$1=synthése!D$1)*(RECAP!$C$2:$L$1000))</f>
        <v>0</v>
      </c>
      <c r="E79" s="31">
        <f>SUMPRODUCT((RECAP!$A$2:$A$1000=synthése!$B79)*(RECAP!$B$2:$B$1000=synthése!$C79)*(RECAP!$C$1:$L$1=synthése!E$1)*(RECAP!$C$2:$L$1000))</f>
        <v>0</v>
      </c>
      <c r="F79" s="31">
        <f>SUMPRODUCT((RECAP!$A$2:$A$1000=synthése!$B79)*(RECAP!$B$2:$B$1000=synthése!$C79)*(RECAP!$C$1:$L$1=synthése!F$1)*(RECAP!$C$2:$L$1000))</f>
        <v>0</v>
      </c>
      <c r="G79" s="31">
        <f>SUMPRODUCT((RECAP!$A$2:$A$1000=synthése!$B79)*(RECAP!$B$2:$B$1000=synthése!$C79)*(RECAP!$C$1:$L$1=synthése!G$1)*(RECAP!$C$2:$L$1000))</f>
        <v>0</v>
      </c>
      <c r="H79" s="31">
        <f>SUMPRODUCT((RECAP!$A$2:$A$1000=synthése!$B79)*(RECAP!$B$2:$B$1000=synthése!$C79)*(RECAP!$C$1:$L$1=synthése!H$1)*(RECAP!$C$2:$L$1000))</f>
        <v>0</v>
      </c>
      <c r="I79" s="31">
        <f>SUMPRODUCT((RECAP!$A$2:$A$1000=synthése!$B79)*(RECAP!$B$2:$B$1000=synthése!$C79)*(RECAP!$C$1:$L$1=synthése!I$1)*(RECAP!$C$2:$L$1000))</f>
        <v>0</v>
      </c>
      <c r="J79" s="31">
        <f>SUMPRODUCT((RECAP!$A$2:$A$1000=synthése!$B79)*(RECAP!$B$2:$B$1000=synthése!$C79)*(RECAP!$C$1:$L$1=synthése!J$1)*(RECAP!$C$2:$L$1000))</f>
        <v>0</v>
      </c>
      <c r="K79" s="31">
        <f>SUMPRODUCT((RECAP!$A$2:$A$1000=synthése!$B79)*(RECAP!$B$2:$B$1000=synthése!$C79)*(RECAP!$C$1:$L$1=synthése!K$1)*(RECAP!$C$2:$L$1000))</f>
        <v>0</v>
      </c>
      <c r="L79" s="31">
        <f>SUMPRODUCT((RECAP!$A$2:$A$1000=synthése!$B79)*(RECAP!$B$2:$B$1000=synthése!$C79)*(RECAP!$C$1:$L$1=synthése!L$1)*(RECAP!$C$2:$L$1000))</f>
        <v>0</v>
      </c>
      <c r="M79" s="31">
        <f>SUMPRODUCT((RECAP!$A$2:$A$1000=synthése!$B79)*(RECAP!$B$2:$B$1000=synthése!$C79)*(RECAP!$C$1:$L$1=synthése!M$1)*(RECAP!$C$2:$L$1000))</f>
        <v>0</v>
      </c>
      <c r="N79" s="35">
        <f t="shared" si="2"/>
        <v>0</v>
      </c>
    </row>
    <row r="80" spans="1:14" ht="14.4" x14ac:dyDescent="0.25">
      <c r="A80" s="17" t="str">
        <f t="shared" ca="1" si="3"/>
        <v/>
      </c>
      <c r="B80" s="18" t="str">
        <f>IF([1]RECAP!A80="","",[1]RECAP!A80)</f>
        <v/>
      </c>
      <c r="C80" s="19" t="str">
        <f>IF([1]RECAP!B80="","",[1]RECAP!B80)</f>
        <v/>
      </c>
      <c r="D80" s="20">
        <f>SUMPRODUCT((RECAP!$A$2:$A$1000=synthése!$B80)*(RECAP!$B$2:$B$1000=synthése!$C80)*(RECAP!$C$1:$L$1=synthése!D$1)*(RECAP!$C$2:$L$1000))</f>
        <v>0</v>
      </c>
      <c r="E80" s="20">
        <f>SUMPRODUCT((RECAP!$A$2:$A$1000=synthése!$B80)*(RECAP!$B$2:$B$1000=synthése!$C80)*(RECAP!$C$1:$L$1=synthése!E$1)*(RECAP!$C$2:$L$1000))</f>
        <v>0</v>
      </c>
      <c r="F80" s="20">
        <f>SUMPRODUCT((RECAP!$A$2:$A$1000=synthése!$B80)*(RECAP!$B$2:$B$1000=synthése!$C80)*(RECAP!$C$1:$L$1=synthése!F$1)*(RECAP!$C$2:$L$1000))</f>
        <v>0</v>
      </c>
      <c r="G80" s="20">
        <f>SUMPRODUCT((RECAP!$A$2:$A$1000=synthése!$B80)*(RECAP!$B$2:$B$1000=synthése!$C80)*(RECAP!$C$1:$L$1=synthése!G$1)*(RECAP!$C$2:$L$1000))</f>
        <v>0</v>
      </c>
      <c r="H80" s="20">
        <f>SUMPRODUCT((RECAP!$A$2:$A$1000=synthése!$B80)*(RECAP!$B$2:$B$1000=synthése!$C80)*(RECAP!$C$1:$L$1=synthése!H$1)*(RECAP!$C$2:$L$1000))</f>
        <v>0</v>
      </c>
      <c r="I80" s="20">
        <f>SUMPRODUCT((RECAP!$A$2:$A$1000=synthése!$B80)*(RECAP!$B$2:$B$1000=synthése!$C80)*(RECAP!$C$1:$L$1=synthése!I$1)*(RECAP!$C$2:$L$1000))</f>
        <v>0</v>
      </c>
      <c r="J80" s="20">
        <f>SUMPRODUCT((RECAP!$A$2:$A$1000=synthése!$B80)*(RECAP!$B$2:$B$1000=synthése!$C80)*(RECAP!$C$1:$L$1=synthése!J$1)*(RECAP!$C$2:$L$1000))</f>
        <v>0</v>
      </c>
      <c r="K80" s="20">
        <f>SUMPRODUCT((RECAP!$A$2:$A$1000=synthése!$B80)*(RECAP!$B$2:$B$1000=synthése!$C80)*(RECAP!$C$1:$L$1=synthése!K$1)*(RECAP!$C$2:$L$1000))</f>
        <v>0</v>
      </c>
      <c r="L80" s="20">
        <f>SUMPRODUCT((RECAP!$A$2:$A$1000=synthése!$B80)*(RECAP!$B$2:$B$1000=synthése!$C80)*(RECAP!$C$1:$L$1=synthése!L$1)*(RECAP!$C$2:$L$1000))</f>
        <v>0</v>
      </c>
      <c r="M80" s="20">
        <f>SUMPRODUCT((RECAP!$A$2:$A$1000=synthése!$B80)*(RECAP!$B$2:$B$1000=synthése!$C80)*(RECAP!$C$1:$L$1=synthése!M$1)*(RECAP!$C$2:$L$1000))</f>
        <v>0</v>
      </c>
      <c r="N80" s="21">
        <f t="shared" si="2"/>
        <v>0</v>
      </c>
    </row>
    <row r="81" spans="1:14" ht="14.4" x14ac:dyDescent="0.25">
      <c r="A81" s="24" t="str">
        <f t="shared" ca="1" si="3"/>
        <v/>
      </c>
      <c r="B81" s="25" t="str">
        <f>IF([1]RECAP!A81="","",[1]RECAP!A81)</f>
        <v/>
      </c>
      <c r="C81" s="26" t="str">
        <f>IF([1]RECAP!B81="","",[1]RECAP!B81)</f>
        <v/>
      </c>
      <c r="D81" s="27">
        <f>SUMPRODUCT((RECAP!$A$2:$A$1000=synthése!$B81)*(RECAP!$B$2:$B$1000=synthése!$C81)*(RECAP!$C$1:$L$1=synthése!D$1)*(RECAP!$C$2:$L$1000))</f>
        <v>0</v>
      </c>
      <c r="E81" s="27">
        <f>SUMPRODUCT((RECAP!$A$2:$A$1000=synthése!$B81)*(RECAP!$B$2:$B$1000=synthése!$C81)*(RECAP!$C$1:$L$1=synthése!E$1)*(RECAP!$C$2:$L$1000))</f>
        <v>0</v>
      </c>
      <c r="F81" s="27">
        <f>SUMPRODUCT((RECAP!$A$2:$A$1000=synthése!$B81)*(RECAP!$B$2:$B$1000=synthése!$C81)*(RECAP!$C$1:$L$1=synthése!F$1)*(RECAP!$C$2:$L$1000))</f>
        <v>0</v>
      </c>
      <c r="G81" s="27">
        <f>SUMPRODUCT((RECAP!$A$2:$A$1000=synthése!$B81)*(RECAP!$B$2:$B$1000=synthése!$C81)*(RECAP!$C$1:$L$1=synthése!G$1)*(RECAP!$C$2:$L$1000))</f>
        <v>0</v>
      </c>
      <c r="H81" s="27">
        <f>SUMPRODUCT((RECAP!$A$2:$A$1000=synthése!$B81)*(RECAP!$B$2:$B$1000=synthése!$C81)*(RECAP!$C$1:$L$1=synthése!H$1)*(RECAP!$C$2:$L$1000))</f>
        <v>0</v>
      </c>
      <c r="I81" s="27">
        <f>SUMPRODUCT((RECAP!$A$2:$A$1000=synthése!$B81)*(RECAP!$B$2:$B$1000=synthése!$C81)*(RECAP!$C$1:$L$1=synthése!I$1)*(RECAP!$C$2:$L$1000))</f>
        <v>0</v>
      </c>
      <c r="J81" s="27">
        <f>SUMPRODUCT((RECAP!$A$2:$A$1000=synthése!$B81)*(RECAP!$B$2:$B$1000=synthése!$C81)*(RECAP!$C$1:$L$1=synthése!J$1)*(RECAP!$C$2:$L$1000))</f>
        <v>0</v>
      </c>
      <c r="K81" s="27">
        <f>SUMPRODUCT((RECAP!$A$2:$A$1000=synthése!$B81)*(RECAP!$B$2:$B$1000=synthése!$C81)*(RECAP!$C$1:$L$1=synthése!K$1)*(RECAP!$C$2:$L$1000))</f>
        <v>0</v>
      </c>
      <c r="L81" s="27">
        <f>SUMPRODUCT((RECAP!$A$2:$A$1000=synthése!$B81)*(RECAP!$B$2:$B$1000=synthése!$C81)*(RECAP!$C$1:$L$1=synthése!L$1)*(RECAP!$C$2:$L$1000))</f>
        <v>0</v>
      </c>
      <c r="M81" s="27">
        <f>SUMPRODUCT((RECAP!$A$2:$A$1000=synthése!$B81)*(RECAP!$B$2:$B$1000=synthése!$C81)*(RECAP!$C$1:$L$1=synthése!M$1)*(RECAP!$C$2:$L$1000))</f>
        <v>0</v>
      </c>
      <c r="N81" s="34">
        <f t="shared" si="2"/>
        <v>0</v>
      </c>
    </row>
    <row r="82" spans="1:14" ht="14.4" x14ac:dyDescent="0.25">
      <c r="A82" s="24" t="str">
        <f t="shared" ca="1" si="3"/>
        <v/>
      </c>
      <c r="B82" s="25" t="str">
        <f>IF([1]RECAP!A82="","",[1]RECAP!A82)</f>
        <v/>
      </c>
      <c r="C82" s="26" t="str">
        <f>IF([1]RECAP!B82="","",[1]RECAP!B82)</f>
        <v/>
      </c>
      <c r="D82" s="27">
        <f>SUMPRODUCT((RECAP!$A$2:$A$1000=synthése!$B82)*(RECAP!$B$2:$B$1000=synthése!$C82)*(RECAP!$C$1:$L$1=synthése!D$1)*(RECAP!$C$2:$L$1000))</f>
        <v>0</v>
      </c>
      <c r="E82" s="27">
        <f>SUMPRODUCT((RECAP!$A$2:$A$1000=synthése!$B82)*(RECAP!$B$2:$B$1000=synthése!$C82)*(RECAP!$C$1:$L$1=synthése!E$1)*(RECAP!$C$2:$L$1000))</f>
        <v>0</v>
      </c>
      <c r="F82" s="27">
        <f>SUMPRODUCT((RECAP!$A$2:$A$1000=synthése!$B82)*(RECAP!$B$2:$B$1000=synthése!$C82)*(RECAP!$C$1:$L$1=synthése!F$1)*(RECAP!$C$2:$L$1000))</f>
        <v>0</v>
      </c>
      <c r="G82" s="27">
        <f>SUMPRODUCT((RECAP!$A$2:$A$1000=synthése!$B82)*(RECAP!$B$2:$B$1000=synthése!$C82)*(RECAP!$C$1:$L$1=synthése!G$1)*(RECAP!$C$2:$L$1000))</f>
        <v>0</v>
      </c>
      <c r="H82" s="27">
        <f>SUMPRODUCT((RECAP!$A$2:$A$1000=synthése!$B82)*(RECAP!$B$2:$B$1000=synthése!$C82)*(RECAP!$C$1:$L$1=synthése!H$1)*(RECAP!$C$2:$L$1000))</f>
        <v>0</v>
      </c>
      <c r="I82" s="27">
        <f>SUMPRODUCT((RECAP!$A$2:$A$1000=synthése!$B82)*(RECAP!$B$2:$B$1000=synthése!$C82)*(RECAP!$C$1:$L$1=synthése!I$1)*(RECAP!$C$2:$L$1000))</f>
        <v>0</v>
      </c>
      <c r="J82" s="27">
        <f>SUMPRODUCT((RECAP!$A$2:$A$1000=synthése!$B82)*(RECAP!$B$2:$B$1000=synthése!$C82)*(RECAP!$C$1:$L$1=synthése!J$1)*(RECAP!$C$2:$L$1000))</f>
        <v>0</v>
      </c>
      <c r="K82" s="27">
        <f>SUMPRODUCT((RECAP!$A$2:$A$1000=synthése!$B82)*(RECAP!$B$2:$B$1000=synthése!$C82)*(RECAP!$C$1:$L$1=synthése!K$1)*(RECAP!$C$2:$L$1000))</f>
        <v>0</v>
      </c>
      <c r="L82" s="27">
        <f>SUMPRODUCT((RECAP!$A$2:$A$1000=synthése!$B82)*(RECAP!$B$2:$B$1000=synthése!$C82)*(RECAP!$C$1:$L$1=synthése!L$1)*(RECAP!$C$2:$L$1000))</f>
        <v>0</v>
      </c>
      <c r="M82" s="27">
        <f>SUMPRODUCT((RECAP!$A$2:$A$1000=synthése!$B82)*(RECAP!$B$2:$B$1000=synthése!$C82)*(RECAP!$C$1:$L$1=synthése!M$1)*(RECAP!$C$2:$L$1000))</f>
        <v>0</v>
      </c>
      <c r="N82" s="34">
        <f t="shared" si="2"/>
        <v>0</v>
      </c>
    </row>
    <row r="83" spans="1:14" ht="14.4" x14ac:dyDescent="0.25">
      <c r="A83" s="24" t="str">
        <f t="shared" ca="1" si="3"/>
        <v/>
      </c>
      <c r="B83" s="25" t="str">
        <f>IF([1]RECAP!A83="","",[1]RECAP!A83)</f>
        <v/>
      </c>
      <c r="C83" s="26" t="str">
        <f>IF([1]RECAP!B83="","",[1]RECAP!B83)</f>
        <v/>
      </c>
      <c r="D83" s="27">
        <f>SUMPRODUCT((RECAP!$A$2:$A$1000=synthése!$B83)*(RECAP!$B$2:$B$1000=synthése!$C83)*(RECAP!$C$1:$L$1=synthése!D$1)*(RECAP!$C$2:$L$1000))</f>
        <v>0</v>
      </c>
      <c r="E83" s="27">
        <f>SUMPRODUCT((RECAP!$A$2:$A$1000=synthése!$B83)*(RECAP!$B$2:$B$1000=synthése!$C83)*(RECAP!$C$1:$L$1=synthése!E$1)*(RECAP!$C$2:$L$1000))</f>
        <v>0</v>
      </c>
      <c r="F83" s="27">
        <f>SUMPRODUCT((RECAP!$A$2:$A$1000=synthése!$B83)*(RECAP!$B$2:$B$1000=synthése!$C83)*(RECAP!$C$1:$L$1=synthése!F$1)*(RECAP!$C$2:$L$1000))</f>
        <v>0</v>
      </c>
      <c r="G83" s="27">
        <f>SUMPRODUCT((RECAP!$A$2:$A$1000=synthése!$B83)*(RECAP!$B$2:$B$1000=synthése!$C83)*(RECAP!$C$1:$L$1=synthése!G$1)*(RECAP!$C$2:$L$1000))</f>
        <v>0</v>
      </c>
      <c r="H83" s="27">
        <f>SUMPRODUCT((RECAP!$A$2:$A$1000=synthése!$B83)*(RECAP!$B$2:$B$1000=synthése!$C83)*(RECAP!$C$1:$L$1=synthése!H$1)*(RECAP!$C$2:$L$1000))</f>
        <v>0</v>
      </c>
      <c r="I83" s="27">
        <f>SUMPRODUCT((RECAP!$A$2:$A$1000=synthése!$B83)*(RECAP!$B$2:$B$1000=synthése!$C83)*(RECAP!$C$1:$L$1=synthése!I$1)*(RECAP!$C$2:$L$1000))</f>
        <v>0</v>
      </c>
      <c r="J83" s="27">
        <f>SUMPRODUCT((RECAP!$A$2:$A$1000=synthése!$B83)*(RECAP!$B$2:$B$1000=synthése!$C83)*(RECAP!$C$1:$L$1=synthése!J$1)*(RECAP!$C$2:$L$1000))</f>
        <v>0</v>
      </c>
      <c r="K83" s="27">
        <f>SUMPRODUCT((RECAP!$A$2:$A$1000=synthése!$B83)*(RECAP!$B$2:$B$1000=synthése!$C83)*(RECAP!$C$1:$L$1=synthése!K$1)*(RECAP!$C$2:$L$1000))</f>
        <v>0</v>
      </c>
      <c r="L83" s="27">
        <f>SUMPRODUCT((RECAP!$A$2:$A$1000=synthése!$B83)*(RECAP!$B$2:$B$1000=synthése!$C83)*(RECAP!$C$1:$L$1=synthése!L$1)*(RECAP!$C$2:$L$1000))</f>
        <v>0</v>
      </c>
      <c r="M83" s="27">
        <f>SUMPRODUCT((RECAP!$A$2:$A$1000=synthése!$B83)*(RECAP!$B$2:$B$1000=synthése!$C83)*(RECAP!$C$1:$L$1=synthése!M$1)*(RECAP!$C$2:$L$1000))</f>
        <v>0</v>
      </c>
      <c r="N83" s="34">
        <f t="shared" si="2"/>
        <v>0</v>
      </c>
    </row>
    <row r="84" spans="1:14" ht="14.4" x14ac:dyDescent="0.25">
      <c r="A84" s="24" t="str">
        <f t="shared" ca="1" si="3"/>
        <v/>
      </c>
      <c r="B84" s="25" t="str">
        <f>IF([1]RECAP!A84="","",[1]RECAP!A84)</f>
        <v/>
      </c>
      <c r="C84" s="26" t="str">
        <f>IF([1]RECAP!B84="","",[1]RECAP!B84)</f>
        <v/>
      </c>
      <c r="D84" s="27">
        <f>SUMPRODUCT((RECAP!$A$2:$A$1000=synthése!$B84)*(RECAP!$B$2:$B$1000=synthése!$C84)*(RECAP!$C$1:$L$1=synthése!D$1)*(RECAP!$C$2:$L$1000))</f>
        <v>0</v>
      </c>
      <c r="E84" s="27">
        <f>SUMPRODUCT((RECAP!$A$2:$A$1000=synthése!$B84)*(RECAP!$B$2:$B$1000=synthése!$C84)*(RECAP!$C$1:$L$1=synthése!E$1)*(RECAP!$C$2:$L$1000))</f>
        <v>0</v>
      </c>
      <c r="F84" s="27">
        <f>SUMPRODUCT((RECAP!$A$2:$A$1000=synthése!$B84)*(RECAP!$B$2:$B$1000=synthése!$C84)*(RECAP!$C$1:$L$1=synthése!F$1)*(RECAP!$C$2:$L$1000))</f>
        <v>0</v>
      </c>
      <c r="G84" s="27">
        <f>SUMPRODUCT((RECAP!$A$2:$A$1000=synthése!$B84)*(RECAP!$B$2:$B$1000=synthése!$C84)*(RECAP!$C$1:$L$1=synthése!G$1)*(RECAP!$C$2:$L$1000))</f>
        <v>0</v>
      </c>
      <c r="H84" s="27">
        <f>SUMPRODUCT((RECAP!$A$2:$A$1000=synthése!$B84)*(RECAP!$B$2:$B$1000=synthése!$C84)*(RECAP!$C$1:$L$1=synthése!H$1)*(RECAP!$C$2:$L$1000))</f>
        <v>0</v>
      </c>
      <c r="I84" s="27">
        <f>SUMPRODUCT((RECAP!$A$2:$A$1000=synthése!$B84)*(RECAP!$B$2:$B$1000=synthése!$C84)*(RECAP!$C$1:$L$1=synthése!I$1)*(RECAP!$C$2:$L$1000))</f>
        <v>0</v>
      </c>
      <c r="J84" s="27">
        <f>SUMPRODUCT((RECAP!$A$2:$A$1000=synthése!$B84)*(RECAP!$B$2:$B$1000=synthése!$C84)*(RECAP!$C$1:$L$1=synthése!J$1)*(RECAP!$C$2:$L$1000))</f>
        <v>0</v>
      </c>
      <c r="K84" s="27">
        <f>SUMPRODUCT((RECAP!$A$2:$A$1000=synthése!$B84)*(RECAP!$B$2:$B$1000=synthése!$C84)*(RECAP!$C$1:$L$1=synthése!K$1)*(RECAP!$C$2:$L$1000))</f>
        <v>0</v>
      </c>
      <c r="L84" s="27">
        <f>SUMPRODUCT((RECAP!$A$2:$A$1000=synthése!$B84)*(RECAP!$B$2:$B$1000=synthése!$C84)*(RECAP!$C$1:$L$1=synthése!L$1)*(RECAP!$C$2:$L$1000))</f>
        <v>0</v>
      </c>
      <c r="M84" s="27">
        <f>SUMPRODUCT((RECAP!$A$2:$A$1000=synthése!$B84)*(RECAP!$B$2:$B$1000=synthése!$C84)*(RECAP!$C$1:$L$1=synthése!M$1)*(RECAP!$C$2:$L$1000))</f>
        <v>0</v>
      </c>
      <c r="N84" s="34">
        <f t="shared" si="2"/>
        <v>0</v>
      </c>
    </row>
    <row r="85" spans="1:14" ht="15" thickBot="1" x14ac:dyDescent="0.3">
      <c r="A85" s="28" t="str">
        <f t="shared" ca="1" si="3"/>
        <v/>
      </c>
      <c r="B85" s="29" t="str">
        <f>IF([1]RECAP!A85="","",[1]RECAP!A85)</f>
        <v/>
      </c>
      <c r="C85" s="30" t="str">
        <f>IF([1]RECAP!B85="","",[1]RECAP!B85)</f>
        <v/>
      </c>
      <c r="D85" s="31">
        <f>SUMPRODUCT((RECAP!$A$2:$A$1000=synthése!$B85)*(RECAP!$B$2:$B$1000=synthése!$C85)*(RECAP!$C$1:$L$1=synthése!D$1)*(RECAP!$C$2:$L$1000))</f>
        <v>0</v>
      </c>
      <c r="E85" s="31">
        <f>SUMPRODUCT((RECAP!$A$2:$A$1000=synthése!$B85)*(RECAP!$B$2:$B$1000=synthése!$C85)*(RECAP!$C$1:$L$1=synthése!E$1)*(RECAP!$C$2:$L$1000))</f>
        <v>0</v>
      </c>
      <c r="F85" s="31">
        <f>SUMPRODUCT((RECAP!$A$2:$A$1000=synthése!$B85)*(RECAP!$B$2:$B$1000=synthése!$C85)*(RECAP!$C$1:$L$1=synthése!F$1)*(RECAP!$C$2:$L$1000))</f>
        <v>0</v>
      </c>
      <c r="G85" s="31">
        <f>SUMPRODUCT((RECAP!$A$2:$A$1000=synthése!$B85)*(RECAP!$B$2:$B$1000=synthése!$C85)*(RECAP!$C$1:$L$1=synthése!G$1)*(RECAP!$C$2:$L$1000))</f>
        <v>0</v>
      </c>
      <c r="H85" s="31">
        <f>SUMPRODUCT((RECAP!$A$2:$A$1000=synthése!$B85)*(RECAP!$B$2:$B$1000=synthése!$C85)*(RECAP!$C$1:$L$1=synthése!H$1)*(RECAP!$C$2:$L$1000))</f>
        <v>0</v>
      </c>
      <c r="I85" s="31">
        <f>SUMPRODUCT((RECAP!$A$2:$A$1000=synthése!$B85)*(RECAP!$B$2:$B$1000=synthése!$C85)*(RECAP!$C$1:$L$1=synthése!I$1)*(RECAP!$C$2:$L$1000))</f>
        <v>0</v>
      </c>
      <c r="J85" s="31">
        <f>SUMPRODUCT((RECAP!$A$2:$A$1000=synthése!$B85)*(RECAP!$B$2:$B$1000=synthése!$C85)*(RECAP!$C$1:$L$1=synthése!J$1)*(RECAP!$C$2:$L$1000))</f>
        <v>0</v>
      </c>
      <c r="K85" s="31">
        <f>SUMPRODUCT((RECAP!$A$2:$A$1000=synthése!$B85)*(RECAP!$B$2:$B$1000=synthése!$C85)*(RECAP!$C$1:$L$1=synthése!K$1)*(RECAP!$C$2:$L$1000))</f>
        <v>0</v>
      </c>
      <c r="L85" s="31">
        <f>SUMPRODUCT((RECAP!$A$2:$A$1000=synthése!$B85)*(RECAP!$B$2:$B$1000=synthése!$C85)*(RECAP!$C$1:$L$1=synthése!L$1)*(RECAP!$C$2:$L$1000))</f>
        <v>0</v>
      </c>
      <c r="M85" s="31">
        <f>SUMPRODUCT((RECAP!$A$2:$A$1000=synthése!$B85)*(RECAP!$B$2:$B$1000=synthése!$C85)*(RECAP!$C$1:$L$1=synthése!M$1)*(RECAP!$C$2:$L$1000))</f>
        <v>0</v>
      </c>
      <c r="N85" s="35">
        <f t="shared" si="2"/>
        <v>0</v>
      </c>
    </row>
    <row r="86" spans="1:14" ht="14.4" x14ac:dyDescent="0.25">
      <c r="A86" s="17" t="str">
        <f t="shared" ca="1" si="3"/>
        <v/>
      </c>
      <c r="B86" s="18" t="str">
        <f>IF([1]RECAP!A86="","",[1]RECAP!A86)</f>
        <v/>
      </c>
      <c r="C86" s="19" t="str">
        <f>IF([1]RECAP!B86="","",[1]RECAP!B86)</f>
        <v/>
      </c>
      <c r="D86" s="20">
        <f>SUMPRODUCT((RECAP!$A$2:$A$1000=synthése!$B86)*(RECAP!$B$2:$B$1000=synthése!$C86)*(RECAP!$C$1:$L$1=synthése!D$1)*(RECAP!$C$2:$L$1000))</f>
        <v>0</v>
      </c>
      <c r="E86" s="20">
        <f>SUMPRODUCT((RECAP!$A$2:$A$1000=synthése!$B86)*(RECAP!$B$2:$B$1000=synthése!$C86)*(RECAP!$C$1:$L$1=synthése!E$1)*(RECAP!$C$2:$L$1000))</f>
        <v>0</v>
      </c>
      <c r="F86" s="20">
        <f>SUMPRODUCT((RECAP!$A$2:$A$1000=synthése!$B86)*(RECAP!$B$2:$B$1000=synthése!$C86)*(RECAP!$C$1:$L$1=synthése!F$1)*(RECAP!$C$2:$L$1000))</f>
        <v>0</v>
      </c>
      <c r="G86" s="20">
        <f>SUMPRODUCT((RECAP!$A$2:$A$1000=synthése!$B86)*(RECAP!$B$2:$B$1000=synthése!$C86)*(RECAP!$C$1:$L$1=synthése!G$1)*(RECAP!$C$2:$L$1000))</f>
        <v>0</v>
      </c>
      <c r="H86" s="20">
        <f>SUMPRODUCT((RECAP!$A$2:$A$1000=synthése!$B86)*(RECAP!$B$2:$B$1000=synthése!$C86)*(RECAP!$C$1:$L$1=synthése!H$1)*(RECAP!$C$2:$L$1000))</f>
        <v>0</v>
      </c>
      <c r="I86" s="20">
        <f>SUMPRODUCT((RECAP!$A$2:$A$1000=synthése!$B86)*(RECAP!$B$2:$B$1000=synthése!$C86)*(RECAP!$C$1:$L$1=synthése!I$1)*(RECAP!$C$2:$L$1000))</f>
        <v>0</v>
      </c>
      <c r="J86" s="20">
        <f>SUMPRODUCT((RECAP!$A$2:$A$1000=synthése!$B86)*(RECAP!$B$2:$B$1000=synthése!$C86)*(RECAP!$C$1:$L$1=synthése!J$1)*(RECAP!$C$2:$L$1000))</f>
        <v>0</v>
      </c>
      <c r="K86" s="20">
        <f>SUMPRODUCT((RECAP!$A$2:$A$1000=synthése!$B86)*(RECAP!$B$2:$B$1000=synthése!$C86)*(RECAP!$C$1:$L$1=synthése!K$1)*(RECAP!$C$2:$L$1000))</f>
        <v>0</v>
      </c>
      <c r="L86" s="20">
        <f>SUMPRODUCT((RECAP!$A$2:$A$1000=synthése!$B86)*(RECAP!$B$2:$B$1000=synthése!$C86)*(RECAP!$C$1:$L$1=synthése!L$1)*(RECAP!$C$2:$L$1000))</f>
        <v>0</v>
      </c>
      <c r="M86" s="20">
        <f>SUMPRODUCT((RECAP!$A$2:$A$1000=synthése!$B86)*(RECAP!$B$2:$B$1000=synthése!$C86)*(RECAP!$C$1:$L$1=synthése!M$1)*(RECAP!$C$2:$L$1000))</f>
        <v>0</v>
      </c>
      <c r="N86" s="21">
        <f t="shared" si="2"/>
        <v>0</v>
      </c>
    </row>
    <row r="87" spans="1:14" ht="14.4" x14ac:dyDescent="0.25">
      <c r="A87" s="24" t="str">
        <f t="shared" ca="1" si="3"/>
        <v/>
      </c>
      <c r="B87" s="25" t="str">
        <f>IF([1]RECAP!A87="","",[1]RECAP!A87)</f>
        <v/>
      </c>
      <c r="C87" s="26" t="str">
        <f>IF([1]RECAP!B87="","",[1]RECAP!B87)</f>
        <v/>
      </c>
      <c r="D87" s="27">
        <f>SUMPRODUCT((RECAP!$A$2:$A$1000=synthése!$B87)*(RECAP!$B$2:$B$1000=synthése!$C87)*(RECAP!$C$1:$L$1=synthése!D$1)*(RECAP!$C$2:$L$1000))</f>
        <v>0</v>
      </c>
      <c r="E87" s="27">
        <f>SUMPRODUCT((RECAP!$A$2:$A$1000=synthése!$B87)*(RECAP!$B$2:$B$1000=synthése!$C87)*(RECAP!$C$1:$L$1=synthése!E$1)*(RECAP!$C$2:$L$1000))</f>
        <v>0</v>
      </c>
      <c r="F87" s="27">
        <f>SUMPRODUCT((RECAP!$A$2:$A$1000=synthése!$B87)*(RECAP!$B$2:$B$1000=synthése!$C87)*(RECAP!$C$1:$L$1=synthése!F$1)*(RECAP!$C$2:$L$1000))</f>
        <v>0</v>
      </c>
      <c r="G87" s="27">
        <f>SUMPRODUCT((RECAP!$A$2:$A$1000=synthése!$B87)*(RECAP!$B$2:$B$1000=synthése!$C87)*(RECAP!$C$1:$L$1=synthése!G$1)*(RECAP!$C$2:$L$1000))</f>
        <v>0</v>
      </c>
      <c r="H87" s="27">
        <f>SUMPRODUCT((RECAP!$A$2:$A$1000=synthése!$B87)*(RECAP!$B$2:$B$1000=synthése!$C87)*(RECAP!$C$1:$L$1=synthése!H$1)*(RECAP!$C$2:$L$1000))</f>
        <v>0</v>
      </c>
      <c r="I87" s="27">
        <f>SUMPRODUCT((RECAP!$A$2:$A$1000=synthése!$B87)*(RECAP!$B$2:$B$1000=synthése!$C87)*(RECAP!$C$1:$L$1=synthése!I$1)*(RECAP!$C$2:$L$1000))</f>
        <v>0</v>
      </c>
      <c r="J87" s="27">
        <f>SUMPRODUCT((RECAP!$A$2:$A$1000=synthése!$B87)*(RECAP!$B$2:$B$1000=synthése!$C87)*(RECAP!$C$1:$L$1=synthése!J$1)*(RECAP!$C$2:$L$1000))</f>
        <v>0</v>
      </c>
      <c r="K87" s="27">
        <f>SUMPRODUCT((RECAP!$A$2:$A$1000=synthése!$B87)*(RECAP!$B$2:$B$1000=synthése!$C87)*(RECAP!$C$1:$L$1=synthése!K$1)*(RECAP!$C$2:$L$1000))</f>
        <v>0</v>
      </c>
      <c r="L87" s="27">
        <f>SUMPRODUCT((RECAP!$A$2:$A$1000=synthése!$B87)*(RECAP!$B$2:$B$1000=synthése!$C87)*(RECAP!$C$1:$L$1=synthése!L$1)*(RECAP!$C$2:$L$1000))</f>
        <v>0</v>
      </c>
      <c r="M87" s="27">
        <f>SUMPRODUCT((RECAP!$A$2:$A$1000=synthése!$B87)*(RECAP!$B$2:$B$1000=synthése!$C87)*(RECAP!$C$1:$L$1=synthése!M$1)*(RECAP!$C$2:$L$1000))</f>
        <v>0</v>
      </c>
      <c r="N87" s="34">
        <f t="shared" si="2"/>
        <v>0</v>
      </c>
    </row>
    <row r="88" spans="1:14" ht="14.4" x14ac:dyDescent="0.25">
      <c r="A88" s="24" t="str">
        <f t="shared" ca="1" si="3"/>
        <v/>
      </c>
      <c r="B88" s="25" t="str">
        <f>IF([1]RECAP!A88="","",[1]RECAP!A88)</f>
        <v/>
      </c>
      <c r="C88" s="26" t="str">
        <f>IF([1]RECAP!B88="","",[1]RECAP!B88)</f>
        <v/>
      </c>
      <c r="D88" s="27">
        <f>SUMPRODUCT((RECAP!$A$2:$A$1000=synthése!$B88)*(RECAP!$B$2:$B$1000=synthése!$C88)*(RECAP!$C$1:$L$1=synthése!D$1)*(RECAP!$C$2:$L$1000))</f>
        <v>0</v>
      </c>
      <c r="E88" s="27">
        <f>SUMPRODUCT((RECAP!$A$2:$A$1000=synthése!$B88)*(RECAP!$B$2:$B$1000=synthése!$C88)*(RECAP!$C$1:$L$1=synthése!E$1)*(RECAP!$C$2:$L$1000))</f>
        <v>0</v>
      </c>
      <c r="F88" s="27">
        <f>SUMPRODUCT((RECAP!$A$2:$A$1000=synthése!$B88)*(RECAP!$B$2:$B$1000=synthése!$C88)*(RECAP!$C$1:$L$1=synthése!F$1)*(RECAP!$C$2:$L$1000))</f>
        <v>0</v>
      </c>
      <c r="G88" s="27">
        <f>SUMPRODUCT((RECAP!$A$2:$A$1000=synthése!$B88)*(RECAP!$B$2:$B$1000=synthése!$C88)*(RECAP!$C$1:$L$1=synthése!G$1)*(RECAP!$C$2:$L$1000))</f>
        <v>0</v>
      </c>
      <c r="H88" s="27">
        <f>SUMPRODUCT((RECAP!$A$2:$A$1000=synthése!$B88)*(RECAP!$B$2:$B$1000=synthése!$C88)*(RECAP!$C$1:$L$1=synthése!H$1)*(RECAP!$C$2:$L$1000))</f>
        <v>0</v>
      </c>
      <c r="I88" s="27">
        <f>SUMPRODUCT((RECAP!$A$2:$A$1000=synthése!$B88)*(RECAP!$B$2:$B$1000=synthése!$C88)*(RECAP!$C$1:$L$1=synthése!I$1)*(RECAP!$C$2:$L$1000))</f>
        <v>0</v>
      </c>
      <c r="J88" s="27">
        <f>SUMPRODUCT((RECAP!$A$2:$A$1000=synthése!$B88)*(RECAP!$B$2:$B$1000=synthése!$C88)*(RECAP!$C$1:$L$1=synthése!J$1)*(RECAP!$C$2:$L$1000))</f>
        <v>0</v>
      </c>
      <c r="K88" s="27">
        <f>SUMPRODUCT((RECAP!$A$2:$A$1000=synthése!$B88)*(RECAP!$B$2:$B$1000=synthése!$C88)*(RECAP!$C$1:$L$1=synthése!K$1)*(RECAP!$C$2:$L$1000))</f>
        <v>0</v>
      </c>
      <c r="L88" s="27">
        <f>SUMPRODUCT((RECAP!$A$2:$A$1000=synthése!$B88)*(RECAP!$B$2:$B$1000=synthése!$C88)*(RECAP!$C$1:$L$1=synthése!L$1)*(RECAP!$C$2:$L$1000))</f>
        <v>0</v>
      </c>
      <c r="M88" s="27">
        <f>SUMPRODUCT((RECAP!$A$2:$A$1000=synthése!$B88)*(RECAP!$B$2:$B$1000=synthése!$C88)*(RECAP!$C$1:$L$1=synthése!M$1)*(RECAP!$C$2:$L$1000))</f>
        <v>0</v>
      </c>
      <c r="N88" s="34">
        <f t="shared" si="2"/>
        <v>0</v>
      </c>
    </row>
    <row r="89" spans="1:14" ht="14.4" x14ac:dyDescent="0.25">
      <c r="A89" s="24" t="str">
        <f t="shared" ca="1" si="3"/>
        <v/>
      </c>
      <c r="B89" s="25" t="str">
        <f>IF([1]RECAP!A89="","",[1]RECAP!A89)</f>
        <v/>
      </c>
      <c r="C89" s="26" t="str">
        <f>IF([1]RECAP!B89="","",[1]RECAP!B89)</f>
        <v/>
      </c>
      <c r="D89" s="27">
        <f>SUMPRODUCT((RECAP!$A$2:$A$1000=synthése!$B89)*(RECAP!$B$2:$B$1000=synthése!$C89)*(RECAP!$C$1:$L$1=synthése!D$1)*(RECAP!$C$2:$L$1000))</f>
        <v>0</v>
      </c>
      <c r="E89" s="27">
        <f>SUMPRODUCT((RECAP!$A$2:$A$1000=synthése!$B89)*(RECAP!$B$2:$B$1000=synthése!$C89)*(RECAP!$C$1:$L$1=synthése!E$1)*(RECAP!$C$2:$L$1000))</f>
        <v>0</v>
      </c>
      <c r="F89" s="27">
        <f>SUMPRODUCT((RECAP!$A$2:$A$1000=synthése!$B89)*(RECAP!$B$2:$B$1000=synthése!$C89)*(RECAP!$C$1:$L$1=synthése!F$1)*(RECAP!$C$2:$L$1000))</f>
        <v>0</v>
      </c>
      <c r="G89" s="27">
        <f>SUMPRODUCT((RECAP!$A$2:$A$1000=synthése!$B89)*(RECAP!$B$2:$B$1000=synthése!$C89)*(RECAP!$C$1:$L$1=synthése!G$1)*(RECAP!$C$2:$L$1000))</f>
        <v>0</v>
      </c>
      <c r="H89" s="27">
        <f>SUMPRODUCT((RECAP!$A$2:$A$1000=synthése!$B89)*(RECAP!$B$2:$B$1000=synthése!$C89)*(RECAP!$C$1:$L$1=synthése!H$1)*(RECAP!$C$2:$L$1000))</f>
        <v>0</v>
      </c>
      <c r="I89" s="27">
        <f>SUMPRODUCT((RECAP!$A$2:$A$1000=synthése!$B89)*(RECAP!$B$2:$B$1000=synthése!$C89)*(RECAP!$C$1:$L$1=synthése!I$1)*(RECAP!$C$2:$L$1000))</f>
        <v>0</v>
      </c>
      <c r="J89" s="27">
        <f>SUMPRODUCT((RECAP!$A$2:$A$1000=synthése!$B89)*(RECAP!$B$2:$B$1000=synthése!$C89)*(RECAP!$C$1:$L$1=synthése!J$1)*(RECAP!$C$2:$L$1000))</f>
        <v>0</v>
      </c>
      <c r="K89" s="27">
        <f>SUMPRODUCT((RECAP!$A$2:$A$1000=synthése!$B89)*(RECAP!$B$2:$B$1000=synthése!$C89)*(RECAP!$C$1:$L$1=synthése!K$1)*(RECAP!$C$2:$L$1000))</f>
        <v>0</v>
      </c>
      <c r="L89" s="27">
        <f>SUMPRODUCT((RECAP!$A$2:$A$1000=synthése!$B89)*(RECAP!$B$2:$B$1000=synthése!$C89)*(RECAP!$C$1:$L$1=synthése!L$1)*(RECAP!$C$2:$L$1000))</f>
        <v>0</v>
      </c>
      <c r="M89" s="27">
        <f>SUMPRODUCT((RECAP!$A$2:$A$1000=synthése!$B89)*(RECAP!$B$2:$B$1000=synthése!$C89)*(RECAP!$C$1:$L$1=synthése!M$1)*(RECAP!$C$2:$L$1000))</f>
        <v>0</v>
      </c>
      <c r="N89" s="34">
        <f t="shared" si="2"/>
        <v>0</v>
      </c>
    </row>
    <row r="90" spans="1:14" ht="14.4" x14ac:dyDescent="0.25">
      <c r="A90" s="24" t="str">
        <f t="shared" ca="1" si="3"/>
        <v/>
      </c>
      <c r="B90" s="25" t="str">
        <f>IF([1]RECAP!A90="","",[1]RECAP!A90)</f>
        <v/>
      </c>
      <c r="C90" s="26" t="str">
        <f>IF([1]RECAP!B90="","",[1]RECAP!B90)</f>
        <v/>
      </c>
      <c r="D90" s="27">
        <f>SUMPRODUCT((RECAP!$A$2:$A$1000=synthése!$B90)*(RECAP!$B$2:$B$1000=synthése!$C90)*(RECAP!$C$1:$L$1=synthése!D$1)*(RECAP!$C$2:$L$1000))</f>
        <v>0</v>
      </c>
      <c r="E90" s="27">
        <f>SUMPRODUCT((RECAP!$A$2:$A$1000=synthése!$B90)*(RECAP!$B$2:$B$1000=synthése!$C90)*(RECAP!$C$1:$L$1=synthése!E$1)*(RECAP!$C$2:$L$1000))</f>
        <v>0</v>
      </c>
      <c r="F90" s="27">
        <f>SUMPRODUCT((RECAP!$A$2:$A$1000=synthése!$B90)*(RECAP!$B$2:$B$1000=synthése!$C90)*(RECAP!$C$1:$L$1=synthése!F$1)*(RECAP!$C$2:$L$1000))</f>
        <v>0</v>
      </c>
      <c r="G90" s="27">
        <f>SUMPRODUCT((RECAP!$A$2:$A$1000=synthése!$B90)*(RECAP!$B$2:$B$1000=synthése!$C90)*(RECAP!$C$1:$L$1=synthése!G$1)*(RECAP!$C$2:$L$1000))</f>
        <v>0</v>
      </c>
      <c r="H90" s="27">
        <f>SUMPRODUCT((RECAP!$A$2:$A$1000=synthése!$B90)*(RECAP!$B$2:$B$1000=synthése!$C90)*(RECAP!$C$1:$L$1=synthése!H$1)*(RECAP!$C$2:$L$1000))</f>
        <v>0</v>
      </c>
      <c r="I90" s="27">
        <f>SUMPRODUCT((RECAP!$A$2:$A$1000=synthése!$B90)*(RECAP!$B$2:$B$1000=synthése!$C90)*(RECAP!$C$1:$L$1=synthése!I$1)*(RECAP!$C$2:$L$1000))</f>
        <v>0</v>
      </c>
      <c r="J90" s="27">
        <f>SUMPRODUCT((RECAP!$A$2:$A$1000=synthése!$B90)*(RECAP!$B$2:$B$1000=synthése!$C90)*(RECAP!$C$1:$L$1=synthése!J$1)*(RECAP!$C$2:$L$1000))</f>
        <v>0</v>
      </c>
      <c r="K90" s="27">
        <f>SUMPRODUCT((RECAP!$A$2:$A$1000=synthése!$B90)*(RECAP!$B$2:$B$1000=synthése!$C90)*(RECAP!$C$1:$L$1=synthése!K$1)*(RECAP!$C$2:$L$1000))</f>
        <v>0</v>
      </c>
      <c r="L90" s="27">
        <f>SUMPRODUCT((RECAP!$A$2:$A$1000=synthése!$B90)*(RECAP!$B$2:$B$1000=synthése!$C90)*(RECAP!$C$1:$L$1=synthése!L$1)*(RECAP!$C$2:$L$1000))</f>
        <v>0</v>
      </c>
      <c r="M90" s="27">
        <f>SUMPRODUCT((RECAP!$A$2:$A$1000=synthése!$B90)*(RECAP!$B$2:$B$1000=synthése!$C90)*(RECAP!$C$1:$L$1=synthése!M$1)*(RECAP!$C$2:$L$1000))</f>
        <v>0</v>
      </c>
      <c r="N90" s="34">
        <f t="shared" si="2"/>
        <v>0</v>
      </c>
    </row>
    <row r="91" spans="1:14" ht="15" thickBot="1" x14ac:dyDescent="0.3">
      <c r="A91" s="28" t="str">
        <f t="shared" ca="1" si="3"/>
        <v/>
      </c>
      <c r="B91" s="29" t="str">
        <f>IF([1]RECAP!A91="","",[1]RECAP!A91)</f>
        <v/>
      </c>
      <c r="C91" s="30" t="str">
        <f>IF([1]RECAP!B91="","",[1]RECAP!B91)</f>
        <v/>
      </c>
      <c r="D91" s="31">
        <f>SUMPRODUCT((RECAP!$A$2:$A$1000=synthése!$B91)*(RECAP!$B$2:$B$1000=synthése!$C91)*(RECAP!$C$1:$L$1=synthése!D$1)*(RECAP!$C$2:$L$1000))</f>
        <v>0</v>
      </c>
      <c r="E91" s="31">
        <f>SUMPRODUCT((RECAP!$A$2:$A$1000=synthése!$B91)*(RECAP!$B$2:$B$1000=synthése!$C91)*(RECAP!$C$1:$L$1=synthése!E$1)*(RECAP!$C$2:$L$1000))</f>
        <v>0</v>
      </c>
      <c r="F91" s="31">
        <f>SUMPRODUCT((RECAP!$A$2:$A$1000=synthése!$B91)*(RECAP!$B$2:$B$1000=synthése!$C91)*(RECAP!$C$1:$L$1=synthése!F$1)*(RECAP!$C$2:$L$1000))</f>
        <v>0</v>
      </c>
      <c r="G91" s="31">
        <f>SUMPRODUCT((RECAP!$A$2:$A$1000=synthése!$B91)*(RECAP!$B$2:$B$1000=synthése!$C91)*(RECAP!$C$1:$L$1=synthése!G$1)*(RECAP!$C$2:$L$1000))</f>
        <v>0</v>
      </c>
      <c r="H91" s="31">
        <f>SUMPRODUCT((RECAP!$A$2:$A$1000=synthése!$B91)*(RECAP!$B$2:$B$1000=synthése!$C91)*(RECAP!$C$1:$L$1=synthése!H$1)*(RECAP!$C$2:$L$1000))</f>
        <v>0</v>
      </c>
      <c r="I91" s="31">
        <f>SUMPRODUCT((RECAP!$A$2:$A$1000=synthése!$B91)*(RECAP!$B$2:$B$1000=synthése!$C91)*(RECAP!$C$1:$L$1=synthése!I$1)*(RECAP!$C$2:$L$1000))</f>
        <v>0</v>
      </c>
      <c r="J91" s="31">
        <f>SUMPRODUCT((RECAP!$A$2:$A$1000=synthése!$B91)*(RECAP!$B$2:$B$1000=synthése!$C91)*(RECAP!$C$1:$L$1=synthése!J$1)*(RECAP!$C$2:$L$1000))</f>
        <v>0</v>
      </c>
      <c r="K91" s="31">
        <f>SUMPRODUCT((RECAP!$A$2:$A$1000=synthése!$B91)*(RECAP!$B$2:$B$1000=synthése!$C91)*(RECAP!$C$1:$L$1=synthése!K$1)*(RECAP!$C$2:$L$1000))</f>
        <v>0</v>
      </c>
      <c r="L91" s="31">
        <f>SUMPRODUCT((RECAP!$A$2:$A$1000=synthése!$B91)*(RECAP!$B$2:$B$1000=synthése!$C91)*(RECAP!$C$1:$L$1=synthése!L$1)*(RECAP!$C$2:$L$1000))</f>
        <v>0</v>
      </c>
      <c r="M91" s="31">
        <f>SUMPRODUCT((RECAP!$A$2:$A$1000=synthése!$B91)*(RECAP!$B$2:$B$1000=synthése!$C91)*(RECAP!$C$1:$L$1=synthése!M$1)*(RECAP!$C$2:$L$1000))</f>
        <v>0</v>
      </c>
      <c r="N91" s="35">
        <f t="shared" si="2"/>
        <v>0</v>
      </c>
    </row>
    <row r="92" spans="1:14" ht="14.4" x14ac:dyDescent="0.25">
      <c r="A92" s="17" t="str">
        <f t="shared" ca="1" si="3"/>
        <v/>
      </c>
      <c r="B92" s="18" t="str">
        <f>IF([1]RECAP!A92="","",[1]RECAP!A92)</f>
        <v/>
      </c>
      <c r="C92" s="19" t="str">
        <f>IF([1]RECAP!B92="","",[1]RECAP!B92)</f>
        <v/>
      </c>
      <c r="D92" s="20">
        <f>SUMPRODUCT((RECAP!$A$2:$A$1000=synthése!$B92)*(RECAP!$B$2:$B$1000=synthése!$C92)*(RECAP!$C$1:$L$1=synthése!D$1)*(RECAP!$C$2:$L$1000))</f>
        <v>0</v>
      </c>
      <c r="E92" s="20">
        <f>SUMPRODUCT((RECAP!$A$2:$A$1000=synthése!$B92)*(RECAP!$B$2:$B$1000=synthése!$C92)*(RECAP!$C$1:$L$1=synthése!E$1)*(RECAP!$C$2:$L$1000))</f>
        <v>0</v>
      </c>
      <c r="F92" s="20">
        <f>SUMPRODUCT((RECAP!$A$2:$A$1000=synthése!$B92)*(RECAP!$B$2:$B$1000=synthése!$C92)*(RECAP!$C$1:$L$1=synthése!F$1)*(RECAP!$C$2:$L$1000))</f>
        <v>0</v>
      </c>
      <c r="G92" s="20">
        <f>SUMPRODUCT((RECAP!$A$2:$A$1000=synthése!$B92)*(RECAP!$B$2:$B$1000=synthése!$C92)*(RECAP!$C$1:$L$1=synthése!G$1)*(RECAP!$C$2:$L$1000))</f>
        <v>0</v>
      </c>
      <c r="H92" s="20">
        <f>SUMPRODUCT((RECAP!$A$2:$A$1000=synthése!$B92)*(RECAP!$B$2:$B$1000=synthése!$C92)*(RECAP!$C$1:$L$1=synthése!H$1)*(RECAP!$C$2:$L$1000))</f>
        <v>0</v>
      </c>
      <c r="I92" s="20">
        <f>SUMPRODUCT((RECAP!$A$2:$A$1000=synthése!$B92)*(RECAP!$B$2:$B$1000=synthése!$C92)*(RECAP!$C$1:$L$1=synthése!I$1)*(RECAP!$C$2:$L$1000))</f>
        <v>0</v>
      </c>
      <c r="J92" s="20">
        <f>SUMPRODUCT((RECAP!$A$2:$A$1000=synthése!$B92)*(RECAP!$B$2:$B$1000=synthése!$C92)*(RECAP!$C$1:$L$1=synthése!J$1)*(RECAP!$C$2:$L$1000))</f>
        <v>0</v>
      </c>
      <c r="K92" s="20">
        <f>SUMPRODUCT((RECAP!$A$2:$A$1000=synthése!$B92)*(RECAP!$B$2:$B$1000=synthése!$C92)*(RECAP!$C$1:$L$1=synthése!K$1)*(RECAP!$C$2:$L$1000))</f>
        <v>0</v>
      </c>
      <c r="L92" s="20">
        <f>SUMPRODUCT((RECAP!$A$2:$A$1000=synthése!$B92)*(RECAP!$B$2:$B$1000=synthése!$C92)*(RECAP!$C$1:$L$1=synthése!L$1)*(RECAP!$C$2:$L$1000))</f>
        <v>0</v>
      </c>
      <c r="M92" s="20">
        <f>SUMPRODUCT((RECAP!$A$2:$A$1000=synthése!$B92)*(RECAP!$B$2:$B$1000=synthése!$C92)*(RECAP!$C$1:$L$1=synthése!M$1)*(RECAP!$C$2:$L$1000))</f>
        <v>0</v>
      </c>
      <c r="N92" s="21">
        <f t="shared" si="2"/>
        <v>0</v>
      </c>
    </row>
    <row r="93" spans="1:14" ht="14.4" x14ac:dyDescent="0.25">
      <c r="A93" s="24" t="str">
        <f t="shared" ca="1" si="3"/>
        <v/>
      </c>
      <c r="B93" s="25" t="str">
        <f>IF([1]RECAP!A93="","",[1]RECAP!A93)</f>
        <v/>
      </c>
      <c r="C93" s="26" t="str">
        <f>IF([1]RECAP!B93="","",[1]RECAP!B93)</f>
        <v/>
      </c>
      <c r="D93" s="27">
        <f>SUMPRODUCT((RECAP!$A$2:$A$1000=synthése!$B93)*(RECAP!$B$2:$B$1000=synthése!$C93)*(RECAP!$C$1:$L$1=synthése!D$1)*(RECAP!$C$2:$L$1000))</f>
        <v>0</v>
      </c>
      <c r="E93" s="27">
        <f>SUMPRODUCT((RECAP!$A$2:$A$1000=synthése!$B93)*(RECAP!$B$2:$B$1000=synthése!$C93)*(RECAP!$C$1:$L$1=synthése!E$1)*(RECAP!$C$2:$L$1000))</f>
        <v>0</v>
      </c>
      <c r="F93" s="27">
        <f>SUMPRODUCT((RECAP!$A$2:$A$1000=synthése!$B93)*(RECAP!$B$2:$B$1000=synthése!$C93)*(RECAP!$C$1:$L$1=synthése!F$1)*(RECAP!$C$2:$L$1000))</f>
        <v>0</v>
      </c>
      <c r="G93" s="27">
        <f>SUMPRODUCT((RECAP!$A$2:$A$1000=synthése!$B93)*(RECAP!$B$2:$B$1000=synthése!$C93)*(RECAP!$C$1:$L$1=synthése!G$1)*(RECAP!$C$2:$L$1000))</f>
        <v>0</v>
      </c>
      <c r="H93" s="27">
        <f>SUMPRODUCT((RECAP!$A$2:$A$1000=synthése!$B93)*(RECAP!$B$2:$B$1000=synthése!$C93)*(RECAP!$C$1:$L$1=synthése!H$1)*(RECAP!$C$2:$L$1000))</f>
        <v>0</v>
      </c>
      <c r="I93" s="27">
        <f>SUMPRODUCT((RECAP!$A$2:$A$1000=synthése!$B93)*(RECAP!$B$2:$B$1000=synthése!$C93)*(RECAP!$C$1:$L$1=synthése!I$1)*(RECAP!$C$2:$L$1000))</f>
        <v>0</v>
      </c>
      <c r="J93" s="27">
        <f>SUMPRODUCT((RECAP!$A$2:$A$1000=synthése!$B93)*(RECAP!$B$2:$B$1000=synthése!$C93)*(RECAP!$C$1:$L$1=synthése!J$1)*(RECAP!$C$2:$L$1000))</f>
        <v>0</v>
      </c>
      <c r="K93" s="27">
        <f>SUMPRODUCT((RECAP!$A$2:$A$1000=synthése!$B93)*(RECAP!$B$2:$B$1000=synthése!$C93)*(RECAP!$C$1:$L$1=synthése!K$1)*(RECAP!$C$2:$L$1000))</f>
        <v>0</v>
      </c>
      <c r="L93" s="27">
        <f>SUMPRODUCT((RECAP!$A$2:$A$1000=synthése!$B93)*(RECAP!$B$2:$B$1000=synthése!$C93)*(RECAP!$C$1:$L$1=synthése!L$1)*(RECAP!$C$2:$L$1000))</f>
        <v>0</v>
      </c>
      <c r="M93" s="27">
        <f>SUMPRODUCT((RECAP!$A$2:$A$1000=synthése!$B93)*(RECAP!$B$2:$B$1000=synthése!$C93)*(RECAP!$C$1:$L$1=synthése!M$1)*(RECAP!$C$2:$L$1000))</f>
        <v>0</v>
      </c>
      <c r="N93" s="34">
        <f t="shared" si="2"/>
        <v>0</v>
      </c>
    </row>
    <row r="94" spans="1:14" ht="14.4" x14ac:dyDescent="0.25">
      <c r="A94" s="24" t="str">
        <f t="shared" ca="1" si="3"/>
        <v/>
      </c>
      <c r="B94" s="25" t="str">
        <f>IF([1]RECAP!A94="","",[1]RECAP!A94)</f>
        <v/>
      </c>
      <c r="C94" s="26" t="str">
        <f>IF([1]RECAP!B94="","",[1]RECAP!B94)</f>
        <v/>
      </c>
      <c r="D94" s="27">
        <f>SUMPRODUCT((RECAP!$A$2:$A$1000=synthése!$B94)*(RECAP!$B$2:$B$1000=synthése!$C94)*(RECAP!$C$1:$L$1=synthése!D$1)*(RECAP!$C$2:$L$1000))</f>
        <v>0</v>
      </c>
      <c r="E94" s="27">
        <f>SUMPRODUCT((RECAP!$A$2:$A$1000=synthése!$B94)*(RECAP!$B$2:$B$1000=synthése!$C94)*(RECAP!$C$1:$L$1=synthése!E$1)*(RECAP!$C$2:$L$1000))</f>
        <v>0</v>
      </c>
      <c r="F94" s="27">
        <f>SUMPRODUCT((RECAP!$A$2:$A$1000=synthése!$B94)*(RECAP!$B$2:$B$1000=synthése!$C94)*(RECAP!$C$1:$L$1=synthése!F$1)*(RECAP!$C$2:$L$1000))</f>
        <v>0</v>
      </c>
      <c r="G94" s="27">
        <f>SUMPRODUCT((RECAP!$A$2:$A$1000=synthése!$B94)*(RECAP!$B$2:$B$1000=synthése!$C94)*(RECAP!$C$1:$L$1=synthése!G$1)*(RECAP!$C$2:$L$1000))</f>
        <v>0</v>
      </c>
      <c r="H94" s="27">
        <f>SUMPRODUCT((RECAP!$A$2:$A$1000=synthése!$B94)*(RECAP!$B$2:$B$1000=synthése!$C94)*(RECAP!$C$1:$L$1=synthése!H$1)*(RECAP!$C$2:$L$1000))</f>
        <v>0</v>
      </c>
      <c r="I94" s="27">
        <f>SUMPRODUCT((RECAP!$A$2:$A$1000=synthése!$B94)*(RECAP!$B$2:$B$1000=synthése!$C94)*(RECAP!$C$1:$L$1=synthése!I$1)*(RECAP!$C$2:$L$1000))</f>
        <v>0</v>
      </c>
      <c r="J94" s="27">
        <f>SUMPRODUCT((RECAP!$A$2:$A$1000=synthése!$B94)*(RECAP!$B$2:$B$1000=synthése!$C94)*(RECAP!$C$1:$L$1=synthése!J$1)*(RECAP!$C$2:$L$1000))</f>
        <v>0</v>
      </c>
      <c r="K94" s="27">
        <f>SUMPRODUCT((RECAP!$A$2:$A$1000=synthése!$B94)*(RECAP!$B$2:$B$1000=synthése!$C94)*(RECAP!$C$1:$L$1=synthése!K$1)*(RECAP!$C$2:$L$1000))</f>
        <v>0</v>
      </c>
      <c r="L94" s="27">
        <f>SUMPRODUCT((RECAP!$A$2:$A$1000=synthése!$B94)*(RECAP!$B$2:$B$1000=synthése!$C94)*(RECAP!$C$1:$L$1=synthése!L$1)*(RECAP!$C$2:$L$1000))</f>
        <v>0</v>
      </c>
      <c r="M94" s="27">
        <f>SUMPRODUCT((RECAP!$A$2:$A$1000=synthése!$B94)*(RECAP!$B$2:$B$1000=synthése!$C94)*(RECAP!$C$1:$L$1=synthése!M$1)*(RECAP!$C$2:$L$1000))</f>
        <v>0</v>
      </c>
      <c r="N94" s="34">
        <f t="shared" si="2"/>
        <v>0</v>
      </c>
    </row>
    <row r="95" spans="1:14" ht="14.4" x14ac:dyDescent="0.25">
      <c r="A95" s="24" t="str">
        <f t="shared" ca="1" si="3"/>
        <v/>
      </c>
      <c r="B95" s="25" t="str">
        <f>IF([1]RECAP!A95="","",[1]RECAP!A95)</f>
        <v/>
      </c>
      <c r="C95" s="26" t="str">
        <f>IF([1]RECAP!B95="","",[1]RECAP!B95)</f>
        <v/>
      </c>
      <c r="D95" s="27">
        <f>SUMPRODUCT((RECAP!$A$2:$A$1000=synthése!$B95)*(RECAP!$B$2:$B$1000=synthése!$C95)*(RECAP!$C$1:$L$1=synthése!D$1)*(RECAP!$C$2:$L$1000))</f>
        <v>0</v>
      </c>
      <c r="E95" s="27">
        <f>SUMPRODUCT((RECAP!$A$2:$A$1000=synthése!$B95)*(RECAP!$B$2:$B$1000=synthése!$C95)*(RECAP!$C$1:$L$1=synthése!E$1)*(RECAP!$C$2:$L$1000))</f>
        <v>0</v>
      </c>
      <c r="F95" s="27">
        <f>SUMPRODUCT((RECAP!$A$2:$A$1000=synthése!$B95)*(RECAP!$B$2:$B$1000=synthése!$C95)*(RECAP!$C$1:$L$1=synthése!F$1)*(RECAP!$C$2:$L$1000))</f>
        <v>0</v>
      </c>
      <c r="G95" s="27">
        <f>SUMPRODUCT((RECAP!$A$2:$A$1000=synthése!$B95)*(RECAP!$B$2:$B$1000=synthése!$C95)*(RECAP!$C$1:$L$1=synthése!G$1)*(RECAP!$C$2:$L$1000))</f>
        <v>0</v>
      </c>
      <c r="H95" s="27">
        <f>SUMPRODUCT((RECAP!$A$2:$A$1000=synthése!$B95)*(RECAP!$B$2:$B$1000=synthése!$C95)*(RECAP!$C$1:$L$1=synthése!H$1)*(RECAP!$C$2:$L$1000))</f>
        <v>0</v>
      </c>
      <c r="I95" s="27">
        <f>SUMPRODUCT((RECAP!$A$2:$A$1000=synthése!$B95)*(RECAP!$B$2:$B$1000=synthése!$C95)*(RECAP!$C$1:$L$1=synthése!I$1)*(RECAP!$C$2:$L$1000))</f>
        <v>0</v>
      </c>
      <c r="J95" s="27">
        <f>SUMPRODUCT((RECAP!$A$2:$A$1000=synthése!$B95)*(RECAP!$B$2:$B$1000=synthése!$C95)*(RECAP!$C$1:$L$1=synthése!J$1)*(RECAP!$C$2:$L$1000))</f>
        <v>0</v>
      </c>
      <c r="K95" s="27">
        <f>SUMPRODUCT((RECAP!$A$2:$A$1000=synthése!$B95)*(RECAP!$B$2:$B$1000=synthése!$C95)*(RECAP!$C$1:$L$1=synthése!K$1)*(RECAP!$C$2:$L$1000))</f>
        <v>0</v>
      </c>
      <c r="L95" s="27">
        <f>SUMPRODUCT((RECAP!$A$2:$A$1000=synthése!$B95)*(RECAP!$B$2:$B$1000=synthése!$C95)*(RECAP!$C$1:$L$1=synthése!L$1)*(RECAP!$C$2:$L$1000))</f>
        <v>0</v>
      </c>
      <c r="M95" s="27">
        <f>SUMPRODUCT((RECAP!$A$2:$A$1000=synthése!$B95)*(RECAP!$B$2:$B$1000=synthése!$C95)*(RECAP!$C$1:$L$1=synthése!M$1)*(RECAP!$C$2:$L$1000))</f>
        <v>0</v>
      </c>
      <c r="N95" s="34">
        <f t="shared" si="2"/>
        <v>0</v>
      </c>
    </row>
    <row r="96" spans="1:14" ht="14.4" x14ac:dyDescent="0.25">
      <c r="A96" s="24" t="str">
        <f t="shared" ca="1" si="3"/>
        <v/>
      </c>
      <c r="B96" s="25" t="str">
        <f>IF([1]RECAP!A96="","",[1]RECAP!A96)</f>
        <v/>
      </c>
      <c r="C96" s="26" t="str">
        <f>IF([1]RECAP!B96="","",[1]RECAP!B96)</f>
        <v/>
      </c>
      <c r="D96" s="27">
        <f>SUMPRODUCT((RECAP!$A$2:$A$1000=synthése!$B96)*(RECAP!$B$2:$B$1000=synthése!$C96)*(RECAP!$C$1:$L$1=synthése!D$1)*(RECAP!$C$2:$L$1000))</f>
        <v>0</v>
      </c>
      <c r="E96" s="27">
        <f>SUMPRODUCT((RECAP!$A$2:$A$1000=synthése!$B96)*(RECAP!$B$2:$B$1000=synthése!$C96)*(RECAP!$C$1:$L$1=synthése!E$1)*(RECAP!$C$2:$L$1000))</f>
        <v>0</v>
      </c>
      <c r="F96" s="27">
        <f>SUMPRODUCT((RECAP!$A$2:$A$1000=synthése!$B96)*(RECAP!$B$2:$B$1000=synthése!$C96)*(RECAP!$C$1:$L$1=synthése!F$1)*(RECAP!$C$2:$L$1000))</f>
        <v>0</v>
      </c>
      <c r="G96" s="27">
        <f>SUMPRODUCT((RECAP!$A$2:$A$1000=synthése!$B96)*(RECAP!$B$2:$B$1000=synthése!$C96)*(RECAP!$C$1:$L$1=synthése!G$1)*(RECAP!$C$2:$L$1000))</f>
        <v>0</v>
      </c>
      <c r="H96" s="27">
        <f>SUMPRODUCT((RECAP!$A$2:$A$1000=synthése!$B96)*(RECAP!$B$2:$B$1000=synthése!$C96)*(RECAP!$C$1:$L$1=synthése!H$1)*(RECAP!$C$2:$L$1000))</f>
        <v>0</v>
      </c>
      <c r="I96" s="27">
        <f>SUMPRODUCT((RECAP!$A$2:$A$1000=synthése!$B96)*(RECAP!$B$2:$B$1000=synthése!$C96)*(RECAP!$C$1:$L$1=synthése!I$1)*(RECAP!$C$2:$L$1000))</f>
        <v>0</v>
      </c>
      <c r="J96" s="27">
        <f>SUMPRODUCT((RECAP!$A$2:$A$1000=synthése!$B96)*(RECAP!$B$2:$B$1000=synthése!$C96)*(RECAP!$C$1:$L$1=synthése!J$1)*(RECAP!$C$2:$L$1000))</f>
        <v>0</v>
      </c>
      <c r="K96" s="27">
        <f>SUMPRODUCT((RECAP!$A$2:$A$1000=synthése!$B96)*(RECAP!$B$2:$B$1000=synthése!$C96)*(RECAP!$C$1:$L$1=synthése!K$1)*(RECAP!$C$2:$L$1000))</f>
        <v>0</v>
      </c>
      <c r="L96" s="27">
        <f>SUMPRODUCT((RECAP!$A$2:$A$1000=synthése!$B96)*(RECAP!$B$2:$B$1000=synthése!$C96)*(RECAP!$C$1:$L$1=synthése!L$1)*(RECAP!$C$2:$L$1000))</f>
        <v>0</v>
      </c>
      <c r="M96" s="27">
        <f>SUMPRODUCT((RECAP!$A$2:$A$1000=synthése!$B96)*(RECAP!$B$2:$B$1000=synthése!$C96)*(RECAP!$C$1:$L$1=synthése!M$1)*(RECAP!$C$2:$L$1000))</f>
        <v>0</v>
      </c>
      <c r="N96" s="34">
        <f t="shared" si="2"/>
        <v>0</v>
      </c>
    </row>
    <row r="97" spans="1:14" ht="15" thickBot="1" x14ac:dyDescent="0.3">
      <c r="A97" s="28" t="str">
        <f t="shared" ca="1" si="3"/>
        <v/>
      </c>
      <c r="B97" s="29" t="str">
        <f>IF([1]RECAP!A97="","",[1]RECAP!A97)</f>
        <v/>
      </c>
      <c r="C97" s="30" t="str">
        <f>IF([1]RECAP!B97="","",[1]RECAP!B97)</f>
        <v/>
      </c>
      <c r="D97" s="31">
        <f>SUMPRODUCT((RECAP!$A$2:$A$1000=synthése!$B97)*(RECAP!$B$2:$B$1000=synthése!$C97)*(RECAP!$C$1:$L$1=synthése!D$1)*(RECAP!$C$2:$L$1000))</f>
        <v>0</v>
      </c>
      <c r="E97" s="31">
        <f>SUMPRODUCT((RECAP!$A$2:$A$1000=synthése!$B97)*(RECAP!$B$2:$B$1000=synthése!$C97)*(RECAP!$C$1:$L$1=synthése!E$1)*(RECAP!$C$2:$L$1000))</f>
        <v>0</v>
      </c>
      <c r="F97" s="31">
        <f>SUMPRODUCT((RECAP!$A$2:$A$1000=synthése!$B97)*(RECAP!$B$2:$B$1000=synthése!$C97)*(RECAP!$C$1:$L$1=synthése!F$1)*(RECAP!$C$2:$L$1000))</f>
        <v>0</v>
      </c>
      <c r="G97" s="31">
        <f>SUMPRODUCT((RECAP!$A$2:$A$1000=synthése!$B97)*(RECAP!$B$2:$B$1000=synthése!$C97)*(RECAP!$C$1:$L$1=synthése!G$1)*(RECAP!$C$2:$L$1000))</f>
        <v>0</v>
      </c>
      <c r="H97" s="31">
        <f>SUMPRODUCT((RECAP!$A$2:$A$1000=synthése!$B97)*(RECAP!$B$2:$B$1000=synthése!$C97)*(RECAP!$C$1:$L$1=synthése!H$1)*(RECAP!$C$2:$L$1000))</f>
        <v>0</v>
      </c>
      <c r="I97" s="31">
        <f>SUMPRODUCT((RECAP!$A$2:$A$1000=synthése!$B97)*(RECAP!$B$2:$B$1000=synthése!$C97)*(RECAP!$C$1:$L$1=synthése!I$1)*(RECAP!$C$2:$L$1000))</f>
        <v>0</v>
      </c>
      <c r="J97" s="31">
        <f>SUMPRODUCT((RECAP!$A$2:$A$1000=synthése!$B97)*(RECAP!$B$2:$B$1000=synthése!$C97)*(RECAP!$C$1:$L$1=synthése!J$1)*(RECAP!$C$2:$L$1000))</f>
        <v>0</v>
      </c>
      <c r="K97" s="31">
        <f>SUMPRODUCT((RECAP!$A$2:$A$1000=synthése!$B97)*(RECAP!$B$2:$B$1000=synthése!$C97)*(RECAP!$C$1:$L$1=synthése!K$1)*(RECAP!$C$2:$L$1000))</f>
        <v>0</v>
      </c>
      <c r="L97" s="31">
        <f>SUMPRODUCT((RECAP!$A$2:$A$1000=synthése!$B97)*(RECAP!$B$2:$B$1000=synthése!$C97)*(RECAP!$C$1:$L$1=synthése!L$1)*(RECAP!$C$2:$L$1000))</f>
        <v>0</v>
      </c>
      <c r="M97" s="31">
        <f>SUMPRODUCT((RECAP!$A$2:$A$1000=synthése!$B97)*(RECAP!$B$2:$B$1000=synthése!$C97)*(RECAP!$C$1:$L$1=synthése!M$1)*(RECAP!$C$2:$L$1000))</f>
        <v>0</v>
      </c>
      <c r="N97" s="35">
        <f t="shared" si="2"/>
        <v>0</v>
      </c>
    </row>
    <row r="98" spans="1:14" ht="14.4" x14ac:dyDescent="0.25">
      <c r="A98" s="17" t="str">
        <f t="shared" ca="1" si="3"/>
        <v/>
      </c>
      <c r="B98" s="18" t="str">
        <f>IF([1]RECAP!A98="","",[1]RECAP!A98)</f>
        <v/>
      </c>
      <c r="C98" s="19" t="str">
        <f>IF([1]RECAP!B98="","",[1]RECAP!B98)</f>
        <v/>
      </c>
      <c r="D98" s="20">
        <f>SUMPRODUCT((RECAP!$A$2:$A$1000=synthése!$B98)*(RECAP!$B$2:$B$1000=synthése!$C98)*(RECAP!$C$1:$L$1=synthése!D$1)*(RECAP!$C$2:$L$1000))</f>
        <v>0</v>
      </c>
      <c r="E98" s="20">
        <f>SUMPRODUCT((RECAP!$A$2:$A$1000=synthése!$B98)*(RECAP!$B$2:$B$1000=synthése!$C98)*(RECAP!$C$1:$L$1=synthése!E$1)*(RECAP!$C$2:$L$1000))</f>
        <v>0</v>
      </c>
      <c r="F98" s="20">
        <f>SUMPRODUCT((RECAP!$A$2:$A$1000=synthése!$B98)*(RECAP!$B$2:$B$1000=synthése!$C98)*(RECAP!$C$1:$L$1=synthése!F$1)*(RECAP!$C$2:$L$1000))</f>
        <v>0</v>
      </c>
      <c r="G98" s="20">
        <f>SUMPRODUCT((RECAP!$A$2:$A$1000=synthése!$B98)*(RECAP!$B$2:$B$1000=synthése!$C98)*(RECAP!$C$1:$L$1=synthése!G$1)*(RECAP!$C$2:$L$1000))</f>
        <v>0</v>
      </c>
      <c r="H98" s="20">
        <f>SUMPRODUCT((RECAP!$A$2:$A$1000=synthése!$B98)*(RECAP!$B$2:$B$1000=synthése!$C98)*(RECAP!$C$1:$L$1=synthése!H$1)*(RECAP!$C$2:$L$1000))</f>
        <v>0</v>
      </c>
      <c r="I98" s="20">
        <f>SUMPRODUCT((RECAP!$A$2:$A$1000=synthése!$B98)*(RECAP!$B$2:$B$1000=synthése!$C98)*(RECAP!$C$1:$L$1=synthése!I$1)*(RECAP!$C$2:$L$1000))</f>
        <v>0</v>
      </c>
      <c r="J98" s="20">
        <f>SUMPRODUCT((RECAP!$A$2:$A$1000=synthése!$B98)*(RECAP!$B$2:$B$1000=synthése!$C98)*(RECAP!$C$1:$L$1=synthése!J$1)*(RECAP!$C$2:$L$1000))</f>
        <v>0</v>
      </c>
      <c r="K98" s="20">
        <f>SUMPRODUCT((RECAP!$A$2:$A$1000=synthése!$B98)*(RECAP!$B$2:$B$1000=synthése!$C98)*(RECAP!$C$1:$L$1=synthése!K$1)*(RECAP!$C$2:$L$1000))</f>
        <v>0</v>
      </c>
      <c r="L98" s="20">
        <f>SUMPRODUCT((RECAP!$A$2:$A$1000=synthése!$B98)*(RECAP!$B$2:$B$1000=synthése!$C98)*(RECAP!$C$1:$L$1=synthése!L$1)*(RECAP!$C$2:$L$1000))</f>
        <v>0</v>
      </c>
      <c r="M98" s="20">
        <f>SUMPRODUCT((RECAP!$A$2:$A$1000=synthése!$B98)*(RECAP!$B$2:$B$1000=synthése!$C98)*(RECAP!$C$1:$L$1=synthése!M$1)*(RECAP!$C$2:$L$1000))</f>
        <v>0</v>
      </c>
      <c r="N98" s="21">
        <f t="shared" si="2"/>
        <v>0</v>
      </c>
    </row>
    <row r="99" spans="1:14" ht="14.4" x14ac:dyDescent="0.25">
      <c r="A99" s="24" t="str">
        <f t="shared" ca="1" si="3"/>
        <v/>
      </c>
      <c r="B99" s="25" t="str">
        <f>IF([1]RECAP!A99="","",[1]RECAP!A99)</f>
        <v/>
      </c>
      <c r="C99" s="26" t="str">
        <f>IF([1]RECAP!B99="","",[1]RECAP!B99)</f>
        <v/>
      </c>
      <c r="D99" s="27">
        <f>SUMPRODUCT((RECAP!$A$2:$A$1000=synthése!$B99)*(RECAP!$B$2:$B$1000=synthése!$C99)*(RECAP!$C$1:$L$1=synthése!D$1)*(RECAP!$C$2:$L$1000))</f>
        <v>0</v>
      </c>
      <c r="E99" s="27">
        <f>SUMPRODUCT((RECAP!$A$2:$A$1000=synthése!$B99)*(RECAP!$B$2:$B$1000=synthése!$C99)*(RECAP!$C$1:$L$1=synthése!E$1)*(RECAP!$C$2:$L$1000))</f>
        <v>0</v>
      </c>
      <c r="F99" s="27">
        <f>SUMPRODUCT((RECAP!$A$2:$A$1000=synthése!$B99)*(RECAP!$B$2:$B$1000=synthése!$C99)*(RECAP!$C$1:$L$1=synthése!F$1)*(RECAP!$C$2:$L$1000))</f>
        <v>0</v>
      </c>
      <c r="G99" s="27">
        <f>SUMPRODUCT((RECAP!$A$2:$A$1000=synthése!$B99)*(RECAP!$B$2:$B$1000=synthése!$C99)*(RECAP!$C$1:$L$1=synthése!G$1)*(RECAP!$C$2:$L$1000))</f>
        <v>0</v>
      </c>
      <c r="H99" s="27">
        <f>SUMPRODUCT((RECAP!$A$2:$A$1000=synthése!$B99)*(RECAP!$B$2:$B$1000=synthése!$C99)*(RECAP!$C$1:$L$1=synthése!H$1)*(RECAP!$C$2:$L$1000))</f>
        <v>0</v>
      </c>
      <c r="I99" s="27">
        <f>SUMPRODUCT((RECAP!$A$2:$A$1000=synthése!$B99)*(RECAP!$B$2:$B$1000=synthése!$C99)*(RECAP!$C$1:$L$1=synthése!I$1)*(RECAP!$C$2:$L$1000))</f>
        <v>0</v>
      </c>
      <c r="J99" s="27">
        <f>SUMPRODUCT((RECAP!$A$2:$A$1000=synthése!$B99)*(RECAP!$B$2:$B$1000=synthése!$C99)*(RECAP!$C$1:$L$1=synthése!J$1)*(RECAP!$C$2:$L$1000))</f>
        <v>0</v>
      </c>
      <c r="K99" s="27">
        <f>SUMPRODUCT((RECAP!$A$2:$A$1000=synthése!$B99)*(RECAP!$B$2:$B$1000=synthése!$C99)*(RECAP!$C$1:$L$1=synthése!K$1)*(RECAP!$C$2:$L$1000))</f>
        <v>0</v>
      </c>
      <c r="L99" s="27">
        <f>SUMPRODUCT((RECAP!$A$2:$A$1000=synthése!$B99)*(RECAP!$B$2:$B$1000=synthése!$C99)*(RECAP!$C$1:$L$1=synthése!L$1)*(RECAP!$C$2:$L$1000))</f>
        <v>0</v>
      </c>
      <c r="M99" s="27">
        <f>SUMPRODUCT((RECAP!$A$2:$A$1000=synthése!$B99)*(RECAP!$B$2:$B$1000=synthése!$C99)*(RECAP!$C$1:$L$1=synthése!M$1)*(RECAP!$C$2:$L$1000))</f>
        <v>0</v>
      </c>
      <c r="N99" s="34">
        <f t="shared" si="2"/>
        <v>0</v>
      </c>
    </row>
    <row r="100" spans="1:14" ht="14.4" x14ac:dyDescent="0.25">
      <c r="A100" s="24" t="str">
        <f t="shared" ca="1" si="3"/>
        <v/>
      </c>
      <c r="B100" s="25" t="str">
        <f>IF([1]RECAP!A100="","",[1]RECAP!A100)</f>
        <v/>
      </c>
      <c r="C100" s="26" t="str">
        <f>IF([1]RECAP!B100="","",[1]RECAP!B100)</f>
        <v/>
      </c>
      <c r="D100" s="27">
        <f>SUMPRODUCT((RECAP!$A$2:$A$1000=synthése!$B100)*(RECAP!$B$2:$B$1000=synthése!$C100)*(RECAP!$C$1:$L$1=synthése!D$1)*(RECAP!$C$2:$L$1000))</f>
        <v>0</v>
      </c>
      <c r="E100" s="27">
        <f>SUMPRODUCT((RECAP!$A$2:$A$1000=synthése!$B100)*(RECAP!$B$2:$B$1000=synthése!$C100)*(RECAP!$C$1:$L$1=synthése!E$1)*(RECAP!$C$2:$L$1000))</f>
        <v>0</v>
      </c>
      <c r="F100" s="27">
        <f>SUMPRODUCT((RECAP!$A$2:$A$1000=synthése!$B100)*(RECAP!$B$2:$B$1000=synthése!$C100)*(RECAP!$C$1:$L$1=synthése!F$1)*(RECAP!$C$2:$L$1000))</f>
        <v>0</v>
      </c>
      <c r="G100" s="27">
        <f>SUMPRODUCT((RECAP!$A$2:$A$1000=synthése!$B100)*(RECAP!$B$2:$B$1000=synthése!$C100)*(RECAP!$C$1:$L$1=synthése!G$1)*(RECAP!$C$2:$L$1000))</f>
        <v>0</v>
      </c>
      <c r="H100" s="27">
        <f>SUMPRODUCT((RECAP!$A$2:$A$1000=synthése!$B100)*(RECAP!$B$2:$B$1000=synthése!$C100)*(RECAP!$C$1:$L$1=synthése!H$1)*(RECAP!$C$2:$L$1000))</f>
        <v>0</v>
      </c>
      <c r="I100" s="27">
        <f>SUMPRODUCT((RECAP!$A$2:$A$1000=synthése!$B100)*(RECAP!$B$2:$B$1000=synthése!$C100)*(RECAP!$C$1:$L$1=synthése!I$1)*(RECAP!$C$2:$L$1000))</f>
        <v>0</v>
      </c>
      <c r="J100" s="27">
        <f>SUMPRODUCT((RECAP!$A$2:$A$1000=synthése!$B100)*(RECAP!$B$2:$B$1000=synthése!$C100)*(RECAP!$C$1:$L$1=synthése!J$1)*(RECAP!$C$2:$L$1000))</f>
        <v>0</v>
      </c>
      <c r="K100" s="27">
        <f>SUMPRODUCT((RECAP!$A$2:$A$1000=synthése!$B100)*(RECAP!$B$2:$B$1000=synthése!$C100)*(RECAP!$C$1:$L$1=synthése!K$1)*(RECAP!$C$2:$L$1000))</f>
        <v>0</v>
      </c>
      <c r="L100" s="27">
        <f>SUMPRODUCT((RECAP!$A$2:$A$1000=synthése!$B100)*(RECAP!$B$2:$B$1000=synthése!$C100)*(RECAP!$C$1:$L$1=synthése!L$1)*(RECAP!$C$2:$L$1000))</f>
        <v>0</v>
      </c>
      <c r="M100" s="27">
        <f>SUMPRODUCT((RECAP!$A$2:$A$1000=synthése!$B100)*(RECAP!$B$2:$B$1000=synthése!$C100)*(RECAP!$C$1:$L$1=synthése!M$1)*(RECAP!$C$2:$L$1000))</f>
        <v>0</v>
      </c>
      <c r="N100" s="34">
        <f t="shared" si="2"/>
        <v>0</v>
      </c>
    </row>
    <row r="101" spans="1:14" ht="14.4" x14ac:dyDescent="0.25">
      <c r="A101" s="24" t="str">
        <f t="shared" ca="1" si="3"/>
        <v/>
      </c>
      <c r="B101" s="25" t="str">
        <f>IF([1]RECAP!A101="","",[1]RECAP!A101)</f>
        <v/>
      </c>
      <c r="C101" s="26" t="str">
        <f>IF([1]RECAP!B101="","",[1]RECAP!B101)</f>
        <v/>
      </c>
      <c r="D101" s="27">
        <f>SUMPRODUCT((RECAP!$A$2:$A$1000=synthése!$B101)*(RECAP!$B$2:$B$1000=synthése!$C101)*(RECAP!$C$1:$L$1=synthése!D$1)*(RECAP!$C$2:$L$1000))</f>
        <v>0</v>
      </c>
      <c r="E101" s="27">
        <f>SUMPRODUCT((RECAP!$A$2:$A$1000=synthése!$B101)*(RECAP!$B$2:$B$1000=synthése!$C101)*(RECAP!$C$1:$L$1=synthése!E$1)*(RECAP!$C$2:$L$1000))</f>
        <v>0</v>
      </c>
      <c r="F101" s="27">
        <f>SUMPRODUCT((RECAP!$A$2:$A$1000=synthése!$B101)*(RECAP!$B$2:$B$1000=synthése!$C101)*(RECAP!$C$1:$L$1=synthése!F$1)*(RECAP!$C$2:$L$1000))</f>
        <v>0</v>
      </c>
      <c r="G101" s="27">
        <f>SUMPRODUCT((RECAP!$A$2:$A$1000=synthése!$B101)*(RECAP!$B$2:$B$1000=synthése!$C101)*(RECAP!$C$1:$L$1=synthése!G$1)*(RECAP!$C$2:$L$1000))</f>
        <v>0</v>
      </c>
      <c r="H101" s="27">
        <f>SUMPRODUCT((RECAP!$A$2:$A$1000=synthése!$B101)*(RECAP!$B$2:$B$1000=synthése!$C101)*(RECAP!$C$1:$L$1=synthése!H$1)*(RECAP!$C$2:$L$1000))</f>
        <v>0</v>
      </c>
      <c r="I101" s="27">
        <f>SUMPRODUCT((RECAP!$A$2:$A$1000=synthése!$B101)*(RECAP!$B$2:$B$1000=synthése!$C101)*(RECAP!$C$1:$L$1=synthése!I$1)*(RECAP!$C$2:$L$1000))</f>
        <v>0</v>
      </c>
      <c r="J101" s="27">
        <f>SUMPRODUCT((RECAP!$A$2:$A$1000=synthése!$B101)*(RECAP!$B$2:$B$1000=synthése!$C101)*(RECAP!$C$1:$L$1=synthése!J$1)*(RECAP!$C$2:$L$1000))</f>
        <v>0</v>
      </c>
      <c r="K101" s="27">
        <f>SUMPRODUCT((RECAP!$A$2:$A$1000=synthése!$B101)*(RECAP!$B$2:$B$1000=synthése!$C101)*(RECAP!$C$1:$L$1=synthése!K$1)*(RECAP!$C$2:$L$1000))</f>
        <v>0</v>
      </c>
      <c r="L101" s="27">
        <f>SUMPRODUCT((RECAP!$A$2:$A$1000=synthése!$B101)*(RECAP!$B$2:$B$1000=synthése!$C101)*(RECAP!$C$1:$L$1=synthése!L$1)*(RECAP!$C$2:$L$1000))</f>
        <v>0</v>
      </c>
      <c r="M101" s="27">
        <f>SUMPRODUCT((RECAP!$A$2:$A$1000=synthése!$B101)*(RECAP!$B$2:$B$1000=synthése!$C101)*(RECAP!$C$1:$L$1=synthése!M$1)*(RECAP!$C$2:$L$1000))</f>
        <v>0</v>
      </c>
      <c r="N101" s="34">
        <f t="shared" si="2"/>
        <v>0</v>
      </c>
    </row>
    <row r="102" spans="1:14" ht="14.4" x14ac:dyDescent="0.25">
      <c r="A102" s="24" t="str">
        <f t="shared" ca="1" si="3"/>
        <v/>
      </c>
      <c r="B102" s="25" t="str">
        <f>IF([1]RECAP!A102="","",[1]RECAP!A102)</f>
        <v/>
      </c>
      <c r="C102" s="26" t="str">
        <f>IF([1]RECAP!B102="","",[1]RECAP!B102)</f>
        <v/>
      </c>
      <c r="D102" s="27">
        <f>SUMPRODUCT((RECAP!$A$2:$A$1000=synthése!$B102)*(RECAP!$B$2:$B$1000=synthése!$C102)*(RECAP!$C$1:$L$1=synthése!D$1)*(RECAP!$C$2:$L$1000))</f>
        <v>0</v>
      </c>
      <c r="E102" s="27">
        <f>SUMPRODUCT((RECAP!$A$2:$A$1000=synthése!$B102)*(RECAP!$B$2:$B$1000=synthése!$C102)*(RECAP!$C$1:$L$1=synthése!E$1)*(RECAP!$C$2:$L$1000))</f>
        <v>0</v>
      </c>
      <c r="F102" s="27">
        <f>SUMPRODUCT((RECAP!$A$2:$A$1000=synthése!$B102)*(RECAP!$B$2:$B$1000=synthése!$C102)*(RECAP!$C$1:$L$1=synthése!F$1)*(RECAP!$C$2:$L$1000))</f>
        <v>0</v>
      </c>
      <c r="G102" s="27">
        <f>SUMPRODUCT((RECAP!$A$2:$A$1000=synthése!$B102)*(RECAP!$B$2:$B$1000=synthése!$C102)*(RECAP!$C$1:$L$1=synthése!G$1)*(RECAP!$C$2:$L$1000))</f>
        <v>0</v>
      </c>
      <c r="H102" s="27">
        <f>SUMPRODUCT((RECAP!$A$2:$A$1000=synthése!$B102)*(RECAP!$B$2:$B$1000=synthése!$C102)*(RECAP!$C$1:$L$1=synthése!H$1)*(RECAP!$C$2:$L$1000))</f>
        <v>0</v>
      </c>
      <c r="I102" s="27">
        <f>SUMPRODUCT((RECAP!$A$2:$A$1000=synthése!$B102)*(RECAP!$B$2:$B$1000=synthése!$C102)*(RECAP!$C$1:$L$1=synthése!I$1)*(RECAP!$C$2:$L$1000))</f>
        <v>0</v>
      </c>
      <c r="J102" s="27">
        <f>SUMPRODUCT((RECAP!$A$2:$A$1000=synthése!$B102)*(RECAP!$B$2:$B$1000=synthése!$C102)*(RECAP!$C$1:$L$1=synthése!J$1)*(RECAP!$C$2:$L$1000))</f>
        <v>0</v>
      </c>
      <c r="K102" s="27">
        <f>SUMPRODUCT((RECAP!$A$2:$A$1000=synthése!$B102)*(RECAP!$B$2:$B$1000=synthése!$C102)*(RECAP!$C$1:$L$1=synthése!K$1)*(RECAP!$C$2:$L$1000))</f>
        <v>0</v>
      </c>
      <c r="L102" s="27">
        <f>SUMPRODUCT((RECAP!$A$2:$A$1000=synthése!$B102)*(RECAP!$B$2:$B$1000=synthése!$C102)*(RECAP!$C$1:$L$1=synthése!L$1)*(RECAP!$C$2:$L$1000))</f>
        <v>0</v>
      </c>
      <c r="M102" s="27">
        <f>SUMPRODUCT((RECAP!$A$2:$A$1000=synthése!$B102)*(RECAP!$B$2:$B$1000=synthése!$C102)*(RECAP!$C$1:$L$1=synthése!M$1)*(RECAP!$C$2:$L$1000))</f>
        <v>0</v>
      </c>
      <c r="N102" s="34">
        <f t="shared" si="2"/>
        <v>0</v>
      </c>
    </row>
    <row r="103" spans="1:14" ht="15" thickBot="1" x14ac:dyDescent="0.3">
      <c r="A103" s="28" t="str">
        <f t="shared" ca="1" si="3"/>
        <v/>
      </c>
      <c r="B103" s="29" t="str">
        <f>IF([1]RECAP!A103="","",[1]RECAP!A103)</f>
        <v/>
      </c>
      <c r="C103" s="30" t="str">
        <f>IF([1]RECAP!B103="","",[1]RECAP!B103)</f>
        <v/>
      </c>
      <c r="D103" s="31">
        <f>SUMPRODUCT((RECAP!$A$2:$A$1000=synthése!$B103)*(RECAP!$B$2:$B$1000=synthése!$C103)*(RECAP!$C$1:$L$1=synthése!D$1)*(RECAP!$C$2:$L$1000))</f>
        <v>0</v>
      </c>
      <c r="E103" s="31">
        <f>SUMPRODUCT((RECAP!$A$2:$A$1000=synthése!$B103)*(RECAP!$B$2:$B$1000=synthése!$C103)*(RECAP!$C$1:$L$1=synthése!E$1)*(RECAP!$C$2:$L$1000))</f>
        <v>0</v>
      </c>
      <c r="F103" s="31">
        <f>SUMPRODUCT((RECAP!$A$2:$A$1000=synthése!$B103)*(RECAP!$B$2:$B$1000=synthése!$C103)*(RECAP!$C$1:$L$1=synthése!F$1)*(RECAP!$C$2:$L$1000))</f>
        <v>0</v>
      </c>
      <c r="G103" s="31">
        <f>SUMPRODUCT((RECAP!$A$2:$A$1000=synthése!$B103)*(RECAP!$B$2:$B$1000=synthése!$C103)*(RECAP!$C$1:$L$1=synthése!G$1)*(RECAP!$C$2:$L$1000))</f>
        <v>0</v>
      </c>
      <c r="H103" s="31">
        <f>SUMPRODUCT((RECAP!$A$2:$A$1000=synthése!$B103)*(RECAP!$B$2:$B$1000=synthése!$C103)*(RECAP!$C$1:$L$1=synthése!H$1)*(RECAP!$C$2:$L$1000))</f>
        <v>0</v>
      </c>
      <c r="I103" s="31">
        <f>SUMPRODUCT((RECAP!$A$2:$A$1000=synthése!$B103)*(RECAP!$B$2:$B$1000=synthése!$C103)*(RECAP!$C$1:$L$1=synthése!I$1)*(RECAP!$C$2:$L$1000))</f>
        <v>0</v>
      </c>
      <c r="J103" s="31">
        <f>SUMPRODUCT((RECAP!$A$2:$A$1000=synthése!$B103)*(RECAP!$B$2:$B$1000=synthése!$C103)*(RECAP!$C$1:$L$1=synthése!J$1)*(RECAP!$C$2:$L$1000))</f>
        <v>0</v>
      </c>
      <c r="K103" s="31">
        <f>SUMPRODUCT((RECAP!$A$2:$A$1000=synthése!$B103)*(RECAP!$B$2:$B$1000=synthése!$C103)*(RECAP!$C$1:$L$1=synthése!K$1)*(RECAP!$C$2:$L$1000))</f>
        <v>0</v>
      </c>
      <c r="L103" s="31">
        <f>SUMPRODUCT((RECAP!$A$2:$A$1000=synthése!$B103)*(RECAP!$B$2:$B$1000=synthése!$C103)*(RECAP!$C$1:$L$1=synthése!L$1)*(RECAP!$C$2:$L$1000))</f>
        <v>0</v>
      </c>
      <c r="M103" s="31">
        <f>SUMPRODUCT((RECAP!$A$2:$A$1000=synthése!$B103)*(RECAP!$B$2:$B$1000=synthése!$C103)*(RECAP!$C$1:$L$1=synthése!M$1)*(RECAP!$C$2:$L$1000))</f>
        <v>0</v>
      </c>
      <c r="N103" s="35">
        <f t="shared" si="2"/>
        <v>0</v>
      </c>
    </row>
    <row r="104" spans="1:14" ht="14.4" x14ac:dyDescent="0.25">
      <c r="A104" s="17" t="str">
        <f t="shared" ca="1" si="3"/>
        <v/>
      </c>
      <c r="B104" s="18" t="str">
        <f>IF([1]RECAP!A104="","",[1]RECAP!A104)</f>
        <v/>
      </c>
      <c r="C104" s="19" t="str">
        <f>IF([1]RECAP!B104="","",[1]RECAP!B104)</f>
        <v/>
      </c>
      <c r="D104" s="20">
        <f>SUMPRODUCT((RECAP!$A$2:$A$1000=synthése!$B104)*(RECAP!$B$2:$B$1000=synthése!$C104)*(RECAP!$C$1:$L$1=synthése!D$1)*(RECAP!$C$2:$L$1000))</f>
        <v>0</v>
      </c>
      <c r="E104" s="20">
        <f>SUMPRODUCT((RECAP!$A$2:$A$1000=synthése!$B104)*(RECAP!$B$2:$B$1000=synthése!$C104)*(RECAP!$C$1:$L$1=synthése!E$1)*(RECAP!$C$2:$L$1000))</f>
        <v>0</v>
      </c>
      <c r="F104" s="20">
        <f>SUMPRODUCT((RECAP!$A$2:$A$1000=synthése!$B104)*(RECAP!$B$2:$B$1000=synthése!$C104)*(RECAP!$C$1:$L$1=synthése!F$1)*(RECAP!$C$2:$L$1000))</f>
        <v>0</v>
      </c>
      <c r="G104" s="20">
        <f>SUMPRODUCT((RECAP!$A$2:$A$1000=synthése!$B104)*(RECAP!$B$2:$B$1000=synthése!$C104)*(RECAP!$C$1:$L$1=synthése!G$1)*(RECAP!$C$2:$L$1000))</f>
        <v>0</v>
      </c>
      <c r="H104" s="20">
        <f>SUMPRODUCT((RECAP!$A$2:$A$1000=synthése!$B104)*(RECAP!$B$2:$B$1000=synthése!$C104)*(RECAP!$C$1:$L$1=synthése!H$1)*(RECAP!$C$2:$L$1000))</f>
        <v>0</v>
      </c>
      <c r="I104" s="20">
        <f>SUMPRODUCT((RECAP!$A$2:$A$1000=synthése!$B104)*(RECAP!$B$2:$B$1000=synthése!$C104)*(RECAP!$C$1:$L$1=synthése!I$1)*(RECAP!$C$2:$L$1000))</f>
        <v>0</v>
      </c>
      <c r="J104" s="20">
        <f>SUMPRODUCT((RECAP!$A$2:$A$1000=synthése!$B104)*(RECAP!$B$2:$B$1000=synthése!$C104)*(RECAP!$C$1:$L$1=synthése!J$1)*(RECAP!$C$2:$L$1000))</f>
        <v>0</v>
      </c>
      <c r="K104" s="20">
        <f>SUMPRODUCT((RECAP!$A$2:$A$1000=synthése!$B104)*(RECAP!$B$2:$B$1000=synthése!$C104)*(RECAP!$C$1:$L$1=synthése!K$1)*(RECAP!$C$2:$L$1000))</f>
        <v>0</v>
      </c>
      <c r="L104" s="20">
        <f>SUMPRODUCT((RECAP!$A$2:$A$1000=synthése!$B104)*(RECAP!$B$2:$B$1000=synthése!$C104)*(RECAP!$C$1:$L$1=synthése!L$1)*(RECAP!$C$2:$L$1000))</f>
        <v>0</v>
      </c>
      <c r="M104" s="20">
        <f>SUMPRODUCT((RECAP!$A$2:$A$1000=synthése!$B104)*(RECAP!$B$2:$B$1000=synthése!$C104)*(RECAP!$C$1:$L$1=synthése!M$1)*(RECAP!$C$2:$L$1000))</f>
        <v>0</v>
      </c>
      <c r="N104" s="21">
        <f t="shared" si="2"/>
        <v>0</v>
      </c>
    </row>
    <row r="105" spans="1:14" ht="14.4" x14ac:dyDescent="0.25">
      <c r="A105" s="24" t="str">
        <f t="shared" ca="1" si="3"/>
        <v/>
      </c>
      <c r="B105" s="25" t="str">
        <f>IF([1]RECAP!A105="","",[1]RECAP!A105)</f>
        <v/>
      </c>
      <c r="C105" s="26" t="str">
        <f>IF([1]RECAP!B105="","",[1]RECAP!B105)</f>
        <v/>
      </c>
      <c r="D105" s="27">
        <f>SUMPRODUCT((RECAP!$A$2:$A$1000=synthése!$B105)*(RECAP!$B$2:$B$1000=synthése!$C105)*(RECAP!$C$1:$L$1=synthése!D$1)*(RECAP!$C$2:$L$1000))</f>
        <v>0</v>
      </c>
      <c r="E105" s="27">
        <f>SUMPRODUCT((RECAP!$A$2:$A$1000=synthése!$B105)*(RECAP!$B$2:$B$1000=synthése!$C105)*(RECAP!$C$1:$L$1=synthése!E$1)*(RECAP!$C$2:$L$1000))</f>
        <v>0</v>
      </c>
      <c r="F105" s="27">
        <f>SUMPRODUCT((RECAP!$A$2:$A$1000=synthése!$B105)*(RECAP!$B$2:$B$1000=synthése!$C105)*(RECAP!$C$1:$L$1=synthése!F$1)*(RECAP!$C$2:$L$1000))</f>
        <v>0</v>
      </c>
      <c r="G105" s="27">
        <f>SUMPRODUCT((RECAP!$A$2:$A$1000=synthése!$B105)*(RECAP!$B$2:$B$1000=synthése!$C105)*(RECAP!$C$1:$L$1=synthése!G$1)*(RECAP!$C$2:$L$1000))</f>
        <v>0</v>
      </c>
      <c r="H105" s="27">
        <f>SUMPRODUCT((RECAP!$A$2:$A$1000=synthése!$B105)*(RECAP!$B$2:$B$1000=synthése!$C105)*(RECAP!$C$1:$L$1=synthése!H$1)*(RECAP!$C$2:$L$1000))</f>
        <v>0</v>
      </c>
      <c r="I105" s="27">
        <f>SUMPRODUCT((RECAP!$A$2:$A$1000=synthése!$B105)*(RECAP!$B$2:$B$1000=synthése!$C105)*(RECAP!$C$1:$L$1=synthése!I$1)*(RECAP!$C$2:$L$1000))</f>
        <v>0</v>
      </c>
      <c r="J105" s="27">
        <f>SUMPRODUCT((RECAP!$A$2:$A$1000=synthése!$B105)*(RECAP!$B$2:$B$1000=synthése!$C105)*(RECAP!$C$1:$L$1=synthése!J$1)*(RECAP!$C$2:$L$1000))</f>
        <v>0</v>
      </c>
      <c r="K105" s="27">
        <f>SUMPRODUCT((RECAP!$A$2:$A$1000=synthése!$B105)*(RECAP!$B$2:$B$1000=synthése!$C105)*(RECAP!$C$1:$L$1=synthése!K$1)*(RECAP!$C$2:$L$1000))</f>
        <v>0</v>
      </c>
      <c r="L105" s="27">
        <f>SUMPRODUCT((RECAP!$A$2:$A$1000=synthése!$B105)*(RECAP!$B$2:$B$1000=synthése!$C105)*(RECAP!$C$1:$L$1=synthése!L$1)*(RECAP!$C$2:$L$1000))</f>
        <v>0</v>
      </c>
      <c r="M105" s="27">
        <f>SUMPRODUCT((RECAP!$A$2:$A$1000=synthése!$B105)*(RECAP!$B$2:$B$1000=synthése!$C105)*(RECAP!$C$1:$L$1=synthése!M$1)*(RECAP!$C$2:$L$1000))</f>
        <v>0</v>
      </c>
      <c r="N105" s="34">
        <f t="shared" si="2"/>
        <v>0</v>
      </c>
    </row>
    <row r="106" spans="1:14" ht="14.4" x14ac:dyDescent="0.25">
      <c r="A106" s="24" t="str">
        <f t="shared" ca="1" si="3"/>
        <v/>
      </c>
      <c r="B106" s="25" t="str">
        <f>IF([1]RECAP!A106="","",[1]RECAP!A106)</f>
        <v/>
      </c>
      <c r="C106" s="26" t="str">
        <f>IF([1]RECAP!B106="","",[1]RECAP!B106)</f>
        <v/>
      </c>
      <c r="D106" s="27">
        <f>SUMPRODUCT((RECAP!$A$2:$A$1000=synthése!$B106)*(RECAP!$B$2:$B$1000=synthése!$C106)*(RECAP!$C$1:$L$1=synthése!D$1)*(RECAP!$C$2:$L$1000))</f>
        <v>0</v>
      </c>
      <c r="E106" s="27">
        <f>SUMPRODUCT((RECAP!$A$2:$A$1000=synthése!$B106)*(RECAP!$B$2:$B$1000=synthése!$C106)*(RECAP!$C$1:$L$1=synthése!E$1)*(RECAP!$C$2:$L$1000))</f>
        <v>0</v>
      </c>
      <c r="F106" s="27">
        <f>SUMPRODUCT((RECAP!$A$2:$A$1000=synthése!$B106)*(RECAP!$B$2:$B$1000=synthése!$C106)*(RECAP!$C$1:$L$1=synthése!F$1)*(RECAP!$C$2:$L$1000))</f>
        <v>0</v>
      </c>
      <c r="G106" s="27">
        <f>SUMPRODUCT((RECAP!$A$2:$A$1000=synthése!$B106)*(RECAP!$B$2:$B$1000=synthése!$C106)*(RECAP!$C$1:$L$1=synthése!G$1)*(RECAP!$C$2:$L$1000))</f>
        <v>0</v>
      </c>
      <c r="H106" s="27">
        <f>SUMPRODUCT((RECAP!$A$2:$A$1000=synthése!$B106)*(RECAP!$B$2:$B$1000=synthése!$C106)*(RECAP!$C$1:$L$1=synthése!H$1)*(RECAP!$C$2:$L$1000))</f>
        <v>0</v>
      </c>
      <c r="I106" s="27">
        <f>SUMPRODUCT((RECAP!$A$2:$A$1000=synthése!$B106)*(RECAP!$B$2:$B$1000=synthése!$C106)*(RECAP!$C$1:$L$1=synthése!I$1)*(RECAP!$C$2:$L$1000))</f>
        <v>0</v>
      </c>
      <c r="J106" s="27">
        <f>SUMPRODUCT((RECAP!$A$2:$A$1000=synthése!$B106)*(RECAP!$B$2:$B$1000=synthése!$C106)*(RECAP!$C$1:$L$1=synthése!J$1)*(RECAP!$C$2:$L$1000))</f>
        <v>0</v>
      </c>
      <c r="K106" s="27">
        <f>SUMPRODUCT((RECAP!$A$2:$A$1000=synthése!$B106)*(RECAP!$B$2:$B$1000=synthése!$C106)*(RECAP!$C$1:$L$1=synthése!K$1)*(RECAP!$C$2:$L$1000))</f>
        <v>0</v>
      </c>
      <c r="L106" s="27">
        <f>SUMPRODUCT((RECAP!$A$2:$A$1000=synthése!$B106)*(RECAP!$B$2:$B$1000=synthése!$C106)*(RECAP!$C$1:$L$1=synthése!L$1)*(RECAP!$C$2:$L$1000))</f>
        <v>0</v>
      </c>
      <c r="M106" s="27">
        <f>SUMPRODUCT((RECAP!$A$2:$A$1000=synthése!$B106)*(RECAP!$B$2:$B$1000=synthése!$C106)*(RECAP!$C$1:$L$1=synthése!M$1)*(RECAP!$C$2:$L$1000))</f>
        <v>0</v>
      </c>
      <c r="N106" s="34">
        <f t="shared" si="2"/>
        <v>0</v>
      </c>
    </row>
    <row r="107" spans="1:14" ht="14.4" x14ac:dyDescent="0.25">
      <c r="A107" s="24" t="str">
        <f t="shared" ca="1" si="3"/>
        <v/>
      </c>
      <c r="B107" s="25" t="str">
        <f>IF([1]RECAP!A107="","",[1]RECAP!A107)</f>
        <v/>
      </c>
      <c r="C107" s="26" t="str">
        <f>IF([1]RECAP!B107="","",[1]RECAP!B107)</f>
        <v/>
      </c>
      <c r="D107" s="27">
        <f>SUMPRODUCT((RECAP!$A$2:$A$1000=synthése!$B107)*(RECAP!$B$2:$B$1000=synthése!$C107)*(RECAP!$C$1:$L$1=synthése!D$1)*(RECAP!$C$2:$L$1000))</f>
        <v>0</v>
      </c>
      <c r="E107" s="27">
        <f>SUMPRODUCT((RECAP!$A$2:$A$1000=synthése!$B107)*(RECAP!$B$2:$B$1000=synthése!$C107)*(RECAP!$C$1:$L$1=synthése!E$1)*(RECAP!$C$2:$L$1000))</f>
        <v>0</v>
      </c>
      <c r="F107" s="27">
        <f>SUMPRODUCT((RECAP!$A$2:$A$1000=synthése!$B107)*(RECAP!$B$2:$B$1000=synthése!$C107)*(RECAP!$C$1:$L$1=synthése!F$1)*(RECAP!$C$2:$L$1000))</f>
        <v>0</v>
      </c>
      <c r="G107" s="27">
        <f>SUMPRODUCT((RECAP!$A$2:$A$1000=synthése!$B107)*(RECAP!$B$2:$B$1000=synthése!$C107)*(RECAP!$C$1:$L$1=synthése!G$1)*(RECAP!$C$2:$L$1000))</f>
        <v>0</v>
      </c>
      <c r="H107" s="27">
        <f>SUMPRODUCT((RECAP!$A$2:$A$1000=synthése!$B107)*(RECAP!$B$2:$B$1000=synthése!$C107)*(RECAP!$C$1:$L$1=synthése!H$1)*(RECAP!$C$2:$L$1000))</f>
        <v>0</v>
      </c>
      <c r="I107" s="27">
        <f>SUMPRODUCT((RECAP!$A$2:$A$1000=synthése!$B107)*(RECAP!$B$2:$B$1000=synthése!$C107)*(RECAP!$C$1:$L$1=synthése!I$1)*(RECAP!$C$2:$L$1000))</f>
        <v>0</v>
      </c>
      <c r="J107" s="27">
        <f>SUMPRODUCT((RECAP!$A$2:$A$1000=synthése!$B107)*(RECAP!$B$2:$B$1000=synthése!$C107)*(RECAP!$C$1:$L$1=synthése!J$1)*(RECAP!$C$2:$L$1000))</f>
        <v>0</v>
      </c>
      <c r="K107" s="27">
        <f>SUMPRODUCT((RECAP!$A$2:$A$1000=synthése!$B107)*(RECAP!$B$2:$B$1000=synthése!$C107)*(RECAP!$C$1:$L$1=synthése!K$1)*(RECAP!$C$2:$L$1000))</f>
        <v>0</v>
      </c>
      <c r="L107" s="27">
        <f>SUMPRODUCT((RECAP!$A$2:$A$1000=synthése!$B107)*(RECAP!$B$2:$B$1000=synthése!$C107)*(RECAP!$C$1:$L$1=synthése!L$1)*(RECAP!$C$2:$L$1000))</f>
        <v>0</v>
      </c>
      <c r="M107" s="27">
        <f>SUMPRODUCT((RECAP!$A$2:$A$1000=synthése!$B107)*(RECAP!$B$2:$B$1000=synthése!$C107)*(RECAP!$C$1:$L$1=synthése!M$1)*(RECAP!$C$2:$L$1000))</f>
        <v>0</v>
      </c>
      <c r="N107" s="34">
        <f t="shared" si="2"/>
        <v>0</v>
      </c>
    </row>
    <row r="108" spans="1:14" ht="14.4" x14ac:dyDescent="0.25">
      <c r="A108" s="24" t="str">
        <f t="shared" ca="1" si="3"/>
        <v/>
      </c>
      <c r="B108" s="25" t="str">
        <f>IF([1]RECAP!A108="","",[1]RECAP!A108)</f>
        <v/>
      </c>
      <c r="C108" s="26" t="str">
        <f>IF([1]RECAP!B108="","",[1]RECAP!B108)</f>
        <v/>
      </c>
      <c r="D108" s="27">
        <f>SUMPRODUCT((RECAP!$A$2:$A$1000=synthése!$B108)*(RECAP!$B$2:$B$1000=synthése!$C108)*(RECAP!$C$1:$L$1=synthése!D$1)*(RECAP!$C$2:$L$1000))</f>
        <v>0</v>
      </c>
      <c r="E108" s="27">
        <f>SUMPRODUCT((RECAP!$A$2:$A$1000=synthése!$B108)*(RECAP!$B$2:$B$1000=synthése!$C108)*(RECAP!$C$1:$L$1=synthése!E$1)*(RECAP!$C$2:$L$1000))</f>
        <v>0</v>
      </c>
      <c r="F108" s="27">
        <f>SUMPRODUCT((RECAP!$A$2:$A$1000=synthése!$B108)*(RECAP!$B$2:$B$1000=synthése!$C108)*(RECAP!$C$1:$L$1=synthése!F$1)*(RECAP!$C$2:$L$1000))</f>
        <v>0</v>
      </c>
      <c r="G108" s="27">
        <f>SUMPRODUCT((RECAP!$A$2:$A$1000=synthése!$B108)*(RECAP!$B$2:$B$1000=synthése!$C108)*(RECAP!$C$1:$L$1=synthése!G$1)*(RECAP!$C$2:$L$1000))</f>
        <v>0</v>
      </c>
      <c r="H108" s="27">
        <f>SUMPRODUCT((RECAP!$A$2:$A$1000=synthése!$B108)*(RECAP!$B$2:$B$1000=synthése!$C108)*(RECAP!$C$1:$L$1=synthése!H$1)*(RECAP!$C$2:$L$1000))</f>
        <v>0</v>
      </c>
      <c r="I108" s="27">
        <f>SUMPRODUCT((RECAP!$A$2:$A$1000=synthése!$B108)*(RECAP!$B$2:$B$1000=synthése!$C108)*(RECAP!$C$1:$L$1=synthése!I$1)*(RECAP!$C$2:$L$1000))</f>
        <v>0</v>
      </c>
      <c r="J108" s="27">
        <f>SUMPRODUCT((RECAP!$A$2:$A$1000=synthése!$B108)*(RECAP!$B$2:$B$1000=synthése!$C108)*(RECAP!$C$1:$L$1=synthése!J$1)*(RECAP!$C$2:$L$1000))</f>
        <v>0</v>
      </c>
      <c r="K108" s="27">
        <f>SUMPRODUCT((RECAP!$A$2:$A$1000=synthése!$B108)*(RECAP!$B$2:$B$1000=synthése!$C108)*(RECAP!$C$1:$L$1=synthése!K$1)*(RECAP!$C$2:$L$1000))</f>
        <v>0</v>
      </c>
      <c r="L108" s="27">
        <f>SUMPRODUCT((RECAP!$A$2:$A$1000=synthése!$B108)*(RECAP!$B$2:$B$1000=synthése!$C108)*(RECAP!$C$1:$L$1=synthése!L$1)*(RECAP!$C$2:$L$1000))</f>
        <v>0</v>
      </c>
      <c r="M108" s="27">
        <f>SUMPRODUCT((RECAP!$A$2:$A$1000=synthése!$B108)*(RECAP!$B$2:$B$1000=synthése!$C108)*(RECAP!$C$1:$L$1=synthése!M$1)*(RECAP!$C$2:$L$1000))</f>
        <v>0</v>
      </c>
      <c r="N108" s="34">
        <f t="shared" si="2"/>
        <v>0</v>
      </c>
    </row>
    <row r="109" spans="1:14" ht="15" thickBot="1" x14ac:dyDescent="0.3">
      <c r="A109" s="28" t="str">
        <f t="shared" ca="1" si="3"/>
        <v/>
      </c>
      <c r="B109" s="29" t="str">
        <f>IF([1]RECAP!A109="","",[1]RECAP!A109)</f>
        <v/>
      </c>
      <c r="C109" s="30" t="str">
        <f>IF([1]RECAP!B109="","",[1]RECAP!B109)</f>
        <v/>
      </c>
      <c r="D109" s="31">
        <f>SUMPRODUCT((RECAP!$A$2:$A$1000=synthése!$B109)*(RECAP!$B$2:$B$1000=synthése!$C109)*(RECAP!$C$1:$L$1=synthése!D$1)*(RECAP!$C$2:$L$1000))</f>
        <v>0</v>
      </c>
      <c r="E109" s="31">
        <f>SUMPRODUCT((RECAP!$A$2:$A$1000=synthése!$B109)*(RECAP!$B$2:$B$1000=synthése!$C109)*(RECAP!$C$1:$L$1=synthése!E$1)*(RECAP!$C$2:$L$1000))</f>
        <v>0</v>
      </c>
      <c r="F109" s="31">
        <f>SUMPRODUCT((RECAP!$A$2:$A$1000=synthése!$B109)*(RECAP!$B$2:$B$1000=synthése!$C109)*(RECAP!$C$1:$L$1=synthése!F$1)*(RECAP!$C$2:$L$1000))</f>
        <v>0</v>
      </c>
      <c r="G109" s="31">
        <f>SUMPRODUCT((RECAP!$A$2:$A$1000=synthése!$B109)*(RECAP!$B$2:$B$1000=synthése!$C109)*(RECAP!$C$1:$L$1=synthése!G$1)*(RECAP!$C$2:$L$1000))</f>
        <v>0</v>
      </c>
      <c r="H109" s="31">
        <f>SUMPRODUCT((RECAP!$A$2:$A$1000=synthése!$B109)*(RECAP!$B$2:$B$1000=synthése!$C109)*(RECAP!$C$1:$L$1=synthése!H$1)*(RECAP!$C$2:$L$1000))</f>
        <v>0</v>
      </c>
      <c r="I109" s="31">
        <f>SUMPRODUCT((RECAP!$A$2:$A$1000=synthése!$B109)*(RECAP!$B$2:$B$1000=synthése!$C109)*(RECAP!$C$1:$L$1=synthése!I$1)*(RECAP!$C$2:$L$1000))</f>
        <v>0</v>
      </c>
      <c r="J109" s="31">
        <f>SUMPRODUCT((RECAP!$A$2:$A$1000=synthése!$B109)*(RECAP!$B$2:$B$1000=synthése!$C109)*(RECAP!$C$1:$L$1=synthése!J$1)*(RECAP!$C$2:$L$1000))</f>
        <v>0</v>
      </c>
      <c r="K109" s="31">
        <f>SUMPRODUCT((RECAP!$A$2:$A$1000=synthése!$B109)*(RECAP!$B$2:$B$1000=synthése!$C109)*(RECAP!$C$1:$L$1=synthése!K$1)*(RECAP!$C$2:$L$1000))</f>
        <v>0</v>
      </c>
      <c r="L109" s="31">
        <f>SUMPRODUCT((RECAP!$A$2:$A$1000=synthése!$B109)*(RECAP!$B$2:$B$1000=synthése!$C109)*(RECAP!$C$1:$L$1=synthése!L$1)*(RECAP!$C$2:$L$1000))</f>
        <v>0</v>
      </c>
      <c r="M109" s="31">
        <f>SUMPRODUCT((RECAP!$A$2:$A$1000=synthése!$B109)*(RECAP!$B$2:$B$1000=synthése!$C109)*(RECAP!$C$1:$L$1=synthése!M$1)*(RECAP!$C$2:$L$1000))</f>
        <v>0</v>
      </c>
      <c r="N109" s="35">
        <f t="shared" si="2"/>
        <v>0</v>
      </c>
    </row>
    <row r="110" spans="1:14" ht="14.4" x14ac:dyDescent="0.25">
      <c r="A110" s="17" t="str">
        <f t="shared" ca="1" si="3"/>
        <v/>
      </c>
      <c r="B110" s="18" t="str">
        <f>IF([1]RECAP!A110="","",[1]RECAP!A110)</f>
        <v/>
      </c>
      <c r="C110" s="19" t="str">
        <f>IF([1]RECAP!B110="","",[1]RECAP!B110)</f>
        <v/>
      </c>
      <c r="D110" s="20">
        <f>SUMPRODUCT((RECAP!$A$2:$A$1000=synthése!$B110)*(RECAP!$B$2:$B$1000=synthése!$C110)*(RECAP!$C$1:$L$1=synthése!D$1)*(RECAP!$C$2:$L$1000))</f>
        <v>0</v>
      </c>
      <c r="E110" s="20">
        <f>SUMPRODUCT((RECAP!$A$2:$A$1000=synthése!$B110)*(RECAP!$B$2:$B$1000=synthése!$C110)*(RECAP!$C$1:$L$1=synthése!E$1)*(RECAP!$C$2:$L$1000))</f>
        <v>0</v>
      </c>
      <c r="F110" s="20">
        <f>SUMPRODUCT((RECAP!$A$2:$A$1000=synthése!$B110)*(RECAP!$B$2:$B$1000=synthése!$C110)*(RECAP!$C$1:$L$1=synthése!F$1)*(RECAP!$C$2:$L$1000))</f>
        <v>0</v>
      </c>
      <c r="G110" s="20">
        <f>SUMPRODUCT((RECAP!$A$2:$A$1000=synthése!$B110)*(RECAP!$B$2:$B$1000=synthése!$C110)*(RECAP!$C$1:$L$1=synthése!G$1)*(RECAP!$C$2:$L$1000))</f>
        <v>0</v>
      </c>
      <c r="H110" s="20">
        <f>SUMPRODUCT((RECAP!$A$2:$A$1000=synthése!$B110)*(RECAP!$B$2:$B$1000=synthése!$C110)*(RECAP!$C$1:$L$1=synthése!H$1)*(RECAP!$C$2:$L$1000))</f>
        <v>0</v>
      </c>
      <c r="I110" s="20">
        <f>SUMPRODUCT((RECAP!$A$2:$A$1000=synthése!$B110)*(RECAP!$B$2:$B$1000=synthése!$C110)*(RECAP!$C$1:$L$1=synthése!I$1)*(RECAP!$C$2:$L$1000))</f>
        <v>0</v>
      </c>
      <c r="J110" s="20">
        <f>SUMPRODUCT((RECAP!$A$2:$A$1000=synthése!$B110)*(RECAP!$B$2:$B$1000=synthése!$C110)*(RECAP!$C$1:$L$1=synthése!J$1)*(RECAP!$C$2:$L$1000))</f>
        <v>0</v>
      </c>
      <c r="K110" s="20">
        <f>SUMPRODUCT((RECAP!$A$2:$A$1000=synthése!$B110)*(RECAP!$B$2:$B$1000=synthése!$C110)*(RECAP!$C$1:$L$1=synthése!K$1)*(RECAP!$C$2:$L$1000))</f>
        <v>0</v>
      </c>
      <c r="L110" s="20">
        <f>SUMPRODUCT((RECAP!$A$2:$A$1000=synthése!$B110)*(RECAP!$B$2:$B$1000=synthése!$C110)*(RECAP!$C$1:$L$1=synthése!L$1)*(RECAP!$C$2:$L$1000))</f>
        <v>0</v>
      </c>
      <c r="M110" s="20">
        <f>SUMPRODUCT((RECAP!$A$2:$A$1000=synthése!$B110)*(RECAP!$B$2:$B$1000=synthése!$C110)*(RECAP!$C$1:$L$1=synthése!M$1)*(RECAP!$C$2:$L$1000))</f>
        <v>0</v>
      </c>
      <c r="N110" s="21">
        <f t="shared" si="2"/>
        <v>0</v>
      </c>
    </row>
    <row r="111" spans="1:14" ht="14.4" x14ac:dyDescent="0.25">
      <c r="A111" s="24" t="str">
        <f t="shared" ca="1" si="3"/>
        <v/>
      </c>
      <c r="B111" s="25" t="str">
        <f>IF([1]RECAP!A111="","",[1]RECAP!A111)</f>
        <v/>
      </c>
      <c r="C111" s="26" t="str">
        <f>IF([1]RECAP!B111="","",[1]RECAP!B111)</f>
        <v/>
      </c>
      <c r="D111" s="27">
        <f>SUMPRODUCT((RECAP!$A$2:$A$1000=synthése!$B111)*(RECAP!$B$2:$B$1000=synthése!$C111)*(RECAP!$C$1:$L$1=synthése!D$1)*(RECAP!$C$2:$L$1000))</f>
        <v>0</v>
      </c>
      <c r="E111" s="27">
        <f>SUMPRODUCT((RECAP!$A$2:$A$1000=synthése!$B111)*(RECAP!$B$2:$B$1000=synthése!$C111)*(RECAP!$C$1:$L$1=synthése!E$1)*(RECAP!$C$2:$L$1000))</f>
        <v>0</v>
      </c>
      <c r="F111" s="27">
        <f>SUMPRODUCT((RECAP!$A$2:$A$1000=synthése!$B111)*(RECAP!$B$2:$B$1000=synthése!$C111)*(RECAP!$C$1:$L$1=synthése!F$1)*(RECAP!$C$2:$L$1000))</f>
        <v>0</v>
      </c>
      <c r="G111" s="27">
        <f>SUMPRODUCT((RECAP!$A$2:$A$1000=synthése!$B111)*(RECAP!$B$2:$B$1000=synthése!$C111)*(RECAP!$C$1:$L$1=synthése!G$1)*(RECAP!$C$2:$L$1000))</f>
        <v>0</v>
      </c>
      <c r="H111" s="27">
        <f>SUMPRODUCT((RECAP!$A$2:$A$1000=synthése!$B111)*(RECAP!$B$2:$B$1000=synthése!$C111)*(RECAP!$C$1:$L$1=synthése!H$1)*(RECAP!$C$2:$L$1000))</f>
        <v>0</v>
      </c>
      <c r="I111" s="27">
        <f>SUMPRODUCT((RECAP!$A$2:$A$1000=synthése!$B111)*(RECAP!$B$2:$B$1000=synthése!$C111)*(RECAP!$C$1:$L$1=synthése!I$1)*(RECAP!$C$2:$L$1000))</f>
        <v>0</v>
      </c>
      <c r="J111" s="27">
        <f>SUMPRODUCT((RECAP!$A$2:$A$1000=synthése!$B111)*(RECAP!$B$2:$B$1000=synthése!$C111)*(RECAP!$C$1:$L$1=synthése!J$1)*(RECAP!$C$2:$L$1000))</f>
        <v>0</v>
      </c>
      <c r="K111" s="27">
        <f>SUMPRODUCT((RECAP!$A$2:$A$1000=synthése!$B111)*(RECAP!$B$2:$B$1000=synthése!$C111)*(RECAP!$C$1:$L$1=synthése!K$1)*(RECAP!$C$2:$L$1000))</f>
        <v>0</v>
      </c>
      <c r="L111" s="27">
        <f>SUMPRODUCT((RECAP!$A$2:$A$1000=synthése!$B111)*(RECAP!$B$2:$B$1000=synthése!$C111)*(RECAP!$C$1:$L$1=synthése!L$1)*(RECAP!$C$2:$L$1000))</f>
        <v>0</v>
      </c>
      <c r="M111" s="27">
        <f>SUMPRODUCT((RECAP!$A$2:$A$1000=synthése!$B111)*(RECAP!$B$2:$B$1000=synthése!$C111)*(RECAP!$C$1:$L$1=synthése!M$1)*(RECAP!$C$2:$L$1000))</f>
        <v>0</v>
      </c>
      <c r="N111" s="34">
        <f t="shared" si="2"/>
        <v>0</v>
      </c>
    </row>
    <row r="112" spans="1:14" ht="14.4" x14ac:dyDescent="0.25">
      <c r="A112" s="24" t="str">
        <f t="shared" ca="1" si="3"/>
        <v/>
      </c>
      <c r="B112" s="25" t="str">
        <f>IF([1]RECAP!A112="","",[1]RECAP!A112)</f>
        <v/>
      </c>
      <c r="C112" s="26" t="str">
        <f>IF([1]RECAP!B112="","",[1]RECAP!B112)</f>
        <v/>
      </c>
      <c r="D112" s="27">
        <f>SUMPRODUCT((RECAP!$A$2:$A$1000=synthése!$B112)*(RECAP!$B$2:$B$1000=synthése!$C112)*(RECAP!$C$1:$L$1=synthése!D$1)*(RECAP!$C$2:$L$1000))</f>
        <v>0</v>
      </c>
      <c r="E112" s="27">
        <f>SUMPRODUCT((RECAP!$A$2:$A$1000=synthése!$B112)*(RECAP!$B$2:$B$1000=synthése!$C112)*(RECAP!$C$1:$L$1=synthése!E$1)*(RECAP!$C$2:$L$1000))</f>
        <v>0</v>
      </c>
      <c r="F112" s="27">
        <f>SUMPRODUCT((RECAP!$A$2:$A$1000=synthése!$B112)*(RECAP!$B$2:$B$1000=synthése!$C112)*(RECAP!$C$1:$L$1=synthése!F$1)*(RECAP!$C$2:$L$1000))</f>
        <v>0</v>
      </c>
      <c r="G112" s="27">
        <f>SUMPRODUCT((RECAP!$A$2:$A$1000=synthése!$B112)*(RECAP!$B$2:$B$1000=synthése!$C112)*(RECAP!$C$1:$L$1=synthése!G$1)*(RECAP!$C$2:$L$1000))</f>
        <v>0</v>
      </c>
      <c r="H112" s="27">
        <f>SUMPRODUCT((RECAP!$A$2:$A$1000=synthése!$B112)*(RECAP!$B$2:$B$1000=synthése!$C112)*(RECAP!$C$1:$L$1=synthése!H$1)*(RECAP!$C$2:$L$1000))</f>
        <v>0</v>
      </c>
      <c r="I112" s="27">
        <f>SUMPRODUCT((RECAP!$A$2:$A$1000=synthése!$B112)*(RECAP!$B$2:$B$1000=synthése!$C112)*(RECAP!$C$1:$L$1=synthése!I$1)*(RECAP!$C$2:$L$1000))</f>
        <v>0</v>
      </c>
      <c r="J112" s="27">
        <f>SUMPRODUCT((RECAP!$A$2:$A$1000=synthése!$B112)*(RECAP!$B$2:$B$1000=synthése!$C112)*(RECAP!$C$1:$L$1=synthése!J$1)*(RECAP!$C$2:$L$1000))</f>
        <v>0</v>
      </c>
      <c r="K112" s="27">
        <f>SUMPRODUCT((RECAP!$A$2:$A$1000=synthése!$B112)*(RECAP!$B$2:$B$1000=synthése!$C112)*(RECAP!$C$1:$L$1=synthése!K$1)*(RECAP!$C$2:$L$1000))</f>
        <v>0</v>
      </c>
      <c r="L112" s="27">
        <f>SUMPRODUCT((RECAP!$A$2:$A$1000=synthése!$B112)*(RECAP!$B$2:$B$1000=synthése!$C112)*(RECAP!$C$1:$L$1=synthése!L$1)*(RECAP!$C$2:$L$1000))</f>
        <v>0</v>
      </c>
      <c r="M112" s="27">
        <f>SUMPRODUCT((RECAP!$A$2:$A$1000=synthése!$B112)*(RECAP!$B$2:$B$1000=synthése!$C112)*(RECAP!$C$1:$L$1=synthése!M$1)*(RECAP!$C$2:$L$1000))</f>
        <v>0</v>
      </c>
      <c r="N112" s="34">
        <f t="shared" si="2"/>
        <v>0</v>
      </c>
    </row>
    <row r="113" spans="1:14" ht="14.4" x14ac:dyDescent="0.25">
      <c r="A113" s="24" t="str">
        <f t="shared" ca="1" si="3"/>
        <v/>
      </c>
      <c r="B113" s="25" t="str">
        <f>IF([1]RECAP!A113="","",[1]RECAP!A113)</f>
        <v/>
      </c>
      <c r="C113" s="26" t="str">
        <f>IF([1]RECAP!B113="","",[1]RECAP!B113)</f>
        <v/>
      </c>
      <c r="D113" s="27">
        <f>SUMPRODUCT((RECAP!$A$2:$A$1000=synthése!$B113)*(RECAP!$B$2:$B$1000=synthése!$C113)*(RECAP!$C$1:$L$1=synthése!D$1)*(RECAP!$C$2:$L$1000))</f>
        <v>0</v>
      </c>
      <c r="E113" s="27">
        <f>SUMPRODUCT((RECAP!$A$2:$A$1000=synthése!$B113)*(RECAP!$B$2:$B$1000=synthése!$C113)*(RECAP!$C$1:$L$1=synthése!E$1)*(RECAP!$C$2:$L$1000))</f>
        <v>0</v>
      </c>
      <c r="F113" s="27">
        <f>SUMPRODUCT((RECAP!$A$2:$A$1000=synthése!$B113)*(RECAP!$B$2:$B$1000=synthése!$C113)*(RECAP!$C$1:$L$1=synthése!F$1)*(RECAP!$C$2:$L$1000))</f>
        <v>0</v>
      </c>
      <c r="G113" s="27">
        <f>SUMPRODUCT((RECAP!$A$2:$A$1000=synthése!$B113)*(RECAP!$B$2:$B$1000=synthése!$C113)*(RECAP!$C$1:$L$1=synthése!G$1)*(RECAP!$C$2:$L$1000))</f>
        <v>0</v>
      </c>
      <c r="H113" s="27">
        <f>SUMPRODUCT((RECAP!$A$2:$A$1000=synthése!$B113)*(RECAP!$B$2:$B$1000=synthése!$C113)*(RECAP!$C$1:$L$1=synthése!H$1)*(RECAP!$C$2:$L$1000))</f>
        <v>0</v>
      </c>
      <c r="I113" s="27">
        <f>SUMPRODUCT((RECAP!$A$2:$A$1000=synthése!$B113)*(RECAP!$B$2:$B$1000=synthése!$C113)*(RECAP!$C$1:$L$1=synthése!I$1)*(RECAP!$C$2:$L$1000))</f>
        <v>0</v>
      </c>
      <c r="J113" s="27">
        <f>SUMPRODUCT((RECAP!$A$2:$A$1000=synthése!$B113)*(RECAP!$B$2:$B$1000=synthése!$C113)*(RECAP!$C$1:$L$1=synthése!J$1)*(RECAP!$C$2:$L$1000))</f>
        <v>0</v>
      </c>
      <c r="K113" s="27">
        <f>SUMPRODUCT((RECAP!$A$2:$A$1000=synthése!$B113)*(RECAP!$B$2:$B$1000=synthése!$C113)*(RECAP!$C$1:$L$1=synthése!K$1)*(RECAP!$C$2:$L$1000))</f>
        <v>0</v>
      </c>
      <c r="L113" s="27">
        <f>SUMPRODUCT((RECAP!$A$2:$A$1000=synthése!$B113)*(RECAP!$B$2:$B$1000=synthése!$C113)*(RECAP!$C$1:$L$1=synthése!L$1)*(RECAP!$C$2:$L$1000))</f>
        <v>0</v>
      </c>
      <c r="M113" s="27">
        <f>SUMPRODUCT((RECAP!$A$2:$A$1000=synthése!$B113)*(RECAP!$B$2:$B$1000=synthése!$C113)*(RECAP!$C$1:$L$1=synthése!M$1)*(RECAP!$C$2:$L$1000))</f>
        <v>0</v>
      </c>
      <c r="N113" s="34">
        <f t="shared" si="2"/>
        <v>0</v>
      </c>
    </row>
    <row r="114" spans="1:14" ht="14.4" x14ac:dyDescent="0.25">
      <c r="A114" s="24" t="str">
        <f t="shared" ca="1" si="3"/>
        <v/>
      </c>
      <c r="B114" s="25" t="str">
        <f>IF([1]RECAP!A114="","",[1]RECAP!A114)</f>
        <v/>
      </c>
      <c r="C114" s="26" t="str">
        <f>IF([1]RECAP!B114="","",[1]RECAP!B114)</f>
        <v/>
      </c>
      <c r="D114" s="27">
        <f>SUMPRODUCT((RECAP!$A$2:$A$1000=synthése!$B114)*(RECAP!$B$2:$B$1000=synthése!$C114)*(RECAP!$C$1:$L$1=synthése!D$1)*(RECAP!$C$2:$L$1000))</f>
        <v>0</v>
      </c>
      <c r="E114" s="27">
        <f>SUMPRODUCT((RECAP!$A$2:$A$1000=synthése!$B114)*(RECAP!$B$2:$B$1000=synthése!$C114)*(RECAP!$C$1:$L$1=synthése!E$1)*(RECAP!$C$2:$L$1000))</f>
        <v>0</v>
      </c>
      <c r="F114" s="27">
        <f>SUMPRODUCT((RECAP!$A$2:$A$1000=synthése!$B114)*(RECAP!$B$2:$B$1000=synthése!$C114)*(RECAP!$C$1:$L$1=synthése!F$1)*(RECAP!$C$2:$L$1000))</f>
        <v>0</v>
      </c>
      <c r="G114" s="27">
        <f>SUMPRODUCT((RECAP!$A$2:$A$1000=synthése!$B114)*(RECAP!$B$2:$B$1000=synthése!$C114)*(RECAP!$C$1:$L$1=synthése!G$1)*(RECAP!$C$2:$L$1000))</f>
        <v>0</v>
      </c>
      <c r="H114" s="27">
        <f>SUMPRODUCT((RECAP!$A$2:$A$1000=synthése!$B114)*(RECAP!$B$2:$B$1000=synthése!$C114)*(RECAP!$C$1:$L$1=synthése!H$1)*(RECAP!$C$2:$L$1000))</f>
        <v>0</v>
      </c>
      <c r="I114" s="27">
        <f>SUMPRODUCT((RECAP!$A$2:$A$1000=synthése!$B114)*(RECAP!$B$2:$B$1000=synthése!$C114)*(RECAP!$C$1:$L$1=synthése!I$1)*(RECAP!$C$2:$L$1000))</f>
        <v>0</v>
      </c>
      <c r="J114" s="27">
        <f>SUMPRODUCT((RECAP!$A$2:$A$1000=synthése!$B114)*(RECAP!$B$2:$B$1000=synthése!$C114)*(RECAP!$C$1:$L$1=synthése!J$1)*(RECAP!$C$2:$L$1000))</f>
        <v>0</v>
      </c>
      <c r="K114" s="27">
        <f>SUMPRODUCT((RECAP!$A$2:$A$1000=synthése!$B114)*(RECAP!$B$2:$B$1000=synthése!$C114)*(RECAP!$C$1:$L$1=synthése!K$1)*(RECAP!$C$2:$L$1000))</f>
        <v>0</v>
      </c>
      <c r="L114" s="27">
        <f>SUMPRODUCT((RECAP!$A$2:$A$1000=synthése!$B114)*(RECAP!$B$2:$B$1000=synthése!$C114)*(RECAP!$C$1:$L$1=synthése!L$1)*(RECAP!$C$2:$L$1000))</f>
        <v>0</v>
      </c>
      <c r="M114" s="27">
        <f>SUMPRODUCT((RECAP!$A$2:$A$1000=synthése!$B114)*(RECAP!$B$2:$B$1000=synthése!$C114)*(RECAP!$C$1:$L$1=synthése!M$1)*(RECAP!$C$2:$L$1000))</f>
        <v>0</v>
      </c>
      <c r="N114" s="34">
        <f t="shared" si="2"/>
        <v>0</v>
      </c>
    </row>
    <row r="115" spans="1:14" ht="15" thickBot="1" x14ac:dyDescent="0.3">
      <c r="A115" s="28" t="str">
        <f t="shared" ca="1" si="3"/>
        <v/>
      </c>
      <c r="B115" s="29" t="str">
        <f>IF([1]RECAP!A115="","",[1]RECAP!A115)</f>
        <v/>
      </c>
      <c r="C115" s="30" t="str">
        <f>IF([1]RECAP!B115="","",[1]RECAP!B115)</f>
        <v/>
      </c>
      <c r="D115" s="31">
        <f>SUMPRODUCT((RECAP!$A$2:$A$1000=synthése!$B115)*(RECAP!$B$2:$B$1000=synthése!$C115)*(RECAP!$C$1:$L$1=synthése!D$1)*(RECAP!$C$2:$L$1000))</f>
        <v>0</v>
      </c>
      <c r="E115" s="31">
        <f>SUMPRODUCT((RECAP!$A$2:$A$1000=synthése!$B115)*(RECAP!$B$2:$B$1000=synthése!$C115)*(RECAP!$C$1:$L$1=synthése!E$1)*(RECAP!$C$2:$L$1000))</f>
        <v>0</v>
      </c>
      <c r="F115" s="31">
        <f>SUMPRODUCT((RECAP!$A$2:$A$1000=synthése!$B115)*(RECAP!$B$2:$B$1000=synthése!$C115)*(RECAP!$C$1:$L$1=synthése!F$1)*(RECAP!$C$2:$L$1000))</f>
        <v>0</v>
      </c>
      <c r="G115" s="31">
        <f>SUMPRODUCT((RECAP!$A$2:$A$1000=synthése!$B115)*(RECAP!$B$2:$B$1000=synthése!$C115)*(RECAP!$C$1:$L$1=synthése!G$1)*(RECAP!$C$2:$L$1000))</f>
        <v>0</v>
      </c>
      <c r="H115" s="31">
        <f>SUMPRODUCT((RECAP!$A$2:$A$1000=synthése!$B115)*(RECAP!$B$2:$B$1000=synthése!$C115)*(RECAP!$C$1:$L$1=synthése!H$1)*(RECAP!$C$2:$L$1000))</f>
        <v>0</v>
      </c>
      <c r="I115" s="31">
        <f>SUMPRODUCT((RECAP!$A$2:$A$1000=synthése!$B115)*(RECAP!$B$2:$B$1000=synthése!$C115)*(RECAP!$C$1:$L$1=synthése!I$1)*(RECAP!$C$2:$L$1000))</f>
        <v>0</v>
      </c>
      <c r="J115" s="31">
        <f>SUMPRODUCT((RECAP!$A$2:$A$1000=synthése!$B115)*(RECAP!$B$2:$B$1000=synthése!$C115)*(RECAP!$C$1:$L$1=synthése!J$1)*(RECAP!$C$2:$L$1000))</f>
        <v>0</v>
      </c>
      <c r="K115" s="31">
        <f>SUMPRODUCT((RECAP!$A$2:$A$1000=synthése!$B115)*(RECAP!$B$2:$B$1000=synthése!$C115)*(RECAP!$C$1:$L$1=synthése!K$1)*(RECAP!$C$2:$L$1000))</f>
        <v>0</v>
      </c>
      <c r="L115" s="31">
        <f>SUMPRODUCT((RECAP!$A$2:$A$1000=synthése!$B115)*(RECAP!$B$2:$B$1000=synthése!$C115)*(RECAP!$C$1:$L$1=synthése!L$1)*(RECAP!$C$2:$L$1000))</f>
        <v>0</v>
      </c>
      <c r="M115" s="31">
        <f>SUMPRODUCT((RECAP!$A$2:$A$1000=synthése!$B115)*(RECAP!$B$2:$B$1000=synthése!$C115)*(RECAP!$C$1:$L$1=synthése!M$1)*(RECAP!$C$2:$L$1000))</f>
        <v>0</v>
      </c>
      <c r="N115" s="35">
        <f t="shared" si="2"/>
        <v>0</v>
      </c>
    </row>
    <row r="116" spans="1:14" ht="14.4" x14ac:dyDescent="0.25">
      <c r="A116" s="17" t="str">
        <f t="shared" ca="1" si="3"/>
        <v/>
      </c>
      <c r="B116" s="18" t="str">
        <f>IF([1]RECAP!A116="","",[1]RECAP!A116)</f>
        <v/>
      </c>
      <c r="C116" s="19" t="str">
        <f>IF([1]RECAP!B116="","",[1]RECAP!B116)</f>
        <v/>
      </c>
      <c r="D116" s="20">
        <f>SUMPRODUCT((RECAP!$A$2:$A$1000=synthése!$B116)*(RECAP!$B$2:$B$1000=synthése!$C116)*(RECAP!$C$1:$L$1=synthése!D$1)*(RECAP!$C$2:$L$1000))</f>
        <v>0</v>
      </c>
      <c r="E116" s="20">
        <f>SUMPRODUCT((RECAP!$A$2:$A$1000=synthése!$B116)*(RECAP!$B$2:$B$1000=synthése!$C116)*(RECAP!$C$1:$L$1=synthése!E$1)*(RECAP!$C$2:$L$1000))</f>
        <v>0</v>
      </c>
      <c r="F116" s="20">
        <f>SUMPRODUCT((RECAP!$A$2:$A$1000=synthése!$B116)*(RECAP!$B$2:$B$1000=synthése!$C116)*(RECAP!$C$1:$L$1=synthése!F$1)*(RECAP!$C$2:$L$1000))</f>
        <v>0</v>
      </c>
      <c r="G116" s="20">
        <f>SUMPRODUCT((RECAP!$A$2:$A$1000=synthése!$B116)*(RECAP!$B$2:$B$1000=synthése!$C116)*(RECAP!$C$1:$L$1=synthése!G$1)*(RECAP!$C$2:$L$1000))</f>
        <v>0</v>
      </c>
      <c r="H116" s="20">
        <f>SUMPRODUCT((RECAP!$A$2:$A$1000=synthése!$B116)*(RECAP!$B$2:$B$1000=synthése!$C116)*(RECAP!$C$1:$L$1=synthése!H$1)*(RECAP!$C$2:$L$1000))</f>
        <v>0</v>
      </c>
      <c r="I116" s="20">
        <f>SUMPRODUCT((RECAP!$A$2:$A$1000=synthése!$B116)*(RECAP!$B$2:$B$1000=synthése!$C116)*(RECAP!$C$1:$L$1=synthése!I$1)*(RECAP!$C$2:$L$1000))</f>
        <v>0</v>
      </c>
      <c r="J116" s="20">
        <f>SUMPRODUCT((RECAP!$A$2:$A$1000=synthése!$B116)*(RECAP!$B$2:$B$1000=synthése!$C116)*(RECAP!$C$1:$L$1=synthése!J$1)*(RECAP!$C$2:$L$1000))</f>
        <v>0</v>
      </c>
      <c r="K116" s="20">
        <f>SUMPRODUCT((RECAP!$A$2:$A$1000=synthése!$B116)*(RECAP!$B$2:$B$1000=synthése!$C116)*(RECAP!$C$1:$L$1=synthése!K$1)*(RECAP!$C$2:$L$1000))</f>
        <v>0</v>
      </c>
      <c r="L116" s="20">
        <f>SUMPRODUCT((RECAP!$A$2:$A$1000=synthése!$B116)*(RECAP!$B$2:$B$1000=synthése!$C116)*(RECAP!$C$1:$L$1=synthése!L$1)*(RECAP!$C$2:$L$1000))</f>
        <v>0</v>
      </c>
      <c r="M116" s="20">
        <f>SUMPRODUCT((RECAP!$A$2:$A$1000=synthése!$B116)*(RECAP!$B$2:$B$1000=synthése!$C116)*(RECAP!$C$1:$L$1=synthése!M$1)*(RECAP!$C$2:$L$1000))</f>
        <v>0</v>
      </c>
      <c r="N116" s="21">
        <f t="shared" si="2"/>
        <v>0</v>
      </c>
    </row>
    <row r="117" spans="1:14" ht="14.4" x14ac:dyDescent="0.25">
      <c r="A117" s="24" t="str">
        <f t="shared" ca="1" si="3"/>
        <v/>
      </c>
      <c r="B117" s="25" t="str">
        <f>IF([1]RECAP!A117="","",[1]RECAP!A117)</f>
        <v/>
      </c>
      <c r="C117" s="26" t="str">
        <f>IF([1]RECAP!B117="","",[1]RECAP!B117)</f>
        <v/>
      </c>
      <c r="D117" s="27">
        <f>SUMPRODUCT((RECAP!$A$2:$A$1000=synthése!$B117)*(RECAP!$B$2:$B$1000=synthése!$C117)*(RECAP!$C$1:$L$1=synthése!D$1)*(RECAP!$C$2:$L$1000))</f>
        <v>0</v>
      </c>
      <c r="E117" s="27">
        <f>SUMPRODUCT((RECAP!$A$2:$A$1000=synthése!$B117)*(RECAP!$B$2:$B$1000=synthése!$C117)*(RECAP!$C$1:$L$1=synthése!E$1)*(RECAP!$C$2:$L$1000))</f>
        <v>0</v>
      </c>
      <c r="F117" s="27">
        <f>SUMPRODUCT((RECAP!$A$2:$A$1000=synthése!$B117)*(RECAP!$B$2:$B$1000=synthése!$C117)*(RECAP!$C$1:$L$1=synthése!F$1)*(RECAP!$C$2:$L$1000))</f>
        <v>0</v>
      </c>
      <c r="G117" s="27">
        <f>SUMPRODUCT((RECAP!$A$2:$A$1000=synthése!$B117)*(RECAP!$B$2:$B$1000=synthése!$C117)*(RECAP!$C$1:$L$1=synthése!G$1)*(RECAP!$C$2:$L$1000))</f>
        <v>0</v>
      </c>
      <c r="H117" s="27">
        <f>SUMPRODUCT((RECAP!$A$2:$A$1000=synthése!$B117)*(RECAP!$B$2:$B$1000=synthése!$C117)*(RECAP!$C$1:$L$1=synthése!H$1)*(RECAP!$C$2:$L$1000))</f>
        <v>0</v>
      </c>
      <c r="I117" s="27">
        <f>SUMPRODUCT((RECAP!$A$2:$A$1000=synthése!$B117)*(RECAP!$B$2:$B$1000=synthése!$C117)*(RECAP!$C$1:$L$1=synthése!I$1)*(RECAP!$C$2:$L$1000))</f>
        <v>0</v>
      </c>
      <c r="J117" s="27">
        <f>SUMPRODUCT((RECAP!$A$2:$A$1000=synthése!$B117)*(RECAP!$B$2:$B$1000=synthése!$C117)*(RECAP!$C$1:$L$1=synthése!J$1)*(RECAP!$C$2:$L$1000))</f>
        <v>0</v>
      </c>
      <c r="K117" s="27">
        <f>SUMPRODUCT((RECAP!$A$2:$A$1000=synthése!$B117)*(RECAP!$B$2:$B$1000=synthése!$C117)*(RECAP!$C$1:$L$1=synthése!K$1)*(RECAP!$C$2:$L$1000))</f>
        <v>0</v>
      </c>
      <c r="L117" s="27">
        <f>SUMPRODUCT((RECAP!$A$2:$A$1000=synthése!$B117)*(RECAP!$B$2:$B$1000=synthése!$C117)*(RECAP!$C$1:$L$1=synthése!L$1)*(RECAP!$C$2:$L$1000))</f>
        <v>0</v>
      </c>
      <c r="M117" s="27">
        <f>SUMPRODUCT((RECAP!$A$2:$A$1000=synthése!$B117)*(RECAP!$B$2:$B$1000=synthése!$C117)*(RECAP!$C$1:$L$1=synthése!M$1)*(RECAP!$C$2:$L$1000))</f>
        <v>0</v>
      </c>
      <c r="N117" s="34">
        <f t="shared" si="2"/>
        <v>0</v>
      </c>
    </row>
    <row r="118" spans="1:14" ht="14.4" x14ac:dyDescent="0.25">
      <c r="A118" s="24" t="str">
        <f t="shared" ca="1" si="3"/>
        <v/>
      </c>
      <c r="B118" s="25" t="str">
        <f>IF([1]RECAP!A118="","",[1]RECAP!A118)</f>
        <v/>
      </c>
      <c r="C118" s="26" t="str">
        <f>IF([1]RECAP!B118="","",[1]RECAP!B118)</f>
        <v/>
      </c>
      <c r="D118" s="27">
        <f>SUMPRODUCT((RECAP!$A$2:$A$1000=synthése!$B118)*(RECAP!$B$2:$B$1000=synthése!$C118)*(RECAP!$C$1:$L$1=synthése!D$1)*(RECAP!$C$2:$L$1000))</f>
        <v>0</v>
      </c>
      <c r="E118" s="27">
        <f>SUMPRODUCT((RECAP!$A$2:$A$1000=synthése!$B118)*(RECAP!$B$2:$B$1000=synthése!$C118)*(RECAP!$C$1:$L$1=synthése!E$1)*(RECAP!$C$2:$L$1000))</f>
        <v>0</v>
      </c>
      <c r="F118" s="27">
        <f>SUMPRODUCT((RECAP!$A$2:$A$1000=synthése!$B118)*(RECAP!$B$2:$B$1000=synthése!$C118)*(RECAP!$C$1:$L$1=synthése!F$1)*(RECAP!$C$2:$L$1000))</f>
        <v>0</v>
      </c>
      <c r="G118" s="27">
        <f>SUMPRODUCT((RECAP!$A$2:$A$1000=synthése!$B118)*(RECAP!$B$2:$B$1000=synthése!$C118)*(RECAP!$C$1:$L$1=synthése!G$1)*(RECAP!$C$2:$L$1000))</f>
        <v>0</v>
      </c>
      <c r="H118" s="27">
        <f>SUMPRODUCT((RECAP!$A$2:$A$1000=synthése!$B118)*(RECAP!$B$2:$B$1000=synthése!$C118)*(RECAP!$C$1:$L$1=synthése!H$1)*(RECAP!$C$2:$L$1000))</f>
        <v>0</v>
      </c>
      <c r="I118" s="27">
        <f>SUMPRODUCT((RECAP!$A$2:$A$1000=synthése!$B118)*(RECAP!$B$2:$B$1000=synthése!$C118)*(RECAP!$C$1:$L$1=synthése!I$1)*(RECAP!$C$2:$L$1000))</f>
        <v>0</v>
      </c>
      <c r="J118" s="27">
        <f>SUMPRODUCT((RECAP!$A$2:$A$1000=synthése!$B118)*(RECAP!$B$2:$B$1000=synthése!$C118)*(RECAP!$C$1:$L$1=synthése!J$1)*(RECAP!$C$2:$L$1000))</f>
        <v>0</v>
      </c>
      <c r="K118" s="27">
        <f>SUMPRODUCT((RECAP!$A$2:$A$1000=synthése!$B118)*(RECAP!$B$2:$B$1000=synthése!$C118)*(RECAP!$C$1:$L$1=synthése!K$1)*(RECAP!$C$2:$L$1000))</f>
        <v>0</v>
      </c>
      <c r="L118" s="27">
        <f>SUMPRODUCT((RECAP!$A$2:$A$1000=synthése!$B118)*(RECAP!$B$2:$B$1000=synthése!$C118)*(RECAP!$C$1:$L$1=synthése!L$1)*(RECAP!$C$2:$L$1000))</f>
        <v>0</v>
      </c>
      <c r="M118" s="27">
        <f>SUMPRODUCT((RECAP!$A$2:$A$1000=synthése!$B118)*(RECAP!$B$2:$B$1000=synthése!$C118)*(RECAP!$C$1:$L$1=synthése!M$1)*(RECAP!$C$2:$L$1000))</f>
        <v>0</v>
      </c>
      <c r="N118" s="34">
        <f t="shared" si="2"/>
        <v>0</v>
      </c>
    </row>
    <row r="119" spans="1:14" ht="14.4" x14ac:dyDescent="0.25">
      <c r="A119" s="24" t="str">
        <f t="shared" ca="1" si="3"/>
        <v/>
      </c>
      <c r="B119" s="25" t="str">
        <f>IF([1]RECAP!A119="","",[1]RECAP!A119)</f>
        <v/>
      </c>
      <c r="C119" s="26" t="str">
        <f>IF([1]RECAP!B119="","",[1]RECAP!B119)</f>
        <v/>
      </c>
      <c r="D119" s="27">
        <f>SUMPRODUCT((RECAP!$A$2:$A$1000=synthése!$B119)*(RECAP!$B$2:$B$1000=synthése!$C119)*(RECAP!$C$1:$L$1=synthése!D$1)*(RECAP!$C$2:$L$1000))</f>
        <v>0</v>
      </c>
      <c r="E119" s="27">
        <f>SUMPRODUCT((RECAP!$A$2:$A$1000=synthése!$B119)*(RECAP!$B$2:$B$1000=synthése!$C119)*(RECAP!$C$1:$L$1=synthése!E$1)*(RECAP!$C$2:$L$1000))</f>
        <v>0</v>
      </c>
      <c r="F119" s="27">
        <f>SUMPRODUCT((RECAP!$A$2:$A$1000=synthése!$B119)*(RECAP!$B$2:$B$1000=synthése!$C119)*(RECAP!$C$1:$L$1=synthése!F$1)*(RECAP!$C$2:$L$1000))</f>
        <v>0</v>
      </c>
      <c r="G119" s="27">
        <f>SUMPRODUCT((RECAP!$A$2:$A$1000=synthése!$B119)*(RECAP!$B$2:$B$1000=synthése!$C119)*(RECAP!$C$1:$L$1=synthése!G$1)*(RECAP!$C$2:$L$1000))</f>
        <v>0</v>
      </c>
      <c r="H119" s="27">
        <f>SUMPRODUCT((RECAP!$A$2:$A$1000=synthése!$B119)*(RECAP!$B$2:$B$1000=synthése!$C119)*(RECAP!$C$1:$L$1=synthése!H$1)*(RECAP!$C$2:$L$1000))</f>
        <v>0</v>
      </c>
      <c r="I119" s="27">
        <f>SUMPRODUCT((RECAP!$A$2:$A$1000=synthése!$B119)*(RECAP!$B$2:$B$1000=synthése!$C119)*(RECAP!$C$1:$L$1=synthése!I$1)*(RECAP!$C$2:$L$1000))</f>
        <v>0</v>
      </c>
      <c r="J119" s="27">
        <f>SUMPRODUCT((RECAP!$A$2:$A$1000=synthése!$B119)*(RECAP!$B$2:$B$1000=synthése!$C119)*(RECAP!$C$1:$L$1=synthése!J$1)*(RECAP!$C$2:$L$1000))</f>
        <v>0</v>
      </c>
      <c r="K119" s="27">
        <f>SUMPRODUCT((RECAP!$A$2:$A$1000=synthése!$B119)*(RECAP!$B$2:$B$1000=synthése!$C119)*(RECAP!$C$1:$L$1=synthése!K$1)*(RECAP!$C$2:$L$1000))</f>
        <v>0</v>
      </c>
      <c r="L119" s="27">
        <f>SUMPRODUCT((RECAP!$A$2:$A$1000=synthése!$B119)*(RECAP!$B$2:$B$1000=synthése!$C119)*(RECAP!$C$1:$L$1=synthése!L$1)*(RECAP!$C$2:$L$1000))</f>
        <v>0</v>
      </c>
      <c r="M119" s="27">
        <f>SUMPRODUCT((RECAP!$A$2:$A$1000=synthése!$B119)*(RECAP!$B$2:$B$1000=synthése!$C119)*(RECAP!$C$1:$L$1=synthése!M$1)*(RECAP!$C$2:$L$1000))</f>
        <v>0</v>
      </c>
      <c r="N119" s="34">
        <f t="shared" si="2"/>
        <v>0</v>
      </c>
    </row>
    <row r="120" spans="1:14" ht="14.4" x14ac:dyDescent="0.25">
      <c r="A120" s="24" t="str">
        <f t="shared" ca="1" si="3"/>
        <v/>
      </c>
      <c r="B120" s="25" t="str">
        <f>IF([1]RECAP!A120="","",[1]RECAP!A120)</f>
        <v/>
      </c>
      <c r="C120" s="26" t="str">
        <f>IF([1]RECAP!B120="","",[1]RECAP!B120)</f>
        <v/>
      </c>
      <c r="D120" s="27">
        <f>SUMPRODUCT((RECAP!$A$2:$A$1000=synthése!$B120)*(RECAP!$B$2:$B$1000=synthése!$C120)*(RECAP!$C$1:$L$1=synthése!D$1)*(RECAP!$C$2:$L$1000))</f>
        <v>0</v>
      </c>
      <c r="E120" s="27">
        <f>SUMPRODUCT((RECAP!$A$2:$A$1000=synthése!$B120)*(RECAP!$B$2:$B$1000=synthése!$C120)*(RECAP!$C$1:$L$1=synthése!E$1)*(RECAP!$C$2:$L$1000))</f>
        <v>0</v>
      </c>
      <c r="F120" s="27">
        <f>SUMPRODUCT((RECAP!$A$2:$A$1000=synthése!$B120)*(RECAP!$B$2:$B$1000=synthése!$C120)*(RECAP!$C$1:$L$1=synthése!F$1)*(RECAP!$C$2:$L$1000))</f>
        <v>0</v>
      </c>
      <c r="G120" s="27">
        <f>SUMPRODUCT((RECAP!$A$2:$A$1000=synthése!$B120)*(RECAP!$B$2:$B$1000=synthése!$C120)*(RECAP!$C$1:$L$1=synthése!G$1)*(RECAP!$C$2:$L$1000))</f>
        <v>0</v>
      </c>
      <c r="H120" s="27">
        <f>SUMPRODUCT((RECAP!$A$2:$A$1000=synthése!$B120)*(RECAP!$B$2:$B$1000=synthése!$C120)*(RECAP!$C$1:$L$1=synthése!H$1)*(RECAP!$C$2:$L$1000))</f>
        <v>0</v>
      </c>
      <c r="I120" s="27">
        <f>SUMPRODUCT((RECAP!$A$2:$A$1000=synthése!$B120)*(RECAP!$B$2:$B$1000=synthése!$C120)*(RECAP!$C$1:$L$1=synthése!I$1)*(RECAP!$C$2:$L$1000))</f>
        <v>0</v>
      </c>
      <c r="J120" s="27">
        <f>SUMPRODUCT((RECAP!$A$2:$A$1000=synthése!$B120)*(RECAP!$B$2:$B$1000=synthése!$C120)*(RECAP!$C$1:$L$1=synthése!J$1)*(RECAP!$C$2:$L$1000))</f>
        <v>0</v>
      </c>
      <c r="K120" s="27">
        <f>SUMPRODUCT((RECAP!$A$2:$A$1000=synthése!$B120)*(RECAP!$B$2:$B$1000=synthése!$C120)*(RECAP!$C$1:$L$1=synthése!K$1)*(RECAP!$C$2:$L$1000))</f>
        <v>0</v>
      </c>
      <c r="L120" s="27">
        <f>SUMPRODUCT((RECAP!$A$2:$A$1000=synthése!$B120)*(RECAP!$B$2:$B$1000=synthése!$C120)*(RECAP!$C$1:$L$1=synthése!L$1)*(RECAP!$C$2:$L$1000))</f>
        <v>0</v>
      </c>
      <c r="M120" s="27">
        <f>SUMPRODUCT((RECAP!$A$2:$A$1000=synthése!$B120)*(RECAP!$B$2:$B$1000=synthése!$C120)*(RECAP!$C$1:$L$1=synthése!M$1)*(RECAP!$C$2:$L$1000))</f>
        <v>0</v>
      </c>
      <c r="N120" s="34">
        <f t="shared" si="2"/>
        <v>0</v>
      </c>
    </row>
    <row r="121" spans="1:14" ht="15" thickBot="1" x14ac:dyDescent="0.3">
      <c r="A121" s="28" t="str">
        <f t="shared" ca="1" si="3"/>
        <v/>
      </c>
      <c r="B121" s="29" t="str">
        <f>IF([1]RECAP!A121="","",[1]RECAP!A121)</f>
        <v/>
      </c>
      <c r="C121" s="30" t="str">
        <f>IF([1]RECAP!B121="","",[1]RECAP!B121)</f>
        <v/>
      </c>
      <c r="D121" s="31">
        <f>SUMPRODUCT((RECAP!$A$2:$A$1000=synthése!$B121)*(RECAP!$B$2:$B$1000=synthése!$C121)*(RECAP!$C$1:$L$1=synthése!D$1)*(RECAP!$C$2:$L$1000))</f>
        <v>0</v>
      </c>
      <c r="E121" s="31">
        <f>SUMPRODUCT((RECAP!$A$2:$A$1000=synthése!$B121)*(RECAP!$B$2:$B$1000=synthése!$C121)*(RECAP!$C$1:$L$1=synthése!E$1)*(RECAP!$C$2:$L$1000))</f>
        <v>0</v>
      </c>
      <c r="F121" s="31">
        <f>SUMPRODUCT((RECAP!$A$2:$A$1000=synthése!$B121)*(RECAP!$B$2:$B$1000=synthése!$C121)*(RECAP!$C$1:$L$1=synthése!F$1)*(RECAP!$C$2:$L$1000))</f>
        <v>0</v>
      </c>
      <c r="G121" s="31">
        <f>SUMPRODUCT((RECAP!$A$2:$A$1000=synthése!$B121)*(RECAP!$B$2:$B$1000=synthése!$C121)*(RECAP!$C$1:$L$1=synthése!G$1)*(RECAP!$C$2:$L$1000))</f>
        <v>0</v>
      </c>
      <c r="H121" s="31">
        <f>SUMPRODUCT((RECAP!$A$2:$A$1000=synthése!$B121)*(RECAP!$B$2:$B$1000=synthése!$C121)*(RECAP!$C$1:$L$1=synthése!H$1)*(RECAP!$C$2:$L$1000))</f>
        <v>0</v>
      </c>
      <c r="I121" s="31">
        <f>SUMPRODUCT((RECAP!$A$2:$A$1000=synthése!$B121)*(RECAP!$B$2:$B$1000=synthése!$C121)*(RECAP!$C$1:$L$1=synthése!I$1)*(RECAP!$C$2:$L$1000))</f>
        <v>0</v>
      </c>
      <c r="J121" s="31">
        <f>SUMPRODUCT((RECAP!$A$2:$A$1000=synthése!$B121)*(RECAP!$B$2:$B$1000=synthése!$C121)*(RECAP!$C$1:$L$1=synthése!J$1)*(RECAP!$C$2:$L$1000))</f>
        <v>0</v>
      </c>
      <c r="K121" s="31">
        <f>SUMPRODUCT((RECAP!$A$2:$A$1000=synthése!$B121)*(RECAP!$B$2:$B$1000=synthése!$C121)*(RECAP!$C$1:$L$1=synthése!K$1)*(RECAP!$C$2:$L$1000))</f>
        <v>0</v>
      </c>
      <c r="L121" s="31">
        <f>SUMPRODUCT((RECAP!$A$2:$A$1000=synthése!$B121)*(RECAP!$B$2:$B$1000=synthése!$C121)*(RECAP!$C$1:$L$1=synthése!L$1)*(RECAP!$C$2:$L$1000))</f>
        <v>0</v>
      </c>
      <c r="M121" s="31">
        <f>SUMPRODUCT((RECAP!$A$2:$A$1000=synthése!$B121)*(RECAP!$B$2:$B$1000=synthése!$C121)*(RECAP!$C$1:$L$1=synthése!M$1)*(RECAP!$C$2:$L$1000))</f>
        <v>0</v>
      </c>
      <c r="N121" s="35">
        <f t="shared" si="2"/>
        <v>0</v>
      </c>
    </row>
    <row r="122" spans="1:14" ht="14.4" x14ac:dyDescent="0.25">
      <c r="A122" s="17" t="str">
        <f t="shared" ca="1" si="3"/>
        <v/>
      </c>
      <c r="B122" s="18" t="str">
        <f>IF([1]RECAP!A122="","",[1]RECAP!A122)</f>
        <v/>
      </c>
      <c r="C122" s="19" t="str">
        <f>IF([1]RECAP!B122="","",[1]RECAP!B122)</f>
        <v/>
      </c>
      <c r="D122" s="20">
        <f>SUMPRODUCT((RECAP!$A$2:$A$1000=synthése!$B122)*(RECAP!$B$2:$B$1000=synthése!$C122)*(RECAP!$C$1:$L$1=synthése!D$1)*(RECAP!$C$2:$L$1000))</f>
        <v>0</v>
      </c>
      <c r="E122" s="20">
        <f>SUMPRODUCT((RECAP!$A$2:$A$1000=synthése!$B122)*(RECAP!$B$2:$B$1000=synthése!$C122)*(RECAP!$C$1:$L$1=synthése!E$1)*(RECAP!$C$2:$L$1000))</f>
        <v>0</v>
      </c>
      <c r="F122" s="20">
        <f>SUMPRODUCT((RECAP!$A$2:$A$1000=synthése!$B122)*(RECAP!$B$2:$B$1000=synthése!$C122)*(RECAP!$C$1:$L$1=synthése!F$1)*(RECAP!$C$2:$L$1000))</f>
        <v>0</v>
      </c>
      <c r="G122" s="20">
        <f>SUMPRODUCT((RECAP!$A$2:$A$1000=synthése!$B122)*(RECAP!$B$2:$B$1000=synthése!$C122)*(RECAP!$C$1:$L$1=synthése!G$1)*(RECAP!$C$2:$L$1000))</f>
        <v>0</v>
      </c>
      <c r="H122" s="20">
        <f>SUMPRODUCT((RECAP!$A$2:$A$1000=synthése!$B122)*(RECAP!$B$2:$B$1000=synthése!$C122)*(RECAP!$C$1:$L$1=synthése!H$1)*(RECAP!$C$2:$L$1000))</f>
        <v>0</v>
      </c>
      <c r="I122" s="20">
        <f>SUMPRODUCT((RECAP!$A$2:$A$1000=synthése!$B122)*(RECAP!$B$2:$B$1000=synthése!$C122)*(RECAP!$C$1:$L$1=synthése!I$1)*(RECAP!$C$2:$L$1000))</f>
        <v>0</v>
      </c>
      <c r="J122" s="20">
        <f>SUMPRODUCT((RECAP!$A$2:$A$1000=synthése!$B122)*(RECAP!$B$2:$B$1000=synthése!$C122)*(RECAP!$C$1:$L$1=synthése!J$1)*(RECAP!$C$2:$L$1000))</f>
        <v>0</v>
      </c>
      <c r="K122" s="20">
        <f>SUMPRODUCT((RECAP!$A$2:$A$1000=synthése!$B122)*(RECAP!$B$2:$B$1000=synthése!$C122)*(RECAP!$C$1:$L$1=synthése!K$1)*(RECAP!$C$2:$L$1000))</f>
        <v>0</v>
      </c>
      <c r="L122" s="20">
        <f>SUMPRODUCT((RECAP!$A$2:$A$1000=synthése!$B122)*(RECAP!$B$2:$B$1000=synthése!$C122)*(RECAP!$C$1:$L$1=synthése!L$1)*(RECAP!$C$2:$L$1000))</f>
        <v>0</v>
      </c>
      <c r="M122" s="20">
        <f>SUMPRODUCT((RECAP!$A$2:$A$1000=synthése!$B122)*(RECAP!$B$2:$B$1000=synthése!$C122)*(RECAP!$C$1:$L$1=synthése!M$1)*(RECAP!$C$2:$L$1000))</f>
        <v>0</v>
      </c>
      <c r="N122" s="21">
        <f t="shared" si="2"/>
        <v>0</v>
      </c>
    </row>
    <row r="123" spans="1:14" ht="14.4" x14ac:dyDescent="0.25">
      <c r="A123" s="24" t="str">
        <f t="shared" ca="1" si="3"/>
        <v/>
      </c>
      <c r="B123" s="25" t="str">
        <f>IF([1]RECAP!A123="","",[1]RECAP!A123)</f>
        <v/>
      </c>
      <c r="C123" s="26" t="str">
        <f>IF([1]RECAP!B123="","",[1]RECAP!B123)</f>
        <v/>
      </c>
      <c r="D123" s="27">
        <f>SUMPRODUCT((RECAP!$A$2:$A$1000=synthése!$B123)*(RECAP!$B$2:$B$1000=synthése!$C123)*(RECAP!$C$1:$L$1=synthése!D$1)*(RECAP!$C$2:$L$1000))</f>
        <v>0</v>
      </c>
      <c r="E123" s="27">
        <f>SUMPRODUCT((RECAP!$A$2:$A$1000=synthése!$B123)*(RECAP!$B$2:$B$1000=synthése!$C123)*(RECAP!$C$1:$L$1=synthése!E$1)*(RECAP!$C$2:$L$1000))</f>
        <v>0</v>
      </c>
      <c r="F123" s="27">
        <f>SUMPRODUCT((RECAP!$A$2:$A$1000=synthése!$B123)*(RECAP!$B$2:$B$1000=synthése!$C123)*(RECAP!$C$1:$L$1=synthése!F$1)*(RECAP!$C$2:$L$1000))</f>
        <v>0</v>
      </c>
      <c r="G123" s="27">
        <f>SUMPRODUCT((RECAP!$A$2:$A$1000=synthése!$B123)*(RECAP!$B$2:$B$1000=synthése!$C123)*(RECAP!$C$1:$L$1=synthése!G$1)*(RECAP!$C$2:$L$1000))</f>
        <v>0</v>
      </c>
      <c r="H123" s="27">
        <f>SUMPRODUCT((RECAP!$A$2:$A$1000=synthése!$B123)*(RECAP!$B$2:$B$1000=synthése!$C123)*(RECAP!$C$1:$L$1=synthése!H$1)*(RECAP!$C$2:$L$1000))</f>
        <v>0</v>
      </c>
      <c r="I123" s="27">
        <f>SUMPRODUCT((RECAP!$A$2:$A$1000=synthése!$B123)*(RECAP!$B$2:$B$1000=synthése!$C123)*(RECAP!$C$1:$L$1=synthése!I$1)*(RECAP!$C$2:$L$1000))</f>
        <v>0</v>
      </c>
      <c r="J123" s="27">
        <f>SUMPRODUCT((RECAP!$A$2:$A$1000=synthése!$B123)*(RECAP!$B$2:$B$1000=synthése!$C123)*(RECAP!$C$1:$L$1=synthése!J$1)*(RECAP!$C$2:$L$1000))</f>
        <v>0</v>
      </c>
      <c r="K123" s="27">
        <f>SUMPRODUCT((RECAP!$A$2:$A$1000=synthése!$B123)*(RECAP!$B$2:$B$1000=synthése!$C123)*(RECAP!$C$1:$L$1=synthése!K$1)*(RECAP!$C$2:$L$1000))</f>
        <v>0</v>
      </c>
      <c r="L123" s="27">
        <f>SUMPRODUCT((RECAP!$A$2:$A$1000=synthése!$B123)*(RECAP!$B$2:$B$1000=synthése!$C123)*(RECAP!$C$1:$L$1=synthése!L$1)*(RECAP!$C$2:$L$1000))</f>
        <v>0</v>
      </c>
      <c r="M123" s="27">
        <f>SUMPRODUCT((RECAP!$A$2:$A$1000=synthése!$B123)*(RECAP!$B$2:$B$1000=synthése!$C123)*(RECAP!$C$1:$L$1=synthése!M$1)*(RECAP!$C$2:$L$1000))</f>
        <v>0</v>
      </c>
      <c r="N123" s="34">
        <f t="shared" si="2"/>
        <v>0</v>
      </c>
    </row>
    <row r="124" spans="1:14" ht="14.4" x14ac:dyDescent="0.25">
      <c r="A124" s="24" t="str">
        <f t="shared" ca="1" si="3"/>
        <v/>
      </c>
      <c r="B124" s="25" t="str">
        <f>IF([1]RECAP!A124="","",[1]RECAP!A124)</f>
        <v/>
      </c>
      <c r="C124" s="26" t="str">
        <f>IF([1]RECAP!B124="","",[1]RECAP!B124)</f>
        <v/>
      </c>
      <c r="D124" s="27">
        <f>SUMPRODUCT((RECAP!$A$2:$A$1000=synthése!$B124)*(RECAP!$B$2:$B$1000=synthése!$C124)*(RECAP!$C$1:$L$1=synthése!D$1)*(RECAP!$C$2:$L$1000))</f>
        <v>0</v>
      </c>
      <c r="E124" s="27">
        <f>SUMPRODUCT((RECAP!$A$2:$A$1000=synthése!$B124)*(RECAP!$B$2:$B$1000=synthése!$C124)*(RECAP!$C$1:$L$1=synthése!E$1)*(RECAP!$C$2:$L$1000))</f>
        <v>0</v>
      </c>
      <c r="F124" s="27">
        <f>SUMPRODUCT((RECAP!$A$2:$A$1000=synthése!$B124)*(RECAP!$B$2:$B$1000=synthése!$C124)*(RECAP!$C$1:$L$1=synthése!F$1)*(RECAP!$C$2:$L$1000))</f>
        <v>0</v>
      </c>
      <c r="G124" s="27">
        <f>SUMPRODUCT((RECAP!$A$2:$A$1000=synthése!$B124)*(RECAP!$B$2:$B$1000=synthése!$C124)*(RECAP!$C$1:$L$1=synthése!G$1)*(RECAP!$C$2:$L$1000))</f>
        <v>0</v>
      </c>
      <c r="H124" s="27">
        <f>SUMPRODUCT((RECAP!$A$2:$A$1000=synthése!$B124)*(RECAP!$B$2:$B$1000=synthése!$C124)*(RECAP!$C$1:$L$1=synthése!H$1)*(RECAP!$C$2:$L$1000))</f>
        <v>0</v>
      </c>
      <c r="I124" s="27">
        <f>SUMPRODUCT((RECAP!$A$2:$A$1000=synthése!$B124)*(RECAP!$B$2:$B$1000=synthése!$C124)*(RECAP!$C$1:$L$1=synthése!I$1)*(RECAP!$C$2:$L$1000))</f>
        <v>0</v>
      </c>
      <c r="J124" s="27">
        <f>SUMPRODUCT((RECAP!$A$2:$A$1000=synthése!$B124)*(RECAP!$B$2:$B$1000=synthése!$C124)*(RECAP!$C$1:$L$1=synthése!J$1)*(RECAP!$C$2:$L$1000))</f>
        <v>0</v>
      </c>
      <c r="K124" s="27">
        <f>SUMPRODUCT((RECAP!$A$2:$A$1000=synthése!$B124)*(RECAP!$B$2:$B$1000=synthése!$C124)*(RECAP!$C$1:$L$1=synthése!K$1)*(RECAP!$C$2:$L$1000))</f>
        <v>0</v>
      </c>
      <c r="L124" s="27">
        <f>SUMPRODUCT((RECAP!$A$2:$A$1000=synthése!$B124)*(RECAP!$B$2:$B$1000=synthése!$C124)*(RECAP!$C$1:$L$1=synthése!L$1)*(RECAP!$C$2:$L$1000))</f>
        <v>0</v>
      </c>
      <c r="M124" s="27">
        <f>SUMPRODUCT((RECAP!$A$2:$A$1000=synthése!$B124)*(RECAP!$B$2:$B$1000=synthése!$C124)*(RECAP!$C$1:$L$1=synthése!M$1)*(RECAP!$C$2:$L$1000))</f>
        <v>0</v>
      </c>
      <c r="N124" s="34">
        <f t="shared" si="2"/>
        <v>0</v>
      </c>
    </row>
    <row r="125" spans="1:14" ht="14.4" x14ac:dyDescent="0.25">
      <c r="A125" s="24" t="str">
        <f t="shared" ca="1" si="3"/>
        <v/>
      </c>
      <c r="B125" s="25" t="str">
        <f>IF([1]RECAP!A125="","",[1]RECAP!A125)</f>
        <v/>
      </c>
      <c r="C125" s="26" t="str">
        <f>IF([1]RECAP!B125="","",[1]RECAP!B125)</f>
        <v/>
      </c>
      <c r="D125" s="27">
        <f>SUMPRODUCT((RECAP!$A$2:$A$1000=synthése!$B125)*(RECAP!$B$2:$B$1000=synthése!$C125)*(RECAP!$C$1:$L$1=synthése!D$1)*(RECAP!$C$2:$L$1000))</f>
        <v>0</v>
      </c>
      <c r="E125" s="27">
        <f>SUMPRODUCT((RECAP!$A$2:$A$1000=synthése!$B125)*(RECAP!$B$2:$B$1000=synthése!$C125)*(RECAP!$C$1:$L$1=synthése!E$1)*(RECAP!$C$2:$L$1000))</f>
        <v>0</v>
      </c>
      <c r="F125" s="27">
        <f>SUMPRODUCT((RECAP!$A$2:$A$1000=synthése!$B125)*(RECAP!$B$2:$B$1000=synthése!$C125)*(RECAP!$C$1:$L$1=synthése!F$1)*(RECAP!$C$2:$L$1000))</f>
        <v>0</v>
      </c>
      <c r="G125" s="27">
        <f>SUMPRODUCT((RECAP!$A$2:$A$1000=synthése!$B125)*(RECAP!$B$2:$B$1000=synthése!$C125)*(RECAP!$C$1:$L$1=synthése!G$1)*(RECAP!$C$2:$L$1000))</f>
        <v>0</v>
      </c>
      <c r="H125" s="27">
        <f>SUMPRODUCT((RECAP!$A$2:$A$1000=synthése!$B125)*(RECAP!$B$2:$B$1000=synthése!$C125)*(RECAP!$C$1:$L$1=synthése!H$1)*(RECAP!$C$2:$L$1000))</f>
        <v>0</v>
      </c>
      <c r="I125" s="27">
        <f>SUMPRODUCT((RECAP!$A$2:$A$1000=synthése!$B125)*(RECAP!$B$2:$B$1000=synthése!$C125)*(RECAP!$C$1:$L$1=synthése!I$1)*(RECAP!$C$2:$L$1000))</f>
        <v>0</v>
      </c>
      <c r="J125" s="27">
        <f>SUMPRODUCT((RECAP!$A$2:$A$1000=synthése!$B125)*(RECAP!$B$2:$B$1000=synthése!$C125)*(RECAP!$C$1:$L$1=synthése!J$1)*(RECAP!$C$2:$L$1000))</f>
        <v>0</v>
      </c>
      <c r="K125" s="27">
        <f>SUMPRODUCT((RECAP!$A$2:$A$1000=synthése!$B125)*(RECAP!$B$2:$B$1000=synthése!$C125)*(RECAP!$C$1:$L$1=synthése!K$1)*(RECAP!$C$2:$L$1000))</f>
        <v>0</v>
      </c>
      <c r="L125" s="27">
        <f>SUMPRODUCT((RECAP!$A$2:$A$1000=synthése!$B125)*(RECAP!$B$2:$B$1000=synthése!$C125)*(RECAP!$C$1:$L$1=synthése!L$1)*(RECAP!$C$2:$L$1000))</f>
        <v>0</v>
      </c>
      <c r="M125" s="27">
        <f>SUMPRODUCT((RECAP!$A$2:$A$1000=synthése!$B125)*(RECAP!$B$2:$B$1000=synthése!$C125)*(RECAP!$C$1:$L$1=synthése!M$1)*(RECAP!$C$2:$L$1000))</f>
        <v>0</v>
      </c>
      <c r="N125" s="34">
        <f t="shared" si="2"/>
        <v>0</v>
      </c>
    </row>
    <row r="126" spans="1:14" ht="14.4" x14ac:dyDescent="0.25">
      <c r="A126" s="24" t="str">
        <f t="shared" ca="1" si="3"/>
        <v/>
      </c>
      <c r="B126" s="25" t="str">
        <f>IF([1]RECAP!A126="","",[1]RECAP!A126)</f>
        <v/>
      </c>
      <c r="C126" s="26" t="str">
        <f>IF([1]RECAP!B126="","",[1]RECAP!B126)</f>
        <v/>
      </c>
      <c r="D126" s="27">
        <f>SUMPRODUCT((RECAP!$A$2:$A$1000=synthése!$B126)*(RECAP!$B$2:$B$1000=synthése!$C126)*(RECAP!$C$1:$L$1=synthése!D$1)*(RECAP!$C$2:$L$1000))</f>
        <v>0</v>
      </c>
      <c r="E126" s="27">
        <f>SUMPRODUCT((RECAP!$A$2:$A$1000=synthése!$B126)*(RECAP!$B$2:$B$1000=synthése!$C126)*(RECAP!$C$1:$L$1=synthése!E$1)*(RECAP!$C$2:$L$1000))</f>
        <v>0</v>
      </c>
      <c r="F126" s="27">
        <f>SUMPRODUCT((RECAP!$A$2:$A$1000=synthése!$B126)*(RECAP!$B$2:$B$1000=synthése!$C126)*(RECAP!$C$1:$L$1=synthése!F$1)*(RECAP!$C$2:$L$1000))</f>
        <v>0</v>
      </c>
      <c r="G126" s="27">
        <f>SUMPRODUCT((RECAP!$A$2:$A$1000=synthése!$B126)*(RECAP!$B$2:$B$1000=synthése!$C126)*(RECAP!$C$1:$L$1=synthése!G$1)*(RECAP!$C$2:$L$1000))</f>
        <v>0</v>
      </c>
      <c r="H126" s="27">
        <f>SUMPRODUCT((RECAP!$A$2:$A$1000=synthése!$B126)*(RECAP!$B$2:$B$1000=synthése!$C126)*(RECAP!$C$1:$L$1=synthése!H$1)*(RECAP!$C$2:$L$1000))</f>
        <v>0</v>
      </c>
      <c r="I126" s="27">
        <f>SUMPRODUCT((RECAP!$A$2:$A$1000=synthése!$B126)*(RECAP!$B$2:$B$1000=synthése!$C126)*(RECAP!$C$1:$L$1=synthése!I$1)*(RECAP!$C$2:$L$1000))</f>
        <v>0</v>
      </c>
      <c r="J126" s="27">
        <f>SUMPRODUCT((RECAP!$A$2:$A$1000=synthése!$B126)*(RECAP!$B$2:$B$1000=synthése!$C126)*(RECAP!$C$1:$L$1=synthése!J$1)*(RECAP!$C$2:$L$1000))</f>
        <v>0</v>
      </c>
      <c r="K126" s="27">
        <f>SUMPRODUCT((RECAP!$A$2:$A$1000=synthése!$B126)*(RECAP!$B$2:$B$1000=synthése!$C126)*(RECAP!$C$1:$L$1=synthése!K$1)*(RECAP!$C$2:$L$1000))</f>
        <v>0</v>
      </c>
      <c r="L126" s="27">
        <f>SUMPRODUCT((RECAP!$A$2:$A$1000=synthése!$B126)*(RECAP!$B$2:$B$1000=synthése!$C126)*(RECAP!$C$1:$L$1=synthése!L$1)*(RECAP!$C$2:$L$1000))</f>
        <v>0</v>
      </c>
      <c r="M126" s="27">
        <f>SUMPRODUCT((RECAP!$A$2:$A$1000=synthése!$B126)*(RECAP!$B$2:$B$1000=synthése!$C126)*(RECAP!$C$1:$L$1=synthése!M$1)*(RECAP!$C$2:$L$1000))</f>
        <v>0</v>
      </c>
      <c r="N126" s="34">
        <f t="shared" si="2"/>
        <v>0</v>
      </c>
    </row>
    <row r="127" spans="1:14" ht="15" thickBot="1" x14ac:dyDescent="0.3">
      <c r="A127" s="28" t="str">
        <f t="shared" ca="1" si="3"/>
        <v/>
      </c>
      <c r="B127" s="29" t="str">
        <f>IF([1]RECAP!A127="","",[1]RECAP!A127)</f>
        <v/>
      </c>
      <c r="C127" s="30" t="str">
        <f>IF([1]RECAP!B127="","",[1]RECAP!B127)</f>
        <v/>
      </c>
      <c r="D127" s="31">
        <f>SUMPRODUCT((RECAP!$A$2:$A$1000=synthése!$B127)*(RECAP!$B$2:$B$1000=synthése!$C127)*(RECAP!$C$1:$L$1=synthése!D$1)*(RECAP!$C$2:$L$1000))</f>
        <v>0</v>
      </c>
      <c r="E127" s="31">
        <f>SUMPRODUCT((RECAP!$A$2:$A$1000=synthése!$B127)*(RECAP!$B$2:$B$1000=synthése!$C127)*(RECAP!$C$1:$L$1=synthése!E$1)*(RECAP!$C$2:$L$1000))</f>
        <v>0</v>
      </c>
      <c r="F127" s="31">
        <f>SUMPRODUCT((RECAP!$A$2:$A$1000=synthése!$B127)*(RECAP!$B$2:$B$1000=synthése!$C127)*(RECAP!$C$1:$L$1=synthése!F$1)*(RECAP!$C$2:$L$1000))</f>
        <v>0</v>
      </c>
      <c r="G127" s="31">
        <f>SUMPRODUCT((RECAP!$A$2:$A$1000=synthése!$B127)*(RECAP!$B$2:$B$1000=synthése!$C127)*(RECAP!$C$1:$L$1=synthése!G$1)*(RECAP!$C$2:$L$1000))</f>
        <v>0</v>
      </c>
      <c r="H127" s="31">
        <f>SUMPRODUCT((RECAP!$A$2:$A$1000=synthése!$B127)*(RECAP!$B$2:$B$1000=synthése!$C127)*(RECAP!$C$1:$L$1=synthése!H$1)*(RECAP!$C$2:$L$1000))</f>
        <v>0</v>
      </c>
      <c r="I127" s="31">
        <f>SUMPRODUCT((RECAP!$A$2:$A$1000=synthése!$B127)*(RECAP!$B$2:$B$1000=synthése!$C127)*(RECAP!$C$1:$L$1=synthése!I$1)*(RECAP!$C$2:$L$1000))</f>
        <v>0</v>
      </c>
      <c r="J127" s="31">
        <f>SUMPRODUCT((RECAP!$A$2:$A$1000=synthése!$B127)*(RECAP!$B$2:$B$1000=synthése!$C127)*(RECAP!$C$1:$L$1=synthése!J$1)*(RECAP!$C$2:$L$1000))</f>
        <v>0</v>
      </c>
      <c r="K127" s="31">
        <f>SUMPRODUCT((RECAP!$A$2:$A$1000=synthése!$B127)*(RECAP!$B$2:$B$1000=synthése!$C127)*(RECAP!$C$1:$L$1=synthése!K$1)*(RECAP!$C$2:$L$1000))</f>
        <v>0</v>
      </c>
      <c r="L127" s="31">
        <f>SUMPRODUCT((RECAP!$A$2:$A$1000=synthése!$B127)*(RECAP!$B$2:$B$1000=synthése!$C127)*(RECAP!$C$1:$L$1=synthése!L$1)*(RECAP!$C$2:$L$1000))</f>
        <v>0</v>
      </c>
      <c r="M127" s="31">
        <f>SUMPRODUCT((RECAP!$A$2:$A$1000=synthése!$B127)*(RECAP!$B$2:$B$1000=synthése!$C127)*(RECAP!$C$1:$L$1=synthése!M$1)*(RECAP!$C$2:$L$1000))</f>
        <v>0</v>
      </c>
      <c r="N127" s="35">
        <f t="shared" si="2"/>
        <v>0</v>
      </c>
    </row>
    <row r="128" spans="1:14" ht="14.4" x14ac:dyDescent="0.25">
      <c r="A128" s="17" t="str">
        <f t="shared" ca="1" si="3"/>
        <v/>
      </c>
      <c r="B128" s="18" t="str">
        <f>IF([1]RECAP!A128="","",[1]RECAP!A128)</f>
        <v/>
      </c>
      <c r="C128" s="19" t="str">
        <f>IF([1]RECAP!B128="","",[1]RECAP!B128)</f>
        <v/>
      </c>
      <c r="D128" s="20">
        <f>SUMPRODUCT((RECAP!$A$2:$A$1000=synthése!$B128)*(RECAP!$B$2:$B$1000=synthése!$C128)*(RECAP!$C$1:$L$1=synthése!D$1)*(RECAP!$C$2:$L$1000))</f>
        <v>0</v>
      </c>
      <c r="E128" s="20">
        <f>SUMPRODUCT((RECAP!$A$2:$A$1000=synthése!$B128)*(RECAP!$B$2:$B$1000=synthése!$C128)*(RECAP!$C$1:$L$1=synthése!E$1)*(RECAP!$C$2:$L$1000))</f>
        <v>0</v>
      </c>
      <c r="F128" s="20">
        <f>SUMPRODUCT((RECAP!$A$2:$A$1000=synthése!$B128)*(RECAP!$B$2:$B$1000=synthése!$C128)*(RECAP!$C$1:$L$1=synthése!F$1)*(RECAP!$C$2:$L$1000))</f>
        <v>0</v>
      </c>
      <c r="G128" s="20">
        <f>SUMPRODUCT((RECAP!$A$2:$A$1000=synthése!$B128)*(RECAP!$B$2:$B$1000=synthése!$C128)*(RECAP!$C$1:$L$1=synthése!G$1)*(RECAP!$C$2:$L$1000))</f>
        <v>0</v>
      </c>
      <c r="H128" s="20">
        <f>SUMPRODUCT((RECAP!$A$2:$A$1000=synthése!$B128)*(RECAP!$B$2:$B$1000=synthése!$C128)*(RECAP!$C$1:$L$1=synthése!H$1)*(RECAP!$C$2:$L$1000))</f>
        <v>0</v>
      </c>
      <c r="I128" s="20">
        <f>SUMPRODUCT((RECAP!$A$2:$A$1000=synthése!$B128)*(RECAP!$B$2:$B$1000=synthése!$C128)*(RECAP!$C$1:$L$1=synthése!I$1)*(RECAP!$C$2:$L$1000))</f>
        <v>0</v>
      </c>
      <c r="J128" s="20">
        <f>SUMPRODUCT((RECAP!$A$2:$A$1000=synthése!$B128)*(RECAP!$B$2:$B$1000=synthése!$C128)*(RECAP!$C$1:$L$1=synthése!J$1)*(RECAP!$C$2:$L$1000))</f>
        <v>0</v>
      </c>
      <c r="K128" s="20">
        <f>SUMPRODUCT((RECAP!$A$2:$A$1000=synthése!$B128)*(RECAP!$B$2:$B$1000=synthése!$C128)*(RECAP!$C$1:$L$1=synthése!K$1)*(RECAP!$C$2:$L$1000))</f>
        <v>0</v>
      </c>
      <c r="L128" s="20">
        <f>SUMPRODUCT((RECAP!$A$2:$A$1000=synthése!$B128)*(RECAP!$B$2:$B$1000=synthése!$C128)*(RECAP!$C$1:$L$1=synthése!L$1)*(RECAP!$C$2:$L$1000))</f>
        <v>0</v>
      </c>
      <c r="M128" s="20">
        <f>SUMPRODUCT((RECAP!$A$2:$A$1000=synthése!$B128)*(RECAP!$B$2:$B$1000=synthése!$C128)*(RECAP!$C$1:$L$1=synthése!M$1)*(RECAP!$C$2:$L$1000))</f>
        <v>0</v>
      </c>
      <c r="N128" s="21">
        <f t="shared" si="2"/>
        <v>0</v>
      </c>
    </row>
    <row r="129" spans="1:14" ht="14.4" x14ac:dyDescent="0.25">
      <c r="A129" s="24" t="str">
        <f t="shared" ca="1" si="3"/>
        <v/>
      </c>
      <c r="B129" s="25" t="str">
        <f>IF([1]RECAP!A129="","",[1]RECAP!A129)</f>
        <v/>
      </c>
      <c r="C129" s="26" t="str">
        <f>IF([1]RECAP!B129="","",[1]RECAP!B129)</f>
        <v/>
      </c>
      <c r="D129" s="27">
        <f>SUMPRODUCT((RECAP!$A$2:$A$1000=synthése!$B129)*(RECAP!$B$2:$B$1000=synthése!$C129)*(RECAP!$C$1:$L$1=synthése!D$1)*(RECAP!$C$2:$L$1000))</f>
        <v>0</v>
      </c>
      <c r="E129" s="27">
        <f>SUMPRODUCT((RECAP!$A$2:$A$1000=synthése!$B129)*(RECAP!$B$2:$B$1000=synthése!$C129)*(RECAP!$C$1:$L$1=synthése!E$1)*(RECAP!$C$2:$L$1000))</f>
        <v>0</v>
      </c>
      <c r="F129" s="27">
        <f>SUMPRODUCT((RECAP!$A$2:$A$1000=synthése!$B129)*(RECAP!$B$2:$B$1000=synthése!$C129)*(RECAP!$C$1:$L$1=synthése!F$1)*(RECAP!$C$2:$L$1000))</f>
        <v>0</v>
      </c>
      <c r="G129" s="27">
        <f>SUMPRODUCT((RECAP!$A$2:$A$1000=synthése!$B129)*(RECAP!$B$2:$B$1000=synthése!$C129)*(RECAP!$C$1:$L$1=synthése!G$1)*(RECAP!$C$2:$L$1000))</f>
        <v>0</v>
      </c>
      <c r="H129" s="27">
        <f>SUMPRODUCT((RECAP!$A$2:$A$1000=synthése!$B129)*(RECAP!$B$2:$B$1000=synthése!$C129)*(RECAP!$C$1:$L$1=synthése!H$1)*(RECAP!$C$2:$L$1000))</f>
        <v>0</v>
      </c>
      <c r="I129" s="27">
        <f>SUMPRODUCT((RECAP!$A$2:$A$1000=synthése!$B129)*(RECAP!$B$2:$B$1000=synthése!$C129)*(RECAP!$C$1:$L$1=synthése!I$1)*(RECAP!$C$2:$L$1000))</f>
        <v>0</v>
      </c>
      <c r="J129" s="27">
        <f>SUMPRODUCT((RECAP!$A$2:$A$1000=synthése!$B129)*(RECAP!$B$2:$B$1000=synthése!$C129)*(RECAP!$C$1:$L$1=synthése!J$1)*(RECAP!$C$2:$L$1000))</f>
        <v>0</v>
      </c>
      <c r="K129" s="27">
        <f>SUMPRODUCT((RECAP!$A$2:$A$1000=synthése!$B129)*(RECAP!$B$2:$B$1000=synthése!$C129)*(RECAP!$C$1:$L$1=synthése!K$1)*(RECAP!$C$2:$L$1000))</f>
        <v>0</v>
      </c>
      <c r="L129" s="27">
        <f>SUMPRODUCT((RECAP!$A$2:$A$1000=synthése!$B129)*(RECAP!$B$2:$B$1000=synthése!$C129)*(RECAP!$C$1:$L$1=synthése!L$1)*(RECAP!$C$2:$L$1000))</f>
        <v>0</v>
      </c>
      <c r="M129" s="27">
        <f>SUMPRODUCT((RECAP!$A$2:$A$1000=synthése!$B129)*(RECAP!$B$2:$B$1000=synthése!$C129)*(RECAP!$C$1:$L$1=synthése!M$1)*(RECAP!$C$2:$L$1000))</f>
        <v>0</v>
      </c>
      <c r="N129" s="34">
        <f t="shared" si="2"/>
        <v>0</v>
      </c>
    </row>
    <row r="130" spans="1:14" ht="14.4" x14ac:dyDescent="0.25">
      <c r="A130" s="24" t="str">
        <f t="shared" ca="1" si="3"/>
        <v/>
      </c>
      <c r="B130" s="25" t="str">
        <f>IF([1]RECAP!A130="","",[1]RECAP!A130)</f>
        <v/>
      </c>
      <c r="C130" s="26" t="str">
        <f>IF([1]RECAP!B130="","",[1]RECAP!B130)</f>
        <v/>
      </c>
      <c r="D130" s="27">
        <f>SUMPRODUCT((RECAP!$A$2:$A$1000=synthése!$B130)*(RECAP!$B$2:$B$1000=synthése!$C130)*(RECAP!$C$1:$L$1=synthése!D$1)*(RECAP!$C$2:$L$1000))</f>
        <v>0</v>
      </c>
      <c r="E130" s="27">
        <f>SUMPRODUCT((RECAP!$A$2:$A$1000=synthése!$B130)*(RECAP!$B$2:$B$1000=synthése!$C130)*(RECAP!$C$1:$L$1=synthése!E$1)*(RECAP!$C$2:$L$1000))</f>
        <v>0</v>
      </c>
      <c r="F130" s="27">
        <f>SUMPRODUCT((RECAP!$A$2:$A$1000=synthése!$B130)*(RECAP!$B$2:$B$1000=synthése!$C130)*(RECAP!$C$1:$L$1=synthése!F$1)*(RECAP!$C$2:$L$1000))</f>
        <v>0</v>
      </c>
      <c r="G130" s="27">
        <f>SUMPRODUCT((RECAP!$A$2:$A$1000=synthése!$B130)*(RECAP!$B$2:$B$1000=synthése!$C130)*(RECAP!$C$1:$L$1=synthése!G$1)*(RECAP!$C$2:$L$1000))</f>
        <v>0</v>
      </c>
      <c r="H130" s="27">
        <f>SUMPRODUCT((RECAP!$A$2:$A$1000=synthése!$B130)*(RECAP!$B$2:$B$1000=synthése!$C130)*(RECAP!$C$1:$L$1=synthése!H$1)*(RECAP!$C$2:$L$1000))</f>
        <v>0</v>
      </c>
      <c r="I130" s="27">
        <f>SUMPRODUCT((RECAP!$A$2:$A$1000=synthése!$B130)*(RECAP!$B$2:$B$1000=synthése!$C130)*(RECAP!$C$1:$L$1=synthése!I$1)*(RECAP!$C$2:$L$1000))</f>
        <v>0</v>
      </c>
      <c r="J130" s="27">
        <f>SUMPRODUCT((RECAP!$A$2:$A$1000=synthése!$B130)*(RECAP!$B$2:$B$1000=synthése!$C130)*(RECAP!$C$1:$L$1=synthése!J$1)*(RECAP!$C$2:$L$1000))</f>
        <v>0</v>
      </c>
      <c r="K130" s="27">
        <f>SUMPRODUCT((RECAP!$A$2:$A$1000=synthése!$B130)*(RECAP!$B$2:$B$1000=synthése!$C130)*(RECAP!$C$1:$L$1=synthése!K$1)*(RECAP!$C$2:$L$1000))</f>
        <v>0</v>
      </c>
      <c r="L130" s="27">
        <f>SUMPRODUCT((RECAP!$A$2:$A$1000=synthése!$B130)*(RECAP!$B$2:$B$1000=synthése!$C130)*(RECAP!$C$1:$L$1=synthése!L$1)*(RECAP!$C$2:$L$1000))</f>
        <v>0</v>
      </c>
      <c r="M130" s="27">
        <f>SUMPRODUCT((RECAP!$A$2:$A$1000=synthése!$B130)*(RECAP!$B$2:$B$1000=synthése!$C130)*(RECAP!$C$1:$L$1=synthése!M$1)*(RECAP!$C$2:$L$1000))</f>
        <v>0</v>
      </c>
      <c r="N130" s="34">
        <f t="shared" ref="N130:N193" si="4">SUM(D130:M130)</f>
        <v>0</v>
      </c>
    </row>
    <row r="131" spans="1:14" ht="14.4" x14ac:dyDescent="0.25">
      <c r="A131" s="24" t="str">
        <f t="shared" ref="A131:A194" ca="1" si="5">IF(B131="","",YEAR(TODAY()))</f>
        <v/>
      </c>
      <c r="B131" s="25" t="str">
        <f>IF([1]RECAP!A131="","",[1]RECAP!A131)</f>
        <v/>
      </c>
      <c r="C131" s="26" t="str">
        <f>IF([1]RECAP!B131="","",[1]RECAP!B131)</f>
        <v/>
      </c>
      <c r="D131" s="27">
        <f>SUMPRODUCT((RECAP!$A$2:$A$1000=synthése!$B131)*(RECAP!$B$2:$B$1000=synthése!$C131)*(RECAP!$C$1:$L$1=synthése!D$1)*(RECAP!$C$2:$L$1000))</f>
        <v>0</v>
      </c>
      <c r="E131" s="27">
        <f>SUMPRODUCT((RECAP!$A$2:$A$1000=synthése!$B131)*(RECAP!$B$2:$B$1000=synthése!$C131)*(RECAP!$C$1:$L$1=synthése!E$1)*(RECAP!$C$2:$L$1000))</f>
        <v>0</v>
      </c>
      <c r="F131" s="27">
        <f>SUMPRODUCT((RECAP!$A$2:$A$1000=synthése!$B131)*(RECAP!$B$2:$B$1000=synthése!$C131)*(RECAP!$C$1:$L$1=synthése!F$1)*(RECAP!$C$2:$L$1000))</f>
        <v>0</v>
      </c>
      <c r="G131" s="27">
        <f>SUMPRODUCT((RECAP!$A$2:$A$1000=synthése!$B131)*(RECAP!$B$2:$B$1000=synthése!$C131)*(RECAP!$C$1:$L$1=synthése!G$1)*(RECAP!$C$2:$L$1000))</f>
        <v>0</v>
      </c>
      <c r="H131" s="27">
        <f>SUMPRODUCT((RECAP!$A$2:$A$1000=synthése!$B131)*(RECAP!$B$2:$B$1000=synthése!$C131)*(RECAP!$C$1:$L$1=synthése!H$1)*(RECAP!$C$2:$L$1000))</f>
        <v>0</v>
      </c>
      <c r="I131" s="27">
        <f>SUMPRODUCT((RECAP!$A$2:$A$1000=synthése!$B131)*(RECAP!$B$2:$B$1000=synthése!$C131)*(RECAP!$C$1:$L$1=synthése!I$1)*(RECAP!$C$2:$L$1000))</f>
        <v>0</v>
      </c>
      <c r="J131" s="27">
        <f>SUMPRODUCT((RECAP!$A$2:$A$1000=synthése!$B131)*(RECAP!$B$2:$B$1000=synthése!$C131)*(RECAP!$C$1:$L$1=synthése!J$1)*(RECAP!$C$2:$L$1000))</f>
        <v>0</v>
      </c>
      <c r="K131" s="27">
        <f>SUMPRODUCT((RECAP!$A$2:$A$1000=synthése!$B131)*(RECAP!$B$2:$B$1000=synthése!$C131)*(RECAP!$C$1:$L$1=synthése!K$1)*(RECAP!$C$2:$L$1000))</f>
        <v>0</v>
      </c>
      <c r="L131" s="27">
        <f>SUMPRODUCT((RECAP!$A$2:$A$1000=synthése!$B131)*(RECAP!$B$2:$B$1000=synthése!$C131)*(RECAP!$C$1:$L$1=synthése!L$1)*(RECAP!$C$2:$L$1000))</f>
        <v>0</v>
      </c>
      <c r="M131" s="27">
        <f>SUMPRODUCT((RECAP!$A$2:$A$1000=synthése!$B131)*(RECAP!$B$2:$B$1000=synthése!$C131)*(RECAP!$C$1:$L$1=synthése!M$1)*(RECAP!$C$2:$L$1000))</f>
        <v>0</v>
      </c>
      <c r="N131" s="34">
        <f t="shared" si="4"/>
        <v>0</v>
      </c>
    </row>
    <row r="132" spans="1:14" ht="14.4" x14ac:dyDescent="0.25">
      <c r="A132" s="24" t="str">
        <f t="shared" ca="1" si="5"/>
        <v/>
      </c>
      <c r="B132" s="25" t="str">
        <f>IF([1]RECAP!A132="","",[1]RECAP!A132)</f>
        <v/>
      </c>
      <c r="C132" s="26" t="str">
        <f>IF([1]RECAP!B132="","",[1]RECAP!B132)</f>
        <v/>
      </c>
      <c r="D132" s="27">
        <f>SUMPRODUCT((RECAP!$A$2:$A$1000=synthése!$B132)*(RECAP!$B$2:$B$1000=synthése!$C132)*(RECAP!$C$1:$L$1=synthése!D$1)*(RECAP!$C$2:$L$1000))</f>
        <v>0</v>
      </c>
      <c r="E132" s="27">
        <f>SUMPRODUCT((RECAP!$A$2:$A$1000=synthése!$B132)*(RECAP!$B$2:$B$1000=synthése!$C132)*(RECAP!$C$1:$L$1=synthése!E$1)*(RECAP!$C$2:$L$1000))</f>
        <v>0</v>
      </c>
      <c r="F132" s="27">
        <f>SUMPRODUCT((RECAP!$A$2:$A$1000=synthése!$B132)*(RECAP!$B$2:$B$1000=synthése!$C132)*(RECAP!$C$1:$L$1=synthése!F$1)*(RECAP!$C$2:$L$1000))</f>
        <v>0</v>
      </c>
      <c r="G132" s="27">
        <f>SUMPRODUCT((RECAP!$A$2:$A$1000=synthése!$B132)*(RECAP!$B$2:$B$1000=synthése!$C132)*(RECAP!$C$1:$L$1=synthése!G$1)*(RECAP!$C$2:$L$1000))</f>
        <v>0</v>
      </c>
      <c r="H132" s="27">
        <f>SUMPRODUCT((RECAP!$A$2:$A$1000=synthése!$B132)*(RECAP!$B$2:$B$1000=synthése!$C132)*(RECAP!$C$1:$L$1=synthése!H$1)*(RECAP!$C$2:$L$1000))</f>
        <v>0</v>
      </c>
      <c r="I132" s="27">
        <f>SUMPRODUCT((RECAP!$A$2:$A$1000=synthése!$B132)*(RECAP!$B$2:$B$1000=synthése!$C132)*(RECAP!$C$1:$L$1=synthése!I$1)*(RECAP!$C$2:$L$1000))</f>
        <v>0</v>
      </c>
      <c r="J132" s="27">
        <f>SUMPRODUCT((RECAP!$A$2:$A$1000=synthése!$B132)*(RECAP!$B$2:$B$1000=synthése!$C132)*(RECAP!$C$1:$L$1=synthése!J$1)*(RECAP!$C$2:$L$1000))</f>
        <v>0</v>
      </c>
      <c r="K132" s="27">
        <f>SUMPRODUCT((RECAP!$A$2:$A$1000=synthése!$B132)*(RECAP!$B$2:$B$1000=synthése!$C132)*(RECAP!$C$1:$L$1=synthése!K$1)*(RECAP!$C$2:$L$1000))</f>
        <v>0</v>
      </c>
      <c r="L132" s="27">
        <f>SUMPRODUCT((RECAP!$A$2:$A$1000=synthése!$B132)*(RECAP!$B$2:$B$1000=synthése!$C132)*(RECAP!$C$1:$L$1=synthése!L$1)*(RECAP!$C$2:$L$1000))</f>
        <v>0</v>
      </c>
      <c r="M132" s="27">
        <f>SUMPRODUCT((RECAP!$A$2:$A$1000=synthése!$B132)*(RECAP!$B$2:$B$1000=synthése!$C132)*(RECAP!$C$1:$L$1=synthése!M$1)*(RECAP!$C$2:$L$1000))</f>
        <v>0</v>
      </c>
      <c r="N132" s="34">
        <f t="shared" si="4"/>
        <v>0</v>
      </c>
    </row>
    <row r="133" spans="1:14" ht="15" thickBot="1" x14ac:dyDescent="0.3">
      <c r="A133" s="28" t="str">
        <f t="shared" ca="1" si="5"/>
        <v/>
      </c>
      <c r="B133" s="29" t="str">
        <f>IF([1]RECAP!A133="","",[1]RECAP!A133)</f>
        <v/>
      </c>
      <c r="C133" s="30" t="str">
        <f>IF([1]RECAP!B133="","",[1]RECAP!B133)</f>
        <v/>
      </c>
      <c r="D133" s="31">
        <f>SUMPRODUCT((RECAP!$A$2:$A$1000=synthése!$B133)*(RECAP!$B$2:$B$1000=synthése!$C133)*(RECAP!$C$1:$L$1=synthése!D$1)*(RECAP!$C$2:$L$1000))</f>
        <v>0</v>
      </c>
      <c r="E133" s="31">
        <f>SUMPRODUCT((RECAP!$A$2:$A$1000=synthése!$B133)*(RECAP!$B$2:$B$1000=synthése!$C133)*(RECAP!$C$1:$L$1=synthése!E$1)*(RECAP!$C$2:$L$1000))</f>
        <v>0</v>
      </c>
      <c r="F133" s="31">
        <f>SUMPRODUCT((RECAP!$A$2:$A$1000=synthése!$B133)*(RECAP!$B$2:$B$1000=synthése!$C133)*(RECAP!$C$1:$L$1=synthése!F$1)*(RECAP!$C$2:$L$1000))</f>
        <v>0</v>
      </c>
      <c r="G133" s="31">
        <f>SUMPRODUCT((RECAP!$A$2:$A$1000=synthése!$B133)*(RECAP!$B$2:$B$1000=synthése!$C133)*(RECAP!$C$1:$L$1=synthése!G$1)*(RECAP!$C$2:$L$1000))</f>
        <v>0</v>
      </c>
      <c r="H133" s="31">
        <f>SUMPRODUCT((RECAP!$A$2:$A$1000=synthése!$B133)*(RECAP!$B$2:$B$1000=synthése!$C133)*(RECAP!$C$1:$L$1=synthése!H$1)*(RECAP!$C$2:$L$1000))</f>
        <v>0</v>
      </c>
      <c r="I133" s="31">
        <f>SUMPRODUCT((RECAP!$A$2:$A$1000=synthése!$B133)*(RECAP!$B$2:$B$1000=synthése!$C133)*(RECAP!$C$1:$L$1=synthése!I$1)*(RECAP!$C$2:$L$1000))</f>
        <v>0</v>
      </c>
      <c r="J133" s="31">
        <f>SUMPRODUCT((RECAP!$A$2:$A$1000=synthése!$B133)*(RECAP!$B$2:$B$1000=synthése!$C133)*(RECAP!$C$1:$L$1=synthése!J$1)*(RECAP!$C$2:$L$1000))</f>
        <v>0</v>
      </c>
      <c r="K133" s="31">
        <f>SUMPRODUCT((RECAP!$A$2:$A$1000=synthése!$B133)*(RECAP!$B$2:$B$1000=synthése!$C133)*(RECAP!$C$1:$L$1=synthése!K$1)*(RECAP!$C$2:$L$1000))</f>
        <v>0</v>
      </c>
      <c r="L133" s="31">
        <f>SUMPRODUCT((RECAP!$A$2:$A$1000=synthése!$B133)*(RECAP!$B$2:$B$1000=synthése!$C133)*(RECAP!$C$1:$L$1=synthése!L$1)*(RECAP!$C$2:$L$1000))</f>
        <v>0</v>
      </c>
      <c r="M133" s="31">
        <f>SUMPRODUCT((RECAP!$A$2:$A$1000=synthése!$B133)*(RECAP!$B$2:$B$1000=synthése!$C133)*(RECAP!$C$1:$L$1=synthése!M$1)*(RECAP!$C$2:$L$1000))</f>
        <v>0</v>
      </c>
      <c r="N133" s="35">
        <f t="shared" si="4"/>
        <v>0</v>
      </c>
    </row>
    <row r="134" spans="1:14" ht="14.4" x14ac:dyDescent="0.25">
      <c r="A134" s="17" t="str">
        <f t="shared" ca="1" si="5"/>
        <v/>
      </c>
      <c r="B134" s="18" t="str">
        <f>IF([1]RECAP!A134="","",[1]RECAP!A134)</f>
        <v/>
      </c>
      <c r="C134" s="19" t="str">
        <f>IF([1]RECAP!B134="","",[1]RECAP!B134)</f>
        <v/>
      </c>
      <c r="D134" s="20">
        <f>SUMPRODUCT((RECAP!$A$2:$A$1000=synthése!$B134)*(RECAP!$B$2:$B$1000=synthése!$C134)*(RECAP!$C$1:$L$1=synthése!D$1)*(RECAP!$C$2:$L$1000))</f>
        <v>0</v>
      </c>
      <c r="E134" s="20">
        <f>SUMPRODUCT((RECAP!$A$2:$A$1000=synthése!$B134)*(RECAP!$B$2:$B$1000=synthése!$C134)*(RECAP!$C$1:$L$1=synthése!E$1)*(RECAP!$C$2:$L$1000))</f>
        <v>0</v>
      </c>
      <c r="F134" s="20">
        <f>SUMPRODUCT((RECAP!$A$2:$A$1000=synthése!$B134)*(RECAP!$B$2:$B$1000=synthése!$C134)*(RECAP!$C$1:$L$1=synthése!F$1)*(RECAP!$C$2:$L$1000))</f>
        <v>0</v>
      </c>
      <c r="G134" s="20">
        <f>SUMPRODUCT((RECAP!$A$2:$A$1000=synthése!$B134)*(RECAP!$B$2:$B$1000=synthése!$C134)*(RECAP!$C$1:$L$1=synthése!G$1)*(RECAP!$C$2:$L$1000))</f>
        <v>0</v>
      </c>
      <c r="H134" s="20">
        <f>SUMPRODUCT((RECAP!$A$2:$A$1000=synthése!$B134)*(RECAP!$B$2:$B$1000=synthése!$C134)*(RECAP!$C$1:$L$1=synthése!H$1)*(RECAP!$C$2:$L$1000))</f>
        <v>0</v>
      </c>
      <c r="I134" s="20">
        <f>SUMPRODUCT((RECAP!$A$2:$A$1000=synthése!$B134)*(RECAP!$B$2:$B$1000=synthése!$C134)*(RECAP!$C$1:$L$1=synthése!I$1)*(RECAP!$C$2:$L$1000))</f>
        <v>0</v>
      </c>
      <c r="J134" s="20">
        <f>SUMPRODUCT((RECAP!$A$2:$A$1000=synthése!$B134)*(RECAP!$B$2:$B$1000=synthése!$C134)*(RECAP!$C$1:$L$1=synthése!J$1)*(RECAP!$C$2:$L$1000))</f>
        <v>0</v>
      </c>
      <c r="K134" s="20">
        <f>SUMPRODUCT((RECAP!$A$2:$A$1000=synthése!$B134)*(RECAP!$B$2:$B$1000=synthése!$C134)*(RECAP!$C$1:$L$1=synthése!K$1)*(RECAP!$C$2:$L$1000))</f>
        <v>0</v>
      </c>
      <c r="L134" s="20">
        <f>SUMPRODUCT((RECAP!$A$2:$A$1000=synthése!$B134)*(RECAP!$B$2:$B$1000=synthése!$C134)*(RECAP!$C$1:$L$1=synthése!L$1)*(RECAP!$C$2:$L$1000))</f>
        <v>0</v>
      </c>
      <c r="M134" s="20">
        <f>SUMPRODUCT((RECAP!$A$2:$A$1000=synthése!$B134)*(RECAP!$B$2:$B$1000=synthése!$C134)*(RECAP!$C$1:$L$1=synthése!M$1)*(RECAP!$C$2:$L$1000))</f>
        <v>0</v>
      </c>
      <c r="N134" s="21">
        <f t="shared" si="4"/>
        <v>0</v>
      </c>
    </row>
    <row r="135" spans="1:14" ht="14.4" x14ac:dyDescent="0.25">
      <c r="A135" s="24" t="str">
        <f t="shared" ca="1" si="5"/>
        <v/>
      </c>
      <c r="B135" s="25" t="str">
        <f>IF([1]RECAP!A135="","",[1]RECAP!A135)</f>
        <v/>
      </c>
      <c r="C135" s="26" t="str">
        <f>IF([1]RECAP!B135="","",[1]RECAP!B135)</f>
        <v/>
      </c>
      <c r="D135" s="27">
        <f>SUMPRODUCT((RECAP!$A$2:$A$1000=synthése!$B135)*(RECAP!$B$2:$B$1000=synthése!$C135)*(RECAP!$C$1:$L$1=synthése!D$1)*(RECAP!$C$2:$L$1000))</f>
        <v>0</v>
      </c>
      <c r="E135" s="27">
        <f>SUMPRODUCT((RECAP!$A$2:$A$1000=synthése!$B135)*(RECAP!$B$2:$B$1000=synthése!$C135)*(RECAP!$C$1:$L$1=synthése!E$1)*(RECAP!$C$2:$L$1000))</f>
        <v>0</v>
      </c>
      <c r="F135" s="27">
        <f>SUMPRODUCT((RECAP!$A$2:$A$1000=synthése!$B135)*(RECAP!$B$2:$B$1000=synthése!$C135)*(RECAP!$C$1:$L$1=synthése!F$1)*(RECAP!$C$2:$L$1000))</f>
        <v>0</v>
      </c>
      <c r="G135" s="27">
        <f>SUMPRODUCT((RECAP!$A$2:$A$1000=synthése!$B135)*(RECAP!$B$2:$B$1000=synthése!$C135)*(RECAP!$C$1:$L$1=synthése!G$1)*(RECAP!$C$2:$L$1000))</f>
        <v>0</v>
      </c>
      <c r="H135" s="27">
        <f>SUMPRODUCT((RECAP!$A$2:$A$1000=synthése!$B135)*(RECAP!$B$2:$B$1000=synthése!$C135)*(RECAP!$C$1:$L$1=synthése!H$1)*(RECAP!$C$2:$L$1000))</f>
        <v>0</v>
      </c>
      <c r="I135" s="27">
        <f>SUMPRODUCT((RECAP!$A$2:$A$1000=synthése!$B135)*(RECAP!$B$2:$B$1000=synthése!$C135)*(RECAP!$C$1:$L$1=synthése!I$1)*(RECAP!$C$2:$L$1000))</f>
        <v>0</v>
      </c>
      <c r="J135" s="27">
        <f>SUMPRODUCT((RECAP!$A$2:$A$1000=synthése!$B135)*(RECAP!$B$2:$B$1000=synthése!$C135)*(RECAP!$C$1:$L$1=synthése!J$1)*(RECAP!$C$2:$L$1000))</f>
        <v>0</v>
      </c>
      <c r="K135" s="27">
        <f>SUMPRODUCT((RECAP!$A$2:$A$1000=synthése!$B135)*(RECAP!$B$2:$B$1000=synthése!$C135)*(RECAP!$C$1:$L$1=synthése!K$1)*(RECAP!$C$2:$L$1000))</f>
        <v>0</v>
      </c>
      <c r="L135" s="27">
        <f>SUMPRODUCT((RECAP!$A$2:$A$1000=synthése!$B135)*(RECAP!$B$2:$B$1000=synthése!$C135)*(RECAP!$C$1:$L$1=synthése!L$1)*(RECAP!$C$2:$L$1000))</f>
        <v>0</v>
      </c>
      <c r="M135" s="27">
        <f>SUMPRODUCT((RECAP!$A$2:$A$1000=synthése!$B135)*(RECAP!$B$2:$B$1000=synthése!$C135)*(RECAP!$C$1:$L$1=synthése!M$1)*(RECAP!$C$2:$L$1000))</f>
        <v>0</v>
      </c>
      <c r="N135" s="34">
        <f t="shared" si="4"/>
        <v>0</v>
      </c>
    </row>
    <row r="136" spans="1:14" ht="14.4" x14ac:dyDescent="0.25">
      <c r="A136" s="24" t="str">
        <f t="shared" ca="1" si="5"/>
        <v/>
      </c>
      <c r="B136" s="25" t="str">
        <f>IF([1]RECAP!A136="","",[1]RECAP!A136)</f>
        <v/>
      </c>
      <c r="C136" s="26" t="str">
        <f>IF([1]RECAP!B136="","",[1]RECAP!B136)</f>
        <v/>
      </c>
      <c r="D136" s="27">
        <f>SUMPRODUCT((RECAP!$A$2:$A$1000=synthése!$B136)*(RECAP!$B$2:$B$1000=synthése!$C136)*(RECAP!$C$1:$L$1=synthése!D$1)*(RECAP!$C$2:$L$1000))</f>
        <v>0</v>
      </c>
      <c r="E136" s="27">
        <f>SUMPRODUCT((RECAP!$A$2:$A$1000=synthése!$B136)*(RECAP!$B$2:$B$1000=synthése!$C136)*(RECAP!$C$1:$L$1=synthése!E$1)*(RECAP!$C$2:$L$1000))</f>
        <v>0</v>
      </c>
      <c r="F136" s="27">
        <f>SUMPRODUCT((RECAP!$A$2:$A$1000=synthése!$B136)*(RECAP!$B$2:$B$1000=synthése!$C136)*(RECAP!$C$1:$L$1=synthése!F$1)*(RECAP!$C$2:$L$1000))</f>
        <v>0</v>
      </c>
      <c r="G136" s="27">
        <f>SUMPRODUCT((RECAP!$A$2:$A$1000=synthése!$B136)*(RECAP!$B$2:$B$1000=synthése!$C136)*(RECAP!$C$1:$L$1=synthése!G$1)*(RECAP!$C$2:$L$1000))</f>
        <v>0</v>
      </c>
      <c r="H136" s="27">
        <f>SUMPRODUCT((RECAP!$A$2:$A$1000=synthése!$B136)*(RECAP!$B$2:$B$1000=synthése!$C136)*(RECAP!$C$1:$L$1=synthése!H$1)*(RECAP!$C$2:$L$1000))</f>
        <v>0</v>
      </c>
      <c r="I136" s="27">
        <f>SUMPRODUCT((RECAP!$A$2:$A$1000=synthése!$B136)*(RECAP!$B$2:$B$1000=synthése!$C136)*(RECAP!$C$1:$L$1=synthése!I$1)*(RECAP!$C$2:$L$1000))</f>
        <v>0</v>
      </c>
      <c r="J136" s="27">
        <f>SUMPRODUCT((RECAP!$A$2:$A$1000=synthése!$B136)*(RECAP!$B$2:$B$1000=synthése!$C136)*(RECAP!$C$1:$L$1=synthése!J$1)*(RECAP!$C$2:$L$1000))</f>
        <v>0</v>
      </c>
      <c r="K136" s="27">
        <f>SUMPRODUCT((RECAP!$A$2:$A$1000=synthése!$B136)*(RECAP!$B$2:$B$1000=synthése!$C136)*(RECAP!$C$1:$L$1=synthése!K$1)*(RECAP!$C$2:$L$1000))</f>
        <v>0</v>
      </c>
      <c r="L136" s="27">
        <f>SUMPRODUCT((RECAP!$A$2:$A$1000=synthése!$B136)*(RECAP!$B$2:$B$1000=synthése!$C136)*(RECAP!$C$1:$L$1=synthése!L$1)*(RECAP!$C$2:$L$1000))</f>
        <v>0</v>
      </c>
      <c r="M136" s="27">
        <f>SUMPRODUCT((RECAP!$A$2:$A$1000=synthése!$B136)*(RECAP!$B$2:$B$1000=synthése!$C136)*(RECAP!$C$1:$L$1=synthése!M$1)*(RECAP!$C$2:$L$1000))</f>
        <v>0</v>
      </c>
      <c r="N136" s="34">
        <f t="shared" si="4"/>
        <v>0</v>
      </c>
    </row>
    <row r="137" spans="1:14" ht="14.4" x14ac:dyDescent="0.25">
      <c r="A137" s="24" t="str">
        <f t="shared" ca="1" si="5"/>
        <v/>
      </c>
      <c r="B137" s="25" t="str">
        <f>IF([1]RECAP!A137="","",[1]RECAP!A137)</f>
        <v/>
      </c>
      <c r="C137" s="26" t="str">
        <f>IF([1]RECAP!B137="","",[1]RECAP!B137)</f>
        <v/>
      </c>
      <c r="D137" s="27">
        <f>SUMPRODUCT((RECAP!$A$2:$A$1000=synthése!$B137)*(RECAP!$B$2:$B$1000=synthése!$C137)*(RECAP!$C$1:$L$1=synthése!D$1)*(RECAP!$C$2:$L$1000))</f>
        <v>0</v>
      </c>
      <c r="E137" s="27">
        <f>SUMPRODUCT((RECAP!$A$2:$A$1000=synthése!$B137)*(RECAP!$B$2:$B$1000=synthése!$C137)*(RECAP!$C$1:$L$1=synthése!E$1)*(RECAP!$C$2:$L$1000))</f>
        <v>0</v>
      </c>
      <c r="F137" s="27">
        <f>SUMPRODUCT((RECAP!$A$2:$A$1000=synthése!$B137)*(RECAP!$B$2:$B$1000=synthése!$C137)*(RECAP!$C$1:$L$1=synthése!F$1)*(RECAP!$C$2:$L$1000))</f>
        <v>0</v>
      </c>
      <c r="G137" s="27">
        <f>SUMPRODUCT((RECAP!$A$2:$A$1000=synthése!$B137)*(RECAP!$B$2:$B$1000=synthése!$C137)*(RECAP!$C$1:$L$1=synthése!G$1)*(RECAP!$C$2:$L$1000))</f>
        <v>0</v>
      </c>
      <c r="H137" s="27">
        <f>SUMPRODUCT((RECAP!$A$2:$A$1000=synthése!$B137)*(RECAP!$B$2:$B$1000=synthése!$C137)*(RECAP!$C$1:$L$1=synthése!H$1)*(RECAP!$C$2:$L$1000))</f>
        <v>0</v>
      </c>
      <c r="I137" s="27">
        <f>SUMPRODUCT((RECAP!$A$2:$A$1000=synthése!$B137)*(RECAP!$B$2:$B$1000=synthése!$C137)*(RECAP!$C$1:$L$1=synthése!I$1)*(RECAP!$C$2:$L$1000))</f>
        <v>0</v>
      </c>
      <c r="J137" s="27">
        <f>SUMPRODUCT((RECAP!$A$2:$A$1000=synthése!$B137)*(RECAP!$B$2:$B$1000=synthése!$C137)*(RECAP!$C$1:$L$1=synthése!J$1)*(RECAP!$C$2:$L$1000))</f>
        <v>0</v>
      </c>
      <c r="K137" s="27">
        <f>SUMPRODUCT((RECAP!$A$2:$A$1000=synthése!$B137)*(RECAP!$B$2:$B$1000=synthése!$C137)*(RECAP!$C$1:$L$1=synthése!K$1)*(RECAP!$C$2:$L$1000))</f>
        <v>0</v>
      </c>
      <c r="L137" s="27">
        <f>SUMPRODUCT((RECAP!$A$2:$A$1000=synthése!$B137)*(RECAP!$B$2:$B$1000=synthése!$C137)*(RECAP!$C$1:$L$1=synthése!L$1)*(RECAP!$C$2:$L$1000))</f>
        <v>0</v>
      </c>
      <c r="M137" s="27">
        <f>SUMPRODUCT((RECAP!$A$2:$A$1000=synthése!$B137)*(RECAP!$B$2:$B$1000=synthése!$C137)*(RECAP!$C$1:$L$1=synthése!M$1)*(RECAP!$C$2:$L$1000))</f>
        <v>0</v>
      </c>
      <c r="N137" s="34">
        <f t="shared" si="4"/>
        <v>0</v>
      </c>
    </row>
    <row r="138" spans="1:14" ht="14.4" x14ac:dyDescent="0.25">
      <c r="A138" s="24" t="str">
        <f t="shared" ca="1" si="5"/>
        <v/>
      </c>
      <c r="B138" s="25" t="str">
        <f>IF([1]RECAP!A138="","",[1]RECAP!A138)</f>
        <v/>
      </c>
      <c r="C138" s="26" t="str">
        <f>IF([1]RECAP!B138="","",[1]RECAP!B138)</f>
        <v/>
      </c>
      <c r="D138" s="27">
        <f>SUMPRODUCT((RECAP!$A$2:$A$1000=synthése!$B138)*(RECAP!$B$2:$B$1000=synthése!$C138)*(RECAP!$C$1:$L$1=synthése!D$1)*(RECAP!$C$2:$L$1000))</f>
        <v>0</v>
      </c>
      <c r="E138" s="27">
        <f>SUMPRODUCT((RECAP!$A$2:$A$1000=synthése!$B138)*(RECAP!$B$2:$B$1000=synthése!$C138)*(RECAP!$C$1:$L$1=synthése!E$1)*(RECAP!$C$2:$L$1000))</f>
        <v>0</v>
      </c>
      <c r="F138" s="27">
        <f>SUMPRODUCT((RECAP!$A$2:$A$1000=synthése!$B138)*(RECAP!$B$2:$B$1000=synthése!$C138)*(RECAP!$C$1:$L$1=synthése!F$1)*(RECAP!$C$2:$L$1000))</f>
        <v>0</v>
      </c>
      <c r="G138" s="27">
        <f>SUMPRODUCT((RECAP!$A$2:$A$1000=synthése!$B138)*(RECAP!$B$2:$B$1000=synthése!$C138)*(RECAP!$C$1:$L$1=synthése!G$1)*(RECAP!$C$2:$L$1000))</f>
        <v>0</v>
      </c>
      <c r="H138" s="27">
        <f>SUMPRODUCT((RECAP!$A$2:$A$1000=synthése!$B138)*(RECAP!$B$2:$B$1000=synthése!$C138)*(RECAP!$C$1:$L$1=synthése!H$1)*(RECAP!$C$2:$L$1000))</f>
        <v>0</v>
      </c>
      <c r="I138" s="27">
        <f>SUMPRODUCT((RECAP!$A$2:$A$1000=synthése!$B138)*(RECAP!$B$2:$B$1000=synthése!$C138)*(RECAP!$C$1:$L$1=synthése!I$1)*(RECAP!$C$2:$L$1000))</f>
        <v>0</v>
      </c>
      <c r="J138" s="27">
        <f>SUMPRODUCT((RECAP!$A$2:$A$1000=synthése!$B138)*(RECAP!$B$2:$B$1000=synthése!$C138)*(RECAP!$C$1:$L$1=synthése!J$1)*(RECAP!$C$2:$L$1000))</f>
        <v>0</v>
      </c>
      <c r="K138" s="27">
        <f>SUMPRODUCT((RECAP!$A$2:$A$1000=synthése!$B138)*(RECAP!$B$2:$B$1000=synthése!$C138)*(RECAP!$C$1:$L$1=synthése!K$1)*(RECAP!$C$2:$L$1000))</f>
        <v>0</v>
      </c>
      <c r="L138" s="27">
        <f>SUMPRODUCT((RECAP!$A$2:$A$1000=synthése!$B138)*(RECAP!$B$2:$B$1000=synthése!$C138)*(RECAP!$C$1:$L$1=synthése!L$1)*(RECAP!$C$2:$L$1000))</f>
        <v>0</v>
      </c>
      <c r="M138" s="27">
        <f>SUMPRODUCT((RECAP!$A$2:$A$1000=synthése!$B138)*(RECAP!$B$2:$B$1000=synthése!$C138)*(RECAP!$C$1:$L$1=synthése!M$1)*(RECAP!$C$2:$L$1000))</f>
        <v>0</v>
      </c>
      <c r="N138" s="34">
        <f t="shared" si="4"/>
        <v>0</v>
      </c>
    </row>
    <row r="139" spans="1:14" ht="15" thickBot="1" x14ac:dyDescent="0.3">
      <c r="A139" s="28" t="str">
        <f t="shared" ca="1" si="5"/>
        <v/>
      </c>
      <c r="B139" s="29" t="str">
        <f>IF([1]RECAP!A139="","",[1]RECAP!A139)</f>
        <v/>
      </c>
      <c r="C139" s="30" t="str">
        <f>IF([1]RECAP!B139="","",[1]RECAP!B139)</f>
        <v/>
      </c>
      <c r="D139" s="31">
        <f>SUMPRODUCT((RECAP!$A$2:$A$1000=synthése!$B139)*(RECAP!$B$2:$B$1000=synthése!$C139)*(RECAP!$C$1:$L$1=synthése!D$1)*(RECAP!$C$2:$L$1000))</f>
        <v>0</v>
      </c>
      <c r="E139" s="31">
        <f>SUMPRODUCT((RECAP!$A$2:$A$1000=synthése!$B139)*(RECAP!$B$2:$B$1000=synthése!$C139)*(RECAP!$C$1:$L$1=synthése!E$1)*(RECAP!$C$2:$L$1000))</f>
        <v>0</v>
      </c>
      <c r="F139" s="31">
        <f>SUMPRODUCT((RECAP!$A$2:$A$1000=synthése!$B139)*(RECAP!$B$2:$B$1000=synthése!$C139)*(RECAP!$C$1:$L$1=synthése!F$1)*(RECAP!$C$2:$L$1000))</f>
        <v>0</v>
      </c>
      <c r="G139" s="31">
        <f>SUMPRODUCT((RECAP!$A$2:$A$1000=synthése!$B139)*(RECAP!$B$2:$B$1000=synthése!$C139)*(RECAP!$C$1:$L$1=synthése!G$1)*(RECAP!$C$2:$L$1000))</f>
        <v>0</v>
      </c>
      <c r="H139" s="31">
        <f>SUMPRODUCT((RECAP!$A$2:$A$1000=synthése!$B139)*(RECAP!$B$2:$B$1000=synthése!$C139)*(RECAP!$C$1:$L$1=synthése!H$1)*(RECAP!$C$2:$L$1000))</f>
        <v>0</v>
      </c>
      <c r="I139" s="31">
        <f>SUMPRODUCT((RECAP!$A$2:$A$1000=synthése!$B139)*(RECAP!$B$2:$B$1000=synthése!$C139)*(RECAP!$C$1:$L$1=synthése!I$1)*(RECAP!$C$2:$L$1000))</f>
        <v>0</v>
      </c>
      <c r="J139" s="31">
        <f>SUMPRODUCT((RECAP!$A$2:$A$1000=synthése!$B139)*(RECAP!$B$2:$B$1000=synthése!$C139)*(RECAP!$C$1:$L$1=synthése!J$1)*(RECAP!$C$2:$L$1000))</f>
        <v>0</v>
      </c>
      <c r="K139" s="31">
        <f>SUMPRODUCT((RECAP!$A$2:$A$1000=synthése!$B139)*(RECAP!$B$2:$B$1000=synthése!$C139)*(RECAP!$C$1:$L$1=synthése!K$1)*(RECAP!$C$2:$L$1000))</f>
        <v>0</v>
      </c>
      <c r="L139" s="31">
        <f>SUMPRODUCT((RECAP!$A$2:$A$1000=synthése!$B139)*(RECAP!$B$2:$B$1000=synthése!$C139)*(RECAP!$C$1:$L$1=synthése!L$1)*(RECAP!$C$2:$L$1000))</f>
        <v>0</v>
      </c>
      <c r="M139" s="31">
        <f>SUMPRODUCT((RECAP!$A$2:$A$1000=synthése!$B139)*(RECAP!$B$2:$B$1000=synthése!$C139)*(RECAP!$C$1:$L$1=synthése!M$1)*(RECAP!$C$2:$L$1000))</f>
        <v>0</v>
      </c>
      <c r="N139" s="35">
        <f t="shared" si="4"/>
        <v>0</v>
      </c>
    </row>
    <row r="140" spans="1:14" ht="14.4" x14ac:dyDescent="0.25">
      <c r="A140" s="17" t="str">
        <f t="shared" ca="1" si="5"/>
        <v/>
      </c>
      <c r="B140" s="18" t="str">
        <f>IF([1]RECAP!A140="","",[1]RECAP!A140)</f>
        <v/>
      </c>
      <c r="C140" s="19" t="str">
        <f>IF([1]RECAP!B140="","",[1]RECAP!B140)</f>
        <v/>
      </c>
      <c r="D140" s="20">
        <f>SUMPRODUCT((RECAP!$A$2:$A$1000=synthése!$B140)*(RECAP!$B$2:$B$1000=synthése!$C140)*(RECAP!$C$1:$L$1=synthése!D$1)*(RECAP!$C$2:$L$1000))</f>
        <v>0</v>
      </c>
      <c r="E140" s="20">
        <f>SUMPRODUCT((RECAP!$A$2:$A$1000=synthése!$B140)*(RECAP!$B$2:$B$1000=synthése!$C140)*(RECAP!$C$1:$L$1=synthése!E$1)*(RECAP!$C$2:$L$1000))</f>
        <v>0</v>
      </c>
      <c r="F140" s="20">
        <f>SUMPRODUCT((RECAP!$A$2:$A$1000=synthése!$B140)*(RECAP!$B$2:$B$1000=synthése!$C140)*(RECAP!$C$1:$L$1=synthése!F$1)*(RECAP!$C$2:$L$1000))</f>
        <v>0</v>
      </c>
      <c r="G140" s="20">
        <f>SUMPRODUCT((RECAP!$A$2:$A$1000=synthése!$B140)*(RECAP!$B$2:$B$1000=synthése!$C140)*(RECAP!$C$1:$L$1=synthése!G$1)*(RECAP!$C$2:$L$1000))</f>
        <v>0</v>
      </c>
      <c r="H140" s="20">
        <f>SUMPRODUCT((RECAP!$A$2:$A$1000=synthése!$B140)*(RECAP!$B$2:$B$1000=synthése!$C140)*(RECAP!$C$1:$L$1=synthése!H$1)*(RECAP!$C$2:$L$1000))</f>
        <v>0</v>
      </c>
      <c r="I140" s="20">
        <f>SUMPRODUCT((RECAP!$A$2:$A$1000=synthése!$B140)*(RECAP!$B$2:$B$1000=synthése!$C140)*(RECAP!$C$1:$L$1=synthése!I$1)*(RECAP!$C$2:$L$1000))</f>
        <v>0</v>
      </c>
      <c r="J140" s="20">
        <f>SUMPRODUCT((RECAP!$A$2:$A$1000=synthése!$B140)*(RECAP!$B$2:$B$1000=synthése!$C140)*(RECAP!$C$1:$L$1=synthése!J$1)*(RECAP!$C$2:$L$1000))</f>
        <v>0</v>
      </c>
      <c r="K140" s="20">
        <f>SUMPRODUCT((RECAP!$A$2:$A$1000=synthése!$B140)*(RECAP!$B$2:$B$1000=synthése!$C140)*(RECAP!$C$1:$L$1=synthése!K$1)*(RECAP!$C$2:$L$1000))</f>
        <v>0</v>
      </c>
      <c r="L140" s="20">
        <f>SUMPRODUCT((RECAP!$A$2:$A$1000=synthése!$B140)*(RECAP!$B$2:$B$1000=synthése!$C140)*(RECAP!$C$1:$L$1=synthése!L$1)*(RECAP!$C$2:$L$1000))</f>
        <v>0</v>
      </c>
      <c r="M140" s="20">
        <f>SUMPRODUCT((RECAP!$A$2:$A$1000=synthése!$B140)*(RECAP!$B$2:$B$1000=synthése!$C140)*(RECAP!$C$1:$L$1=synthése!M$1)*(RECAP!$C$2:$L$1000))</f>
        <v>0</v>
      </c>
      <c r="N140" s="21">
        <f t="shared" si="4"/>
        <v>0</v>
      </c>
    </row>
    <row r="141" spans="1:14" ht="14.4" x14ac:dyDescent="0.25">
      <c r="A141" s="24" t="str">
        <f t="shared" ca="1" si="5"/>
        <v/>
      </c>
      <c r="B141" s="25" t="str">
        <f>IF([1]RECAP!A141="","",[1]RECAP!A141)</f>
        <v/>
      </c>
      <c r="C141" s="26" t="str">
        <f>IF([1]RECAP!B141="","",[1]RECAP!B141)</f>
        <v/>
      </c>
      <c r="D141" s="27">
        <f>SUMPRODUCT((RECAP!$A$2:$A$1000=synthése!$B141)*(RECAP!$B$2:$B$1000=synthése!$C141)*(RECAP!$C$1:$L$1=synthése!D$1)*(RECAP!$C$2:$L$1000))</f>
        <v>0</v>
      </c>
      <c r="E141" s="27">
        <f>SUMPRODUCT((RECAP!$A$2:$A$1000=synthése!$B141)*(RECAP!$B$2:$B$1000=synthése!$C141)*(RECAP!$C$1:$L$1=synthése!E$1)*(RECAP!$C$2:$L$1000))</f>
        <v>0</v>
      </c>
      <c r="F141" s="27">
        <f>SUMPRODUCT((RECAP!$A$2:$A$1000=synthése!$B141)*(RECAP!$B$2:$B$1000=synthése!$C141)*(RECAP!$C$1:$L$1=synthése!F$1)*(RECAP!$C$2:$L$1000))</f>
        <v>0</v>
      </c>
      <c r="G141" s="27">
        <f>SUMPRODUCT((RECAP!$A$2:$A$1000=synthése!$B141)*(RECAP!$B$2:$B$1000=synthése!$C141)*(RECAP!$C$1:$L$1=synthése!G$1)*(RECAP!$C$2:$L$1000))</f>
        <v>0</v>
      </c>
      <c r="H141" s="27">
        <f>SUMPRODUCT((RECAP!$A$2:$A$1000=synthése!$B141)*(RECAP!$B$2:$B$1000=synthése!$C141)*(RECAP!$C$1:$L$1=synthése!H$1)*(RECAP!$C$2:$L$1000))</f>
        <v>0</v>
      </c>
      <c r="I141" s="27">
        <f>SUMPRODUCT((RECAP!$A$2:$A$1000=synthése!$B141)*(RECAP!$B$2:$B$1000=synthése!$C141)*(RECAP!$C$1:$L$1=synthése!I$1)*(RECAP!$C$2:$L$1000))</f>
        <v>0</v>
      </c>
      <c r="J141" s="27">
        <f>SUMPRODUCT((RECAP!$A$2:$A$1000=synthése!$B141)*(RECAP!$B$2:$B$1000=synthése!$C141)*(RECAP!$C$1:$L$1=synthése!J$1)*(RECAP!$C$2:$L$1000))</f>
        <v>0</v>
      </c>
      <c r="K141" s="27">
        <f>SUMPRODUCT((RECAP!$A$2:$A$1000=synthése!$B141)*(RECAP!$B$2:$B$1000=synthése!$C141)*(RECAP!$C$1:$L$1=synthése!K$1)*(RECAP!$C$2:$L$1000))</f>
        <v>0</v>
      </c>
      <c r="L141" s="27">
        <f>SUMPRODUCT((RECAP!$A$2:$A$1000=synthése!$B141)*(RECAP!$B$2:$B$1000=synthése!$C141)*(RECAP!$C$1:$L$1=synthése!L$1)*(RECAP!$C$2:$L$1000))</f>
        <v>0</v>
      </c>
      <c r="M141" s="27">
        <f>SUMPRODUCT((RECAP!$A$2:$A$1000=synthése!$B141)*(RECAP!$B$2:$B$1000=synthése!$C141)*(RECAP!$C$1:$L$1=synthése!M$1)*(RECAP!$C$2:$L$1000))</f>
        <v>0</v>
      </c>
      <c r="N141" s="34">
        <f t="shared" si="4"/>
        <v>0</v>
      </c>
    </row>
    <row r="142" spans="1:14" ht="14.4" x14ac:dyDescent="0.25">
      <c r="A142" s="24" t="str">
        <f t="shared" ca="1" si="5"/>
        <v/>
      </c>
      <c r="B142" s="25" t="str">
        <f>IF([1]RECAP!A142="","",[1]RECAP!A142)</f>
        <v/>
      </c>
      <c r="C142" s="26" t="str">
        <f>IF([1]RECAP!B142="","",[1]RECAP!B142)</f>
        <v/>
      </c>
      <c r="D142" s="27">
        <f>SUMPRODUCT((RECAP!$A$2:$A$1000=synthése!$B142)*(RECAP!$B$2:$B$1000=synthése!$C142)*(RECAP!$C$1:$L$1=synthése!D$1)*(RECAP!$C$2:$L$1000))</f>
        <v>0</v>
      </c>
      <c r="E142" s="27">
        <f>SUMPRODUCT((RECAP!$A$2:$A$1000=synthése!$B142)*(RECAP!$B$2:$B$1000=synthése!$C142)*(RECAP!$C$1:$L$1=synthése!E$1)*(RECAP!$C$2:$L$1000))</f>
        <v>0</v>
      </c>
      <c r="F142" s="27">
        <f>SUMPRODUCT((RECAP!$A$2:$A$1000=synthése!$B142)*(RECAP!$B$2:$B$1000=synthése!$C142)*(RECAP!$C$1:$L$1=synthése!F$1)*(RECAP!$C$2:$L$1000))</f>
        <v>0</v>
      </c>
      <c r="G142" s="27">
        <f>SUMPRODUCT((RECAP!$A$2:$A$1000=synthése!$B142)*(RECAP!$B$2:$B$1000=synthése!$C142)*(RECAP!$C$1:$L$1=synthése!G$1)*(RECAP!$C$2:$L$1000))</f>
        <v>0</v>
      </c>
      <c r="H142" s="27">
        <f>SUMPRODUCT((RECAP!$A$2:$A$1000=synthése!$B142)*(RECAP!$B$2:$B$1000=synthése!$C142)*(RECAP!$C$1:$L$1=synthése!H$1)*(RECAP!$C$2:$L$1000))</f>
        <v>0</v>
      </c>
      <c r="I142" s="27">
        <f>SUMPRODUCT((RECAP!$A$2:$A$1000=synthése!$B142)*(RECAP!$B$2:$B$1000=synthése!$C142)*(RECAP!$C$1:$L$1=synthése!I$1)*(RECAP!$C$2:$L$1000))</f>
        <v>0</v>
      </c>
      <c r="J142" s="27">
        <f>SUMPRODUCT((RECAP!$A$2:$A$1000=synthése!$B142)*(RECAP!$B$2:$B$1000=synthése!$C142)*(RECAP!$C$1:$L$1=synthése!J$1)*(RECAP!$C$2:$L$1000))</f>
        <v>0</v>
      </c>
      <c r="K142" s="27">
        <f>SUMPRODUCT((RECAP!$A$2:$A$1000=synthése!$B142)*(RECAP!$B$2:$B$1000=synthése!$C142)*(RECAP!$C$1:$L$1=synthése!K$1)*(RECAP!$C$2:$L$1000))</f>
        <v>0</v>
      </c>
      <c r="L142" s="27">
        <f>SUMPRODUCT((RECAP!$A$2:$A$1000=synthése!$B142)*(RECAP!$B$2:$B$1000=synthése!$C142)*(RECAP!$C$1:$L$1=synthése!L$1)*(RECAP!$C$2:$L$1000))</f>
        <v>0</v>
      </c>
      <c r="M142" s="27">
        <f>SUMPRODUCT((RECAP!$A$2:$A$1000=synthése!$B142)*(RECAP!$B$2:$B$1000=synthése!$C142)*(RECAP!$C$1:$L$1=synthése!M$1)*(RECAP!$C$2:$L$1000))</f>
        <v>0</v>
      </c>
      <c r="N142" s="34">
        <f t="shared" si="4"/>
        <v>0</v>
      </c>
    </row>
    <row r="143" spans="1:14" ht="14.4" x14ac:dyDescent="0.25">
      <c r="A143" s="24" t="str">
        <f t="shared" ca="1" si="5"/>
        <v/>
      </c>
      <c r="B143" s="25" t="str">
        <f>IF([1]RECAP!A143="","",[1]RECAP!A143)</f>
        <v/>
      </c>
      <c r="C143" s="26" t="str">
        <f>IF([1]RECAP!B143="","",[1]RECAP!B143)</f>
        <v/>
      </c>
      <c r="D143" s="27">
        <f>SUMPRODUCT((RECAP!$A$2:$A$1000=synthése!$B143)*(RECAP!$B$2:$B$1000=synthése!$C143)*(RECAP!$C$1:$L$1=synthése!D$1)*(RECAP!$C$2:$L$1000))</f>
        <v>0</v>
      </c>
      <c r="E143" s="27">
        <f>SUMPRODUCT((RECAP!$A$2:$A$1000=synthése!$B143)*(RECAP!$B$2:$B$1000=synthése!$C143)*(RECAP!$C$1:$L$1=synthése!E$1)*(RECAP!$C$2:$L$1000))</f>
        <v>0</v>
      </c>
      <c r="F143" s="27">
        <f>SUMPRODUCT((RECAP!$A$2:$A$1000=synthése!$B143)*(RECAP!$B$2:$B$1000=synthése!$C143)*(RECAP!$C$1:$L$1=synthése!F$1)*(RECAP!$C$2:$L$1000))</f>
        <v>0</v>
      </c>
      <c r="G143" s="27">
        <f>SUMPRODUCT((RECAP!$A$2:$A$1000=synthése!$B143)*(RECAP!$B$2:$B$1000=synthése!$C143)*(RECAP!$C$1:$L$1=synthése!G$1)*(RECAP!$C$2:$L$1000))</f>
        <v>0</v>
      </c>
      <c r="H143" s="27">
        <f>SUMPRODUCT((RECAP!$A$2:$A$1000=synthése!$B143)*(RECAP!$B$2:$B$1000=synthése!$C143)*(RECAP!$C$1:$L$1=synthése!H$1)*(RECAP!$C$2:$L$1000))</f>
        <v>0</v>
      </c>
      <c r="I143" s="27">
        <f>SUMPRODUCT((RECAP!$A$2:$A$1000=synthése!$B143)*(RECAP!$B$2:$B$1000=synthése!$C143)*(RECAP!$C$1:$L$1=synthése!I$1)*(RECAP!$C$2:$L$1000))</f>
        <v>0</v>
      </c>
      <c r="J143" s="27">
        <f>SUMPRODUCT((RECAP!$A$2:$A$1000=synthése!$B143)*(RECAP!$B$2:$B$1000=synthése!$C143)*(RECAP!$C$1:$L$1=synthése!J$1)*(RECAP!$C$2:$L$1000))</f>
        <v>0</v>
      </c>
      <c r="K143" s="27">
        <f>SUMPRODUCT((RECAP!$A$2:$A$1000=synthése!$B143)*(RECAP!$B$2:$B$1000=synthése!$C143)*(RECAP!$C$1:$L$1=synthése!K$1)*(RECAP!$C$2:$L$1000))</f>
        <v>0</v>
      </c>
      <c r="L143" s="27">
        <f>SUMPRODUCT((RECAP!$A$2:$A$1000=synthése!$B143)*(RECAP!$B$2:$B$1000=synthése!$C143)*(RECAP!$C$1:$L$1=synthése!L$1)*(RECAP!$C$2:$L$1000))</f>
        <v>0</v>
      </c>
      <c r="M143" s="27">
        <f>SUMPRODUCT((RECAP!$A$2:$A$1000=synthése!$B143)*(RECAP!$B$2:$B$1000=synthése!$C143)*(RECAP!$C$1:$L$1=synthése!M$1)*(RECAP!$C$2:$L$1000))</f>
        <v>0</v>
      </c>
      <c r="N143" s="34">
        <f t="shared" si="4"/>
        <v>0</v>
      </c>
    </row>
    <row r="144" spans="1:14" ht="14.4" x14ac:dyDescent="0.25">
      <c r="A144" s="24" t="str">
        <f t="shared" ca="1" si="5"/>
        <v/>
      </c>
      <c r="B144" s="25" t="str">
        <f>IF([1]RECAP!A144="","",[1]RECAP!A144)</f>
        <v/>
      </c>
      <c r="C144" s="26" t="str">
        <f>IF([1]RECAP!B144="","",[1]RECAP!B144)</f>
        <v/>
      </c>
      <c r="D144" s="27">
        <f>SUMPRODUCT((RECAP!$A$2:$A$1000=synthése!$B144)*(RECAP!$B$2:$B$1000=synthése!$C144)*(RECAP!$C$1:$L$1=synthése!D$1)*(RECAP!$C$2:$L$1000))</f>
        <v>0</v>
      </c>
      <c r="E144" s="27">
        <f>SUMPRODUCT((RECAP!$A$2:$A$1000=synthése!$B144)*(RECAP!$B$2:$B$1000=synthése!$C144)*(RECAP!$C$1:$L$1=synthése!E$1)*(RECAP!$C$2:$L$1000))</f>
        <v>0</v>
      </c>
      <c r="F144" s="27">
        <f>SUMPRODUCT((RECAP!$A$2:$A$1000=synthése!$B144)*(RECAP!$B$2:$B$1000=synthése!$C144)*(RECAP!$C$1:$L$1=synthése!F$1)*(RECAP!$C$2:$L$1000))</f>
        <v>0</v>
      </c>
      <c r="G144" s="27">
        <f>SUMPRODUCT((RECAP!$A$2:$A$1000=synthése!$B144)*(RECAP!$B$2:$B$1000=synthése!$C144)*(RECAP!$C$1:$L$1=synthése!G$1)*(RECAP!$C$2:$L$1000))</f>
        <v>0</v>
      </c>
      <c r="H144" s="27">
        <f>SUMPRODUCT((RECAP!$A$2:$A$1000=synthése!$B144)*(RECAP!$B$2:$B$1000=synthése!$C144)*(RECAP!$C$1:$L$1=synthése!H$1)*(RECAP!$C$2:$L$1000))</f>
        <v>0</v>
      </c>
      <c r="I144" s="27">
        <f>SUMPRODUCT((RECAP!$A$2:$A$1000=synthése!$B144)*(RECAP!$B$2:$B$1000=synthése!$C144)*(RECAP!$C$1:$L$1=synthése!I$1)*(RECAP!$C$2:$L$1000))</f>
        <v>0</v>
      </c>
      <c r="J144" s="27">
        <f>SUMPRODUCT((RECAP!$A$2:$A$1000=synthése!$B144)*(RECAP!$B$2:$B$1000=synthése!$C144)*(RECAP!$C$1:$L$1=synthése!J$1)*(RECAP!$C$2:$L$1000))</f>
        <v>0</v>
      </c>
      <c r="K144" s="27">
        <f>SUMPRODUCT((RECAP!$A$2:$A$1000=synthése!$B144)*(RECAP!$B$2:$B$1000=synthése!$C144)*(RECAP!$C$1:$L$1=synthése!K$1)*(RECAP!$C$2:$L$1000))</f>
        <v>0</v>
      </c>
      <c r="L144" s="27">
        <f>SUMPRODUCT((RECAP!$A$2:$A$1000=synthése!$B144)*(RECAP!$B$2:$B$1000=synthése!$C144)*(RECAP!$C$1:$L$1=synthése!L$1)*(RECAP!$C$2:$L$1000))</f>
        <v>0</v>
      </c>
      <c r="M144" s="27">
        <f>SUMPRODUCT((RECAP!$A$2:$A$1000=synthése!$B144)*(RECAP!$B$2:$B$1000=synthése!$C144)*(RECAP!$C$1:$L$1=synthése!M$1)*(RECAP!$C$2:$L$1000))</f>
        <v>0</v>
      </c>
      <c r="N144" s="34">
        <f t="shared" si="4"/>
        <v>0</v>
      </c>
    </row>
    <row r="145" spans="1:14" ht="15" thickBot="1" x14ac:dyDescent="0.3">
      <c r="A145" s="28" t="str">
        <f t="shared" ca="1" si="5"/>
        <v/>
      </c>
      <c r="B145" s="29" t="str">
        <f>IF([1]RECAP!A145="","",[1]RECAP!A145)</f>
        <v/>
      </c>
      <c r="C145" s="30" t="str">
        <f>IF([1]RECAP!B145="","",[1]RECAP!B145)</f>
        <v/>
      </c>
      <c r="D145" s="31">
        <f>SUMPRODUCT((RECAP!$A$2:$A$1000=synthése!$B145)*(RECAP!$B$2:$B$1000=synthése!$C145)*(RECAP!$C$1:$L$1=synthése!D$1)*(RECAP!$C$2:$L$1000))</f>
        <v>0</v>
      </c>
      <c r="E145" s="31">
        <f>SUMPRODUCT((RECAP!$A$2:$A$1000=synthése!$B145)*(RECAP!$B$2:$B$1000=synthése!$C145)*(RECAP!$C$1:$L$1=synthése!E$1)*(RECAP!$C$2:$L$1000))</f>
        <v>0</v>
      </c>
      <c r="F145" s="31">
        <f>SUMPRODUCT((RECAP!$A$2:$A$1000=synthése!$B145)*(RECAP!$B$2:$B$1000=synthése!$C145)*(RECAP!$C$1:$L$1=synthése!F$1)*(RECAP!$C$2:$L$1000))</f>
        <v>0</v>
      </c>
      <c r="G145" s="31">
        <f>SUMPRODUCT((RECAP!$A$2:$A$1000=synthése!$B145)*(RECAP!$B$2:$B$1000=synthése!$C145)*(RECAP!$C$1:$L$1=synthése!G$1)*(RECAP!$C$2:$L$1000))</f>
        <v>0</v>
      </c>
      <c r="H145" s="31">
        <f>SUMPRODUCT((RECAP!$A$2:$A$1000=synthése!$B145)*(RECAP!$B$2:$B$1000=synthése!$C145)*(RECAP!$C$1:$L$1=synthése!H$1)*(RECAP!$C$2:$L$1000))</f>
        <v>0</v>
      </c>
      <c r="I145" s="31">
        <f>SUMPRODUCT((RECAP!$A$2:$A$1000=synthése!$B145)*(RECAP!$B$2:$B$1000=synthése!$C145)*(RECAP!$C$1:$L$1=synthése!I$1)*(RECAP!$C$2:$L$1000))</f>
        <v>0</v>
      </c>
      <c r="J145" s="31">
        <f>SUMPRODUCT((RECAP!$A$2:$A$1000=synthése!$B145)*(RECAP!$B$2:$B$1000=synthése!$C145)*(RECAP!$C$1:$L$1=synthése!J$1)*(RECAP!$C$2:$L$1000))</f>
        <v>0</v>
      </c>
      <c r="K145" s="31">
        <f>SUMPRODUCT((RECAP!$A$2:$A$1000=synthése!$B145)*(RECAP!$B$2:$B$1000=synthése!$C145)*(RECAP!$C$1:$L$1=synthése!K$1)*(RECAP!$C$2:$L$1000))</f>
        <v>0</v>
      </c>
      <c r="L145" s="31">
        <f>SUMPRODUCT((RECAP!$A$2:$A$1000=synthése!$B145)*(RECAP!$B$2:$B$1000=synthése!$C145)*(RECAP!$C$1:$L$1=synthése!L$1)*(RECAP!$C$2:$L$1000))</f>
        <v>0</v>
      </c>
      <c r="M145" s="31">
        <f>SUMPRODUCT((RECAP!$A$2:$A$1000=synthése!$B145)*(RECAP!$B$2:$B$1000=synthése!$C145)*(RECAP!$C$1:$L$1=synthése!M$1)*(RECAP!$C$2:$L$1000))</f>
        <v>0</v>
      </c>
      <c r="N145" s="35">
        <f t="shared" si="4"/>
        <v>0</v>
      </c>
    </row>
    <row r="146" spans="1:14" ht="14.4" x14ac:dyDescent="0.25">
      <c r="A146" s="17" t="str">
        <f t="shared" ca="1" si="5"/>
        <v/>
      </c>
      <c r="B146" s="18" t="str">
        <f>IF([1]RECAP!A146="","",[1]RECAP!A146)</f>
        <v/>
      </c>
      <c r="C146" s="19" t="str">
        <f>IF([1]RECAP!B146="","",[1]RECAP!B146)</f>
        <v/>
      </c>
      <c r="D146" s="20">
        <f>SUMPRODUCT((RECAP!$A$2:$A$1000=synthése!$B146)*(RECAP!$B$2:$B$1000=synthése!$C146)*(RECAP!$C$1:$L$1=synthése!D$1)*(RECAP!$C$2:$L$1000))</f>
        <v>0</v>
      </c>
      <c r="E146" s="20">
        <f>SUMPRODUCT((RECAP!$A$2:$A$1000=synthése!$B146)*(RECAP!$B$2:$B$1000=synthése!$C146)*(RECAP!$C$1:$L$1=synthése!E$1)*(RECAP!$C$2:$L$1000))</f>
        <v>0</v>
      </c>
      <c r="F146" s="20">
        <f>SUMPRODUCT((RECAP!$A$2:$A$1000=synthése!$B146)*(RECAP!$B$2:$B$1000=synthése!$C146)*(RECAP!$C$1:$L$1=synthése!F$1)*(RECAP!$C$2:$L$1000))</f>
        <v>0</v>
      </c>
      <c r="G146" s="20">
        <f>SUMPRODUCT((RECAP!$A$2:$A$1000=synthése!$B146)*(RECAP!$B$2:$B$1000=synthése!$C146)*(RECAP!$C$1:$L$1=synthése!G$1)*(RECAP!$C$2:$L$1000))</f>
        <v>0</v>
      </c>
      <c r="H146" s="20">
        <f>SUMPRODUCT((RECAP!$A$2:$A$1000=synthése!$B146)*(RECAP!$B$2:$B$1000=synthése!$C146)*(RECAP!$C$1:$L$1=synthése!H$1)*(RECAP!$C$2:$L$1000))</f>
        <v>0</v>
      </c>
      <c r="I146" s="20">
        <f>SUMPRODUCT((RECAP!$A$2:$A$1000=synthése!$B146)*(RECAP!$B$2:$B$1000=synthése!$C146)*(RECAP!$C$1:$L$1=synthése!I$1)*(RECAP!$C$2:$L$1000))</f>
        <v>0</v>
      </c>
      <c r="J146" s="20">
        <f>SUMPRODUCT((RECAP!$A$2:$A$1000=synthése!$B146)*(RECAP!$B$2:$B$1000=synthése!$C146)*(RECAP!$C$1:$L$1=synthése!J$1)*(RECAP!$C$2:$L$1000))</f>
        <v>0</v>
      </c>
      <c r="K146" s="20">
        <f>SUMPRODUCT((RECAP!$A$2:$A$1000=synthése!$B146)*(RECAP!$B$2:$B$1000=synthése!$C146)*(RECAP!$C$1:$L$1=synthése!K$1)*(RECAP!$C$2:$L$1000))</f>
        <v>0</v>
      </c>
      <c r="L146" s="20">
        <f>SUMPRODUCT((RECAP!$A$2:$A$1000=synthése!$B146)*(RECAP!$B$2:$B$1000=synthése!$C146)*(RECAP!$C$1:$L$1=synthése!L$1)*(RECAP!$C$2:$L$1000))</f>
        <v>0</v>
      </c>
      <c r="M146" s="20">
        <f>SUMPRODUCT((RECAP!$A$2:$A$1000=synthése!$B146)*(RECAP!$B$2:$B$1000=synthése!$C146)*(RECAP!$C$1:$L$1=synthése!M$1)*(RECAP!$C$2:$L$1000))</f>
        <v>0</v>
      </c>
      <c r="N146" s="21">
        <f t="shared" si="4"/>
        <v>0</v>
      </c>
    </row>
    <row r="147" spans="1:14" ht="14.4" x14ac:dyDescent="0.25">
      <c r="A147" s="24" t="str">
        <f t="shared" ca="1" si="5"/>
        <v/>
      </c>
      <c r="B147" s="25" t="str">
        <f>IF([1]RECAP!A147="","",[1]RECAP!A147)</f>
        <v/>
      </c>
      <c r="C147" s="26" t="str">
        <f>IF([1]RECAP!B147="","",[1]RECAP!B147)</f>
        <v/>
      </c>
      <c r="D147" s="27">
        <f>SUMPRODUCT((RECAP!$A$2:$A$1000=synthése!$B147)*(RECAP!$B$2:$B$1000=synthése!$C147)*(RECAP!$C$1:$L$1=synthése!D$1)*(RECAP!$C$2:$L$1000))</f>
        <v>0</v>
      </c>
      <c r="E147" s="27">
        <f>SUMPRODUCT((RECAP!$A$2:$A$1000=synthése!$B147)*(RECAP!$B$2:$B$1000=synthése!$C147)*(RECAP!$C$1:$L$1=synthése!E$1)*(RECAP!$C$2:$L$1000))</f>
        <v>0</v>
      </c>
      <c r="F147" s="27">
        <f>SUMPRODUCT((RECAP!$A$2:$A$1000=synthése!$B147)*(RECAP!$B$2:$B$1000=synthése!$C147)*(RECAP!$C$1:$L$1=synthése!F$1)*(RECAP!$C$2:$L$1000))</f>
        <v>0</v>
      </c>
      <c r="G147" s="27">
        <f>SUMPRODUCT((RECAP!$A$2:$A$1000=synthése!$B147)*(RECAP!$B$2:$B$1000=synthése!$C147)*(RECAP!$C$1:$L$1=synthése!G$1)*(RECAP!$C$2:$L$1000))</f>
        <v>0</v>
      </c>
      <c r="H147" s="27">
        <f>SUMPRODUCT((RECAP!$A$2:$A$1000=synthése!$B147)*(RECAP!$B$2:$B$1000=synthése!$C147)*(RECAP!$C$1:$L$1=synthése!H$1)*(RECAP!$C$2:$L$1000))</f>
        <v>0</v>
      </c>
      <c r="I147" s="27">
        <f>SUMPRODUCT((RECAP!$A$2:$A$1000=synthése!$B147)*(RECAP!$B$2:$B$1000=synthése!$C147)*(RECAP!$C$1:$L$1=synthése!I$1)*(RECAP!$C$2:$L$1000))</f>
        <v>0</v>
      </c>
      <c r="J147" s="27">
        <f>SUMPRODUCT((RECAP!$A$2:$A$1000=synthése!$B147)*(RECAP!$B$2:$B$1000=synthése!$C147)*(RECAP!$C$1:$L$1=synthése!J$1)*(RECAP!$C$2:$L$1000))</f>
        <v>0</v>
      </c>
      <c r="K147" s="27">
        <f>SUMPRODUCT((RECAP!$A$2:$A$1000=synthése!$B147)*(RECAP!$B$2:$B$1000=synthése!$C147)*(RECAP!$C$1:$L$1=synthése!K$1)*(RECAP!$C$2:$L$1000))</f>
        <v>0</v>
      </c>
      <c r="L147" s="27">
        <f>SUMPRODUCT((RECAP!$A$2:$A$1000=synthése!$B147)*(RECAP!$B$2:$B$1000=synthése!$C147)*(RECAP!$C$1:$L$1=synthése!L$1)*(RECAP!$C$2:$L$1000))</f>
        <v>0</v>
      </c>
      <c r="M147" s="27">
        <f>SUMPRODUCT((RECAP!$A$2:$A$1000=synthése!$B147)*(RECAP!$B$2:$B$1000=synthése!$C147)*(RECAP!$C$1:$L$1=synthése!M$1)*(RECAP!$C$2:$L$1000))</f>
        <v>0</v>
      </c>
      <c r="N147" s="34">
        <f t="shared" si="4"/>
        <v>0</v>
      </c>
    </row>
    <row r="148" spans="1:14" ht="14.4" x14ac:dyDescent="0.25">
      <c r="A148" s="24" t="str">
        <f t="shared" ca="1" si="5"/>
        <v/>
      </c>
      <c r="B148" s="25" t="str">
        <f>IF([1]RECAP!A148="","",[1]RECAP!A148)</f>
        <v/>
      </c>
      <c r="C148" s="26" t="str">
        <f>IF([1]RECAP!B148="","",[1]RECAP!B148)</f>
        <v/>
      </c>
      <c r="D148" s="27">
        <f>SUMPRODUCT((RECAP!$A$2:$A$1000=synthése!$B148)*(RECAP!$B$2:$B$1000=synthése!$C148)*(RECAP!$C$1:$L$1=synthése!D$1)*(RECAP!$C$2:$L$1000))</f>
        <v>0</v>
      </c>
      <c r="E148" s="27">
        <f>SUMPRODUCT((RECAP!$A$2:$A$1000=synthése!$B148)*(RECAP!$B$2:$B$1000=synthése!$C148)*(RECAP!$C$1:$L$1=synthése!E$1)*(RECAP!$C$2:$L$1000))</f>
        <v>0</v>
      </c>
      <c r="F148" s="27">
        <f>SUMPRODUCT((RECAP!$A$2:$A$1000=synthése!$B148)*(RECAP!$B$2:$B$1000=synthése!$C148)*(RECAP!$C$1:$L$1=synthése!F$1)*(RECAP!$C$2:$L$1000))</f>
        <v>0</v>
      </c>
      <c r="G148" s="27">
        <f>SUMPRODUCT((RECAP!$A$2:$A$1000=synthése!$B148)*(RECAP!$B$2:$B$1000=synthése!$C148)*(RECAP!$C$1:$L$1=synthése!G$1)*(RECAP!$C$2:$L$1000))</f>
        <v>0</v>
      </c>
      <c r="H148" s="27">
        <f>SUMPRODUCT((RECAP!$A$2:$A$1000=synthése!$B148)*(RECAP!$B$2:$B$1000=synthése!$C148)*(RECAP!$C$1:$L$1=synthése!H$1)*(RECAP!$C$2:$L$1000))</f>
        <v>0</v>
      </c>
      <c r="I148" s="27">
        <f>SUMPRODUCT((RECAP!$A$2:$A$1000=synthése!$B148)*(RECAP!$B$2:$B$1000=synthése!$C148)*(RECAP!$C$1:$L$1=synthése!I$1)*(RECAP!$C$2:$L$1000))</f>
        <v>0</v>
      </c>
      <c r="J148" s="27">
        <f>SUMPRODUCT((RECAP!$A$2:$A$1000=synthése!$B148)*(RECAP!$B$2:$B$1000=synthése!$C148)*(RECAP!$C$1:$L$1=synthése!J$1)*(RECAP!$C$2:$L$1000))</f>
        <v>0</v>
      </c>
      <c r="K148" s="27">
        <f>SUMPRODUCT((RECAP!$A$2:$A$1000=synthése!$B148)*(RECAP!$B$2:$B$1000=synthése!$C148)*(RECAP!$C$1:$L$1=synthése!K$1)*(RECAP!$C$2:$L$1000))</f>
        <v>0</v>
      </c>
      <c r="L148" s="27">
        <f>SUMPRODUCT((RECAP!$A$2:$A$1000=synthése!$B148)*(RECAP!$B$2:$B$1000=synthése!$C148)*(RECAP!$C$1:$L$1=synthése!L$1)*(RECAP!$C$2:$L$1000))</f>
        <v>0</v>
      </c>
      <c r="M148" s="27">
        <f>SUMPRODUCT((RECAP!$A$2:$A$1000=synthése!$B148)*(RECAP!$B$2:$B$1000=synthése!$C148)*(RECAP!$C$1:$L$1=synthése!M$1)*(RECAP!$C$2:$L$1000))</f>
        <v>0</v>
      </c>
      <c r="N148" s="34">
        <f t="shared" si="4"/>
        <v>0</v>
      </c>
    </row>
    <row r="149" spans="1:14" ht="14.4" x14ac:dyDescent="0.25">
      <c r="A149" s="24" t="str">
        <f t="shared" ca="1" si="5"/>
        <v/>
      </c>
      <c r="B149" s="25" t="str">
        <f>IF([1]RECAP!A149="","",[1]RECAP!A149)</f>
        <v/>
      </c>
      <c r="C149" s="26" t="str">
        <f>IF([1]RECAP!B149="","",[1]RECAP!B149)</f>
        <v/>
      </c>
      <c r="D149" s="27">
        <f>SUMPRODUCT((RECAP!$A$2:$A$1000=synthése!$B149)*(RECAP!$B$2:$B$1000=synthése!$C149)*(RECAP!$C$1:$L$1=synthése!D$1)*(RECAP!$C$2:$L$1000))</f>
        <v>0</v>
      </c>
      <c r="E149" s="27">
        <f>SUMPRODUCT((RECAP!$A$2:$A$1000=synthése!$B149)*(RECAP!$B$2:$B$1000=synthése!$C149)*(RECAP!$C$1:$L$1=synthése!E$1)*(RECAP!$C$2:$L$1000))</f>
        <v>0</v>
      </c>
      <c r="F149" s="27">
        <f>SUMPRODUCT((RECAP!$A$2:$A$1000=synthése!$B149)*(RECAP!$B$2:$B$1000=synthése!$C149)*(RECAP!$C$1:$L$1=synthése!F$1)*(RECAP!$C$2:$L$1000))</f>
        <v>0</v>
      </c>
      <c r="G149" s="27">
        <f>SUMPRODUCT((RECAP!$A$2:$A$1000=synthése!$B149)*(RECAP!$B$2:$B$1000=synthése!$C149)*(RECAP!$C$1:$L$1=synthése!G$1)*(RECAP!$C$2:$L$1000))</f>
        <v>0</v>
      </c>
      <c r="H149" s="27">
        <f>SUMPRODUCT((RECAP!$A$2:$A$1000=synthése!$B149)*(RECAP!$B$2:$B$1000=synthése!$C149)*(RECAP!$C$1:$L$1=synthése!H$1)*(RECAP!$C$2:$L$1000))</f>
        <v>0</v>
      </c>
      <c r="I149" s="27">
        <f>SUMPRODUCT((RECAP!$A$2:$A$1000=synthése!$B149)*(RECAP!$B$2:$B$1000=synthése!$C149)*(RECAP!$C$1:$L$1=synthése!I$1)*(RECAP!$C$2:$L$1000))</f>
        <v>0</v>
      </c>
      <c r="J149" s="27">
        <f>SUMPRODUCT((RECAP!$A$2:$A$1000=synthése!$B149)*(RECAP!$B$2:$B$1000=synthése!$C149)*(RECAP!$C$1:$L$1=synthése!J$1)*(RECAP!$C$2:$L$1000))</f>
        <v>0</v>
      </c>
      <c r="K149" s="27">
        <f>SUMPRODUCT((RECAP!$A$2:$A$1000=synthése!$B149)*(RECAP!$B$2:$B$1000=synthése!$C149)*(RECAP!$C$1:$L$1=synthése!K$1)*(RECAP!$C$2:$L$1000))</f>
        <v>0</v>
      </c>
      <c r="L149" s="27">
        <f>SUMPRODUCT((RECAP!$A$2:$A$1000=synthése!$B149)*(RECAP!$B$2:$B$1000=synthése!$C149)*(RECAP!$C$1:$L$1=synthése!L$1)*(RECAP!$C$2:$L$1000))</f>
        <v>0</v>
      </c>
      <c r="M149" s="27">
        <f>SUMPRODUCT((RECAP!$A$2:$A$1000=synthése!$B149)*(RECAP!$B$2:$B$1000=synthése!$C149)*(RECAP!$C$1:$L$1=synthése!M$1)*(RECAP!$C$2:$L$1000))</f>
        <v>0</v>
      </c>
      <c r="N149" s="34">
        <f t="shared" si="4"/>
        <v>0</v>
      </c>
    </row>
    <row r="150" spans="1:14" ht="14.4" x14ac:dyDescent="0.25">
      <c r="A150" s="24" t="str">
        <f t="shared" ca="1" si="5"/>
        <v/>
      </c>
      <c r="B150" s="25" t="str">
        <f>IF([1]RECAP!A150="","",[1]RECAP!A150)</f>
        <v/>
      </c>
      <c r="C150" s="26" t="str">
        <f>IF([1]RECAP!B150="","",[1]RECAP!B150)</f>
        <v/>
      </c>
      <c r="D150" s="27">
        <f>SUMPRODUCT((RECAP!$A$2:$A$1000=synthése!$B150)*(RECAP!$B$2:$B$1000=synthése!$C150)*(RECAP!$C$1:$L$1=synthése!D$1)*(RECAP!$C$2:$L$1000))</f>
        <v>0</v>
      </c>
      <c r="E150" s="27">
        <f>SUMPRODUCT((RECAP!$A$2:$A$1000=synthése!$B150)*(RECAP!$B$2:$B$1000=synthése!$C150)*(RECAP!$C$1:$L$1=synthése!E$1)*(RECAP!$C$2:$L$1000))</f>
        <v>0</v>
      </c>
      <c r="F150" s="27">
        <f>SUMPRODUCT((RECAP!$A$2:$A$1000=synthése!$B150)*(RECAP!$B$2:$B$1000=synthése!$C150)*(RECAP!$C$1:$L$1=synthése!F$1)*(RECAP!$C$2:$L$1000))</f>
        <v>0</v>
      </c>
      <c r="G150" s="27">
        <f>SUMPRODUCT((RECAP!$A$2:$A$1000=synthése!$B150)*(RECAP!$B$2:$B$1000=synthése!$C150)*(RECAP!$C$1:$L$1=synthése!G$1)*(RECAP!$C$2:$L$1000))</f>
        <v>0</v>
      </c>
      <c r="H150" s="27">
        <f>SUMPRODUCT((RECAP!$A$2:$A$1000=synthése!$B150)*(RECAP!$B$2:$B$1000=synthése!$C150)*(RECAP!$C$1:$L$1=synthése!H$1)*(RECAP!$C$2:$L$1000))</f>
        <v>0</v>
      </c>
      <c r="I150" s="27">
        <f>SUMPRODUCT((RECAP!$A$2:$A$1000=synthése!$B150)*(RECAP!$B$2:$B$1000=synthése!$C150)*(RECAP!$C$1:$L$1=synthése!I$1)*(RECAP!$C$2:$L$1000))</f>
        <v>0</v>
      </c>
      <c r="J150" s="27">
        <f>SUMPRODUCT((RECAP!$A$2:$A$1000=synthése!$B150)*(RECAP!$B$2:$B$1000=synthése!$C150)*(RECAP!$C$1:$L$1=synthése!J$1)*(RECAP!$C$2:$L$1000))</f>
        <v>0</v>
      </c>
      <c r="K150" s="27">
        <f>SUMPRODUCT((RECAP!$A$2:$A$1000=synthése!$B150)*(RECAP!$B$2:$B$1000=synthése!$C150)*(RECAP!$C$1:$L$1=synthése!K$1)*(RECAP!$C$2:$L$1000))</f>
        <v>0</v>
      </c>
      <c r="L150" s="27">
        <f>SUMPRODUCT((RECAP!$A$2:$A$1000=synthése!$B150)*(RECAP!$B$2:$B$1000=synthése!$C150)*(RECAP!$C$1:$L$1=synthése!L$1)*(RECAP!$C$2:$L$1000))</f>
        <v>0</v>
      </c>
      <c r="M150" s="27">
        <f>SUMPRODUCT((RECAP!$A$2:$A$1000=synthése!$B150)*(RECAP!$B$2:$B$1000=synthése!$C150)*(RECAP!$C$1:$L$1=synthése!M$1)*(RECAP!$C$2:$L$1000))</f>
        <v>0</v>
      </c>
      <c r="N150" s="34">
        <f t="shared" si="4"/>
        <v>0</v>
      </c>
    </row>
    <row r="151" spans="1:14" ht="15" thickBot="1" x14ac:dyDescent="0.3">
      <c r="A151" s="28" t="str">
        <f t="shared" ca="1" si="5"/>
        <v/>
      </c>
      <c r="B151" s="29" t="str">
        <f>IF([1]RECAP!A151="","",[1]RECAP!A151)</f>
        <v/>
      </c>
      <c r="C151" s="30" t="str">
        <f>IF([1]RECAP!B151="","",[1]RECAP!B151)</f>
        <v/>
      </c>
      <c r="D151" s="31">
        <f>SUMPRODUCT((RECAP!$A$2:$A$1000=synthése!$B151)*(RECAP!$B$2:$B$1000=synthése!$C151)*(RECAP!$C$1:$L$1=synthése!D$1)*(RECAP!$C$2:$L$1000))</f>
        <v>0</v>
      </c>
      <c r="E151" s="31">
        <f>SUMPRODUCT((RECAP!$A$2:$A$1000=synthése!$B151)*(RECAP!$B$2:$B$1000=synthése!$C151)*(RECAP!$C$1:$L$1=synthése!E$1)*(RECAP!$C$2:$L$1000))</f>
        <v>0</v>
      </c>
      <c r="F151" s="31">
        <f>SUMPRODUCT((RECAP!$A$2:$A$1000=synthése!$B151)*(RECAP!$B$2:$B$1000=synthése!$C151)*(RECAP!$C$1:$L$1=synthése!F$1)*(RECAP!$C$2:$L$1000))</f>
        <v>0</v>
      </c>
      <c r="G151" s="31">
        <f>SUMPRODUCT((RECAP!$A$2:$A$1000=synthése!$B151)*(RECAP!$B$2:$B$1000=synthése!$C151)*(RECAP!$C$1:$L$1=synthése!G$1)*(RECAP!$C$2:$L$1000))</f>
        <v>0</v>
      </c>
      <c r="H151" s="31">
        <f>SUMPRODUCT((RECAP!$A$2:$A$1000=synthése!$B151)*(RECAP!$B$2:$B$1000=synthése!$C151)*(RECAP!$C$1:$L$1=synthése!H$1)*(RECAP!$C$2:$L$1000))</f>
        <v>0</v>
      </c>
      <c r="I151" s="31">
        <f>SUMPRODUCT((RECAP!$A$2:$A$1000=synthése!$B151)*(RECAP!$B$2:$B$1000=synthése!$C151)*(RECAP!$C$1:$L$1=synthése!I$1)*(RECAP!$C$2:$L$1000))</f>
        <v>0</v>
      </c>
      <c r="J151" s="31">
        <f>SUMPRODUCT((RECAP!$A$2:$A$1000=synthése!$B151)*(RECAP!$B$2:$B$1000=synthése!$C151)*(RECAP!$C$1:$L$1=synthése!J$1)*(RECAP!$C$2:$L$1000))</f>
        <v>0</v>
      </c>
      <c r="K151" s="31">
        <f>SUMPRODUCT((RECAP!$A$2:$A$1000=synthése!$B151)*(RECAP!$B$2:$B$1000=synthése!$C151)*(RECAP!$C$1:$L$1=synthése!K$1)*(RECAP!$C$2:$L$1000))</f>
        <v>0</v>
      </c>
      <c r="L151" s="31">
        <f>SUMPRODUCT((RECAP!$A$2:$A$1000=synthése!$B151)*(RECAP!$B$2:$B$1000=synthése!$C151)*(RECAP!$C$1:$L$1=synthése!L$1)*(RECAP!$C$2:$L$1000))</f>
        <v>0</v>
      </c>
      <c r="M151" s="31">
        <f>SUMPRODUCT((RECAP!$A$2:$A$1000=synthése!$B151)*(RECAP!$B$2:$B$1000=synthése!$C151)*(RECAP!$C$1:$L$1=synthése!M$1)*(RECAP!$C$2:$L$1000))</f>
        <v>0</v>
      </c>
      <c r="N151" s="35">
        <f t="shared" si="4"/>
        <v>0</v>
      </c>
    </row>
    <row r="152" spans="1:14" ht="14.4" x14ac:dyDescent="0.25">
      <c r="A152" s="17" t="str">
        <f t="shared" ca="1" si="5"/>
        <v/>
      </c>
      <c r="B152" s="18" t="str">
        <f>IF([1]RECAP!A152="","",[1]RECAP!A152)</f>
        <v/>
      </c>
      <c r="C152" s="19" t="str">
        <f>IF([1]RECAP!B152="","",[1]RECAP!B152)</f>
        <v/>
      </c>
      <c r="D152" s="20">
        <f>SUMPRODUCT((RECAP!$A$2:$A$1000=synthése!$B152)*(RECAP!$B$2:$B$1000=synthése!$C152)*(RECAP!$C$1:$L$1=synthése!D$1)*(RECAP!$C$2:$L$1000))</f>
        <v>0</v>
      </c>
      <c r="E152" s="20">
        <f>SUMPRODUCT((RECAP!$A$2:$A$1000=synthése!$B152)*(RECAP!$B$2:$B$1000=synthése!$C152)*(RECAP!$C$1:$L$1=synthése!E$1)*(RECAP!$C$2:$L$1000))</f>
        <v>0</v>
      </c>
      <c r="F152" s="20">
        <f>SUMPRODUCT((RECAP!$A$2:$A$1000=synthése!$B152)*(RECAP!$B$2:$B$1000=synthése!$C152)*(RECAP!$C$1:$L$1=synthése!F$1)*(RECAP!$C$2:$L$1000))</f>
        <v>0</v>
      </c>
      <c r="G152" s="20">
        <f>SUMPRODUCT((RECAP!$A$2:$A$1000=synthése!$B152)*(RECAP!$B$2:$B$1000=synthése!$C152)*(RECAP!$C$1:$L$1=synthése!G$1)*(RECAP!$C$2:$L$1000))</f>
        <v>0</v>
      </c>
      <c r="H152" s="20">
        <f>SUMPRODUCT((RECAP!$A$2:$A$1000=synthése!$B152)*(RECAP!$B$2:$B$1000=synthése!$C152)*(RECAP!$C$1:$L$1=synthése!H$1)*(RECAP!$C$2:$L$1000))</f>
        <v>0</v>
      </c>
      <c r="I152" s="20">
        <f>SUMPRODUCT((RECAP!$A$2:$A$1000=synthése!$B152)*(RECAP!$B$2:$B$1000=synthése!$C152)*(RECAP!$C$1:$L$1=synthése!I$1)*(RECAP!$C$2:$L$1000))</f>
        <v>0</v>
      </c>
      <c r="J152" s="20">
        <f>SUMPRODUCT((RECAP!$A$2:$A$1000=synthése!$B152)*(RECAP!$B$2:$B$1000=synthése!$C152)*(RECAP!$C$1:$L$1=synthése!J$1)*(RECAP!$C$2:$L$1000))</f>
        <v>0</v>
      </c>
      <c r="K152" s="20">
        <f>SUMPRODUCT((RECAP!$A$2:$A$1000=synthése!$B152)*(RECAP!$B$2:$B$1000=synthése!$C152)*(RECAP!$C$1:$L$1=synthése!K$1)*(RECAP!$C$2:$L$1000))</f>
        <v>0</v>
      </c>
      <c r="L152" s="20">
        <f>SUMPRODUCT((RECAP!$A$2:$A$1000=synthése!$B152)*(RECAP!$B$2:$B$1000=synthése!$C152)*(RECAP!$C$1:$L$1=synthése!L$1)*(RECAP!$C$2:$L$1000))</f>
        <v>0</v>
      </c>
      <c r="M152" s="20">
        <f>SUMPRODUCT((RECAP!$A$2:$A$1000=synthése!$B152)*(RECAP!$B$2:$B$1000=synthése!$C152)*(RECAP!$C$1:$L$1=synthése!M$1)*(RECAP!$C$2:$L$1000))</f>
        <v>0</v>
      </c>
      <c r="N152" s="21">
        <f t="shared" si="4"/>
        <v>0</v>
      </c>
    </row>
    <row r="153" spans="1:14" ht="14.4" x14ac:dyDescent="0.25">
      <c r="A153" s="24" t="str">
        <f t="shared" ca="1" si="5"/>
        <v/>
      </c>
      <c r="B153" s="25" t="str">
        <f>IF([1]RECAP!A153="","",[1]RECAP!A153)</f>
        <v/>
      </c>
      <c r="C153" s="26" t="str">
        <f>IF([1]RECAP!B153="","",[1]RECAP!B153)</f>
        <v/>
      </c>
      <c r="D153" s="27">
        <f>SUMPRODUCT((RECAP!$A$2:$A$1000=synthése!$B153)*(RECAP!$B$2:$B$1000=synthése!$C153)*(RECAP!$C$1:$L$1=synthése!D$1)*(RECAP!$C$2:$L$1000))</f>
        <v>0</v>
      </c>
      <c r="E153" s="27">
        <f>SUMPRODUCT((RECAP!$A$2:$A$1000=synthése!$B153)*(RECAP!$B$2:$B$1000=synthése!$C153)*(RECAP!$C$1:$L$1=synthése!E$1)*(RECAP!$C$2:$L$1000))</f>
        <v>0</v>
      </c>
      <c r="F153" s="27">
        <f>SUMPRODUCT((RECAP!$A$2:$A$1000=synthése!$B153)*(RECAP!$B$2:$B$1000=synthése!$C153)*(RECAP!$C$1:$L$1=synthése!F$1)*(RECAP!$C$2:$L$1000))</f>
        <v>0</v>
      </c>
      <c r="G153" s="27">
        <f>SUMPRODUCT((RECAP!$A$2:$A$1000=synthése!$B153)*(RECAP!$B$2:$B$1000=synthése!$C153)*(RECAP!$C$1:$L$1=synthése!G$1)*(RECAP!$C$2:$L$1000))</f>
        <v>0</v>
      </c>
      <c r="H153" s="27">
        <f>SUMPRODUCT((RECAP!$A$2:$A$1000=synthése!$B153)*(RECAP!$B$2:$B$1000=synthése!$C153)*(RECAP!$C$1:$L$1=synthése!H$1)*(RECAP!$C$2:$L$1000))</f>
        <v>0</v>
      </c>
      <c r="I153" s="27">
        <f>SUMPRODUCT((RECAP!$A$2:$A$1000=synthése!$B153)*(RECAP!$B$2:$B$1000=synthése!$C153)*(RECAP!$C$1:$L$1=synthése!I$1)*(RECAP!$C$2:$L$1000))</f>
        <v>0</v>
      </c>
      <c r="J153" s="27">
        <f>SUMPRODUCT((RECAP!$A$2:$A$1000=synthése!$B153)*(RECAP!$B$2:$B$1000=synthése!$C153)*(RECAP!$C$1:$L$1=synthése!J$1)*(RECAP!$C$2:$L$1000))</f>
        <v>0</v>
      </c>
      <c r="K153" s="27">
        <f>SUMPRODUCT((RECAP!$A$2:$A$1000=synthése!$B153)*(RECAP!$B$2:$B$1000=synthése!$C153)*(RECAP!$C$1:$L$1=synthése!K$1)*(RECAP!$C$2:$L$1000))</f>
        <v>0</v>
      </c>
      <c r="L153" s="27">
        <f>SUMPRODUCT((RECAP!$A$2:$A$1000=synthése!$B153)*(RECAP!$B$2:$B$1000=synthése!$C153)*(RECAP!$C$1:$L$1=synthése!L$1)*(RECAP!$C$2:$L$1000))</f>
        <v>0</v>
      </c>
      <c r="M153" s="27">
        <f>SUMPRODUCT((RECAP!$A$2:$A$1000=synthése!$B153)*(RECAP!$B$2:$B$1000=synthése!$C153)*(RECAP!$C$1:$L$1=synthése!M$1)*(RECAP!$C$2:$L$1000))</f>
        <v>0</v>
      </c>
      <c r="N153" s="34">
        <f t="shared" si="4"/>
        <v>0</v>
      </c>
    </row>
    <row r="154" spans="1:14" ht="14.4" x14ac:dyDescent="0.25">
      <c r="A154" s="24" t="str">
        <f t="shared" ca="1" si="5"/>
        <v/>
      </c>
      <c r="B154" s="25" t="str">
        <f>IF([1]RECAP!A154="","",[1]RECAP!A154)</f>
        <v/>
      </c>
      <c r="C154" s="26" t="str">
        <f>IF([1]RECAP!B154="","",[1]RECAP!B154)</f>
        <v/>
      </c>
      <c r="D154" s="27">
        <f>SUMPRODUCT((RECAP!$A$2:$A$1000=synthése!$B154)*(RECAP!$B$2:$B$1000=synthése!$C154)*(RECAP!$C$1:$L$1=synthése!D$1)*(RECAP!$C$2:$L$1000))</f>
        <v>0</v>
      </c>
      <c r="E154" s="27">
        <f>SUMPRODUCT((RECAP!$A$2:$A$1000=synthése!$B154)*(RECAP!$B$2:$B$1000=synthése!$C154)*(RECAP!$C$1:$L$1=synthése!E$1)*(RECAP!$C$2:$L$1000))</f>
        <v>0</v>
      </c>
      <c r="F154" s="27">
        <f>SUMPRODUCT((RECAP!$A$2:$A$1000=synthése!$B154)*(RECAP!$B$2:$B$1000=synthése!$C154)*(RECAP!$C$1:$L$1=synthése!F$1)*(RECAP!$C$2:$L$1000))</f>
        <v>0</v>
      </c>
      <c r="G154" s="27">
        <f>SUMPRODUCT((RECAP!$A$2:$A$1000=synthése!$B154)*(RECAP!$B$2:$B$1000=synthése!$C154)*(RECAP!$C$1:$L$1=synthése!G$1)*(RECAP!$C$2:$L$1000))</f>
        <v>0</v>
      </c>
      <c r="H154" s="27">
        <f>SUMPRODUCT((RECAP!$A$2:$A$1000=synthése!$B154)*(RECAP!$B$2:$B$1000=synthése!$C154)*(RECAP!$C$1:$L$1=synthése!H$1)*(RECAP!$C$2:$L$1000))</f>
        <v>0</v>
      </c>
      <c r="I154" s="27">
        <f>SUMPRODUCT((RECAP!$A$2:$A$1000=synthése!$B154)*(RECAP!$B$2:$B$1000=synthése!$C154)*(RECAP!$C$1:$L$1=synthése!I$1)*(RECAP!$C$2:$L$1000))</f>
        <v>0</v>
      </c>
      <c r="J154" s="27">
        <f>SUMPRODUCT((RECAP!$A$2:$A$1000=synthése!$B154)*(RECAP!$B$2:$B$1000=synthése!$C154)*(RECAP!$C$1:$L$1=synthése!J$1)*(RECAP!$C$2:$L$1000))</f>
        <v>0</v>
      </c>
      <c r="K154" s="27">
        <f>SUMPRODUCT((RECAP!$A$2:$A$1000=synthése!$B154)*(RECAP!$B$2:$B$1000=synthése!$C154)*(RECAP!$C$1:$L$1=synthése!K$1)*(RECAP!$C$2:$L$1000))</f>
        <v>0</v>
      </c>
      <c r="L154" s="27">
        <f>SUMPRODUCT((RECAP!$A$2:$A$1000=synthése!$B154)*(RECAP!$B$2:$B$1000=synthése!$C154)*(RECAP!$C$1:$L$1=synthése!L$1)*(RECAP!$C$2:$L$1000))</f>
        <v>0</v>
      </c>
      <c r="M154" s="27">
        <f>SUMPRODUCT((RECAP!$A$2:$A$1000=synthése!$B154)*(RECAP!$B$2:$B$1000=synthése!$C154)*(RECAP!$C$1:$L$1=synthése!M$1)*(RECAP!$C$2:$L$1000))</f>
        <v>0</v>
      </c>
      <c r="N154" s="34">
        <f t="shared" si="4"/>
        <v>0</v>
      </c>
    </row>
    <row r="155" spans="1:14" ht="14.4" x14ac:dyDescent="0.25">
      <c r="A155" s="24" t="str">
        <f t="shared" ca="1" si="5"/>
        <v/>
      </c>
      <c r="B155" s="25" t="str">
        <f>IF([1]RECAP!A155="","",[1]RECAP!A155)</f>
        <v/>
      </c>
      <c r="C155" s="26" t="str">
        <f>IF([1]RECAP!B155="","",[1]RECAP!B155)</f>
        <v/>
      </c>
      <c r="D155" s="27">
        <f>SUMPRODUCT((RECAP!$A$2:$A$1000=synthése!$B155)*(RECAP!$B$2:$B$1000=synthése!$C155)*(RECAP!$C$1:$L$1=synthése!D$1)*(RECAP!$C$2:$L$1000))</f>
        <v>0</v>
      </c>
      <c r="E155" s="27">
        <f>SUMPRODUCT((RECAP!$A$2:$A$1000=synthése!$B155)*(RECAP!$B$2:$B$1000=synthése!$C155)*(RECAP!$C$1:$L$1=synthése!E$1)*(RECAP!$C$2:$L$1000))</f>
        <v>0</v>
      </c>
      <c r="F155" s="27">
        <f>SUMPRODUCT((RECAP!$A$2:$A$1000=synthése!$B155)*(RECAP!$B$2:$B$1000=synthése!$C155)*(RECAP!$C$1:$L$1=synthése!F$1)*(RECAP!$C$2:$L$1000))</f>
        <v>0</v>
      </c>
      <c r="G155" s="27">
        <f>SUMPRODUCT((RECAP!$A$2:$A$1000=synthése!$B155)*(RECAP!$B$2:$B$1000=synthése!$C155)*(RECAP!$C$1:$L$1=synthése!G$1)*(RECAP!$C$2:$L$1000))</f>
        <v>0</v>
      </c>
      <c r="H155" s="27">
        <f>SUMPRODUCT((RECAP!$A$2:$A$1000=synthése!$B155)*(RECAP!$B$2:$B$1000=synthése!$C155)*(RECAP!$C$1:$L$1=synthése!H$1)*(RECAP!$C$2:$L$1000))</f>
        <v>0</v>
      </c>
      <c r="I155" s="27">
        <f>SUMPRODUCT((RECAP!$A$2:$A$1000=synthése!$B155)*(RECAP!$B$2:$B$1000=synthése!$C155)*(RECAP!$C$1:$L$1=synthése!I$1)*(RECAP!$C$2:$L$1000))</f>
        <v>0</v>
      </c>
      <c r="J155" s="27">
        <f>SUMPRODUCT((RECAP!$A$2:$A$1000=synthése!$B155)*(RECAP!$B$2:$B$1000=synthése!$C155)*(RECAP!$C$1:$L$1=synthése!J$1)*(RECAP!$C$2:$L$1000))</f>
        <v>0</v>
      </c>
      <c r="K155" s="27">
        <f>SUMPRODUCT((RECAP!$A$2:$A$1000=synthése!$B155)*(RECAP!$B$2:$B$1000=synthése!$C155)*(RECAP!$C$1:$L$1=synthése!K$1)*(RECAP!$C$2:$L$1000))</f>
        <v>0</v>
      </c>
      <c r="L155" s="27">
        <f>SUMPRODUCT((RECAP!$A$2:$A$1000=synthése!$B155)*(RECAP!$B$2:$B$1000=synthése!$C155)*(RECAP!$C$1:$L$1=synthése!L$1)*(RECAP!$C$2:$L$1000))</f>
        <v>0</v>
      </c>
      <c r="M155" s="27">
        <f>SUMPRODUCT((RECAP!$A$2:$A$1000=synthése!$B155)*(RECAP!$B$2:$B$1000=synthése!$C155)*(RECAP!$C$1:$L$1=synthése!M$1)*(RECAP!$C$2:$L$1000))</f>
        <v>0</v>
      </c>
      <c r="N155" s="34">
        <f t="shared" si="4"/>
        <v>0</v>
      </c>
    </row>
    <row r="156" spans="1:14" ht="14.4" x14ac:dyDescent="0.25">
      <c r="A156" s="24" t="str">
        <f t="shared" ca="1" si="5"/>
        <v/>
      </c>
      <c r="B156" s="25" t="str">
        <f>IF([1]RECAP!A156="","",[1]RECAP!A156)</f>
        <v/>
      </c>
      <c r="C156" s="26" t="str">
        <f>IF([1]RECAP!B156="","",[1]RECAP!B156)</f>
        <v/>
      </c>
      <c r="D156" s="27">
        <f>SUMPRODUCT((RECAP!$A$2:$A$1000=synthése!$B156)*(RECAP!$B$2:$B$1000=synthése!$C156)*(RECAP!$C$1:$L$1=synthése!D$1)*(RECAP!$C$2:$L$1000))</f>
        <v>0</v>
      </c>
      <c r="E156" s="27">
        <f>SUMPRODUCT((RECAP!$A$2:$A$1000=synthése!$B156)*(RECAP!$B$2:$B$1000=synthése!$C156)*(RECAP!$C$1:$L$1=synthése!E$1)*(RECAP!$C$2:$L$1000))</f>
        <v>0</v>
      </c>
      <c r="F156" s="27">
        <f>SUMPRODUCT((RECAP!$A$2:$A$1000=synthése!$B156)*(RECAP!$B$2:$B$1000=synthése!$C156)*(RECAP!$C$1:$L$1=synthése!F$1)*(RECAP!$C$2:$L$1000))</f>
        <v>0</v>
      </c>
      <c r="G156" s="27">
        <f>SUMPRODUCT((RECAP!$A$2:$A$1000=synthése!$B156)*(RECAP!$B$2:$B$1000=synthése!$C156)*(RECAP!$C$1:$L$1=synthése!G$1)*(RECAP!$C$2:$L$1000))</f>
        <v>0</v>
      </c>
      <c r="H156" s="27">
        <f>SUMPRODUCT((RECAP!$A$2:$A$1000=synthése!$B156)*(RECAP!$B$2:$B$1000=synthése!$C156)*(RECAP!$C$1:$L$1=synthése!H$1)*(RECAP!$C$2:$L$1000))</f>
        <v>0</v>
      </c>
      <c r="I156" s="27">
        <f>SUMPRODUCT((RECAP!$A$2:$A$1000=synthése!$B156)*(RECAP!$B$2:$B$1000=synthése!$C156)*(RECAP!$C$1:$L$1=synthése!I$1)*(RECAP!$C$2:$L$1000))</f>
        <v>0</v>
      </c>
      <c r="J156" s="27">
        <f>SUMPRODUCT((RECAP!$A$2:$A$1000=synthése!$B156)*(RECAP!$B$2:$B$1000=synthése!$C156)*(RECAP!$C$1:$L$1=synthése!J$1)*(RECAP!$C$2:$L$1000))</f>
        <v>0</v>
      </c>
      <c r="K156" s="27">
        <f>SUMPRODUCT((RECAP!$A$2:$A$1000=synthése!$B156)*(RECAP!$B$2:$B$1000=synthése!$C156)*(RECAP!$C$1:$L$1=synthése!K$1)*(RECAP!$C$2:$L$1000))</f>
        <v>0</v>
      </c>
      <c r="L156" s="27">
        <f>SUMPRODUCT((RECAP!$A$2:$A$1000=synthése!$B156)*(RECAP!$B$2:$B$1000=synthése!$C156)*(RECAP!$C$1:$L$1=synthése!L$1)*(RECAP!$C$2:$L$1000))</f>
        <v>0</v>
      </c>
      <c r="M156" s="27">
        <f>SUMPRODUCT((RECAP!$A$2:$A$1000=synthése!$B156)*(RECAP!$B$2:$B$1000=synthése!$C156)*(RECAP!$C$1:$L$1=synthése!M$1)*(RECAP!$C$2:$L$1000))</f>
        <v>0</v>
      </c>
      <c r="N156" s="34">
        <f t="shared" si="4"/>
        <v>0</v>
      </c>
    </row>
    <row r="157" spans="1:14" ht="15" thickBot="1" x14ac:dyDescent="0.3">
      <c r="A157" s="28" t="str">
        <f t="shared" ca="1" si="5"/>
        <v/>
      </c>
      <c r="B157" s="29" t="str">
        <f>IF([1]RECAP!A157="","",[1]RECAP!A157)</f>
        <v/>
      </c>
      <c r="C157" s="30" t="str">
        <f>IF([1]RECAP!B157="","",[1]RECAP!B157)</f>
        <v/>
      </c>
      <c r="D157" s="31">
        <f>SUMPRODUCT((RECAP!$A$2:$A$1000=synthése!$B157)*(RECAP!$B$2:$B$1000=synthése!$C157)*(RECAP!$C$1:$L$1=synthése!D$1)*(RECAP!$C$2:$L$1000))</f>
        <v>0</v>
      </c>
      <c r="E157" s="31">
        <f>SUMPRODUCT((RECAP!$A$2:$A$1000=synthése!$B157)*(RECAP!$B$2:$B$1000=synthése!$C157)*(RECAP!$C$1:$L$1=synthése!E$1)*(RECAP!$C$2:$L$1000))</f>
        <v>0</v>
      </c>
      <c r="F157" s="31">
        <f>SUMPRODUCT((RECAP!$A$2:$A$1000=synthése!$B157)*(RECAP!$B$2:$B$1000=synthése!$C157)*(RECAP!$C$1:$L$1=synthése!F$1)*(RECAP!$C$2:$L$1000))</f>
        <v>0</v>
      </c>
      <c r="G157" s="31">
        <f>SUMPRODUCT((RECAP!$A$2:$A$1000=synthése!$B157)*(RECAP!$B$2:$B$1000=synthése!$C157)*(RECAP!$C$1:$L$1=synthése!G$1)*(RECAP!$C$2:$L$1000))</f>
        <v>0</v>
      </c>
      <c r="H157" s="31">
        <f>SUMPRODUCT((RECAP!$A$2:$A$1000=synthése!$B157)*(RECAP!$B$2:$B$1000=synthése!$C157)*(RECAP!$C$1:$L$1=synthése!H$1)*(RECAP!$C$2:$L$1000))</f>
        <v>0</v>
      </c>
      <c r="I157" s="31">
        <f>SUMPRODUCT((RECAP!$A$2:$A$1000=synthése!$B157)*(RECAP!$B$2:$B$1000=synthése!$C157)*(RECAP!$C$1:$L$1=synthése!I$1)*(RECAP!$C$2:$L$1000))</f>
        <v>0</v>
      </c>
      <c r="J157" s="31">
        <f>SUMPRODUCT((RECAP!$A$2:$A$1000=synthése!$B157)*(RECAP!$B$2:$B$1000=synthése!$C157)*(RECAP!$C$1:$L$1=synthése!J$1)*(RECAP!$C$2:$L$1000))</f>
        <v>0</v>
      </c>
      <c r="K157" s="31">
        <f>SUMPRODUCT((RECAP!$A$2:$A$1000=synthése!$B157)*(RECAP!$B$2:$B$1000=synthése!$C157)*(RECAP!$C$1:$L$1=synthése!K$1)*(RECAP!$C$2:$L$1000))</f>
        <v>0</v>
      </c>
      <c r="L157" s="31">
        <f>SUMPRODUCT((RECAP!$A$2:$A$1000=synthése!$B157)*(RECAP!$B$2:$B$1000=synthése!$C157)*(RECAP!$C$1:$L$1=synthése!L$1)*(RECAP!$C$2:$L$1000))</f>
        <v>0</v>
      </c>
      <c r="M157" s="31">
        <f>SUMPRODUCT((RECAP!$A$2:$A$1000=synthése!$B157)*(RECAP!$B$2:$B$1000=synthése!$C157)*(RECAP!$C$1:$L$1=synthése!M$1)*(RECAP!$C$2:$L$1000))</f>
        <v>0</v>
      </c>
      <c r="N157" s="35">
        <f t="shared" si="4"/>
        <v>0</v>
      </c>
    </row>
    <row r="158" spans="1:14" ht="14.4" x14ac:dyDescent="0.25">
      <c r="A158" s="17" t="str">
        <f t="shared" ca="1" si="5"/>
        <v/>
      </c>
      <c r="B158" s="18" t="str">
        <f>IF([1]RECAP!A158="","",[1]RECAP!A158)</f>
        <v/>
      </c>
      <c r="C158" s="19" t="str">
        <f>IF([1]RECAP!B158="","",[1]RECAP!B158)</f>
        <v/>
      </c>
      <c r="D158" s="20">
        <f>SUMPRODUCT((RECAP!$A$2:$A$1000=synthése!$B158)*(RECAP!$B$2:$B$1000=synthése!$C158)*(RECAP!$C$1:$L$1=synthése!D$1)*(RECAP!$C$2:$L$1000))</f>
        <v>0</v>
      </c>
      <c r="E158" s="20">
        <f>SUMPRODUCT((RECAP!$A$2:$A$1000=synthése!$B158)*(RECAP!$B$2:$B$1000=synthése!$C158)*(RECAP!$C$1:$L$1=synthése!E$1)*(RECAP!$C$2:$L$1000))</f>
        <v>0</v>
      </c>
      <c r="F158" s="20">
        <f>SUMPRODUCT((RECAP!$A$2:$A$1000=synthése!$B158)*(RECAP!$B$2:$B$1000=synthése!$C158)*(RECAP!$C$1:$L$1=synthése!F$1)*(RECAP!$C$2:$L$1000))</f>
        <v>0</v>
      </c>
      <c r="G158" s="20">
        <f>SUMPRODUCT((RECAP!$A$2:$A$1000=synthése!$B158)*(RECAP!$B$2:$B$1000=synthése!$C158)*(RECAP!$C$1:$L$1=synthése!G$1)*(RECAP!$C$2:$L$1000))</f>
        <v>0</v>
      </c>
      <c r="H158" s="20">
        <f>SUMPRODUCT((RECAP!$A$2:$A$1000=synthése!$B158)*(RECAP!$B$2:$B$1000=synthése!$C158)*(RECAP!$C$1:$L$1=synthése!H$1)*(RECAP!$C$2:$L$1000))</f>
        <v>0</v>
      </c>
      <c r="I158" s="20">
        <f>SUMPRODUCT((RECAP!$A$2:$A$1000=synthése!$B158)*(RECAP!$B$2:$B$1000=synthése!$C158)*(RECAP!$C$1:$L$1=synthése!I$1)*(RECAP!$C$2:$L$1000))</f>
        <v>0</v>
      </c>
      <c r="J158" s="20">
        <f>SUMPRODUCT((RECAP!$A$2:$A$1000=synthése!$B158)*(RECAP!$B$2:$B$1000=synthése!$C158)*(RECAP!$C$1:$L$1=synthése!J$1)*(RECAP!$C$2:$L$1000))</f>
        <v>0</v>
      </c>
      <c r="K158" s="20">
        <f>SUMPRODUCT((RECAP!$A$2:$A$1000=synthése!$B158)*(RECAP!$B$2:$B$1000=synthése!$C158)*(RECAP!$C$1:$L$1=synthése!K$1)*(RECAP!$C$2:$L$1000))</f>
        <v>0</v>
      </c>
      <c r="L158" s="20">
        <f>SUMPRODUCT((RECAP!$A$2:$A$1000=synthése!$B158)*(RECAP!$B$2:$B$1000=synthése!$C158)*(RECAP!$C$1:$L$1=synthése!L$1)*(RECAP!$C$2:$L$1000))</f>
        <v>0</v>
      </c>
      <c r="M158" s="20">
        <f>SUMPRODUCT((RECAP!$A$2:$A$1000=synthése!$B158)*(RECAP!$B$2:$B$1000=synthése!$C158)*(RECAP!$C$1:$L$1=synthése!M$1)*(RECAP!$C$2:$L$1000))</f>
        <v>0</v>
      </c>
      <c r="N158" s="21">
        <f t="shared" si="4"/>
        <v>0</v>
      </c>
    </row>
    <row r="159" spans="1:14" ht="14.4" x14ac:dyDescent="0.25">
      <c r="A159" s="24" t="str">
        <f t="shared" ca="1" si="5"/>
        <v/>
      </c>
      <c r="B159" s="25" t="str">
        <f>IF([1]RECAP!A159="","",[1]RECAP!A159)</f>
        <v/>
      </c>
      <c r="C159" s="26" t="str">
        <f>IF([1]RECAP!B159="","",[1]RECAP!B159)</f>
        <v/>
      </c>
      <c r="D159" s="27">
        <f>SUMPRODUCT((RECAP!$A$2:$A$1000=synthése!$B159)*(RECAP!$B$2:$B$1000=synthése!$C159)*(RECAP!$C$1:$L$1=synthése!D$1)*(RECAP!$C$2:$L$1000))</f>
        <v>0</v>
      </c>
      <c r="E159" s="27">
        <f>SUMPRODUCT((RECAP!$A$2:$A$1000=synthése!$B159)*(RECAP!$B$2:$B$1000=synthése!$C159)*(RECAP!$C$1:$L$1=synthése!E$1)*(RECAP!$C$2:$L$1000))</f>
        <v>0</v>
      </c>
      <c r="F159" s="27">
        <f>SUMPRODUCT((RECAP!$A$2:$A$1000=synthése!$B159)*(RECAP!$B$2:$B$1000=synthése!$C159)*(RECAP!$C$1:$L$1=synthése!F$1)*(RECAP!$C$2:$L$1000))</f>
        <v>0</v>
      </c>
      <c r="G159" s="27">
        <f>SUMPRODUCT((RECAP!$A$2:$A$1000=synthése!$B159)*(RECAP!$B$2:$B$1000=synthése!$C159)*(RECAP!$C$1:$L$1=synthése!G$1)*(RECAP!$C$2:$L$1000))</f>
        <v>0</v>
      </c>
      <c r="H159" s="27">
        <f>SUMPRODUCT((RECAP!$A$2:$A$1000=synthése!$B159)*(RECAP!$B$2:$B$1000=synthése!$C159)*(RECAP!$C$1:$L$1=synthése!H$1)*(RECAP!$C$2:$L$1000))</f>
        <v>0</v>
      </c>
      <c r="I159" s="27">
        <f>SUMPRODUCT((RECAP!$A$2:$A$1000=synthése!$B159)*(RECAP!$B$2:$B$1000=synthése!$C159)*(RECAP!$C$1:$L$1=synthése!I$1)*(RECAP!$C$2:$L$1000))</f>
        <v>0</v>
      </c>
      <c r="J159" s="27">
        <f>SUMPRODUCT((RECAP!$A$2:$A$1000=synthése!$B159)*(RECAP!$B$2:$B$1000=synthése!$C159)*(RECAP!$C$1:$L$1=synthése!J$1)*(RECAP!$C$2:$L$1000))</f>
        <v>0</v>
      </c>
      <c r="K159" s="27">
        <f>SUMPRODUCT((RECAP!$A$2:$A$1000=synthése!$B159)*(RECAP!$B$2:$B$1000=synthése!$C159)*(RECAP!$C$1:$L$1=synthése!K$1)*(RECAP!$C$2:$L$1000))</f>
        <v>0</v>
      </c>
      <c r="L159" s="27">
        <f>SUMPRODUCT((RECAP!$A$2:$A$1000=synthése!$B159)*(RECAP!$B$2:$B$1000=synthése!$C159)*(RECAP!$C$1:$L$1=synthése!L$1)*(RECAP!$C$2:$L$1000))</f>
        <v>0</v>
      </c>
      <c r="M159" s="27">
        <f>SUMPRODUCT((RECAP!$A$2:$A$1000=synthése!$B159)*(RECAP!$B$2:$B$1000=synthése!$C159)*(RECAP!$C$1:$L$1=synthése!M$1)*(RECAP!$C$2:$L$1000))</f>
        <v>0</v>
      </c>
      <c r="N159" s="34">
        <f t="shared" si="4"/>
        <v>0</v>
      </c>
    </row>
    <row r="160" spans="1:14" ht="14.4" x14ac:dyDescent="0.25">
      <c r="A160" s="24" t="str">
        <f t="shared" ca="1" si="5"/>
        <v/>
      </c>
      <c r="B160" s="25" t="str">
        <f>IF([1]RECAP!A160="","",[1]RECAP!A160)</f>
        <v/>
      </c>
      <c r="C160" s="26" t="str">
        <f>IF([1]RECAP!B160="","",[1]RECAP!B160)</f>
        <v/>
      </c>
      <c r="D160" s="27">
        <f>SUMPRODUCT((RECAP!$A$2:$A$1000=synthése!$B160)*(RECAP!$B$2:$B$1000=synthése!$C160)*(RECAP!$C$1:$L$1=synthése!D$1)*(RECAP!$C$2:$L$1000))</f>
        <v>0</v>
      </c>
      <c r="E160" s="27">
        <f>SUMPRODUCT((RECAP!$A$2:$A$1000=synthése!$B160)*(RECAP!$B$2:$B$1000=synthése!$C160)*(RECAP!$C$1:$L$1=synthése!E$1)*(RECAP!$C$2:$L$1000))</f>
        <v>0</v>
      </c>
      <c r="F160" s="27">
        <f>SUMPRODUCT((RECAP!$A$2:$A$1000=synthése!$B160)*(RECAP!$B$2:$B$1000=synthése!$C160)*(RECAP!$C$1:$L$1=synthése!F$1)*(RECAP!$C$2:$L$1000))</f>
        <v>0</v>
      </c>
      <c r="G160" s="27">
        <f>SUMPRODUCT((RECAP!$A$2:$A$1000=synthése!$B160)*(RECAP!$B$2:$B$1000=synthése!$C160)*(RECAP!$C$1:$L$1=synthése!G$1)*(RECAP!$C$2:$L$1000))</f>
        <v>0</v>
      </c>
      <c r="H160" s="27">
        <f>SUMPRODUCT((RECAP!$A$2:$A$1000=synthése!$B160)*(RECAP!$B$2:$B$1000=synthése!$C160)*(RECAP!$C$1:$L$1=synthése!H$1)*(RECAP!$C$2:$L$1000))</f>
        <v>0</v>
      </c>
      <c r="I160" s="27">
        <f>SUMPRODUCT((RECAP!$A$2:$A$1000=synthése!$B160)*(RECAP!$B$2:$B$1000=synthése!$C160)*(RECAP!$C$1:$L$1=synthése!I$1)*(RECAP!$C$2:$L$1000))</f>
        <v>0</v>
      </c>
      <c r="J160" s="27">
        <f>SUMPRODUCT((RECAP!$A$2:$A$1000=synthése!$B160)*(RECAP!$B$2:$B$1000=synthése!$C160)*(RECAP!$C$1:$L$1=synthése!J$1)*(RECAP!$C$2:$L$1000))</f>
        <v>0</v>
      </c>
      <c r="K160" s="27">
        <f>SUMPRODUCT((RECAP!$A$2:$A$1000=synthése!$B160)*(RECAP!$B$2:$B$1000=synthése!$C160)*(RECAP!$C$1:$L$1=synthése!K$1)*(RECAP!$C$2:$L$1000))</f>
        <v>0</v>
      </c>
      <c r="L160" s="27">
        <f>SUMPRODUCT((RECAP!$A$2:$A$1000=synthése!$B160)*(RECAP!$B$2:$B$1000=synthése!$C160)*(RECAP!$C$1:$L$1=synthése!L$1)*(RECAP!$C$2:$L$1000))</f>
        <v>0</v>
      </c>
      <c r="M160" s="27">
        <f>SUMPRODUCT((RECAP!$A$2:$A$1000=synthése!$B160)*(RECAP!$B$2:$B$1000=synthése!$C160)*(RECAP!$C$1:$L$1=synthése!M$1)*(RECAP!$C$2:$L$1000))</f>
        <v>0</v>
      </c>
      <c r="N160" s="34">
        <f t="shared" si="4"/>
        <v>0</v>
      </c>
    </row>
    <row r="161" spans="1:14" ht="14.4" x14ac:dyDescent="0.25">
      <c r="A161" s="24" t="str">
        <f t="shared" ca="1" si="5"/>
        <v/>
      </c>
      <c r="B161" s="25" t="str">
        <f>IF([1]RECAP!A161="","",[1]RECAP!A161)</f>
        <v/>
      </c>
      <c r="C161" s="26" t="str">
        <f>IF([1]RECAP!B161="","",[1]RECAP!B161)</f>
        <v/>
      </c>
      <c r="D161" s="27">
        <f>SUMPRODUCT((RECAP!$A$2:$A$1000=synthése!$B161)*(RECAP!$B$2:$B$1000=synthése!$C161)*(RECAP!$C$1:$L$1=synthése!D$1)*(RECAP!$C$2:$L$1000))</f>
        <v>0</v>
      </c>
      <c r="E161" s="27">
        <f>SUMPRODUCT((RECAP!$A$2:$A$1000=synthése!$B161)*(RECAP!$B$2:$B$1000=synthése!$C161)*(RECAP!$C$1:$L$1=synthése!E$1)*(RECAP!$C$2:$L$1000))</f>
        <v>0</v>
      </c>
      <c r="F161" s="27">
        <f>SUMPRODUCT((RECAP!$A$2:$A$1000=synthése!$B161)*(RECAP!$B$2:$B$1000=synthése!$C161)*(RECAP!$C$1:$L$1=synthése!F$1)*(RECAP!$C$2:$L$1000))</f>
        <v>0</v>
      </c>
      <c r="G161" s="27">
        <f>SUMPRODUCT((RECAP!$A$2:$A$1000=synthése!$B161)*(RECAP!$B$2:$B$1000=synthése!$C161)*(RECAP!$C$1:$L$1=synthése!G$1)*(RECAP!$C$2:$L$1000))</f>
        <v>0</v>
      </c>
      <c r="H161" s="27">
        <f>SUMPRODUCT((RECAP!$A$2:$A$1000=synthése!$B161)*(RECAP!$B$2:$B$1000=synthése!$C161)*(RECAP!$C$1:$L$1=synthése!H$1)*(RECAP!$C$2:$L$1000))</f>
        <v>0</v>
      </c>
      <c r="I161" s="27">
        <f>SUMPRODUCT((RECAP!$A$2:$A$1000=synthése!$B161)*(RECAP!$B$2:$B$1000=synthése!$C161)*(RECAP!$C$1:$L$1=synthése!I$1)*(RECAP!$C$2:$L$1000))</f>
        <v>0</v>
      </c>
      <c r="J161" s="27">
        <f>SUMPRODUCT((RECAP!$A$2:$A$1000=synthése!$B161)*(RECAP!$B$2:$B$1000=synthése!$C161)*(RECAP!$C$1:$L$1=synthése!J$1)*(RECAP!$C$2:$L$1000))</f>
        <v>0</v>
      </c>
      <c r="K161" s="27">
        <f>SUMPRODUCT((RECAP!$A$2:$A$1000=synthése!$B161)*(RECAP!$B$2:$B$1000=synthése!$C161)*(RECAP!$C$1:$L$1=synthése!K$1)*(RECAP!$C$2:$L$1000))</f>
        <v>0</v>
      </c>
      <c r="L161" s="27">
        <f>SUMPRODUCT((RECAP!$A$2:$A$1000=synthése!$B161)*(RECAP!$B$2:$B$1000=synthése!$C161)*(RECAP!$C$1:$L$1=synthése!L$1)*(RECAP!$C$2:$L$1000))</f>
        <v>0</v>
      </c>
      <c r="M161" s="27">
        <f>SUMPRODUCT((RECAP!$A$2:$A$1000=synthése!$B161)*(RECAP!$B$2:$B$1000=synthése!$C161)*(RECAP!$C$1:$L$1=synthése!M$1)*(RECAP!$C$2:$L$1000))</f>
        <v>0</v>
      </c>
      <c r="N161" s="34">
        <f t="shared" si="4"/>
        <v>0</v>
      </c>
    </row>
    <row r="162" spans="1:14" ht="14.4" x14ac:dyDescent="0.25">
      <c r="A162" s="24" t="str">
        <f t="shared" ca="1" si="5"/>
        <v/>
      </c>
      <c r="B162" s="25" t="str">
        <f>IF([1]RECAP!A162="","",[1]RECAP!A162)</f>
        <v/>
      </c>
      <c r="C162" s="26" t="str">
        <f>IF([1]RECAP!B162="","",[1]RECAP!B162)</f>
        <v/>
      </c>
      <c r="D162" s="27">
        <f>SUMPRODUCT((RECAP!$A$2:$A$1000=synthése!$B162)*(RECAP!$B$2:$B$1000=synthése!$C162)*(RECAP!$C$1:$L$1=synthése!D$1)*(RECAP!$C$2:$L$1000))</f>
        <v>0</v>
      </c>
      <c r="E162" s="27">
        <f>SUMPRODUCT((RECAP!$A$2:$A$1000=synthése!$B162)*(RECAP!$B$2:$B$1000=synthése!$C162)*(RECAP!$C$1:$L$1=synthése!E$1)*(RECAP!$C$2:$L$1000))</f>
        <v>0</v>
      </c>
      <c r="F162" s="27">
        <f>SUMPRODUCT((RECAP!$A$2:$A$1000=synthése!$B162)*(RECAP!$B$2:$B$1000=synthése!$C162)*(RECAP!$C$1:$L$1=synthése!F$1)*(RECAP!$C$2:$L$1000))</f>
        <v>0</v>
      </c>
      <c r="G162" s="27">
        <f>SUMPRODUCT((RECAP!$A$2:$A$1000=synthése!$B162)*(RECAP!$B$2:$B$1000=synthése!$C162)*(RECAP!$C$1:$L$1=synthése!G$1)*(RECAP!$C$2:$L$1000))</f>
        <v>0</v>
      </c>
      <c r="H162" s="27">
        <f>SUMPRODUCT((RECAP!$A$2:$A$1000=synthése!$B162)*(RECAP!$B$2:$B$1000=synthése!$C162)*(RECAP!$C$1:$L$1=synthése!H$1)*(RECAP!$C$2:$L$1000))</f>
        <v>0</v>
      </c>
      <c r="I162" s="27">
        <f>SUMPRODUCT((RECAP!$A$2:$A$1000=synthése!$B162)*(RECAP!$B$2:$B$1000=synthése!$C162)*(RECAP!$C$1:$L$1=synthése!I$1)*(RECAP!$C$2:$L$1000))</f>
        <v>0</v>
      </c>
      <c r="J162" s="27">
        <f>SUMPRODUCT((RECAP!$A$2:$A$1000=synthése!$B162)*(RECAP!$B$2:$B$1000=synthése!$C162)*(RECAP!$C$1:$L$1=synthése!J$1)*(RECAP!$C$2:$L$1000))</f>
        <v>0</v>
      </c>
      <c r="K162" s="27">
        <f>SUMPRODUCT((RECAP!$A$2:$A$1000=synthése!$B162)*(RECAP!$B$2:$B$1000=synthése!$C162)*(RECAP!$C$1:$L$1=synthése!K$1)*(RECAP!$C$2:$L$1000))</f>
        <v>0</v>
      </c>
      <c r="L162" s="27">
        <f>SUMPRODUCT((RECAP!$A$2:$A$1000=synthése!$B162)*(RECAP!$B$2:$B$1000=synthése!$C162)*(RECAP!$C$1:$L$1=synthése!L$1)*(RECAP!$C$2:$L$1000))</f>
        <v>0</v>
      </c>
      <c r="M162" s="27">
        <f>SUMPRODUCT((RECAP!$A$2:$A$1000=synthése!$B162)*(RECAP!$B$2:$B$1000=synthése!$C162)*(RECAP!$C$1:$L$1=synthése!M$1)*(RECAP!$C$2:$L$1000))</f>
        <v>0</v>
      </c>
      <c r="N162" s="34">
        <f t="shared" si="4"/>
        <v>0</v>
      </c>
    </row>
    <row r="163" spans="1:14" ht="15" thickBot="1" x14ac:dyDescent="0.3">
      <c r="A163" s="28" t="str">
        <f t="shared" ca="1" si="5"/>
        <v/>
      </c>
      <c r="B163" s="29" t="str">
        <f>IF([1]RECAP!A163="","",[1]RECAP!A163)</f>
        <v/>
      </c>
      <c r="C163" s="30" t="str">
        <f>IF([1]RECAP!B163="","",[1]RECAP!B163)</f>
        <v/>
      </c>
      <c r="D163" s="31">
        <f>SUMPRODUCT((RECAP!$A$2:$A$1000=synthése!$B163)*(RECAP!$B$2:$B$1000=synthése!$C163)*(RECAP!$C$1:$L$1=synthése!D$1)*(RECAP!$C$2:$L$1000))</f>
        <v>0</v>
      </c>
      <c r="E163" s="31">
        <f>SUMPRODUCT((RECAP!$A$2:$A$1000=synthése!$B163)*(RECAP!$B$2:$B$1000=synthése!$C163)*(RECAP!$C$1:$L$1=synthése!E$1)*(RECAP!$C$2:$L$1000))</f>
        <v>0</v>
      </c>
      <c r="F163" s="31">
        <f>SUMPRODUCT((RECAP!$A$2:$A$1000=synthése!$B163)*(RECAP!$B$2:$B$1000=synthése!$C163)*(RECAP!$C$1:$L$1=synthése!F$1)*(RECAP!$C$2:$L$1000))</f>
        <v>0</v>
      </c>
      <c r="G163" s="31">
        <f>SUMPRODUCT((RECAP!$A$2:$A$1000=synthése!$B163)*(RECAP!$B$2:$B$1000=synthése!$C163)*(RECAP!$C$1:$L$1=synthése!G$1)*(RECAP!$C$2:$L$1000))</f>
        <v>0</v>
      </c>
      <c r="H163" s="31">
        <f>SUMPRODUCT((RECAP!$A$2:$A$1000=synthése!$B163)*(RECAP!$B$2:$B$1000=synthése!$C163)*(RECAP!$C$1:$L$1=synthése!H$1)*(RECAP!$C$2:$L$1000))</f>
        <v>0</v>
      </c>
      <c r="I163" s="31">
        <f>SUMPRODUCT((RECAP!$A$2:$A$1000=synthése!$B163)*(RECAP!$B$2:$B$1000=synthése!$C163)*(RECAP!$C$1:$L$1=synthése!I$1)*(RECAP!$C$2:$L$1000))</f>
        <v>0</v>
      </c>
      <c r="J163" s="31">
        <f>SUMPRODUCT((RECAP!$A$2:$A$1000=synthése!$B163)*(RECAP!$B$2:$B$1000=synthése!$C163)*(RECAP!$C$1:$L$1=synthése!J$1)*(RECAP!$C$2:$L$1000))</f>
        <v>0</v>
      </c>
      <c r="K163" s="31">
        <f>SUMPRODUCT((RECAP!$A$2:$A$1000=synthése!$B163)*(RECAP!$B$2:$B$1000=synthése!$C163)*(RECAP!$C$1:$L$1=synthése!K$1)*(RECAP!$C$2:$L$1000))</f>
        <v>0</v>
      </c>
      <c r="L163" s="31">
        <f>SUMPRODUCT((RECAP!$A$2:$A$1000=synthése!$B163)*(RECAP!$B$2:$B$1000=synthése!$C163)*(RECAP!$C$1:$L$1=synthése!L$1)*(RECAP!$C$2:$L$1000))</f>
        <v>0</v>
      </c>
      <c r="M163" s="31">
        <f>SUMPRODUCT((RECAP!$A$2:$A$1000=synthése!$B163)*(RECAP!$B$2:$B$1000=synthése!$C163)*(RECAP!$C$1:$L$1=synthése!M$1)*(RECAP!$C$2:$L$1000))</f>
        <v>0</v>
      </c>
      <c r="N163" s="35">
        <f t="shared" si="4"/>
        <v>0</v>
      </c>
    </row>
    <row r="164" spans="1:14" ht="14.4" x14ac:dyDescent="0.25">
      <c r="A164" s="17" t="str">
        <f t="shared" ca="1" si="5"/>
        <v/>
      </c>
      <c r="B164" s="18" t="str">
        <f>IF([1]RECAP!A164="","",[1]RECAP!A164)</f>
        <v/>
      </c>
      <c r="C164" s="19" t="str">
        <f>IF([1]RECAP!B164="","",[1]RECAP!B164)</f>
        <v/>
      </c>
      <c r="D164" s="20">
        <f>SUMPRODUCT((RECAP!$A$2:$A$1000=synthése!$B164)*(RECAP!$B$2:$B$1000=synthése!$C164)*(RECAP!$C$1:$L$1=synthése!D$1)*(RECAP!$C$2:$L$1000))</f>
        <v>0</v>
      </c>
      <c r="E164" s="20">
        <f>SUMPRODUCT((RECAP!$A$2:$A$1000=synthése!$B164)*(RECAP!$B$2:$B$1000=synthése!$C164)*(RECAP!$C$1:$L$1=synthése!E$1)*(RECAP!$C$2:$L$1000))</f>
        <v>0</v>
      </c>
      <c r="F164" s="20">
        <f>SUMPRODUCT((RECAP!$A$2:$A$1000=synthése!$B164)*(RECAP!$B$2:$B$1000=synthése!$C164)*(RECAP!$C$1:$L$1=synthése!F$1)*(RECAP!$C$2:$L$1000))</f>
        <v>0</v>
      </c>
      <c r="G164" s="20">
        <f>SUMPRODUCT((RECAP!$A$2:$A$1000=synthése!$B164)*(RECAP!$B$2:$B$1000=synthése!$C164)*(RECAP!$C$1:$L$1=synthése!G$1)*(RECAP!$C$2:$L$1000))</f>
        <v>0</v>
      </c>
      <c r="H164" s="20">
        <f>SUMPRODUCT((RECAP!$A$2:$A$1000=synthése!$B164)*(RECAP!$B$2:$B$1000=synthése!$C164)*(RECAP!$C$1:$L$1=synthése!H$1)*(RECAP!$C$2:$L$1000))</f>
        <v>0</v>
      </c>
      <c r="I164" s="20">
        <f>SUMPRODUCT((RECAP!$A$2:$A$1000=synthése!$B164)*(RECAP!$B$2:$B$1000=synthése!$C164)*(RECAP!$C$1:$L$1=synthése!I$1)*(RECAP!$C$2:$L$1000))</f>
        <v>0</v>
      </c>
      <c r="J164" s="20">
        <f>SUMPRODUCT((RECAP!$A$2:$A$1000=synthése!$B164)*(RECAP!$B$2:$B$1000=synthése!$C164)*(RECAP!$C$1:$L$1=synthése!J$1)*(RECAP!$C$2:$L$1000))</f>
        <v>0</v>
      </c>
      <c r="K164" s="20">
        <f>SUMPRODUCT((RECAP!$A$2:$A$1000=synthése!$B164)*(RECAP!$B$2:$B$1000=synthése!$C164)*(RECAP!$C$1:$L$1=synthése!K$1)*(RECAP!$C$2:$L$1000))</f>
        <v>0</v>
      </c>
      <c r="L164" s="20">
        <f>SUMPRODUCT((RECAP!$A$2:$A$1000=synthése!$B164)*(RECAP!$B$2:$B$1000=synthése!$C164)*(RECAP!$C$1:$L$1=synthése!L$1)*(RECAP!$C$2:$L$1000))</f>
        <v>0</v>
      </c>
      <c r="M164" s="20">
        <f>SUMPRODUCT((RECAP!$A$2:$A$1000=synthése!$B164)*(RECAP!$B$2:$B$1000=synthése!$C164)*(RECAP!$C$1:$L$1=synthése!M$1)*(RECAP!$C$2:$L$1000))</f>
        <v>0</v>
      </c>
      <c r="N164" s="21">
        <f t="shared" si="4"/>
        <v>0</v>
      </c>
    </row>
    <row r="165" spans="1:14" ht="14.4" x14ac:dyDescent="0.25">
      <c r="A165" s="24" t="str">
        <f t="shared" ca="1" si="5"/>
        <v/>
      </c>
      <c r="B165" s="25" t="str">
        <f>IF([1]RECAP!A165="","",[1]RECAP!A165)</f>
        <v/>
      </c>
      <c r="C165" s="26" t="str">
        <f>IF([1]RECAP!B165="","",[1]RECAP!B165)</f>
        <v/>
      </c>
      <c r="D165" s="27">
        <f>SUMPRODUCT((RECAP!$A$2:$A$1000=synthése!$B165)*(RECAP!$B$2:$B$1000=synthése!$C165)*(RECAP!$C$1:$L$1=synthése!D$1)*(RECAP!$C$2:$L$1000))</f>
        <v>0</v>
      </c>
      <c r="E165" s="27">
        <f>SUMPRODUCT((RECAP!$A$2:$A$1000=synthése!$B165)*(RECAP!$B$2:$B$1000=synthése!$C165)*(RECAP!$C$1:$L$1=synthése!E$1)*(RECAP!$C$2:$L$1000))</f>
        <v>0</v>
      </c>
      <c r="F165" s="27">
        <f>SUMPRODUCT((RECAP!$A$2:$A$1000=synthése!$B165)*(RECAP!$B$2:$B$1000=synthése!$C165)*(RECAP!$C$1:$L$1=synthése!F$1)*(RECAP!$C$2:$L$1000))</f>
        <v>0</v>
      </c>
      <c r="G165" s="27">
        <f>SUMPRODUCT((RECAP!$A$2:$A$1000=synthése!$B165)*(RECAP!$B$2:$B$1000=synthése!$C165)*(RECAP!$C$1:$L$1=synthése!G$1)*(RECAP!$C$2:$L$1000))</f>
        <v>0</v>
      </c>
      <c r="H165" s="27">
        <f>SUMPRODUCT((RECAP!$A$2:$A$1000=synthése!$B165)*(RECAP!$B$2:$B$1000=synthése!$C165)*(RECAP!$C$1:$L$1=synthése!H$1)*(RECAP!$C$2:$L$1000))</f>
        <v>0</v>
      </c>
      <c r="I165" s="27">
        <f>SUMPRODUCT((RECAP!$A$2:$A$1000=synthése!$B165)*(RECAP!$B$2:$B$1000=synthése!$C165)*(RECAP!$C$1:$L$1=synthése!I$1)*(RECAP!$C$2:$L$1000))</f>
        <v>0</v>
      </c>
      <c r="J165" s="27">
        <f>SUMPRODUCT((RECAP!$A$2:$A$1000=synthése!$B165)*(RECAP!$B$2:$B$1000=synthése!$C165)*(RECAP!$C$1:$L$1=synthése!J$1)*(RECAP!$C$2:$L$1000))</f>
        <v>0</v>
      </c>
      <c r="K165" s="27">
        <f>SUMPRODUCT((RECAP!$A$2:$A$1000=synthése!$B165)*(RECAP!$B$2:$B$1000=synthése!$C165)*(RECAP!$C$1:$L$1=synthése!K$1)*(RECAP!$C$2:$L$1000))</f>
        <v>0</v>
      </c>
      <c r="L165" s="27">
        <f>SUMPRODUCT((RECAP!$A$2:$A$1000=synthése!$B165)*(RECAP!$B$2:$B$1000=synthése!$C165)*(RECAP!$C$1:$L$1=synthése!L$1)*(RECAP!$C$2:$L$1000))</f>
        <v>0</v>
      </c>
      <c r="M165" s="27">
        <f>SUMPRODUCT((RECAP!$A$2:$A$1000=synthése!$B165)*(RECAP!$B$2:$B$1000=synthése!$C165)*(RECAP!$C$1:$L$1=synthése!M$1)*(RECAP!$C$2:$L$1000))</f>
        <v>0</v>
      </c>
      <c r="N165" s="34">
        <f t="shared" si="4"/>
        <v>0</v>
      </c>
    </row>
    <row r="166" spans="1:14" ht="14.4" x14ac:dyDescent="0.25">
      <c r="A166" s="24" t="str">
        <f t="shared" ca="1" si="5"/>
        <v/>
      </c>
      <c r="B166" s="25" t="str">
        <f>IF([1]RECAP!A166="","",[1]RECAP!A166)</f>
        <v/>
      </c>
      <c r="C166" s="26" t="str">
        <f>IF([1]RECAP!B166="","",[1]RECAP!B166)</f>
        <v/>
      </c>
      <c r="D166" s="27">
        <f>SUMPRODUCT((RECAP!$A$2:$A$1000=synthése!$B166)*(RECAP!$B$2:$B$1000=synthése!$C166)*(RECAP!$C$1:$L$1=synthése!D$1)*(RECAP!$C$2:$L$1000))</f>
        <v>0</v>
      </c>
      <c r="E166" s="27">
        <f>SUMPRODUCT((RECAP!$A$2:$A$1000=synthése!$B166)*(RECAP!$B$2:$B$1000=synthése!$C166)*(RECAP!$C$1:$L$1=synthése!E$1)*(RECAP!$C$2:$L$1000))</f>
        <v>0</v>
      </c>
      <c r="F166" s="27">
        <f>SUMPRODUCT((RECAP!$A$2:$A$1000=synthése!$B166)*(RECAP!$B$2:$B$1000=synthése!$C166)*(RECAP!$C$1:$L$1=synthése!F$1)*(RECAP!$C$2:$L$1000))</f>
        <v>0</v>
      </c>
      <c r="G166" s="27">
        <f>SUMPRODUCT((RECAP!$A$2:$A$1000=synthése!$B166)*(RECAP!$B$2:$B$1000=synthése!$C166)*(RECAP!$C$1:$L$1=synthése!G$1)*(RECAP!$C$2:$L$1000))</f>
        <v>0</v>
      </c>
      <c r="H166" s="27">
        <f>SUMPRODUCT((RECAP!$A$2:$A$1000=synthése!$B166)*(RECAP!$B$2:$B$1000=synthése!$C166)*(RECAP!$C$1:$L$1=synthése!H$1)*(RECAP!$C$2:$L$1000))</f>
        <v>0</v>
      </c>
      <c r="I166" s="27">
        <f>SUMPRODUCT((RECAP!$A$2:$A$1000=synthése!$B166)*(RECAP!$B$2:$B$1000=synthése!$C166)*(RECAP!$C$1:$L$1=synthése!I$1)*(RECAP!$C$2:$L$1000))</f>
        <v>0</v>
      </c>
      <c r="J166" s="27">
        <f>SUMPRODUCT((RECAP!$A$2:$A$1000=synthése!$B166)*(RECAP!$B$2:$B$1000=synthése!$C166)*(RECAP!$C$1:$L$1=synthése!J$1)*(RECAP!$C$2:$L$1000))</f>
        <v>0</v>
      </c>
      <c r="K166" s="27">
        <f>SUMPRODUCT((RECAP!$A$2:$A$1000=synthése!$B166)*(RECAP!$B$2:$B$1000=synthése!$C166)*(RECAP!$C$1:$L$1=synthése!K$1)*(RECAP!$C$2:$L$1000))</f>
        <v>0</v>
      </c>
      <c r="L166" s="27">
        <f>SUMPRODUCT((RECAP!$A$2:$A$1000=synthése!$B166)*(RECAP!$B$2:$B$1000=synthése!$C166)*(RECAP!$C$1:$L$1=synthése!L$1)*(RECAP!$C$2:$L$1000))</f>
        <v>0</v>
      </c>
      <c r="M166" s="27">
        <f>SUMPRODUCT((RECAP!$A$2:$A$1000=synthése!$B166)*(RECAP!$B$2:$B$1000=synthése!$C166)*(RECAP!$C$1:$L$1=synthése!M$1)*(RECAP!$C$2:$L$1000))</f>
        <v>0</v>
      </c>
      <c r="N166" s="34">
        <f t="shared" si="4"/>
        <v>0</v>
      </c>
    </row>
    <row r="167" spans="1:14" ht="14.4" x14ac:dyDescent="0.25">
      <c r="A167" s="24" t="str">
        <f t="shared" ca="1" si="5"/>
        <v/>
      </c>
      <c r="B167" s="25" t="str">
        <f>IF([1]RECAP!A167="","",[1]RECAP!A167)</f>
        <v/>
      </c>
      <c r="C167" s="26" t="str">
        <f>IF([1]RECAP!B167="","",[1]RECAP!B167)</f>
        <v/>
      </c>
      <c r="D167" s="27">
        <f>SUMPRODUCT((RECAP!$A$2:$A$1000=synthése!$B167)*(RECAP!$B$2:$B$1000=synthése!$C167)*(RECAP!$C$1:$L$1=synthése!D$1)*(RECAP!$C$2:$L$1000))</f>
        <v>0</v>
      </c>
      <c r="E167" s="27">
        <f>SUMPRODUCT((RECAP!$A$2:$A$1000=synthése!$B167)*(RECAP!$B$2:$B$1000=synthése!$C167)*(RECAP!$C$1:$L$1=synthése!E$1)*(RECAP!$C$2:$L$1000))</f>
        <v>0</v>
      </c>
      <c r="F167" s="27">
        <f>SUMPRODUCT((RECAP!$A$2:$A$1000=synthése!$B167)*(RECAP!$B$2:$B$1000=synthése!$C167)*(RECAP!$C$1:$L$1=synthése!F$1)*(RECAP!$C$2:$L$1000))</f>
        <v>0</v>
      </c>
      <c r="G167" s="27">
        <f>SUMPRODUCT((RECAP!$A$2:$A$1000=synthése!$B167)*(RECAP!$B$2:$B$1000=synthése!$C167)*(RECAP!$C$1:$L$1=synthése!G$1)*(RECAP!$C$2:$L$1000))</f>
        <v>0</v>
      </c>
      <c r="H167" s="27">
        <f>SUMPRODUCT((RECAP!$A$2:$A$1000=synthése!$B167)*(RECAP!$B$2:$B$1000=synthése!$C167)*(RECAP!$C$1:$L$1=synthése!H$1)*(RECAP!$C$2:$L$1000))</f>
        <v>0</v>
      </c>
      <c r="I167" s="27">
        <f>SUMPRODUCT((RECAP!$A$2:$A$1000=synthése!$B167)*(RECAP!$B$2:$B$1000=synthése!$C167)*(RECAP!$C$1:$L$1=synthése!I$1)*(RECAP!$C$2:$L$1000))</f>
        <v>0</v>
      </c>
      <c r="J167" s="27">
        <f>SUMPRODUCT((RECAP!$A$2:$A$1000=synthése!$B167)*(RECAP!$B$2:$B$1000=synthése!$C167)*(RECAP!$C$1:$L$1=synthése!J$1)*(RECAP!$C$2:$L$1000))</f>
        <v>0</v>
      </c>
      <c r="K167" s="27">
        <f>SUMPRODUCT((RECAP!$A$2:$A$1000=synthése!$B167)*(RECAP!$B$2:$B$1000=synthése!$C167)*(RECAP!$C$1:$L$1=synthése!K$1)*(RECAP!$C$2:$L$1000))</f>
        <v>0</v>
      </c>
      <c r="L167" s="27">
        <f>SUMPRODUCT((RECAP!$A$2:$A$1000=synthése!$B167)*(RECAP!$B$2:$B$1000=synthése!$C167)*(RECAP!$C$1:$L$1=synthése!L$1)*(RECAP!$C$2:$L$1000))</f>
        <v>0</v>
      </c>
      <c r="M167" s="27">
        <f>SUMPRODUCT((RECAP!$A$2:$A$1000=synthése!$B167)*(RECAP!$B$2:$B$1000=synthése!$C167)*(RECAP!$C$1:$L$1=synthése!M$1)*(RECAP!$C$2:$L$1000))</f>
        <v>0</v>
      </c>
      <c r="N167" s="34">
        <f t="shared" si="4"/>
        <v>0</v>
      </c>
    </row>
    <row r="168" spans="1:14" ht="14.4" x14ac:dyDescent="0.25">
      <c r="A168" s="24" t="str">
        <f t="shared" ca="1" si="5"/>
        <v/>
      </c>
      <c r="B168" s="25" t="str">
        <f>IF([1]RECAP!A168="","",[1]RECAP!A168)</f>
        <v/>
      </c>
      <c r="C168" s="26" t="str">
        <f>IF([1]RECAP!B168="","",[1]RECAP!B168)</f>
        <v/>
      </c>
      <c r="D168" s="27">
        <f>SUMPRODUCT((RECAP!$A$2:$A$1000=synthése!$B168)*(RECAP!$B$2:$B$1000=synthése!$C168)*(RECAP!$C$1:$L$1=synthése!D$1)*(RECAP!$C$2:$L$1000))</f>
        <v>0</v>
      </c>
      <c r="E168" s="27">
        <f>SUMPRODUCT((RECAP!$A$2:$A$1000=synthése!$B168)*(RECAP!$B$2:$B$1000=synthése!$C168)*(RECAP!$C$1:$L$1=synthése!E$1)*(RECAP!$C$2:$L$1000))</f>
        <v>0</v>
      </c>
      <c r="F168" s="27">
        <f>SUMPRODUCT((RECAP!$A$2:$A$1000=synthése!$B168)*(RECAP!$B$2:$B$1000=synthése!$C168)*(RECAP!$C$1:$L$1=synthése!F$1)*(RECAP!$C$2:$L$1000))</f>
        <v>0</v>
      </c>
      <c r="G168" s="27">
        <f>SUMPRODUCT((RECAP!$A$2:$A$1000=synthése!$B168)*(RECAP!$B$2:$B$1000=synthése!$C168)*(RECAP!$C$1:$L$1=synthése!G$1)*(RECAP!$C$2:$L$1000))</f>
        <v>0</v>
      </c>
      <c r="H168" s="27">
        <f>SUMPRODUCT((RECAP!$A$2:$A$1000=synthése!$B168)*(RECAP!$B$2:$B$1000=synthése!$C168)*(RECAP!$C$1:$L$1=synthése!H$1)*(RECAP!$C$2:$L$1000))</f>
        <v>0</v>
      </c>
      <c r="I168" s="27">
        <f>SUMPRODUCT((RECAP!$A$2:$A$1000=synthése!$B168)*(RECAP!$B$2:$B$1000=synthése!$C168)*(RECAP!$C$1:$L$1=synthése!I$1)*(RECAP!$C$2:$L$1000))</f>
        <v>0</v>
      </c>
      <c r="J168" s="27">
        <f>SUMPRODUCT((RECAP!$A$2:$A$1000=synthése!$B168)*(RECAP!$B$2:$B$1000=synthése!$C168)*(RECAP!$C$1:$L$1=synthése!J$1)*(RECAP!$C$2:$L$1000))</f>
        <v>0</v>
      </c>
      <c r="K168" s="27">
        <f>SUMPRODUCT((RECAP!$A$2:$A$1000=synthése!$B168)*(RECAP!$B$2:$B$1000=synthése!$C168)*(RECAP!$C$1:$L$1=synthése!K$1)*(RECAP!$C$2:$L$1000))</f>
        <v>0</v>
      </c>
      <c r="L168" s="27">
        <f>SUMPRODUCT((RECAP!$A$2:$A$1000=synthése!$B168)*(RECAP!$B$2:$B$1000=synthése!$C168)*(RECAP!$C$1:$L$1=synthése!L$1)*(RECAP!$C$2:$L$1000))</f>
        <v>0</v>
      </c>
      <c r="M168" s="27">
        <f>SUMPRODUCT((RECAP!$A$2:$A$1000=synthése!$B168)*(RECAP!$B$2:$B$1000=synthése!$C168)*(RECAP!$C$1:$L$1=synthése!M$1)*(RECAP!$C$2:$L$1000))</f>
        <v>0</v>
      </c>
      <c r="N168" s="34">
        <f t="shared" si="4"/>
        <v>0</v>
      </c>
    </row>
    <row r="169" spans="1:14" ht="15" thickBot="1" x14ac:dyDescent="0.3">
      <c r="A169" s="28" t="str">
        <f t="shared" ca="1" si="5"/>
        <v/>
      </c>
      <c r="B169" s="29" t="str">
        <f>IF([1]RECAP!A169="","",[1]RECAP!A169)</f>
        <v/>
      </c>
      <c r="C169" s="30" t="str">
        <f>IF([1]RECAP!B169="","",[1]RECAP!B169)</f>
        <v/>
      </c>
      <c r="D169" s="31">
        <f>SUMPRODUCT((RECAP!$A$2:$A$1000=synthése!$B169)*(RECAP!$B$2:$B$1000=synthése!$C169)*(RECAP!$C$1:$L$1=synthése!D$1)*(RECAP!$C$2:$L$1000))</f>
        <v>0</v>
      </c>
      <c r="E169" s="31">
        <f>SUMPRODUCT((RECAP!$A$2:$A$1000=synthése!$B169)*(RECAP!$B$2:$B$1000=synthése!$C169)*(RECAP!$C$1:$L$1=synthése!E$1)*(RECAP!$C$2:$L$1000))</f>
        <v>0</v>
      </c>
      <c r="F169" s="31">
        <f>SUMPRODUCT((RECAP!$A$2:$A$1000=synthése!$B169)*(RECAP!$B$2:$B$1000=synthése!$C169)*(RECAP!$C$1:$L$1=synthése!F$1)*(RECAP!$C$2:$L$1000))</f>
        <v>0</v>
      </c>
      <c r="G169" s="31">
        <f>SUMPRODUCT((RECAP!$A$2:$A$1000=synthése!$B169)*(RECAP!$B$2:$B$1000=synthése!$C169)*(RECAP!$C$1:$L$1=synthése!G$1)*(RECAP!$C$2:$L$1000))</f>
        <v>0</v>
      </c>
      <c r="H169" s="31">
        <f>SUMPRODUCT((RECAP!$A$2:$A$1000=synthése!$B169)*(RECAP!$B$2:$B$1000=synthése!$C169)*(RECAP!$C$1:$L$1=synthése!H$1)*(RECAP!$C$2:$L$1000))</f>
        <v>0</v>
      </c>
      <c r="I169" s="31">
        <f>SUMPRODUCT((RECAP!$A$2:$A$1000=synthése!$B169)*(RECAP!$B$2:$B$1000=synthése!$C169)*(RECAP!$C$1:$L$1=synthése!I$1)*(RECAP!$C$2:$L$1000))</f>
        <v>0</v>
      </c>
      <c r="J169" s="31">
        <f>SUMPRODUCT((RECAP!$A$2:$A$1000=synthése!$B169)*(RECAP!$B$2:$B$1000=synthése!$C169)*(RECAP!$C$1:$L$1=synthése!J$1)*(RECAP!$C$2:$L$1000))</f>
        <v>0</v>
      </c>
      <c r="K169" s="31">
        <f>SUMPRODUCT((RECAP!$A$2:$A$1000=synthése!$B169)*(RECAP!$B$2:$B$1000=synthése!$C169)*(RECAP!$C$1:$L$1=synthése!K$1)*(RECAP!$C$2:$L$1000))</f>
        <v>0</v>
      </c>
      <c r="L169" s="31">
        <f>SUMPRODUCT((RECAP!$A$2:$A$1000=synthése!$B169)*(RECAP!$B$2:$B$1000=synthése!$C169)*(RECAP!$C$1:$L$1=synthése!L$1)*(RECAP!$C$2:$L$1000))</f>
        <v>0</v>
      </c>
      <c r="M169" s="31">
        <f>SUMPRODUCT((RECAP!$A$2:$A$1000=synthése!$B169)*(RECAP!$B$2:$B$1000=synthése!$C169)*(RECAP!$C$1:$L$1=synthése!M$1)*(RECAP!$C$2:$L$1000))</f>
        <v>0</v>
      </c>
      <c r="N169" s="35">
        <f t="shared" si="4"/>
        <v>0</v>
      </c>
    </row>
    <row r="170" spans="1:14" ht="14.4" x14ac:dyDescent="0.25">
      <c r="A170" s="17" t="str">
        <f t="shared" ca="1" si="5"/>
        <v/>
      </c>
      <c r="B170" s="18" t="str">
        <f>IF([1]RECAP!A170="","",[1]RECAP!A170)</f>
        <v/>
      </c>
      <c r="C170" s="19" t="str">
        <f>IF([1]RECAP!B170="","",[1]RECAP!B170)</f>
        <v/>
      </c>
      <c r="D170" s="20">
        <f>SUMPRODUCT((RECAP!$A$2:$A$1000=synthése!$B170)*(RECAP!$B$2:$B$1000=synthése!$C170)*(RECAP!$C$1:$L$1=synthése!D$1)*(RECAP!$C$2:$L$1000))</f>
        <v>0</v>
      </c>
      <c r="E170" s="20">
        <f>SUMPRODUCT((RECAP!$A$2:$A$1000=synthése!$B170)*(RECAP!$B$2:$B$1000=synthése!$C170)*(RECAP!$C$1:$L$1=synthése!E$1)*(RECAP!$C$2:$L$1000))</f>
        <v>0</v>
      </c>
      <c r="F170" s="20">
        <f>SUMPRODUCT((RECAP!$A$2:$A$1000=synthése!$B170)*(RECAP!$B$2:$B$1000=synthése!$C170)*(RECAP!$C$1:$L$1=synthése!F$1)*(RECAP!$C$2:$L$1000))</f>
        <v>0</v>
      </c>
      <c r="G170" s="20">
        <f>SUMPRODUCT((RECAP!$A$2:$A$1000=synthése!$B170)*(RECAP!$B$2:$B$1000=synthése!$C170)*(RECAP!$C$1:$L$1=synthése!G$1)*(RECAP!$C$2:$L$1000))</f>
        <v>0</v>
      </c>
      <c r="H170" s="20">
        <f>SUMPRODUCT((RECAP!$A$2:$A$1000=synthése!$B170)*(RECAP!$B$2:$B$1000=synthése!$C170)*(RECAP!$C$1:$L$1=synthése!H$1)*(RECAP!$C$2:$L$1000))</f>
        <v>0</v>
      </c>
      <c r="I170" s="20">
        <f>SUMPRODUCT((RECAP!$A$2:$A$1000=synthése!$B170)*(RECAP!$B$2:$B$1000=synthése!$C170)*(RECAP!$C$1:$L$1=synthése!I$1)*(RECAP!$C$2:$L$1000))</f>
        <v>0</v>
      </c>
      <c r="J170" s="20">
        <f>SUMPRODUCT((RECAP!$A$2:$A$1000=synthése!$B170)*(RECAP!$B$2:$B$1000=synthése!$C170)*(RECAP!$C$1:$L$1=synthése!J$1)*(RECAP!$C$2:$L$1000))</f>
        <v>0</v>
      </c>
      <c r="K170" s="20">
        <f>SUMPRODUCT((RECAP!$A$2:$A$1000=synthése!$B170)*(RECAP!$B$2:$B$1000=synthése!$C170)*(RECAP!$C$1:$L$1=synthése!K$1)*(RECAP!$C$2:$L$1000))</f>
        <v>0</v>
      </c>
      <c r="L170" s="20">
        <f>SUMPRODUCT((RECAP!$A$2:$A$1000=synthése!$B170)*(RECAP!$B$2:$B$1000=synthése!$C170)*(RECAP!$C$1:$L$1=synthése!L$1)*(RECAP!$C$2:$L$1000))</f>
        <v>0</v>
      </c>
      <c r="M170" s="20">
        <f>SUMPRODUCT((RECAP!$A$2:$A$1000=synthése!$B170)*(RECAP!$B$2:$B$1000=synthése!$C170)*(RECAP!$C$1:$L$1=synthése!M$1)*(RECAP!$C$2:$L$1000))</f>
        <v>0</v>
      </c>
      <c r="N170" s="21">
        <f t="shared" si="4"/>
        <v>0</v>
      </c>
    </row>
    <row r="171" spans="1:14" ht="14.4" x14ac:dyDescent="0.25">
      <c r="A171" s="24" t="str">
        <f t="shared" ca="1" si="5"/>
        <v/>
      </c>
      <c r="B171" s="25" t="str">
        <f>IF([1]RECAP!A171="","",[1]RECAP!A171)</f>
        <v/>
      </c>
      <c r="C171" s="26" t="str">
        <f>IF([1]RECAP!B171="","",[1]RECAP!B171)</f>
        <v/>
      </c>
      <c r="D171" s="27">
        <f>SUMPRODUCT((RECAP!$A$2:$A$1000=synthése!$B171)*(RECAP!$B$2:$B$1000=synthése!$C171)*(RECAP!$C$1:$L$1=synthése!D$1)*(RECAP!$C$2:$L$1000))</f>
        <v>0</v>
      </c>
      <c r="E171" s="27">
        <f>SUMPRODUCT((RECAP!$A$2:$A$1000=synthése!$B171)*(RECAP!$B$2:$B$1000=synthése!$C171)*(RECAP!$C$1:$L$1=synthése!E$1)*(RECAP!$C$2:$L$1000))</f>
        <v>0</v>
      </c>
      <c r="F171" s="27">
        <f>SUMPRODUCT((RECAP!$A$2:$A$1000=synthése!$B171)*(RECAP!$B$2:$B$1000=synthése!$C171)*(RECAP!$C$1:$L$1=synthése!F$1)*(RECAP!$C$2:$L$1000))</f>
        <v>0</v>
      </c>
      <c r="G171" s="27">
        <f>SUMPRODUCT((RECAP!$A$2:$A$1000=synthése!$B171)*(RECAP!$B$2:$B$1000=synthése!$C171)*(RECAP!$C$1:$L$1=synthése!G$1)*(RECAP!$C$2:$L$1000))</f>
        <v>0</v>
      </c>
      <c r="H171" s="27">
        <f>SUMPRODUCT((RECAP!$A$2:$A$1000=synthése!$B171)*(RECAP!$B$2:$B$1000=synthése!$C171)*(RECAP!$C$1:$L$1=synthése!H$1)*(RECAP!$C$2:$L$1000))</f>
        <v>0</v>
      </c>
      <c r="I171" s="27">
        <f>SUMPRODUCT((RECAP!$A$2:$A$1000=synthése!$B171)*(RECAP!$B$2:$B$1000=synthése!$C171)*(RECAP!$C$1:$L$1=synthése!I$1)*(RECAP!$C$2:$L$1000))</f>
        <v>0</v>
      </c>
      <c r="J171" s="27">
        <f>SUMPRODUCT((RECAP!$A$2:$A$1000=synthése!$B171)*(RECAP!$B$2:$B$1000=synthése!$C171)*(RECAP!$C$1:$L$1=synthése!J$1)*(RECAP!$C$2:$L$1000))</f>
        <v>0</v>
      </c>
      <c r="K171" s="27">
        <f>SUMPRODUCT((RECAP!$A$2:$A$1000=synthése!$B171)*(RECAP!$B$2:$B$1000=synthése!$C171)*(RECAP!$C$1:$L$1=synthése!K$1)*(RECAP!$C$2:$L$1000))</f>
        <v>0</v>
      </c>
      <c r="L171" s="27">
        <f>SUMPRODUCT((RECAP!$A$2:$A$1000=synthése!$B171)*(RECAP!$B$2:$B$1000=synthése!$C171)*(RECAP!$C$1:$L$1=synthése!L$1)*(RECAP!$C$2:$L$1000))</f>
        <v>0</v>
      </c>
      <c r="M171" s="27">
        <f>SUMPRODUCT((RECAP!$A$2:$A$1000=synthése!$B171)*(RECAP!$B$2:$B$1000=synthése!$C171)*(RECAP!$C$1:$L$1=synthése!M$1)*(RECAP!$C$2:$L$1000))</f>
        <v>0</v>
      </c>
      <c r="N171" s="34">
        <f t="shared" si="4"/>
        <v>0</v>
      </c>
    </row>
    <row r="172" spans="1:14" ht="14.4" x14ac:dyDescent="0.25">
      <c r="A172" s="24" t="str">
        <f t="shared" ca="1" si="5"/>
        <v/>
      </c>
      <c r="B172" s="25" t="str">
        <f>IF([1]RECAP!A172="","",[1]RECAP!A172)</f>
        <v/>
      </c>
      <c r="C172" s="26" t="str">
        <f>IF([1]RECAP!B172="","",[1]RECAP!B172)</f>
        <v/>
      </c>
      <c r="D172" s="27">
        <f>SUMPRODUCT((RECAP!$A$2:$A$1000=synthése!$B172)*(RECAP!$B$2:$B$1000=synthése!$C172)*(RECAP!$C$1:$L$1=synthése!D$1)*(RECAP!$C$2:$L$1000))</f>
        <v>0</v>
      </c>
      <c r="E172" s="27">
        <f>SUMPRODUCT((RECAP!$A$2:$A$1000=synthése!$B172)*(RECAP!$B$2:$B$1000=synthése!$C172)*(RECAP!$C$1:$L$1=synthése!E$1)*(RECAP!$C$2:$L$1000))</f>
        <v>0</v>
      </c>
      <c r="F172" s="27">
        <f>SUMPRODUCT((RECAP!$A$2:$A$1000=synthése!$B172)*(RECAP!$B$2:$B$1000=synthése!$C172)*(RECAP!$C$1:$L$1=synthése!F$1)*(RECAP!$C$2:$L$1000))</f>
        <v>0</v>
      </c>
      <c r="G172" s="27">
        <f>SUMPRODUCT((RECAP!$A$2:$A$1000=synthése!$B172)*(RECAP!$B$2:$B$1000=synthése!$C172)*(RECAP!$C$1:$L$1=synthése!G$1)*(RECAP!$C$2:$L$1000))</f>
        <v>0</v>
      </c>
      <c r="H172" s="27">
        <f>SUMPRODUCT((RECAP!$A$2:$A$1000=synthése!$B172)*(RECAP!$B$2:$B$1000=synthése!$C172)*(RECAP!$C$1:$L$1=synthése!H$1)*(RECAP!$C$2:$L$1000))</f>
        <v>0</v>
      </c>
      <c r="I172" s="27">
        <f>SUMPRODUCT((RECAP!$A$2:$A$1000=synthése!$B172)*(RECAP!$B$2:$B$1000=synthése!$C172)*(RECAP!$C$1:$L$1=synthése!I$1)*(RECAP!$C$2:$L$1000))</f>
        <v>0</v>
      </c>
      <c r="J172" s="27">
        <f>SUMPRODUCT((RECAP!$A$2:$A$1000=synthése!$B172)*(RECAP!$B$2:$B$1000=synthése!$C172)*(RECAP!$C$1:$L$1=synthése!J$1)*(RECAP!$C$2:$L$1000))</f>
        <v>0</v>
      </c>
      <c r="K172" s="27">
        <f>SUMPRODUCT((RECAP!$A$2:$A$1000=synthése!$B172)*(RECAP!$B$2:$B$1000=synthése!$C172)*(RECAP!$C$1:$L$1=synthése!K$1)*(RECAP!$C$2:$L$1000))</f>
        <v>0</v>
      </c>
      <c r="L172" s="27">
        <f>SUMPRODUCT((RECAP!$A$2:$A$1000=synthése!$B172)*(RECAP!$B$2:$B$1000=synthése!$C172)*(RECAP!$C$1:$L$1=synthése!L$1)*(RECAP!$C$2:$L$1000))</f>
        <v>0</v>
      </c>
      <c r="M172" s="27">
        <f>SUMPRODUCT((RECAP!$A$2:$A$1000=synthése!$B172)*(RECAP!$B$2:$B$1000=synthése!$C172)*(RECAP!$C$1:$L$1=synthése!M$1)*(RECAP!$C$2:$L$1000))</f>
        <v>0</v>
      </c>
      <c r="N172" s="34">
        <f t="shared" si="4"/>
        <v>0</v>
      </c>
    </row>
    <row r="173" spans="1:14" ht="14.4" x14ac:dyDescent="0.25">
      <c r="A173" s="24" t="str">
        <f t="shared" ca="1" si="5"/>
        <v/>
      </c>
      <c r="B173" s="25" t="str">
        <f>IF([1]RECAP!A173="","",[1]RECAP!A173)</f>
        <v/>
      </c>
      <c r="C173" s="26" t="str">
        <f>IF([1]RECAP!B173="","",[1]RECAP!B173)</f>
        <v/>
      </c>
      <c r="D173" s="27">
        <f>SUMPRODUCT((RECAP!$A$2:$A$1000=synthése!$B173)*(RECAP!$B$2:$B$1000=synthése!$C173)*(RECAP!$C$1:$L$1=synthése!D$1)*(RECAP!$C$2:$L$1000))</f>
        <v>0</v>
      </c>
      <c r="E173" s="27">
        <f>SUMPRODUCT((RECAP!$A$2:$A$1000=synthése!$B173)*(RECAP!$B$2:$B$1000=synthése!$C173)*(RECAP!$C$1:$L$1=synthése!E$1)*(RECAP!$C$2:$L$1000))</f>
        <v>0</v>
      </c>
      <c r="F173" s="27">
        <f>SUMPRODUCT((RECAP!$A$2:$A$1000=synthése!$B173)*(RECAP!$B$2:$B$1000=synthése!$C173)*(RECAP!$C$1:$L$1=synthése!F$1)*(RECAP!$C$2:$L$1000))</f>
        <v>0</v>
      </c>
      <c r="G173" s="27">
        <f>SUMPRODUCT((RECAP!$A$2:$A$1000=synthése!$B173)*(RECAP!$B$2:$B$1000=synthése!$C173)*(RECAP!$C$1:$L$1=synthése!G$1)*(RECAP!$C$2:$L$1000))</f>
        <v>0</v>
      </c>
      <c r="H173" s="27">
        <f>SUMPRODUCT((RECAP!$A$2:$A$1000=synthése!$B173)*(RECAP!$B$2:$B$1000=synthése!$C173)*(RECAP!$C$1:$L$1=synthése!H$1)*(RECAP!$C$2:$L$1000))</f>
        <v>0</v>
      </c>
      <c r="I173" s="27">
        <f>SUMPRODUCT((RECAP!$A$2:$A$1000=synthése!$B173)*(RECAP!$B$2:$B$1000=synthése!$C173)*(RECAP!$C$1:$L$1=synthése!I$1)*(RECAP!$C$2:$L$1000))</f>
        <v>0</v>
      </c>
      <c r="J173" s="27">
        <f>SUMPRODUCT((RECAP!$A$2:$A$1000=synthése!$B173)*(RECAP!$B$2:$B$1000=synthése!$C173)*(RECAP!$C$1:$L$1=synthése!J$1)*(RECAP!$C$2:$L$1000))</f>
        <v>0</v>
      </c>
      <c r="K173" s="27">
        <f>SUMPRODUCT((RECAP!$A$2:$A$1000=synthése!$B173)*(RECAP!$B$2:$B$1000=synthése!$C173)*(RECAP!$C$1:$L$1=synthése!K$1)*(RECAP!$C$2:$L$1000))</f>
        <v>0</v>
      </c>
      <c r="L173" s="27">
        <f>SUMPRODUCT((RECAP!$A$2:$A$1000=synthése!$B173)*(RECAP!$B$2:$B$1000=synthése!$C173)*(RECAP!$C$1:$L$1=synthése!L$1)*(RECAP!$C$2:$L$1000))</f>
        <v>0</v>
      </c>
      <c r="M173" s="27">
        <f>SUMPRODUCT((RECAP!$A$2:$A$1000=synthése!$B173)*(RECAP!$B$2:$B$1000=synthése!$C173)*(RECAP!$C$1:$L$1=synthése!M$1)*(RECAP!$C$2:$L$1000))</f>
        <v>0</v>
      </c>
      <c r="N173" s="34">
        <f t="shared" si="4"/>
        <v>0</v>
      </c>
    </row>
    <row r="174" spans="1:14" ht="14.4" x14ac:dyDescent="0.25">
      <c r="A174" s="24" t="str">
        <f t="shared" ca="1" si="5"/>
        <v/>
      </c>
      <c r="B174" s="25" t="str">
        <f>IF([1]RECAP!A174="","",[1]RECAP!A174)</f>
        <v/>
      </c>
      <c r="C174" s="26" t="str">
        <f>IF([1]RECAP!B174="","",[1]RECAP!B174)</f>
        <v/>
      </c>
      <c r="D174" s="27">
        <f>SUMPRODUCT((RECAP!$A$2:$A$1000=synthése!$B174)*(RECAP!$B$2:$B$1000=synthése!$C174)*(RECAP!$C$1:$L$1=synthése!D$1)*(RECAP!$C$2:$L$1000))</f>
        <v>0</v>
      </c>
      <c r="E174" s="27">
        <f>SUMPRODUCT((RECAP!$A$2:$A$1000=synthése!$B174)*(RECAP!$B$2:$B$1000=synthése!$C174)*(RECAP!$C$1:$L$1=synthése!E$1)*(RECAP!$C$2:$L$1000))</f>
        <v>0</v>
      </c>
      <c r="F174" s="27">
        <f>SUMPRODUCT((RECAP!$A$2:$A$1000=synthése!$B174)*(RECAP!$B$2:$B$1000=synthése!$C174)*(RECAP!$C$1:$L$1=synthése!F$1)*(RECAP!$C$2:$L$1000))</f>
        <v>0</v>
      </c>
      <c r="G174" s="27">
        <f>SUMPRODUCT((RECAP!$A$2:$A$1000=synthése!$B174)*(RECAP!$B$2:$B$1000=synthése!$C174)*(RECAP!$C$1:$L$1=synthése!G$1)*(RECAP!$C$2:$L$1000))</f>
        <v>0</v>
      </c>
      <c r="H174" s="27">
        <f>SUMPRODUCT((RECAP!$A$2:$A$1000=synthése!$B174)*(RECAP!$B$2:$B$1000=synthése!$C174)*(RECAP!$C$1:$L$1=synthése!H$1)*(RECAP!$C$2:$L$1000))</f>
        <v>0</v>
      </c>
      <c r="I174" s="27">
        <f>SUMPRODUCT((RECAP!$A$2:$A$1000=synthése!$B174)*(RECAP!$B$2:$B$1000=synthése!$C174)*(RECAP!$C$1:$L$1=synthése!I$1)*(RECAP!$C$2:$L$1000))</f>
        <v>0</v>
      </c>
      <c r="J174" s="27">
        <f>SUMPRODUCT((RECAP!$A$2:$A$1000=synthése!$B174)*(RECAP!$B$2:$B$1000=synthése!$C174)*(RECAP!$C$1:$L$1=synthése!J$1)*(RECAP!$C$2:$L$1000))</f>
        <v>0</v>
      </c>
      <c r="K174" s="27">
        <f>SUMPRODUCT((RECAP!$A$2:$A$1000=synthése!$B174)*(RECAP!$B$2:$B$1000=synthése!$C174)*(RECAP!$C$1:$L$1=synthése!K$1)*(RECAP!$C$2:$L$1000))</f>
        <v>0</v>
      </c>
      <c r="L174" s="27">
        <f>SUMPRODUCT((RECAP!$A$2:$A$1000=synthése!$B174)*(RECAP!$B$2:$B$1000=synthése!$C174)*(RECAP!$C$1:$L$1=synthése!L$1)*(RECAP!$C$2:$L$1000))</f>
        <v>0</v>
      </c>
      <c r="M174" s="27">
        <f>SUMPRODUCT((RECAP!$A$2:$A$1000=synthése!$B174)*(RECAP!$B$2:$B$1000=synthése!$C174)*(RECAP!$C$1:$L$1=synthése!M$1)*(RECAP!$C$2:$L$1000))</f>
        <v>0</v>
      </c>
      <c r="N174" s="34">
        <f t="shared" si="4"/>
        <v>0</v>
      </c>
    </row>
    <row r="175" spans="1:14" ht="15" thickBot="1" x14ac:dyDescent="0.3">
      <c r="A175" s="28" t="str">
        <f t="shared" ca="1" si="5"/>
        <v/>
      </c>
      <c r="B175" s="29" t="str">
        <f>IF([1]RECAP!A175="","",[1]RECAP!A175)</f>
        <v/>
      </c>
      <c r="C175" s="30" t="str">
        <f>IF([1]RECAP!B175="","",[1]RECAP!B175)</f>
        <v/>
      </c>
      <c r="D175" s="31">
        <f>SUMPRODUCT((RECAP!$A$2:$A$1000=synthése!$B175)*(RECAP!$B$2:$B$1000=synthése!$C175)*(RECAP!$C$1:$L$1=synthése!D$1)*(RECAP!$C$2:$L$1000))</f>
        <v>0</v>
      </c>
      <c r="E175" s="31">
        <f>SUMPRODUCT((RECAP!$A$2:$A$1000=synthése!$B175)*(RECAP!$B$2:$B$1000=synthése!$C175)*(RECAP!$C$1:$L$1=synthése!E$1)*(RECAP!$C$2:$L$1000))</f>
        <v>0</v>
      </c>
      <c r="F175" s="31">
        <f>SUMPRODUCT((RECAP!$A$2:$A$1000=synthése!$B175)*(RECAP!$B$2:$B$1000=synthése!$C175)*(RECAP!$C$1:$L$1=synthése!F$1)*(RECAP!$C$2:$L$1000))</f>
        <v>0</v>
      </c>
      <c r="G175" s="31">
        <f>SUMPRODUCT((RECAP!$A$2:$A$1000=synthése!$B175)*(RECAP!$B$2:$B$1000=synthése!$C175)*(RECAP!$C$1:$L$1=synthése!G$1)*(RECAP!$C$2:$L$1000))</f>
        <v>0</v>
      </c>
      <c r="H175" s="31">
        <f>SUMPRODUCT((RECAP!$A$2:$A$1000=synthése!$B175)*(RECAP!$B$2:$B$1000=synthése!$C175)*(RECAP!$C$1:$L$1=synthése!H$1)*(RECAP!$C$2:$L$1000))</f>
        <v>0</v>
      </c>
      <c r="I175" s="31">
        <f>SUMPRODUCT((RECAP!$A$2:$A$1000=synthése!$B175)*(RECAP!$B$2:$B$1000=synthése!$C175)*(RECAP!$C$1:$L$1=synthése!I$1)*(RECAP!$C$2:$L$1000))</f>
        <v>0</v>
      </c>
      <c r="J175" s="31">
        <f>SUMPRODUCT((RECAP!$A$2:$A$1000=synthése!$B175)*(RECAP!$B$2:$B$1000=synthése!$C175)*(RECAP!$C$1:$L$1=synthése!J$1)*(RECAP!$C$2:$L$1000))</f>
        <v>0</v>
      </c>
      <c r="K175" s="31">
        <f>SUMPRODUCT((RECAP!$A$2:$A$1000=synthése!$B175)*(RECAP!$B$2:$B$1000=synthése!$C175)*(RECAP!$C$1:$L$1=synthése!K$1)*(RECAP!$C$2:$L$1000))</f>
        <v>0</v>
      </c>
      <c r="L175" s="31">
        <f>SUMPRODUCT((RECAP!$A$2:$A$1000=synthése!$B175)*(RECAP!$B$2:$B$1000=synthése!$C175)*(RECAP!$C$1:$L$1=synthése!L$1)*(RECAP!$C$2:$L$1000))</f>
        <v>0</v>
      </c>
      <c r="M175" s="31">
        <f>SUMPRODUCT((RECAP!$A$2:$A$1000=synthése!$B175)*(RECAP!$B$2:$B$1000=synthése!$C175)*(RECAP!$C$1:$L$1=synthése!M$1)*(RECAP!$C$2:$L$1000))</f>
        <v>0</v>
      </c>
      <c r="N175" s="35">
        <f t="shared" si="4"/>
        <v>0</v>
      </c>
    </row>
    <row r="176" spans="1:14" ht="14.4" x14ac:dyDescent="0.25">
      <c r="A176" s="17" t="str">
        <f t="shared" ca="1" si="5"/>
        <v/>
      </c>
      <c r="B176" s="18" t="str">
        <f>IF([1]RECAP!A176="","",[1]RECAP!A176)</f>
        <v/>
      </c>
      <c r="C176" s="19" t="str">
        <f>IF([1]RECAP!B176="","",[1]RECAP!B176)</f>
        <v/>
      </c>
      <c r="D176" s="20">
        <f>SUMPRODUCT((RECAP!$A$2:$A$1000=synthése!$B176)*(RECAP!$B$2:$B$1000=synthése!$C176)*(RECAP!$C$1:$L$1=synthése!D$1)*(RECAP!$C$2:$L$1000))</f>
        <v>0</v>
      </c>
      <c r="E176" s="20">
        <f>SUMPRODUCT((RECAP!$A$2:$A$1000=synthése!$B176)*(RECAP!$B$2:$B$1000=synthése!$C176)*(RECAP!$C$1:$L$1=synthése!E$1)*(RECAP!$C$2:$L$1000))</f>
        <v>0</v>
      </c>
      <c r="F176" s="20">
        <f>SUMPRODUCT((RECAP!$A$2:$A$1000=synthése!$B176)*(RECAP!$B$2:$B$1000=synthése!$C176)*(RECAP!$C$1:$L$1=synthése!F$1)*(RECAP!$C$2:$L$1000))</f>
        <v>0</v>
      </c>
      <c r="G176" s="20">
        <f>SUMPRODUCT((RECAP!$A$2:$A$1000=synthése!$B176)*(RECAP!$B$2:$B$1000=synthése!$C176)*(RECAP!$C$1:$L$1=synthése!G$1)*(RECAP!$C$2:$L$1000))</f>
        <v>0</v>
      </c>
      <c r="H176" s="20">
        <f>SUMPRODUCT((RECAP!$A$2:$A$1000=synthése!$B176)*(RECAP!$B$2:$B$1000=synthése!$C176)*(RECAP!$C$1:$L$1=synthése!H$1)*(RECAP!$C$2:$L$1000))</f>
        <v>0</v>
      </c>
      <c r="I176" s="20">
        <f>SUMPRODUCT((RECAP!$A$2:$A$1000=synthése!$B176)*(RECAP!$B$2:$B$1000=synthése!$C176)*(RECAP!$C$1:$L$1=synthése!I$1)*(RECAP!$C$2:$L$1000))</f>
        <v>0</v>
      </c>
      <c r="J176" s="20">
        <f>SUMPRODUCT((RECAP!$A$2:$A$1000=synthése!$B176)*(RECAP!$B$2:$B$1000=synthése!$C176)*(RECAP!$C$1:$L$1=synthése!J$1)*(RECAP!$C$2:$L$1000))</f>
        <v>0</v>
      </c>
      <c r="K176" s="20">
        <f>SUMPRODUCT((RECAP!$A$2:$A$1000=synthése!$B176)*(RECAP!$B$2:$B$1000=synthése!$C176)*(RECAP!$C$1:$L$1=synthése!K$1)*(RECAP!$C$2:$L$1000))</f>
        <v>0</v>
      </c>
      <c r="L176" s="20">
        <f>SUMPRODUCT((RECAP!$A$2:$A$1000=synthése!$B176)*(RECAP!$B$2:$B$1000=synthése!$C176)*(RECAP!$C$1:$L$1=synthése!L$1)*(RECAP!$C$2:$L$1000))</f>
        <v>0</v>
      </c>
      <c r="M176" s="20">
        <f>SUMPRODUCT((RECAP!$A$2:$A$1000=synthése!$B176)*(RECAP!$B$2:$B$1000=synthése!$C176)*(RECAP!$C$1:$L$1=synthése!M$1)*(RECAP!$C$2:$L$1000))</f>
        <v>0</v>
      </c>
      <c r="N176" s="21">
        <f t="shared" si="4"/>
        <v>0</v>
      </c>
    </row>
    <row r="177" spans="1:14" ht="14.4" x14ac:dyDescent="0.25">
      <c r="A177" s="24" t="str">
        <f t="shared" ca="1" si="5"/>
        <v/>
      </c>
      <c r="B177" s="25" t="str">
        <f>IF([1]RECAP!A177="","",[1]RECAP!A177)</f>
        <v/>
      </c>
      <c r="C177" s="26" t="str">
        <f>IF([1]RECAP!B177="","",[1]RECAP!B177)</f>
        <v/>
      </c>
      <c r="D177" s="27">
        <f>SUMPRODUCT((RECAP!$A$2:$A$1000=synthése!$B177)*(RECAP!$B$2:$B$1000=synthése!$C177)*(RECAP!$C$1:$L$1=synthése!D$1)*(RECAP!$C$2:$L$1000))</f>
        <v>0</v>
      </c>
      <c r="E177" s="27">
        <f>SUMPRODUCT((RECAP!$A$2:$A$1000=synthése!$B177)*(RECAP!$B$2:$B$1000=synthése!$C177)*(RECAP!$C$1:$L$1=synthése!E$1)*(RECAP!$C$2:$L$1000))</f>
        <v>0</v>
      </c>
      <c r="F177" s="27">
        <f>SUMPRODUCT((RECAP!$A$2:$A$1000=synthése!$B177)*(RECAP!$B$2:$B$1000=synthése!$C177)*(RECAP!$C$1:$L$1=synthése!F$1)*(RECAP!$C$2:$L$1000))</f>
        <v>0</v>
      </c>
      <c r="G177" s="27">
        <f>SUMPRODUCT((RECAP!$A$2:$A$1000=synthése!$B177)*(RECAP!$B$2:$B$1000=synthése!$C177)*(RECAP!$C$1:$L$1=synthése!G$1)*(RECAP!$C$2:$L$1000))</f>
        <v>0</v>
      </c>
      <c r="H177" s="27">
        <f>SUMPRODUCT((RECAP!$A$2:$A$1000=synthése!$B177)*(RECAP!$B$2:$B$1000=synthése!$C177)*(RECAP!$C$1:$L$1=synthése!H$1)*(RECAP!$C$2:$L$1000))</f>
        <v>0</v>
      </c>
      <c r="I177" s="27">
        <f>SUMPRODUCT((RECAP!$A$2:$A$1000=synthése!$B177)*(RECAP!$B$2:$B$1000=synthése!$C177)*(RECAP!$C$1:$L$1=synthése!I$1)*(RECAP!$C$2:$L$1000))</f>
        <v>0</v>
      </c>
      <c r="J177" s="27">
        <f>SUMPRODUCT((RECAP!$A$2:$A$1000=synthése!$B177)*(RECAP!$B$2:$B$1000=synthése!$C177)*(RECAP!$C$1:$L$1=synthése!J$1)*(RECAP!$C$2:$L$1000))</f>
        <v>0</v>
      </c>
      <c r="K177" s="27">
        <f>SUMPRODUCT((RECAP!$A$2:$A$1000=synthése!$B177)*(RECAP!$B$2:$B$1000=synthése!$C177)*(RECAP!$C$1:$L$1=synthése!K$1)*(RECAP!$C$2:$L$1000))</f>
        <v>0</v>
      </c>
      <c r="L177" s="27">
        <f>SUMPRODUCT((RECAP!$A$2:$A$1000=synthése!$B177)*(RECAP!$B$2:$B$1000=synthése!$C177)*(RECAP!$C$1:$L$1=synthése!L$1)*(RECAP!$C$2:$L$1000))</f>
        <v>0</v>
      </c>
      <c r="M177" s="27">
        <f>SUMPRODUCT((RECAP!$A$2:$A$1000=synthése!$B177)*(RECAP!$B$2:$B$1000=synthése!$C177)*(RECAP!$C$1:$L$1=synthése!M$1)*(RECAP!$C$2:$L$1000))</f>
        <v>0</v>
      </c>
      <c r="N177" s="34">
        <f t="shared" si="4"/>
        <v>0</v>
      </c>
    </row>
    <row r="178" spans="1:14" ht="14.4" x14ac:dyDescent="0.25">
      <c r="A178" s="24" t="str">
        <f t="shared" ca="1" si="5"/>
        <v/>
      </c>
      <c r="B178" s="25" t="str">
        <f>IF([1]RECAP!A178="","",[1]RECAP!A178)</f>
        <v/>
      </c>
      <c r="C178" s="26" t="str">
        <f>IF([1]RECAP!B178="","",[1]RECAP!B178)</f>
        <v/>
      </c>
      <c r="D178" s="27">
        <f>SUMPRODUCT((RECAP!$A$2:$A$1000=synthése!$B178)*(RECAP!$B$2:$B$1000=synthése!$C178)*(RECAP!$C$1:$L$1=synthése!D$1)*(RECAP!$C$2:$L$1000))</f>
        <v>0</v>
      </c>
      <c r="E178" s="27">
        <f>SUMPRODUCT((RECAP!$A$2:$A$1000=synthése!$B178)*(RECAP!$B$2:$B$1000=synthése!$C178)*(RECAP!$C$1:$L$1=synthése!E$1)*(RECAP!$C$2:$L$1000))</f>
        <v>0</v>
      </c>
      <c r="F178" s="27">
        <f>SUMPRODUCT((RECAP!$A$2:$A$1000=synthése!$B178)*(RECAP!$B$2:$B$1000=synthése!$C178)*(RECAP!$C$1:$L$1=synthése!F$1)*(RECAP!$C$2:$L$1000))</f>
        <v>0</v>
      </c>
      <c r="G178" s="27">
        <f>SUMPRODUCT((RECAP!$A$2:$A$1000=synthése!$B178)*(RECAP!$B$2:$B$1000=synthése!$C178)*(RECAP!$C$1:$L$1=synthése!G$1)*(RECAP!$C$2:$L$1000))</f>
        <v>0</v>
      </c>
      <c r="H178" s="27">
        <f>SUMPRODUCT((RECAP!$A$2:$A$1000=synthése!$B178)*(RECAP!$B$2:$B$1000=synthése!$C178)*(RECAP!$C$1:$L$1=synthése!H$1)*(RECAP!$C$2:$L$1000))</f>
        <v>0</v>
      </c>
      <c r="I178" s="27">
        <f>SUMPRODUCT((RECAP!$A$2:$A$1000=synthése!$B178)*(RECAP!$B$2:$B$1000=synthése!$C178)*(RECAP!$C$1:$L$1=synthése!I$1)*(RECAP!$C$2:$L$1000))</f>
        <v>0</v>
      </c>
      <c r="J178" s="27">
        <f>SUMPRODUCT((RECAP!$A$2:$A$1000=synthése!$B178)*(RECAP!$B$2:$B$1000=synthése!$C178)*(RECAP!$C$1:$L$1=synthése!J$1)*(RECAP!$C$2:$L$1000))</f>
        <v>0</v>
      </c>
      <c r="K178" s="27">
        <f>SUMPRODUCT((RECAP!$A$2:$A$1000=synthése!$B178)*(RECAP!$B$2:$B$1000=synthése!$C178)*(RECAP!$C$1:$L$1=synthése!K$1)*(RECAP!$C$2:$L$1000))</f>
        <v>0</v>
      </c>
      <c r="L178" s="27">
        <f>SUMPRODUCT((RECAP!$A$2:$A$1000=synthése!$B178)*(RECAP!$B$2:$B$1000=synthése!$C178)*(RECAP!$C$1:$L$1=synthése!L$1)*(RECAP!$C$2:$L$1000))</f>
        <v>0</v>
      </c>
      <c r="M178" s="27">
        <f>SUMPRODUCT((RECAP!$A$2:$A$1000=synthése!$B178)*(RECAP!$B$2:$B$1000=synthése!$C178)*(RECAP!$C$1:$L$1=synthése!M$1)*(RECAP!$C$2:$L$1000))</f>
        <v>0</v>
      </c>
      <c r="N178" s="34">
        <f t="shared" si="4"/>
        <v>0</v>
      </c>
    </row>
    <row r="179" spans="1:14" ht="14.4" x14ac:dyDescent="0.25">
      <c r="A179" s="24" t="str">
        <f t="shared" ca="1" si="5"/>
        <v/>
      </c>
      <c r="B179" s="25" t="str">
        <f>IF([1]RECAP!A179="","",[1]RECAP!A179)</f>
        <v/>
      </c>
      <c r="C179" s="26" t="str">
        <f>IF([1]RECAP!B179="","",[1]RECAP!B179)</f>
        <v/>
      </c>
      <c r="D179" s="27">
        <f>SUMPRODUCT((RECAP!$A$2:$A$1000=synthése!$B179)*(RECAP!$B$2:$B$1000=synthése!$C179)*(RECAP!$C$1:$L$1=synthése!D$1)*(RECAP!$C$2:$L$1000))</f>
        <v>0</v>
      </c>
      <c r="E179" s="27">
        <f>SUMPRODUCT((RECAP!$A$2:$A$1000=synthése!$B179)*(RECAP!$B$2:$B$1000=synthése!$C179)*(RECAP!$C$1:$L$1=synthése!E$1)*(RECAP!$C$2:$L$1000))</f>
        <v>0</v>
      </c>
      <c r="F179" s="27">
        <f>SUMPRODUCT((RECAP!$A$2:$A$1000=synthése!$B179)*(RECAP!$B$2:$B$1000=synthése!$C179)*(RECAP!$C$1:$L$1=synthése!F$1)*(RECAP!$C$2:$L$1000))</f>
        <v>0</v>
      </c>
      <c r="G179" s="27">
        <f>SUMPRODUCT((RECAP!$A$2:$A$1000=synthése!$B179)*(RECAP!$B$2:$B$1000=synthése!$C179)*(RECAP!$C$1:$L$1=synthése!G$1)*(RECAP!$C$2:$L$1000))</f>
        <v>0</v>
      </c>
      <c r="H179" s="27">
        <f>SUMPRODUCT((RECAP!$A$2:$A$1000=synthése!$B179)*(RECAP!$B$2:$B$1000=synthése!$C179)*(RECAP!$C$1:$L$1=synthése!H$1)*(RECAP!$C$2:$L$1000))</f>
        <v>0</v>
      </c>
      <c r="I179" s="27">
        <f>SUMPRODUCT((RECAP!$A$2:$A$1000=synthése!$B179)*(RECAP!$B$2:$B$1000=synthése!$C179)*(RECAP!$C$1:$L$1=synthése!I$1)*(RECAP!$C$2:$L$1000))</f>
        <v>0</v>
      </c>
      <c r="J179" s="27">
        <f>SUMPRODUCT((RECAP!$A$2:$A$1000=synthése!$B179)*(RECAP!$B$2:$B$1000=synthése!$C179)*(RECAP!$C$1:$L$1=synthése!J$1)*(RECAP!$C$2:$L$1000))</f>
        <v>0</v>
      </c>
      <c r="K179" s="27">
        <f>SUMPRODUCT((RECAP!$A$2:$A$1000=synthése!$B179)*(RECAP!$B$2:$B$1000=synthése!$C179)*(RECAP!$C$1:$L$1=synthése!K$1)*(RECAP!$C$2:$L$1000))</f>
        <v>0</v>
      </c>
      <c r="L179" s="27">
        <f>SUMPRODUCT((RECAP!$A$2:$A$1000=synthése!$B179)*(RECAP!$B$2:$B$1000=synthése!$C179)*(RECAP!$C$1:$L$1=synthése!L$1)*(RECAP!$C$2:$L$1000))</f>
        <v>0</v>
      </c>
      <c r="M179" s="27">
        <f>SUMPRODUCT((RECAP!$A$2:$A$1000=synthése!$B179)*(RECAP!$B$2:$B$1000=synthése!$C179)*(RECAP!$C$1:$L$1=synthése!M$1)*(RECAP!$C$2:$L$1000))</f>
        <v>0</v>
      </c>
      <c r="N179" s="34">
        <f t="shared" si="4"/>
        <v>0</v>
      </c>
    </row>
    <row r="180" spans="1:14" ht="14.4" x14ac:dyDescent="0.25">
      <c r="A180" s="24" t="str">
        <f t="shared" ca="1" si="5"/>
        <v/>
      </c>
      <c r="B180" s="25" t="str">
        <f>IF([1]RECAP!A180="","",[1]RECAP!A180)</f>
        <v/>
      </c>
      <c r="C180" s="26" t="str">
        <f>IF([1]RECAP!B180="","",[1]RECAP!B180)</f>
        <v/>
      </c>
      <c r="D180" s="27">
        <f>SUMPRODUCT((RECAP!$A$2:$A$1000=synthése!$B180)*(RECAP!$B$2:$B$1000=synthése!$C180)*(RECAP!$C$1:$L$1=synthése!D$1)*(RECAP!$C$2:$L$1000))</f>
        <v>0</v>
      </c>
      <c r="E180" s="27">
        <f>SUMPRODUCT((RECAP!$A$2:$A$1000=synthése!$B180)*(RECAP!$B$2:$B$1000=synthése!$C180)*(RECAP!$C$1:$L$1=synthése!E$1)*(RECAP!$C$2:$L$1000))</f>
        <v>0</v>
      </c>
      <c r="F180" s="27">
        <f>SUMPRODUCT((RECAP!$A$2:$A$1000=synthése!$B180)*(RECAP!$B$2:$B$1000=synthése!$C180)*(RECAP!$C$1:$L$1=synthése!F$1)*(RECAP!$C$2:$L$1000))</f>
        <v>0</v>
      </c>
      <c r="G180" s="27">
        <f>SUMPRODUCT((RECAP!$A$2:$A$1000=synthése!$B180)*(RECAP!$B$2:$B$1000=synthése!$C180)*(RECAP!$C$1:$L$1=synthése!G$1)*(RECAP!$C$2:$L$1000))</f>
        <v>0</v>
      </c>
      <c r="H180" s="27">
        <f>SUMPRODUCT((RECAP!$A$2:$A$1000=synthése!$B180)*(RECAP!$B$2:$B$1000=synthése!$C180)*(RECAP!$C$1:$L$1=synthése!H$1)*(RECAP!$C$2:$L$1000))</f>
        <v>0</v>
      </c>
      <c r="I180" s="27">
        <f>SUMPRODUCT((RECAP!$A$2:$A$1000=synthése!$B180)*(RECAP!$B$2:$B$1000=synthése!$C180)*(RECAP!$C$1:$L$1=synthése!I$1)*(RECAP!$C$2:$L$1000))</f>
        <v>0</v>
      </c>
      <c r="J180" s="27">
        <f>SUMPRODUCT((RECAP!$A$2:$A$1000=synthése!$B180)*(RECAP!$B$2:$B$1000=synthése!$C180)*(RECAP!$C$1:$L$1=synthése!J$1)*(RECAP!$C$2:$L$1000))</f>
        <v>0</v>
      </c>
      <c r="K180" s="27">
        <f>SUMPRODUCT((RECAP!$A$2:$A$1000=synthése!$B180)*(RECAP!$B$2:$B$1000=synthése!$C180)*(RECAP!$C$1:$L$1=synthése!K$1)*(RECAP!$C$2:$L$1000))</f>
        <v>0</v>
      </c>
      <c r="L180" s="27">
        <f>SUMPRODUCT((RECAP!$A$2:$A$1000=synthése!$B180)*(RECAP!$B$2:$B$1000=synthése!$C180)*(RECAP!$C$1:$L$1=synthése!L$1)*(RECAP!$C$2:$L$1000))</f>
        <v>0</v>
      </c>
      <c r="M180" s="27">
        <f>SUMPRODUCT((RECAP!$A$2:$A$1000=synthése!$B180)*(RECAP!$B$2:$B$1000=synthése!$C180)*(RECAP!$C$1:$L$1=synthése!M$1)*(RECAP!$C$2:$L$1000))</f>
        <v>0</v>
      </c>
      <c r="N180" s="34">
        <f t="shared" si="4"/>
        <v>0</v>
      </c>
    </row>
    <row r="181" spans="1:14" ht="15" thickBot="1" x14ac:dyDescent="0.3">
      <c r="A181" s="28" t="str">
        <f t="shared" ca="1" si="5"/>
        <v/>
      </c>
      <c r="B181" s="29" t="str">
        <f>IF([1]RECAP!A181="","",[1]RECAP!A181)</f>
        <v/>
      </c>
      <c r="C181" s="30" t="str">
        <f>IF([1]RECAP!B181="","",[1]RECAP!B181)</f>
        <v/>
      </c>
      <c r="D181" s="31">
        <f>SUMPRODUCT((RECAP!$A$2:$A$1000=synthése!$B181)*(RECAP!$B$2:$B$1000=synthése!$C181)*(RECAP!$C$1:$L$1=synthése!D$1)*(RECAP!$C$2:$L$1000))</f>
        <v>0</v>
      </c>
      <c r="E181" s="31">
        <f>SUMPRODUCT((RECAP!$A$2:$A$1000=synthése!$B181)*(RECAP!$B$2:$B$1000=synthése!$C181)*(RECAP!$C$1:$L$1=synthése!E$1)*(RECAP!$C$2:$L$1000))</f>
        <v>0</v>
      </c>
      <c r="F181" s="31">
        <f>SUMPRODUCT((RECAP!$A$2:$A$1000=synthése!$B181)*(RECAP!$B$2:$B$1000=synthése!$C181)*(RECAP!$C$1:$L$1=synthése!F$1)*(RECAP!$C$2:$L$1000))</f>
        <v>0</v>
      </c>
      <c r="G181" s="31">
        <f>SUMPRODUCT((RECAP!$A$2:$A$1000=synthése!$B181)*(RECAP!$B$2:$B$1000=synthése!$C181)*(RECAP!$C$1:$L$1=synthése!G$1)*(RECAP!$C$2:$L$1000))</f>
        <v>0</v>
      </c>
      <c r="H181" s="31">
        <f>SUMPRODUCT((RECAP!$A$2:$A$1000=synthése!$B181)*(RECAP!$B$2:$B$1000=synthése!$C181)*(RECAP!$C$1:$L$1=synthése!H$1)*(RECAP!$C$2:$L$1000))</f>
        <v>0</v>
      </c>
      <c r="I181" s="31">
        <f>SUMPRODUCT((RECAP!$A$2:$A$1000=synthése!$B181)*(RECAP!$B$2:$B$1000=synthése!$C181)*(RECAP!$C$1:$L$1=synthése!I$1)*(RECAP!$C$2:$L$1000))</f>
        <v>0</v>
      </c>
      <c r="J181" s="31">
        <f>SUMPRODUCT((RECAP!$A$2:$A$1000=synthése!$B181)*(RECAP!$B$2:$B$1000=synthése!$C181)*(RECAP!$C$1:$L$1=synthése!J$1)*(RECAP!$C$2:$L$1000))</f>
        <v>0</v>
      </c>
      <c r="K181" s="31">
        <f>SUMPRODUCT((RECAP!$A$2:$A$1000=synthése!$B181)*(RECAP!$B$2:$B$1000=synthése!$C181)*(RECAP!$C$1:$L$1=synthése!K$1)*(RECAP!$C$2:$L$1000))</f>
        <v>0</v>
      </c>
      <c r="L181" s="31">
        <f>SUMPRODUCT((RECAP!$A$2:$A$1000=synthése!$B181)*(RECAP!$B$2:$B$1000=synthése!$C181)*(RECAP!$C$1:$L$1=synthése!L$1)*(RECAP!$C$2:$L$1000))</f>
        <v>0</v>
      </c>
      <c r="M181" s="31">
        <f>SUMPRODUCT((RECAP!$A$2:$A$1000=synthése!$B181)*(RECAP!$B$2:$B$1000=synthése!$C181)*(RECAP!$C$1:$L$1=synthése!M$1)*(RECAP!$C$2:$L$1000))</f>
        <v>0</v>
      </c>
      <c r="N181" s="35">
        <f t="shared" si="4"/>
        <v>0</v>
      </c>
    </row>
    <row r="182" spans="1:14" ht="14.4" x14ac:dyDescent="0.25">
      <c r="A182" s="17" t="str">
        <f t="shared" ca="1" si="5"/>
        <v/>
      </c>
      <c r="B182" s="18" t="str">
        <f>IF([1]RECAP!A182="","",[1]RECAP!A182)</f>
        <v/>
      </c>
      <c r="C182" s="19" t="str">
        <f>IF([1]RECAP!B182="","",[1]RECAP!B182)</f>
        <v/>
      </c>
      <c r="D182" s="20">
        <f>SUMPRODUCT((RECAP!$A$2:$A$1000=synthése!$B182)*(RECAP!$B$2:$B$1000=synthése!$C182)*(RECAP!$C$1:$L$1=synthése!D$1)*(RECAP!$C$2:$L$1000))</f>
        <v>0</v>
      </c>
      <c r="E182" s="20">
        <f>SUMPRODUCT((RECAP!$A$2:$A$1000=synthése!$B182)*(RECAP!$B$2:$B$1000=synthése!$C182)*(RECAP!$C$1:$L$1=synthése!E$1)*(RECAP!$C$2:$L$1000))</f>
        <v>0</v>
      </c>
      <c r="F182" s="20">
        <f>SUMPRODUCT((RECAP!$A$2:$A$1000=synthése!$B182)*(RECAP!$B$2:$B$1000=synthése!$C182)*(RECAP!$C$1:$L$1=synthése!F$1)*(RECAP!$C$2:$L$1000))</f>
        <v>0</v>
      </c>
      <c r="G182" s="20">
        <f>SUMPRODUCT((RECAP!$A$2:$A$1000=synthése!$B182)*(RECAP!$B$2:$B$1000=synthése!$C182)*(RECAP!$C$1:$L$1=synthése!G$1)*(RECAP!$C$2:$L$1000))</f>
        <v>0</v>
      </c>
      <c r="H182" s="20">
        <f>SUMPRODUCT((RECAP!$A$2:$A$1000=synthése!$B182)*(RECAP!$B$2:$B$1000=synthése!$C182)*(RECAP!$C$1:$L$1=synthése!H$1)*(RECAP!$C$2:$L$1000))</f>
        <v>0</v>
      </c>
      <c r="I182" s="20">
        <f>SUMPRODUCT((RECAP!$A$2:$A$1000=synthése!$B182)*(RECAP!$B$2:$B$1000=synthése!$C182)*(RECAP!$C$1:$L$1=synthése!I$1)*(RECAP!$C$2:$L$1000))</f>
        <v>0</v>
      </c>
      <c r="J182" s="20">
        <f>SUMPRODUCT((RECAP!$A$2:$A$1000=synthése!$B182)*(RECAP!$B$2:$B$1000=synthése!$C182)*(RECAP!$C$1:$L$1=synthése!J$1)*(RECAP!$C$2:$L$1000))</f>
        <v>0</v>
      </c>
      <c r="K182" s="20">
        <f>SUMPRODUCT((RECAP!$A$2:$A$1000=synthése!$B182)*(RECAP!$B$2:$B$1000=synthése!$C182)*(RECAP!$C$1:$L$1=synthése!K$1)*(RECAP!$C$2:$L$1000))</f>
        <v>0</v>
      </c>
      <c r="L182" s="20">
        <f>SUMPRODUCT((RECAP!$A$2:$A$1000=synthése!$B182)*(RECAP!$B$2:$B$1000=synthése!$C182)*(RECAP!$C$1:$L$1=synthése!L$1)*(RECAP!$C$2:$L$1000))</f>
        <v>0</v>
      </c>
      <c r="M182" s="20">
        <f>SUMPRODUCT((RECAP!$A$2:$A$1000=synthése!$B182)*(RECAP!$B$2:$B$1000=synthése!$C182)*(RECAP!$C$1:$L$1=synthése!M$1)*(RECAP!$C$2:$L$1000))</f>
        <v>0</v>
      </c>
      <c r="N182" s="21">
        <f t="shared" si="4"/>
        <v>0</v>
      </c>
    </row>
    <row r="183" spans="1:14" ht="14.4" x14ac:dyDescent="0.25">
      <c r="A183" s="24" t="str">
        <f t="shared" ca="1" si="5"/>
        <v/>
      </c>
      <c r="B183" s="25" t="str">
        <f>IF([1]RECAP!A183="","",[1]RECAP!A183)</f>
        <v/>
      </c>
      <c r="C183" s="26" t="str">
        <f>IF([1]RECAP!B183="","",[1]RECAP!B183)</f>
        <v/>
      </c>
      <c r="D183" s="27">
        <f>SUMPRODUCT((RECAP!$A$2:$A$1000=synthése!$B183)*(RECAP!$B$2:$B$1000=synthése!$C183)*(RECAP!$C$1:$L$1=synthése!D$1)*(RECAP!$C$2:$L$1000))</f>
        <v>0</v>
      </c>
      <c r="E183" s="27">
        <f>SUMPRODUCT((RECAP!$A$2:$A$1000=synthése!$B183)*(RECAP!$B$2:$B$1000=synthése!$C183)*(RECAP!$C$1:$L$1=synthése!E$1)*(RECAP!$C$2:$L$1000))</f>
        <v>0</v>
      </c>
      <c r="F183" s="27">
        <f>SUMPRODUCT((RECAP!$A$2:$A$1000=synthése!$B183)*(RECAP!$B$2:$B$1000=synthése!$C183)*(RECAP!$C$1:$L$1=synthése!F$1)*(RECAP!$C$2:$L$1000))</f>
        <v>0</v>
      </c>
      <c r="G183" s="27">
        <f>SUMPRODUCT((RECAP!$A$2:$A$1000=synthése!$B183)*(RECAP!$B$2:$B$1000=synthése!$C183)*(RECAP!$C$1:$L$1=synthése!G$1)*(RECAP!$C$2:$L$1000))</f>
        <v>0</v>
      </c>
      <c r="H183" s="27">
        <f>SUMPRODUCT((RECAP!$A$2:$A$1000=synthése!$B183)*(RECAP!$B$2:$B$1000=synthése!$C183)*(RECAP!$C$1:$L$1=synthése!H$1)*(RECAP!$C$2:$L$1000))</f>
        <v>0</v>
      </c>
      <c r="I183" s="27">
        <f>SUMPRODUCT((RECAP!$A$2:$A$1000=synthése!$B183)*(RECAP!$B$2:$B$1000=synthése!$C183)*(RECAP!$C$1:$L$1=synthése!I$1)*(RECAP!$C$2:$L$1000))</f>
        <v>0</v>
      </c>
      <c r="J183" s="27">
        <f>SUMPRODUCT((RECAP!$A$2:$A$1000=synthése!$B183)*(RECAP!$B$2:$B$1000=synthése!$C183)*(RECAP!$C$1:$L$1=synthése!J$1)*(RECAP!$C$2:$L$1000))</f>
        <v>0</v>
      </c>
      <c r="K183" s="27">
        <f>SUMPRODUCT((RECAP!$A$2:$A$1000=synthése!$B183)*(RECAP!$B$2:$B$1000=synthése!$C183)*(RECAP!$C$1:$L$1=synthése!K$1)*(RECAP!$C$2:$L$1000))</f>
        <v>0</v>
      </c>
      <c r="L183" s="27">
        <f>SUMPRODUCT((RECAP!$A$2:$A$1000=synthése!$B183)*(RECAP!$B$2:$B$1000=synthése!$C183)*(RECAP!$C$1:$L$1=synthése!L$1)*(RECAP!$C$2:$L$1000))</f>
        <v>0</v>
      </c>
      <c r="M183" s="27">
        <f>SUMPRODUCT((RECAP!$A$2:$A$1000=synthése!$B183)*(RECAP!$B$2:$B$1000=synthése!$C183)*(RECAP!$C$1:$L$1=synthése!M$1)*(RECAP!$C$2:$L$1000))</f>
        <v>0</v>
      </c>
      <c r="N183" s="34">
        <f t="shared" si="4"/>
        <v>0</v>
      </c>
    </row>
    <row r="184" spans="1:14" ht="14.4" x14ac:dyDescent="0.25">
      <c r="A184" s="24" t="str">
        <f t="shared" ca="1" si="5"/>
        <v/>
      </c>
      <c r="B184" s="25" t="str">
        <f>IF([1]RECAP!A184="","",[1]RECAP!A184)</f>
        <v/>
      </c>
      <c r="C184" s="26" t="str">
        <f>IF([1]RECAP!B184="","",[1]RECAP!B184)</f>
        <v/>
      </c>
      <c r="D184" s="27">
        <f>SUMPRODUCT((RECAP!$A$2:$A$1000=synthése!$B184)*(RECAP!$B$2:$B$1000=synthése!$C184)*(RECAP!$C$1:$L$1=synthése!D$1)*(RECAP!$C$2:$L$1000))</f>
        <v>0</v>
      </c>
      <c r="E184" s="27">
        <f>SUMPRODUCT((RECAP!$A$2:$A$1000=synthése!$B184)*(RECAP!$B$2:$B$1000=synthése!$C184)*(RECAP!$C$1:$L$1=synthése!E$1)*(RECAP!$C$2:$L$1000))</f>
        <v>0</v>
      </c>
      <c r="F184" s="27">
        <f>SUMPRODUCT((RECAP!$A$2:$A$1000=synthése!$B184)*(RECAP!$B$2:$B$1000=synthése!$C184)*(RECAP!$C$1:$L$1=synthése!F$1)*(RECAP!$C$2:$L$1000))</f>
        <v>0</v>
      </c>
      <c r="G184" s="27">
        <f>SUMPRODUCT((RECAP!$A$2:$A$1000=synthése!$B184)*(RECAP!$B$2:$B$1000=synthése!$C184)*(RECAP!$C$1:$L$1=synthése!G$1)*(RECAP!$C$2:$L$1000))</f>
        <v>0</v>
      </c>
      <c r="H184" s="27">
        <f>SUMPRODUCT((RECAP!$A$2:$A$1000=synthése!$B184)*(RECAP!$B$2:$B$1000=synthése!$C184)*(RECAP!$C$1:$L$1=synthése!H$1)*(RECAP!$C$2:$L$1000))</f>
        <v>0</v>
      </c>
      <c r="I184" s="27">
        <f>SUMPRODUCT((RECAP!$A$2:$A$1000=synthése!$B184)*(RECAP!$B$2:$B$1000=synthése!$C184)*(RECAP!$C$1:$L$1=synthése!I$1)*(RECAP!$C$2:$L$1000))</f>
        <v>0</v>
      </c>
      <c r="J184" s="27">
        <f>SUMPRODUCT((RECAP!$A$2:$A$1000=synthése!$B184)*(RECAP!$B$2:$B$1000=synthése!$C184)*(RECAP!$C$1:$L$1=synthése!J$1)*(RECAP!$C$2:$L$1000))</f>
        <v>0</v>
      </c>
      <c r="K184" s="27">
        <f>SUMPRODUCT((RECAP!$A$2:$A$1000=synthése!$B184)*(RECAP!$B$2:$B$1000=synthése!$C184)*(RECAP!$C$1:$L$1=synthése!K$1)*(RECAP!$C$2:$L$1000))</f>
        <v>0</v>
      </c>
      <c r="L184" s="27">
        <f>SUMPRODUCT((RECAP!$A$2:$A$1000=synthése!$B184)*(RECAP!$B$2:$B$1000=synthése!$C184)*(RECAP!$C$1:$L$1=synthése!L$1)*(RECAP!$C$2:$L$1000))</f>
        <v>0</v>
      </c>
      <c r="M184" s="27">
        <f>SUMPRODUCT((RECAP!$A$2:$A$1000=synthése!$B184)*(RECAP!$B$2:$B$1000=synthése!$C184)*(RECAP!$C$1:$L$1=synthése!M$1)*(RECAP!$C$2:$L$1000))</f>
        <v>0</v>
      </c>
      <c r="N184" s="34">
        <f t="shared" si="4"/>
        <v>0</v>
      </c>
    </row>
    <row r="185" spans="1:14" ht="14.4" x14ac:dyDescent="0.25">
      <c r="A185" s="24" t="str">
        <f t="shared" ca="1" si="5"/>
        <v/>
      </c>
      <c r="B185" s="25" t="str">
        <f>IF([1]RECAP!A185="","",[1]RECAP!A185)</f>
        <v/>
      </c>
      <c r="C185" s="26" t="str">
        <f>IF([1]RECAP!B185="","",[1]RECAP!B185)</f>
        <v/>
      </c>
      <c r="D185" s="27">
        <f>SUMPRODUCT((RECAP!$A$2:$A$1000=synthése!$B185)*(RECAP!$B$2:$B$1000=synthése!$C185)*(RECAP!$C$1:$L$1=synthése!D$1)*(RECAP!$C$2:$L$1000))</f>
        <v>0</v>
      </c>
      <c r="E185" s="27">
        <f>SUMPRODUCT((RECAP!$A$2:$A$1000=synthése!$B185)*(RECAP!$B$2:$B$1000=synthése!$C185)*(RECAP!$C$1:$L$1=synthése!E$1)*(RECAP!$C$2:$L$1000))</f>
        <v>0</v>
      </c>
      <c r="F185" s="27">
        <f>SUMPRODUCT((RECAP!$A$2:$A$1000=synthése!$B185)*(RECAP!$B$2:$B$1000=synthése!$C185)*(RECAP!$C$1:$L$1=synthése!F$1)*(RECAP!$C$2:$L$1000))</f>
        <v>0</v>
      </c>
      <c r="G185" s="27">
        <f>SUMPRODUCT((RECAP!$A$2:$A$1000=synthése!$B185)*(RECAP!$B$2:$B$1000=synthése!$C185)*(RECAP!$C$1:$L$1=synthése!G$1)*(RECAP!$C$2:$L$1000))</f>
        <v>0</v>
      </c>
      <c r="H185" s="27">
        <f>SUMPRODUCT((RECAP!$A$2:$A$1000=synthése!$B185)*(RECAP!$B$2:$B$1000=synthése!$C185)*(RECAP!$C$1:$L$1=synthése!H$1)*(RECAP!$C$2:$L$1000))</f>
        <v>0</v>
      </c>
      <c r="I185" s="27">
        <f>SUMPRODUCT((RECAP!$A$2:$A$1000=synthése!$B185)*(RECAP!$B$2:$B$1000=synthése!$C185)*(RECAP!$C$1:$L$1=synthése!I$1)*(RECAP!$C$2:$L$1000))</f>
        <v>0</v>
      </c>
      <c r="J185" s="27">
        <f>SUMPRODUCT((RECAP!$A$2:$A$1000=synthése!$B185)*(RECAP!$B$2:$B$1000=synthése!$C185)*(RECAP!$C$1:$L$1=synthése!J$1)*(RECAP!$C$2:$L$1000))</f>
        <v>0</v>
      </c>
      <c r="K185" s="27">
        <f>SUMPRODUCT((RECAP!$A$2:$A$1000=synthése!$B185)*(RECAP!$B$2:$B$1000=synthése!$C185)*(RECAP!$C$1:$L$1=synthése!K$1)*(RECAP!$C$2:$L$1000))</f>
        <v>0</v>
      </c>
      <c r="L185" s="27">
        <f>SUMPRODUCT((RECAP!$A$2:$A$1000=synthése!$B185)*(RECAP!$B$2:$B$1000=synthése!$C185)*(RECAP!$C$1:$L$1=synthése!L$1)*(RECAP!$C$2:$L$1000))</f>
        <v>0</v>
      </c>
      <c r="M185" s="27">
        <f>SUMPRODUCT((RECAP!$A$2:$A$1000=synthése!$B185)*(RECAP!$B$2:$B$1000=synthése!$C185)*(RECAP!$C$1:$L$1=synthése!M$1)*(RECAP!$C$2:$L$1000))</f>
        <v>0</v>
      </c>
      <c r="N185" s="34">
        <f t="shared" si="4"/>
        <v>0</v>
      </c>
    </row>
    <row r="186" spans="1:14" ht="14.4" x14ac:dyDescent="0.25">
      <c r="A186" s="24" t="str">
        <f t="shared" ca="1" si="5"/>
        <v/>
      </c>
      <c r="B186" s="25" t="str">
        <f>IF([1]RECAP!A186="","",[1]RECAP!A186)</f>
        <v/>
      </c>
      <c r="C186" s="26" t="str">
        <f>IF([1]RECAP!B186="","",[1]RECAP!B186)</f>
        <v/>
      </c>
      <c r="D186" s="27">
        <f>SUMPRODUCT((RECAP!$A$2:$A$1000=synthése!$B186)*(RECAP!$B$2:$B$1000=synthése!$C186)*(RECAP!$C$1:$L$1=synthése!D$1)*(RECAP!$C$2:$L$1000))</f>
        <v>0</v>
      </c>
      <c r="E186" s="27">
        <f>SUMPRODUCT((RECAP!$A$2:$A$1000=synthése!$B186)*(RECAP!$B$2:$B$1000=synthése!$C186)*(RECAP!$C$1:$L$1=synthése!E$1)*(RECAP!$C$2:$L$1000))</f>
        <v>0</v>
      </c>
      <c r="F186" s="27">
        <f>SUMPRODUCT((RECAP!$A$2:$A$1000=synthése!$B186)*(RECAP!$B$2:$B$1000=synthése!$C186)*(RECAP!$C$1:$L$1=synthése!F$1)*(RECAP!$C$2:$L$1000))</f>
        <v>0</v>
      </c>
      <c r="G186" s="27">
        <f>SUMPRODUCT((RECAP!$A$2:$A$1000=synthése!$B186)*(RECAP!$B$2:$B$1000=synthése!$C186)*(RECAP!$C$1:$L$1=synthése!G$1)*(RECAP!$C$2:$L$1000))</f>
        <v>0</v>
      </c>
      <c r="H186" s="27">
        <f>SUMPRODUCT((RECAP!$A$2:$A$1000=synthése!$B186)*(RECAP!$B$2:$B$1000=synthése!$C186)*(RECAP!$C$1:$L$1=synthése!H$1)*(RECAP!$C$2:$L$1000))</f>
        <v>0</v>
      </c>
      <c r="I186" s="27">
        <f>SUMPRODUCT((RECAP!$A$2:$A$1000=synthése!$B186)*(RECAP!$B$2:$B$1000=synthése!$C186)*(RECAP!$C$1:$L$1=synthése!I$1)*(RECAP!$C$2:$L$1000))</f>
        <v>0</v>
      </c>
      <c r="J186" s="27">
        <f>SUMPRODUCT((RECAP!$A$2:$A$1000=synthése!$B186)*(RECAP!$B$2:$B$1000=synthése!$C186)*(RECAP!$C$1:$L$1=synthése!J$1)*(RECAP!$C$2:$L$1000))</f>
        <v>0</v>
      </c>
      <c r="K186" s="27">
        <f>SUMPRODUCT((RECAP!$A$2:$A$1000=synthése!$B186)*(RECAP!$B$2:$B$1000=synthése!$C186)*(RECAP!$C$1:$L$1=synthése!K$1)*(RECAP!$C$2:$L$1000))</f>
        <v>0</v>
      </c>
      <c r="L186" s="27">
        <f>SUMPRODUCT((RECAP!$A$2:$A$1000=synthése!$B186)*(RECAP!$B$2:$B$1000=synthése!$C186)*(RECAP!$C$1:$L$1=synthése!L$1)*(RECAP!$C$2:$L$1000))</f>
        <v>0</v>
      </c>
      <c r="M186" s="27">
        <f>SUMPRODUCT((RECAP!$A$2:$A$1000=synthése!$B186)*(RECAP!$B$2:$B$1000=synthése!$C186)*(RECAP!$C$1:$L$1=synthése!M$1)*(RECAP!$C$2:$L$1000))</f>
        <v>0</v>
      </c>
      <c r="N186" s="34">
        <f t="shared" si="4"/>
        <v>0</v>
      </c>
    </row>
    <row r="187" spans="1:14" ht="15" thickBot="1" x14ac:dyDescent="0.3">
      <c r="A187" s="28" t="str">
        <f t="shared" ca="1" si="5"/>
        <v/>
      </c>
      <c r="B187" s="29" t="str">
        <f>IF([1]RECAP!A187="","",[1]RECAP!A187)</f>
        <v/>
      </c>
      <c r="C187" s="30" t="str">
        <f>IF([1]RECAP!B187="","",[1]RECAP!B187)</f>
        <v/>
      </c>
      <c r="D187" s="31">
        <f>SUMPRODUCT((RECAP!$A$2:$A$1000=synthése!$B187)*(RECAP!$B$2:$B$1000=synthése!$C187)*(RECAP!$C$1:$L$1=synthése!D$1)*(RECAP!$C$2:$L$1000))</f>
        <v>0</v>
      </c>
      <c r="E187" s="31">
        <f>SUMPRODUCT((RECAP!$A$2:$A$1000=synthése!$B187)*(RECAP!$B$2:$B$1000=synthése!$C187)*(RECAP!$C$1:$L$1=synthése!E$1)*(RECAP!$C$2:$L$1000))</f>
        <v>0</v>
      </c>
      <c r="F187" s="31">
        <f>SUMPRODUCT((RECAP!$A$2:$A$1000=synthése!$B187)*(RECAP!$B$2:$B$1000=synthése!$C187)*(RECAP!$C$1:$L$1=synthése!F$1)*(RECAP!$C$2:$L$1000))</f>
        <v>0</v>
      </c>
      <c r="G187" s="31">
        <f>SUMPRODUCT((RECAP!$A$2:$A$1000=synthése!$B187)*(RECAP!$B$2:$B$1000=synthése!$C187)*(RECAP!$C$1:$L$1=synthése!G$1)*(RECAP!$C$2:$L$1000))</f>
        <v>0</v>
      </c>
      <c r="H187" s="31">
        <f>SUMPRODUCT((RECAP!$A$2:$A$1000=synthése!$B187)*(RECAP!$B$2:$B$1000=synthése!$C187)*(RECAP!$C$1:$L$1=synthése!H$1)*(RECAP!$C$2:$L$1000))</f>
        <v>0</v>
      </c>
      <c r="I187" s="31">
        <f>SUMPRODUCT((RECAP!$A$2:$A$1000=synthése!$B187)*(RECAP!$B$2:$B$1000=synthése!$C187)*(RECAP!$C$1:$L$1=synthése!I$1)*(RECAP!$C$2:$L$1000))</f>
        <v>0</v>
      </c>
      <c r="J187" s="31">
        <f>SUMPRODUCT((RECAP!$A$2:$A$1000=synthése!$B187)*(RECAP!$B$2:$B$1000=synthése!$C187)*(RECAP!$C$1:$L$1=synthése!J$1)*(RECAP!$C$2:$L$1000))</f>
        <v>0</v>
      </c>
      <c r="K187" s="31">
        <f>SUMPRODUCT((RECAP!$A$2:$A$1000=synthése!$B187)*(RECAP!$B$2:$B$1000=synthése!$C187)*(RECAP!$C$1:$L$1=synthése!K$1)*(RECAP!$C$2:$L$1000))</f>
        <v>0</v>
      </c>
      <c r="L187" s="31">
        <f>SUMPRODUCT((RECAP!$A$2:$A$1000=synthése!$B187)*(RECAP!$B$2:$B$1000=synthése!$C187)*(RECAP!$C$1:$L$1=synthése!L$1)*(RECAP!$C$2:$L$1000))</f>
        <v>0</v>
      </c>
      <c r="M187" s="31">
        <f>SUMPRODUCT((RECAP!$A$2:$A$1000=synthése!$B187)*(RECAP!$B$2:$B$1000=synthése!$C187)*(RECAP!$C$1:$L$1=synthése!M$1)*(RECAP!$C$2:$L$1000))</f>
        <v>0</v>
      </c>
      <c r="N187" s="35">
        <f t="shared" si="4"/>
        <v>0</v>
      </c>
    </row>
    <row r="188" spans="1:14" ht="14.4" x14ac:dyDescent="0.25">
      <c r="A188" s="17" t="str">
        <f t="shared" ca="1" si="5"/>
        <v/>
      </c>
      <c r="B188" s="18" t="str">
        <f>IF([1]RECAP!A188="","",[1]RECAP!A188)</f>
        <v/>
      </c>
      <c r="C188" s="19" t="str">
        <f>IF([1]RECAP!B188="","",[1]RECAP!B188)</f>
        <v/>
      </c>
      <c r="D188" s="20">
        <f>SUMPRODUCT((RECAP!$A$2:$A$1000=synthése!$B188)*(RECAP!$B$2:$B$1000=synthése!$C188)*(RECAP!$C$1:$L$1=synthése!D$1)*(RECAP!$C$2:$L$1000))</f>
        <v>0</v>
      </c>
      <c r="E188" s="20">
        <f>SUMPRODUCT((RECAP!$A$2:$A$1000=synthése!$B188)*(RECAP!$B$2:$B$1000=synthése!$C188)*(RECAP!$C$1:$L$1=synthése!E$1)*(RECAP!$C$2:$L$1000))</f>
        <v>0</v>
      </c>
      <c r="F188" s="20">
        <f>SUMPRODUCT((RECAP!$A$2:$A$1000=synthése!$B188)*(RECAP!$B$2:$B$1000=synthése!$C188)*(RECAP!$C$1:$L$1=synthése!F$1)*(RECAP!$C$2:$L$1000))</f>
        <v>0</v>
      </c>
      <c r="G188" s="20">
        <f>SUMPRODUCT((RECAP!$A$2:$A$1000=synthése!$B188)*(RECAP!$B$2:$B$1000=synthése!$C188)*(RECAP!$C$1:$L$1=synthése!G$1)*(RECAP!$C$2:$L$1000))</f>
        <v>0</v>
      </c>
      <c r="H188" s="20">
        <f>SUMPRODUCT((RECAP!$A$2:$A$1000=synthése!$B188)*(RECAP!$B$2:$B$1000=synthése!$C188)*(RECAP!$C$1:$L$1=synthése!H$1)*(RECAP!$C$2:$L$1000))</f>
        <v>0</v>
      </c>
      <c r="I188" s="20">
        <f>SUMPRODUCT((RECAP!$A$2:$A$1000=synthése!$B188)*(RECAP!$B$2:$B$1000=synthése!$C188)*(RECAP!$C$1:$L$1=synthése!I$1)*(RECAP!$C$2:$L$1000))</f>
        <v>0</v>
      </c>
      <c r="J188" s="20">
        <f>SUMPRODUCT((RECAP!$A$2:$A$1000=synthése!$B188)*(RECAP!$B$2:$B$1000=synthése!$C188)*(RECAP!$C$1:$L$1=synthése!J$1)*(RECAP!$C$2:$L$1000))</f>
        <v>0</v>
      </c>
      <c r="K188" s="20">
        <f>SUMPRODUCT((RECAP!$A$2:$A$1000=synthése!$B188)*(RECAP!$B$2:$B$1000=synthése!$C188)*(RECAP!$C$1:$L$1=synthése!K$1)*(RECAP!$C$2:$L$1000))</f>
        <v>0</v>
      </c>
      <c r="L188" s="20">
        <f>SUMPRODUCT((RECAP!$A$2:$A$1000=synthése!$B188)*(RECAP!$B$2:$B$1000=synthése!$C188)*(RECAP!$C$1:$L$1=synthése!L$1)*(RECAP!$C$2:$L$1000))</f>
        <v>0</v>
      </c>
      <c r="M188" s="20">
        <f>SUMPRODUCT((RECAP!$A$2:$A$1000=synthése!$B188)*(RECAP!$B$2:$B$1000=synthése!$C188)*(RECAP!$C$1:$L$1=synthése!M$1)*(RECAP!$C$2:$L$1000))</f>
        <v>0</v>
      </c>
      <c r="N188" s="21">
        <f t="shared" si="4"/>
        <v>0</v>
      </c>
    </row>
    <row r="189" spans="1:14" ht="14.4" x14ac:dyDescent="0.25">
      <c r="A189" s="24" t="str">
        <f t="shared" ca="1" si="5"/>
        <v/>
      </c>
      <c r="B189" s="25" t="str">
        <f>IF([1]RECAP!A189="","",[1]RECAP!A189)</f>
        <v/>
      </c>
      <c r="C189" s="26" t="str">
        <f>IF([1]RECAP!B189="","",[1]RECAP!B189)</f>
        <v/>
      </c>
      <c r="D189" s="27">
        <f>SUMPRODUCT((RECAP!$A$2:$A$1000=synthése!$B189)*(RECAP!$B$2:$B$1000=synthése!$C189)*(RECAP!$C$1:$L$1=synthése!D$1)*(RECAP!$C$2:$L$1000))</f>
        <v>0</v>
      </c>
      <c r="E189" s="27">
        <f>SUMPRODUCT((RECAP!$A$2:$A$1000=synthése!$B189)*(RECAP!$B$2:$B$1000=synthése!$C189)*(RECAP!$C$1:$L$1=synthése!E$1)*(RECAP!$C$2:$L$1000))</f>
        <v>0</v>
      </c>
      <c r="F189" s="27">
        <f>SUMPRODUCT((RECAP!$A$2:$A$1000=synthése!$B189)*(RECAP!$B$2:$B$1000=synthése!$C189)*(RECAP!$C$1:$L$1=synthése!F$1)*(RECAP!$C$2:$L$1000))</f>
        <v>0</v>
      </c>
      <c r="G189" s="27">
        <f>SUMPRODUCT((RECAP!$A$2:$A$1000=synthése!$B189)*(RECAP!$B$2:$B$1000=synthése!$C189)*(RECAP!$C$1:$L$1=synthése!G$1)*(RECAP!$C$2:$L$1000))</f>
        <v>0</v>
      </c>
      <c r="H189" s="27">
        <f>SUMPRODUCT((RECAP!$A$2:$A$1000=synthése!$B189)*(RECAP!$B$2:$B$1000=synthése!$C189)*(RECAP!$C$1:$L$1=synthése!H$1)*(RECAP!$C$2:$L$1000))</f>
        <v>0</v>
      </c>
      <c r="I189" s="27">
        <f>SUMPRODUCT((RECAP!$A$2:$A$1000=synthése!$B189)*(RECAP!$B$2:$B$1000=synthése!$C189)*(RECAP!$C$1:$L$1=synthése!I$1)*(RECAP!$C$2:$L$1000))</f>
        <v>0</v>
      </c>
      <c r="J189" s="27">
        <f>SUMPRODUCT((RECAP!$A$2:$A$1000=synthése!$B189)*(RECAP!$B$2:$B$1000=synthése!$C189)*(RECAP!$C$1:$L$1=synthése!J$1)*(RECAP!$C$2:$L$1000))</f>
        <v>0</v>
      </c>
      <c r="K189" s="27">
        <f>SUMPRODUCT((RECAP!$A$2:$A$1000=synthése!$B189)*(RECAP!$B$2:$B$1000=synthése!$C189)*(RECAP!$C$1:$L$1=synthése!K$1)*(RECAP!$C$2:$L$1000))</f>
        <v>0</v>
      </c>
      <c r="L189" s="27">
        <f>SUMPRODUCT((RECAP!$A$2:$A$1000=synthése!$B189)*(RECAP!$B$2:$B$1000=synthése!$C189)*(RECAP!$C$1:$L$1=synthése!L$1)*(RECAP!$C$2:$L$1000))</f>
        <v>0</v>
      </c>
      <c r="M189" s="27">
        <f>SUMPRODUCT((RECAP!$A$2:$A$1000=synthése!$B189)*(RECAP!$B$2:$B$1000=synthése!$C189)*(RECAP!$C$1:$L$1=synthése!M$1)*(RECAP!$C$2:$L$1000))</f>
        <v>0</v>
      </c>
      <c r="N189" s="34">
        <f t="shared" si="4"/>
        <v>0</v>
      </c>
    </row>
    <row r="190" spans="1:14" ht="14.4" x14ac:dyDescent="0.25">
      <c r="A190" s="24" t="str">
        <f t="shared" ca="1" si="5"/>
        <v/>
      </c>
      <c r="B190" s="25" t="str">
        <f>IF([1]RECAP!A190="","",[1]RECAP!A190)</f>
        <v/>
      </c>
      <c r="C190" s="26" t="str">
        <f>IF([1]RECAP!B190="","",[1]RECAP!B190)</f>
        <v/>
      </c>
      <c r="D190" s="27">
        <f>SUMPRODUCT((RECAP!$A$2:$A$1000=synthése!$B190)*(RECAP!$B$2:$B$1000=synthése!$C190)*(RECAP!$C$1:$L$1=synthése!D$1)*(RECAP!$C$2:$L$1000))</f>
        <v>0</v>
      </c>
      <c r="E190" s="27">
        <f>SUMPRODUCT((RECAP!$A$2:$A$1000=synthése!$B190)*(RECAP!$B$2:$B$1000=synthése!$C190)*(RECAP!$C$1:$L$1=synthése!E$1)*(RECAP!$C$2:$L$1000))</f>
        <v>0</v>
      </c>
      <c r="F190" s="27">
        <f>SUMPRODUCT((RECAP!$A$2:$A$1000=synthése!$B190)*(RECAP!$B$2:$B$1000=synthése!$C190)*(RECAP!$C$1:$L$1=synthése!F$1)*(RECAP!$C$2:$L$1000))</f>
        <v>0</v>
      </c>
      <c r="G190" s="27">
        <f>SUMPRODUCT((RECAP!$A$2:$A$1000=synthése!$B190)*(RECAP!$B$2:$B$1000=synthése!$C190)*(RECAP!$C$1:$L$1=synthése!G$1)*(RECAP!$C$2:$L$1000))</f>
        <v>0</v>
      </c>
      <c r="H190" s="27">
        <f>SUMPRODUCT((RECAP!$A$2:$A$1000=synthése!$B190)*(RECAP!$B$2:$B$1000=synthése!$C190)*(RECAP!$C$1:$L$1=synthése!H$1)*(RECAP!$C$2:$L$1000))</f>
        <v>0</v>
      </c>
      <c r="I190" s="27">
        <f>SUMPRODUCT((RECAP!$A$2:$A$1000=synthése!$B190)*(RECAP!$B$2:$B$1000=synthése!$C190)*(RECAP!$C$1:$L$1=synthése!I$1)*(RECAP!$C$2:$L$1000))</f>
        <v>0</v>
      </c>
      <c r="J190" s="27">
        <f>SUMPRODUCT((RECAP!$A$2:$A$1000=synthése!$B190)*(RECAP!$B$2:$B$1000=synthése!$C190)*(RECAP!$C$1:$L$1=synthése!J$1)*(RECAP!$C$2:$L$1000))</f>
        <v>0</v>
      </c>
      <c r="K190" s="27">
        <f>SUMPRODUCT((RECAP!$A$2:$A$1000=synthése!$B190)*(RECAP!$B$2:$B$1000=synthése!$C190)*(RECAP!$C$1:$L$1=synthése!K$1)*(RECAP!$C$2:$L$1000))</f>
        <v>0</v>
      </c>
      <c r="L190" s="27">
        <f>SUMPRODUCT((RECAP!$A$2:$A$1000=synthése!$B190)*(RECAP!$B$2:$B$1000=synthése!$C190)*(RECAP!$C$1:$L$1=synthése!L$1)*(RECAP!$C$2:$L$1000))</f>
        <v>0</v>
      </c>
      <c r="M190" s="27">
        <f>SUMPRODUCT((RECAP!$A$2:$A$1000=synthése!$B190)*(RECAP!$B$2:$B$1000=synthése!$C190)*(RECAP!$C$1:$L$1=synthése!M$1)*(RECAP!$C$2:$L$1000))</f>
        <v>0</v>
      </c>
      <c r="N190" s="34">
        <f t="shared" si="4"/>
        <v>0</v>
      </c>
    </row>
    <row r="191" spans="1:14" ht="14.4" x14ac:dyDescent="0.25">
      <c r="A191" s="24" t="str">
        <f t="shared" ca="1" si="5"/>
        <v/>
      </c>
      <c r="B191" s="25" t="str">
        <f>IF([1]RECAP!A191="","",[1]RECAP!A191)</f>
        <v/>
      </c>
      <c r="C191" s="26" t="str">
        <f>IF([1]RECAP!B191="","",[1]RECAP!B191)</f>
        <v/>
      </c>
      <c r="D191" s="27">
        <f>SUMPRODUCT((RECAP!$A$2:$A$1000=synthése!$B191)*(RECAP!$B$2:$B$1000=synthése!$C191)*(RECAP!$C$1:$L$1=synthése!D$1)*(RECAP!$C$2:$L$1000))</f>
        <v>0</v>
      </c>
      <c r="E191" s="27">
        <f>SUMPRODUCT((RECAP!$A$2:$A$1000=synthése!$B191)*(RECAP!$B$2:$B$1000=synthése!$C191)*(RECAP!$C$1:$L$1=synthése!E$1)*(RECAP!$C$2:$L$1000))</f>
        <v>0</v>
      </c>
      <c r="F191" s="27">
        <f>SUMPRODUCT((RECAP!$A$2:$A$1000=synthése!$B191)*(RECAP!$B$2:$B$1000=synthése!$C191)*(RECAP!$C$1:$L$1=synthése!F$1)*(RECAP!$C$2:$L$1000))</f>
        <v>0</v>
      </c>
      <c r="G191" s="27">
        <f>SUMPRODUCT((RECAP!$A$2:$A$1000=synthése!$B191)*(RECAP!$B$2:$B$1000=synthése!$C191)*(RECAP!$C$1:$L$1=synthése!G$1)*(RECAP!$C$2:$L$1000))</f>
        <v>0</v>
      </c>
      <c r="H191" s="27">
        <f>SUMPRODUCT((RECAP!$A$2:$A$1000=synthése!$B191)*(RECAP!$B$2:$B$1000=synthése!$C191)*(RECAP!$C$1:$L$1=synthése!H$1)*(RECAP!$C$2:$L$1000))</f>
        <v>0</v>
      </c>
      <c r="I191" s="27">
        <f>SUMPRODUCT((RECAP!$A$2:$A$1000=synthése!$B191)*(RECAP!$B$2:$B$1000=synthése!$C191)*(RECAP!$C$1:$L$1=synthése!I$1)*(RECAP!$C$2:$L$1000))</f>
        <v>0</v>
      </c>
      <c r="J191" s="27">
        <f>SUMPRODUCT((RECAP!$A$2:$A$1000=synthése!$B191)*(RECAP!$B$2:$B$1000=synthése!$C191)*(RECAP!$C$1:$L$1=synthése!J$1)*(RECAP!$C$2:$L$1000))</f>
        <v>0</v>
      </c>
      <c r="K191" s="27">
        <f>SUMPRODUCT((RECAP!$A$2:$A$1000=synthése!$B191)*(RECAP!$B$2:$B$1000=synthése!$C191)*(RECAP!$C$1:$L$1=synthése!K$1)*(RECAP!$C$2:$L$1000))</f>
        <v>0</v>
      </c>
      <c r="L191" s="27">
        <f>SUMPRODUCT((RECAP!$A$2:$A$1000=synthése!$B191)*(RECAP!$B$2:$B$1000=synthése!$C191)*(RECAP!$C$1:$L$1=synthése!L$1)*(RECAP!$C$2:$L$1000))</f>
        <v>0</v>
      </c>
      <c r="M191" s="27">
        <f>SUMPRODUCT((RECAP!$A$2:$A$1000=synthése!$B191)*(RECAP!$B$2:$B$1000=synthése!$C191)*(RECAP!$C$1:$L$1=synthése!M$1)*(RECAP!$C$2:$L$1000))</f>
        <v>0</v>
      </c>
      <c r="N191" s="34">
        <f t="shared" si="4"/>
        <v>0</v>
      </c>
    </row>
    <row r="192" spans="1:14" ht="14.4" x14ac:dyDescent="0.25">
      <c r="A192" s="24" t="str">
        <f t="shared" ca="1" si="5"/>
        <v/>
      </c>
      <c r="B192" s="25" t="str">
        <f>IF([1]RECAP!A192="","",[1]RECAP!A192)</f>
        <v/>
      </c>
      <c r="C192" s="26" t="str">
        <f>IF([1]RECAP!B192="","",[1]RECAP!B192)</f>
        <v/>
      </c>
      <c r="D192" s="27">
        <f>SUMPRODUCT((RECAP!$A$2:$A$1000=synthése!$B192)*(RECAP!$B$2:$B$1000=synthése!$C192)*(RECAP!$C$1:$L$1=synthése!D$1)*(RECAP!$C$2:$L$1000))</f>
        <v>0</v>
      </c>
      <c r="E192" s="27">
        <f>SUMPRODUCT((RECAP!$A$2:$A$1000=synthése!$B192)*(RECAP!$B$2:$B$1000=synthése!$C192)*(RECAP!$C$1:$L$1=synthése!E$1)*(RECAP!$C$2:$L$1000))</f>
        <v>0</v>
      </c>
      <c r="F192" s="27">
        <f>SUMPRODUCT((RECAP!$A$2:$A$1000=synthése!$B192)*(RECAP!$B$2:$B$1000=synthése!$C192)*(RECAP!$C$1:$L$1=synthése!F$1)*(RECAP!$C$2:$L$1000))</f>
        <v>0</v>
      </c>
      <c r="G192" s="27">
        <f>SUMPRODUCT((RECAP!$A$2:$A$1000=synthése!$B192)*(RECAP!$B$2:$B$1000=synthése!$C192)*(RECAP!$C$1:$L$1=synthése!G$1)*(RECAP!$C$2:$L$1000))</f>
        <v>0</v>
      </c>
      <c r="H192" s="27">
        <f>SUMPRODUCT((RECAP!$A$2:$A$1000=synthése!$B192)*(RECAP!$B$2:$B$1000=synthése!$C192)*(RECAP!$C$1:$L$1=synthése!H$1)*(RECAP!$C$2:$L$1000))</f>
        <v>0</v>
      </c>
      <c r="I192" s="27">
        <f>SUMPRODUCT((RECAP!$A$2:$A$1000=synthése!$B192)*(RECAP!$B$2:$B$1000=synthése!$C192)*(RECAP!$C$1:$L$1=synthése!I$1)*(RECAP!$C$2:$L$1000))</f>
        <v>0</v>
      </c>
      <c r="J192" s="27">
        <f>SUMPRODUCT((RECAP!$A$2:$A$1000=synthése!$B192)*(RECAP!$B$2:$B$1000=synthése!$C192)*(RECAP!$C$1:$L$1=synthése!J$1)*(RECAP!$C$2:$L$1000))</f>
        <v>0</v>
      </c>
      <c r="K192" s="27">
        <f>SUMPRODUCT((RECAP!$A$2:$A$1000=synthése!$B192)*(RECAP!$B$2:$B$1000=synthése!$C192)*(RECAP!$C$1:$L$1=synthése!K$1)*(RECAP!$C$2:$L$1000))</f>
        <v>0</v>
      </c>
      <c r="L192" s="27">
        <f>SUMPRODUCT((RECAP!$A$2:$A$1000=synthése!$B192)*(RECAP!$B$2:$B$1000=synthése!$C192)*(RECAP!$C$1:$L$1=synthése!L$1)*(RECAP!$C$2:$L$1000))</f>
        <v>0</v>
      </c>
      <c r="M192" s="27">
        <f>SUMPRODUCT((RECAP!$A$2:$A$1000=synthése!$B192)*(RECAP!$B$2:$B$1000=synthése!$C192)*(RECAP!$C$1:$L$1=synthése!M$1)*(RECAP!$C$2:$L$1000))</f>
        <v>0</v>
      </c>
      <c r="N192" s="34">
        <f t="shared" si="4"/>
        <v>0</v>
      </c>
    </row>
    <row r="193" spans="1:14" ht="15" thickBot="1" x14ac:dyDescent="0.3">
      <c r="A193" s="28" t="str">
        <f t="shared" ca="1" si="5"/>
        <v/>
      </c>
      <c r="B193" s="29" t="str">
        <f>IF([1]RECAP!A193="","",[1]RECAP!A193)</f>
        <v/>
      </c>
      <c r="C193" s="30" t="str">
        <f>IF([1]RECAP!B193="","",[1]RECAP!B193)</f>
        <v/>
      </c>
      <c r="D193" s="31">
        <f>SUMPRODUCT((RECAP!$A$2:$A$1000=synthése!$B193)*(RECAP!$B$2:$B$1000=synthése!$C193)*(RECAP!$C$1:$L$1=synthése!D$1)*(RECAP!$C$2:$L$1000))</f>
        <v>0</v>
      </c>
      <c r="E193" s="31">
        <f>SUMPRODUCT((RECAP!$A$2:$A$1000=synthése!$B193)*(RECAP!$B$2:$B$1000=synthése!$C193)*(RECAP!$C$1:$L$1=synthése!E$1)*(RECAP!$C$2:$L$1000))</f>
        <v>0</v>
      </c>
      <c r="F193" s="31">
        <f>SUMPRODUCT((RECAP!$A$2:$A$1000=synthése!$B193)*(RECAP!$B$2:$B$1000=synthése!$C193)*(RECAP!$C$1:$L$1=synthése!F$1)*(RECAP!$C$2:$L$1000))</f>
        <v>0</v>
      </c>
      <c r="G193" s="31">
        <f>SUMPRODUCT((RECAP!$A$2:$A$1000=synthése!$B193)*(RECAP!$B$2:$B$1000=synthése!$C193)*(RECAP!$C$1:$L$1=synthése!G$1)*(RECAP!$C$2:$L$1000))</f>
        <v>0</v>
      </c>
      <c r="H193" s="31">
        <f>SUMPRODUCT((RECAP!$A$2:$A$1000=synthése!$B193)*(RECAP!$B$2:$B$1000=synthése!$C193)*(RECAP!$C$1:$L$1=synthése!H$1)*(RECAP!$C$2:$L$1000))</f>
        <v>0</v>
      </c>
      <c r="I193" s="31">
        <f>SUMPRODUCT((RECAP!$A$2:$A$1000=synthése!$B193)*(RECAP!$B$2:$B$1000=synthése!$C193)*(RECAP!$C$1:$L$1=synthése!I$1)*(RECAP!$C$2:$L$1000))</f>
        <v>0</v>
      </c>
      <c r="J193" s="31">
        <f>SUMPRODUCT((RECAP!$A$2:$A$1000=synthése!$B193)*(RECAP!$B$2:$B$1000=synthése!$C193)*(RECAP!$C$1:$L$1=synthése!J$1)*(RECAP!$C$2:$L$1000))</f>
        <v>0</v>
      </c>
      <c r="K193" s="31">
        <f>SUMPRODUCT((RECAP!$A$2:$A$1000=synthése!$B193)*(RECAP!$B$2:$B$1000=synthése!$C193)*(RECAP!$C$1:$L$1=synthése!K$1)*(RECAP!$C$2:$L$1000))</f>
        <v>0</v>
      </c>
      <c r="L193" s="31">
        <f>SUMPRODUCT((RECAP!$A$2:$A$1000=synthése!$B193)*(RECAP!$B$2:$B$1000=synthése!$C193)*(RECAP!$C$1:$L$1=synthése!L$1)*(RECAP!$C$2:$L$1000))</f>
        <v>0</v>
      </c>
      <c r="M193" s="31">
        <f>SUMPRODUCT((RECAP!$A$2:$A$1000=synthése!$B193)*(RECAP!$B$2:$B$1000=synthése!$C193)*(RECAP!$C$1:$L$1=synthése!M$1)*(RECAP!$C$2:$L$1000))</f>
        <v>0</v>
      </c>
      <c r="N193" s="35">
        <f t="shared" si="4"/>
        <v>0</v>
      </c>
    </row>
    <row r="194" spans="1:14" ht="14.4" x14ac:dyDescent="0.25">
      <c r="A194" s="17" t="str">
        <f t="shared" ca="1" si="5"/>
        <v/>
      </c>
      <c r="B194" s="18" t="str">
        <f>IF([1]RECAP!A194="","",[1]RECAP!A194)</f>
        <v/>
      </c>
      <c r="C194" s="19" t="str">
        <f>IF([1]RECAP!B194="","",[1]RECAP!B194)</f>
        <v/>
      </c>
      <c r="D194" s="20">
        <f>SUMPRODUCT((RECAP!$A$2:$A$1000=synthése!$B194)*(RECAP!$B$2:$B$1000=synthése!$C194)*(RECAP!$C$1:$L$1=synthése!D$1)*(RECAP!$C$2:$L$1000))</f>
        <v>0</v>
      </c>
      <c r="E194" s="20">
        <f>SUMPRODUCT((RECAP!$A$2:$A$1000=synthése!$B194)*(RECAP!$B$2:$B$1000=synthése!$C194)*(RECAP!$C$1:$L$1=synthése!E$1)*(RECAP!$C$2:$L$1000))</f>
        <v>0</v>
      </c>
      <c r="F194" s="20">
        <f>SUMPRODUCT((RECAP!$A$2:$A$1000=synthése!$B194)*(RECAP!$B$2:$B$1000=synthése!$C194)*(RECAP!$C$1:$L$1=synthése!F$1)*(RECAP!$C$2:$L$1000))</f>
        <v>0</v>
      </c>
      <c r="G194" s="20">
        <f>SUMPRODUCT((RECAP!$A$2:$A$1000=synthése!$B194)*(RECAP!$B$2:$B$1000=synthése!$C194)*(RECAP!$C$1:$L$1=synthése!G$1)*(RECAP!$C$2:$L$1000))</f>
        <v>0</v>
      </c>
      <c r="H194" s="20">
        <f>SUMPRODUCT((RECAP!$A$2:$A$1000=synthése!$B194)*(RECAP!$B$2:$B$1000=synthése!$C194)*(RECAP!$C$1:$L$1=synthése!H$1)*(RECAP!$C$2:$L$1000))</f>
        <v>0</v>
      </c>
      <c r="I194" s="20">
        <f>SUMPRODUCT((RECAP!$A$2:$A$1000=synthése!$B194)*(RECAP!$B$2:$B$1000=synthése!$C194)*(RECAP!$C$1:$L$1=synthése!I$1)*(RECAP!$C$2:$L$1000))</f>
        <v>0</v>
      </c>
      <c r="J194" s="20">
        <f>SUMPRODUCT((RECAP!$A$2:$A$1000=synthése!$B194)*(RECAP!$B$2:$B$1000=synthése!$C194)*(RECAP!$C$1:$L$1=synthése!J$1)*(RECAP!$C$2:$L$1000))</f>
        <v>0</v>
      </c>
      <c r="K194" s="20">
        <f>SUMPRODUCT((RECAP!$A$2:$A$1000=synthése!$B194)*(RECAP!$B$2:$B$1000=synthése!$C194)*(RECAP!$C$1:$L$1=synthése!K$1)*(RECAP!$C$2:$L$1000))</f>
        <v>0</v>
      </c>
      <c r="L194" s="20">
        <f>SUMPRODUCT((RECAP!$A$2:$A$1000=synthése!$B194)*(RECAP!$B$2:$B$1000=synthése!$C194)*(RECAP!$C$1:$L$1=synthése!L$1)*(RECAP!$C$2:$L$1000))</f>
        <v>0</v>
      </c>
      <c r="M194" s="20">
        <f>SUMPRODUCT((RECAP!$A$2:$A$1000=synthése!$B194)*(RECAP!$B$2:$B$1000=synthése!$C194)*(RECAP!$C$1:$L$1=synthése!M$1)*(RECAP!$C$2:$L$1000))</f>
        <v>0</v>
      </c>
      <c r="N194" s="21">
        <f t="shared" ref="N194:N257" si="6">SUM(D194:M194)</f>
        <v>0</v>
      </c>
    </row>
    <row r="195" spans="1:14" ht="14.4" x14ac:dyDescent="0.25">
      <c r="A195" s="24" t="str">
        <f t="shared" ref="A195:A258" ca="1" si="7">IF(B195="","",YEAR(TODAY()))</f>
        <v/>
      </c>
      <c r="B195" s="25" t="str">
        <f>IF([1]RECAP!A195="","",[1]RECAP!A195)</f>
        <v/>
      </c>
      <c r="C195" s="26" t="str">
        <f>IF([1]RECAP!B195="","",[1]RECAP!B195)</f>
        <v/>
      </c>
      <c r="D195" s="27">
        <f>SUMPRODUCT((RECAP!$A$2:$A$1000=synthése!$B195)*(RECAP!$B$2:$B$1000=synthése!$C195)*(RECAP!$C$1:$L$1=synthése!D$1)*(RECAP!$C$2:$L$1000))</f>
        <v>0</v>
      </c>
      <c r="E195" s="27">
        <f>SUMPRODUCT((RECAP!$A$2:$A$1000=synthése!$B195)*(RECAP!$B$2:$B$1000=synthése!$C195)*(RECAP!$C$1:$L$1=synthése!E$1)*(RECAP!$C$2:$L$1000))</f>
        <v>0</v>
      </c>
      <c r="F195" s="27">
        <f>SUMPRODUCT((RECAP!$A$2:$A$1000=synthése!$B195)*(RECAP!$B$2:$B$1000=synthése!$C195)*(RECAP!$C$1:$L$1=synthése!F$1)*(RECAP!$C$2:$L$1000))</f>
        <v>0</v>
      </c>
      <c r="G195" s="27">
        <f>SUMPRODUCT((RECAP!$A$2:$A$1000=synthése!$B195)*(RECAP!$B$2:$B$1000=synthése!$C195)*(RECAP!$C$1:$L$1=synthése!G$1)*(RECAP!$C$2:$L$1000))</f>
        <v>0</v>
      </c>
      <c r="H195" s="27">
        <f>SUMPRODUCT((RECAP!$A$2:$A$1000=synthése!$B195)*(RECAP!$B$2:$B$1000=synthése!$C195)*(RECAP!$C$1:$L$1=synthése!H$1)*(RECAP!$C$2:$L$1000))</f>
        <v>0</v>
      </c>
      <c r="I195" s="27">
        <f>SUMPRODUCT((RECAP!$A$2:$A$1000=synthése!$B195)*(RECAP!$B$2:$B$1000=synthése!$C195)*(RECAP!$C$1:$L$1=synthése!I$1)*(RECAP!$C$2:$L$1000))</f>
        <v>0</v>
      </c>
      <c r="J195" s="27">
        <f>SUMPRODUCT((RECAP!$A$2:$A$1000=synthése!$B195)*(RECAP!$B$2:$B$1000=synthése!$C195)*(RECAP!$C$1:$L$1=synthése!J$1)*(RECAP!$C$2:$L$1000))</f>
        <v>0</v>
      </c>
      <c r="K195" s="27">
        <f>SUMPRODUCT((RECAP!$A$2:$A$1000=synthése!$B195)*(RECAP!$B$2:$B$1000=synthése!$C195)*(RECAP!$C$1:$L$1=synthése!K$1)*(RECAP!$C$2:$L$1000))</f>
        <v>0</v>
      </c>
      <c r="L195" s="27">
        <f>SUMPRODUCT((RECAP!$A$2:$A$1000=synthése!$B195)*(RECAP!$B$2:$B$1000=synthése!$C195)*(RECAP!$C$1:$L$1=synthése!L$1)*(RECAP!$C$2:$L$1000))</f>
        <v>0</v>
      </c>
      <c r="M195" s="27">
        <f>SUMPRODUCT((RECAP!$A$2:$A$1000=synthése!$B195)*(RECAP!$B$2:$B$1000=synthése!$C195)*(RECAP!$C$1:$L$1=synthése!M$1)*(RECAP!$C$2:$L$1000))</f>
        <v>0</v>
      </c>
      <c r="N195" s="34">
        <f t="shared" si="6"/>
        <v>0</v>
      </c>
    </row>
    <row r="196" spans="1:14" ht="14.4" x14ac:dyDescent="0.25">
      <c r="A196" s="24" t="str">
        <f t="shared" ca="1" si="7"/>
        <v/>
      </c>
      <c r="B196" s="25" t="str">
        <f>IF([1]RECAP!A196="","",[1]RECAP!A196)</f>
        <v/>
      </c>
      <c r="C196" s="26" t="str">
        <f>IF([1]RECAP!B196="","",[1]RECAP!B196)</f>
        <v/>
      </c>
      <c r="D196" s="27">
        <f>SUMPRODUCT((RECAP!$A$2:$A$1000=synthése!$B196)*(RECAP!$B$2:$B$1000=synthése!$C196)*(RECAP!$C$1:$L$1=synthése!D$1)*(RECAP!$C$2:$L$1000))</f>
        <v>0</v>
      </c>
      <c r="E196" s="27">
        <f>SUMPRODUCT((RECAP!$A$2:$A$1000=synthése!$B196)*(RECAP!$B$2:$B$1000=synthése!$C196)*(RECAP!$C$1:$L$1=synthése!E$1)*(RECAP!$C$2:$L$1000))</f>
        <v>0</v>
      </c>
      <c r="F196" s="27">
        <f>SUMPRODUCT((RECAP!$A$2:$A$1000=synthése!$B196)*(RECAP!$B$2:$B$1000=synthése!$C196)*(RECAP!$C$1:$L$1=synthése!F$1)*(RECAP!$C$2:$L$1000))</f>
        <v>0</v>
      </c>
      <c r="G196" s="27">
        <f>SUMPRODUCT((RECAP!$A$2:$A$1000=synthése!$B196)*(RECAP!$B$2:$B$1000=synthése!$C196)*(RECAP!$C$1:$L$1=synthése!G$1)*(RECAP!$C$2:$L$1000))</f>
        <v>0</v>
      </c>
      <c r="H196" s="27">
        <f>SUMPRODUCT((RECAP!$A$2:$A$1000=synthése!$B196)*(RECAP!$B$2:$B$1000=synthése!$C196)*(RECAP!$C$1:$L$1=synthése!H$1)*(RECAP!$C$2:$L$1000))</f>
        <v>0</v>
      </c>
      <c r="I196" s="27">
        <f>SUMPRODUCT((RECAP!$A$2:$A$1000=synthése!$B196)*(RECAP!$B$2:$B$1000=synthése!$C196)*(RECAP!$C$1:$L$1=synthése!I$1)*(RECAP!$C$2:$L$1000))</f>
        <v>0</v>
      </c>
      <c r="J196" s="27">
        <f>SUMPRODUCT((RECAP!$A$2:$A$1000=synthése!$B196)*(RECAP!$B$2:$B$1000=synthése!$C196)*(RECAP!$C$1:$L$1=synthése!J$1)*(RECAP!$C$2:$L$1000))</f>
        <v>0</v>
      </c>
      <c r="K196" s="27">
        <f>SUMPRODUCT((RECAP!$A$2:$A$1000=synthése!$B196)*(RECAP!$B$2:$B$1000=synthése!$C196)*(RECAP!$C$1:$L$1=synthése!K$1)*(RECAP!$C$2:$L$1000))</f>
        <v>0</v>
      </c>
      <c r="L196" s="27">
        <f>SUMPRODUCT((RECAP!$A$2:$A$1000=synthése!$B196)*(RECAP!$B$2:$B$1000=synthése!$C196)*(RECAP!$C$1:$L$1=synthése!L$1)*(RECAP!$C$2:$L$1000))</f>
        <v>0</v>
      </c>
      <c r="M196" s="27">
        <f>SUMPRODUCT((RECAP!$A$2:$A$1000=synthése!$B196)*(RECAP!$B$2:$B$1000=synthése!$C196)*(RECAP!$C$1:$L$1=synthése!M$1)*(RECAP!$C$2:$L$1000))</f>
        <v>0</v>
      </c>
      <c r="N196" s="34">
        <f t="shared" si="6"/>
        <v>0</v>
      </c>
    </row>
    <row r="197" spans="1:14" ht="14.4" x14ac:dyDescent="0.25">
      <c r="A197" s="24" t="str">
        <f t="shared" ca="1" si="7"/>
        <v/>
      </c>
      <c r="B197" s="25" t="str">
        <f>IF([1]RECAP!A197="","",[1]RECAP!A197)</f>
        <v/>
      </c>
      <c r="C197" s="26" t="str">
        <f>IF([1]RECAP!B197="","",[1]RECAP!B197)</f>
        <v/>
      </c>
      <c r="D197" s="27">
        <f>SUMPRODUCT((RECAP!$A$2:$A$1000=synthése!$B197)*(RECAP!$B$2:$B$1000=synthése!$C197)*(RECAP!$C$1:$L$1=synthése!D$1)*(RECAP!$C$2:$L$1000))</f>
        <v>0</v>
      </c>
      <c r="E197" s="27">
        <f>SUMPRODUCT((RECAP!$A$2:$A$1000=synthése!$B197)*(RECAP!$B$2:$B$1000=synthése!$C197)*(RECAP!$C$1:$L$1=synthése!E$1)*(RECAP!$C$2:$L$1000))</f>
        <v>0</v>
      </c>
      <c r="F197" s="27">
        <f>SUMPRODUCT((RECAP!$A$2:$A$1000=synthése!$B197)*(RECAP!$B$2:$B$1000=synthése!$C197)*(RECAP!$C$1:$L$1=synthése!F$1)*(RECAP!$C$2:$L$1000))</f>
        <v>0</v>
      </c>
      <c r="G197" s="27">
        <f>SUMPRODUCT((RECAP!$A$2:$A$1000=synthése!$B197)*(RECAP!$B$2:$B$1000=synthése!$C197)*(RECAP!$C$1:$L$1=synthése!G$1)*(RECAP!$C$2:$L$1000))</f>
        <v>0</v>
      </c>
      <c r="H197" s="27">
        <f>SUMPRODUCT((RECAP!$A$2:$A$1000=synthése!$B197)*(RECAP!$B$2:$B$1000=synthése!$C197)*(RECAP!$C$1:$L$1=synthése!H$1)*(RECAP!$C$2:$L$1000))</f>
        <v>0</v>
      </c>
      <c r="I197" s="27">
        <f>SUMPRODUCT((RECAP!$A$2:$A$1000=synthése!$B197)*(RECAP!$B$2:$B$1000=synthése!$C197)*(RECAP!$C$1:$L$1=synthése!I$1)*(RECAP!$C$2:$L$1000))</f>
        <v>0</v>
      </c>
      <c r="J197" s="27">
        <f>SUMPRODUCT((RECAP!$A$2:$A$1000=synthése!$B197)*(RECAP!$B$2:$B$1000=synthése!$C197)*(RECAP!$C$1:$L$1=synthése!J$1)*(RECAP!$C$2:$L$1000))</f>
        <v>0</v>
      </c>
      <c r="K197" s="27">
        <f>SUMPRODUCT((RECAP!$A$2:$A$1000=synthése!$B197)*(RECAP!$B$2:$B$1000=synthése!$C197)*(RECAP!$C$1:$L$1=synthése!K$1)*(RECAP!$C$2:$L$1000))</f>
        <v>0</v>
      </c>
      <c r="L197" s="27">
        <f>SUMPRODUCT((RECAP!$A$2:$A$1000=synthése!$B197)*(RECAP!$B$2:$B$1000=synthése!$C197)*(RECAP!$C$1:$L$1=synthése!L$1)*(RECAP!$C$2:$L$1000))</f>
        <v>0</v>
      </c>
      <c r="M197" s="27">
        <f>SUMPRODUCT((RECAP!$A$2:$A$1000=synthése!$B197)*(RECAP!$B$2:$B$1000=synthése!$C197)*(RECAP!$C$1:$L$1=synthése!M$1)*(RECAP!$C$2:$L$1000))</f>
        <v>0</v>
      </c>
      <c r="N197" s="34">
        <f t="shared" si="6"/>
        <v>0</v>
      </c>
    </row>
    <row r="198" spans="1:14" ht="14.4" x14ac:dyDescent="0.25">
      <c r="A198" s="24" t="str">
        <f t="shared" ca="1" si="7"/>
        <v/>
      </c>
      <c r="B198" s="25" t="str">
        <f>IF([1]RECAP!A198="","",[1]RECAP!A198)</f>
        <v/>
      </c>
      <c r="C198" s="26" t="str">
        <f>IF([1]RECAP!B198="","",[1]RECAP!B198)</f>
        <v/>
      </c>
      <c r="D198" s="27">
        <f>SUMPRODUCT((RECAP!$A$2:$A$1000=synthése!$B198)*(RECAP!$B$2:$B$1000=synthése!$C198)*(RECAP!$C$1:$L$1=synthése!D$1)*(RECAP!$C$2:$L$1000))</f>
        <v>0</v>
      </c>
      <c r="E198" s="27">
        <f>SUMPRODUCT((RECAP!$A$2:$A$1000=synthése!$B198)*(RECAP!$B$2:$B$1000=synthése!$C198)*(RECAP!$C$1:$L$1=synthése!E$1)*(RECAP!$C$2:$L$1000))</f>
        <v>0</v>
      </c>
      <c r="F198" s="27">
        <f>SUMPRODUCT((RECAP!$A$2:$A$1000=synthése!$B198)*(RECAP!$B$2:$B$1000=synthése!$C198)*(RECAP!$C$1:$L$1=synthése!F$1)*(RECAP!$C$2:$L$1000))</f>
        <v>0</v>
      </c>
      <c r="G198" s="27">
        <f>SUMPRODUCT((RECAP!$A$2:$A$1000=synthése!$B198)*(RECAP!$B$2:$B$1000=synthése!$C198)*(RECAP!$C$1:$L$1=synthése!G$1)*(RECAP!$C$2:$L$1000))</f>
        <v>0</v>
      </c>
      <c r="H198" s="27">
        <f>SUMPRODUCT((RECAP!$A$2:$A$1000=synthése!$B198)*(RECAP!$B$2:$B$1000=synthése!$C198)*(RECAP!$C$1:$L$1=synthése!H$1)*(RECAP!$C$2:$L$1000))</f>
        <v>0</v>
      </c>
      <c r="I198" s="27">
        <f>SUMPRODUCT((RECAP!$A$2:$A$1000=synthése!$B198)*(RECAP!$B$2:$B$1000=synthése!$C198)*(RECAP!$C$1:$L$1=synthése!I$1)*(RECAP!$C$2:$L$1000))</f>
        <v>0</v>
      </c>
      <c r="J198" s="27">
        <f>SUMPRODUCT((RECAP!$A$2:$A$1000=synthése!$B198)*(RECAP!$B$2:$B$1000=synthése!$C198)*(RECAP!$C$1:$L$1=synthése!J$1)*(RECAP!$C$2:$L$1000))</f>
        <v>0</v>
      </c>
      <c r="K198" s="27">
        <f>SUMPRODUCT((RECAP!$A$2:$A$1000=synthése!$B198)*(RECAP!$B$2:$B$1000=synthése!$C198)*(RECAP!$C$1:$L$1=synthése!K$1)*(RECAP!$C$2:$L$1000))</f>
        <v>0</v>
      </c>
      <c r="L198" s="27">
        <f>SUMPRODUCT((RECAP!$A$2:$A$1000=synthése!$B198)*(RECAP!$B$2:$B$1000=synthése!$C198)*(RECAP!$C$1:$L$1=synthése!L$1)*(RECAP!$C$2:$L$1000))</f>
        <v>0</v>
      </c>
      <c r="M198" s="27">
        <f>SUMPRODUCT((RECAP!$A$2:$A$1000=synthése!$B198)*(RECAP!$B$2:$B$1000=synthése!$C198)*(RECAP!$C$1:$L$1=synthése!M$1)*(RECAP!$C$2:$L$1000))</f>
        <v>0</v>
      </c>
      <c r="N198" s="34">
        <f t="shared" si="6"/>
        <v>0</v>
      </c>
    </row>
    <row r="199" spans="1:14" ht="15" thickBot="1" x14ac:dyDescent="0.3">
      <c r="A199" s="28" t="str">
        <f t="shared" ca="1" si="7"/>
        <v/>
      </c>
      <c r="B199" s="29" t="str">
        <f>IF([1]RECAP!A199="","",[1]RECAP!A199)</f>
        <v/>
      </c>
      <c r="C199" s="30" t="str">
        <f>IF([1]RECAP!B199="","",[1]RECAP!B199)</f>
        <v/>
      </c>
      <c r="D199" s="31">
        <f>SUMPRODUCT((RECAP!$A$2:$A$1000=synthése!$B199)*(RECAP!$B$2:$B$1000=synthése!$C199)*(RECAP!$C$1:$L$1=synthése!D$1)*(RECAP!$C$2:$L$1000))</f>
        <v>0</v>
      </c>
      <c r="E199" s="31">
        <f>SUMPRODUCT((RECAP!$A$2:$A$1000=synthése!$B199)*(RECAP!$B$2:$B$1000=synthése!$C199)*(RECAP!$C$1:$L$1=synthése!E$1)*(RECAP!$C$2:$L$1000))</f>
        <v>0</v>
      </c>
      <c r="F199" s="31">
        <f>SUMPRODUCT((RECAP!$A$2:$A$1000=synthése!$B199)*(RECAP!$B$2:$B$1000=synthése!$C199)*(RECAP!$C$1:$L$1=synthése!F$1)*(RECAP!$C$2:$L$1000))</f>
        <v>0</v>
      </c>
      <c r="G199" s="31">
        <f>SUMPRODUCT((RECAP!$A$2:$A$1000=synthése!$B199)*(RECAP!$B$2:$B$1000=synthése!$C199)*(RECAP!$C$1:$L$1=synthése!G$1)*(RECAP!$C$2:$L$1000))</f>
        <v>0</v>
      </c>
      <c r="H199" s="31">
        <f>SUMPRODUCT((RECAP!$A$2:$A$1000=synthése!$B199)*(RECAP!$B$2:$B$1000=synthése!$C199)*(RECAP!$C$1:$L$1=synthése!H$1)*(RECAP!$C$2:$L$1000))</f>
        <v>0</v>
      </c>
      <c r="I199" s="31">
        <f>SUMPRODUCT((RECAP!$A$2:$A$1000=synthése!$B199)*(RECAP!$B$2:$B$1000=synthése!$C199)*(RECAP!$C$1:$L$1=synthése!I$1)*(RECAP!$C$2:$L$1000))</f>
        <v>0</v>
      </c>
      <c r="J199" s="31">
        <f>SUMPRODUCT((RECAP!$A$2:$A$1000=synthése!$B199)*(RECAP!$B$2:$B$1000=synthése!$C199)*(RECAP!$C$1:$L$1=synthése!J$1)*(RECAP!$C$2:$L$1000))</f>
        <v>0</v>
      </c>
      <c r="K199" s="31">
        <f>SUMPRODUCT((RECAP!$A$2:$A$1000=synthése!$B199)*(RECAP!$B$2:$B$1000=synthése!$C199)*(RECAP!$C$1:$L$1=synthése!K$1)*(RECAP!$C$2:$L$1000))</f>
        <v>0</v>
      </c>
      <c r="L199" s="31">
        <f>SUMPRODUCT((RECAP!$A$2:$A$1000=synthése!$B199)*(RECAP!$B$2:$B$1000=synthése!$C199)*(RECAP!$C$1:$L$1=synthése!L$1)*(RECAP!$C$2:$L$1000))</f>
        <v>0</v>
      </c>
      <c r="M199" s="31">
        <f>SUMPRODUCT((RECAP!$A$2:$A$1000=synthése!$B199)*(RECAP!$B$2:$B$1000=synthése!$C199)*(RECAP!$C$1:$L$1=synthése!M$1)*(RECAP!$C$2:$L$1000))</f>
        <v>0</v>
      </c>
      <c r="N199" s="35">
        <f t="shared" si="6"/>
        <v>0</v>
      </c>
    </row>
    <row r="200" spans="1:14" ht="14.4" x14ac:dyDescent="0.25">
      <c r="A200" s="17" t="str">
        <f t="shared" ca="1" si="7"/>
        <v/>
      </c>
      <c r="B200" s="18" t="str">
        <f>IF([1]RECAP!A200="","",[1]RECAP!A200)</f>
        <v/>
      </c>
      <c r="C200" s="19" t="str">
        <f>IF([1]RECAP!B200="","",[1]RECAP!B200)</f>
        <v/>
      </c>
      <c r="D200" s="20">
        <f>SUMPRODUCT((RECAP!$A$2:$A$1000=synthése!$B200)*(RECAP!$B$2:$B$1000=synthése!$C200)*(RECAP!$C$1:$L$1=synthése!D$1)*(RECAP!$C$2:$L$1000))</f>
        <v>0</v>
      </c>
      <c r="E200" s="20">
        <f>SUMPRODUCT((RECAP!$A$2:$A$1000=synthése!$B200)*(RECAP!$B$2:$B$1000=synthése!$C200)*(RECAP!$C$1:$L$1=synthése!E$1)*(RECAP!$C$2:$L$1000))</f>
        <v>0</v>
      </c>
      <c r="F200" s="20">
        <f>SUMPRODUCT((RECAP!$A$2:$A$1000=synthése!$B200)*(RECAP!$B$2:$B$1000=synthése!$C200)*(RECAP!$C$1:$L$1=synthése!F$1)*(RECAP!$C$2:$L$1000))</f>
        <v>0</v>
      </c>
      <c r="G200" s="20">
        <f>SUMPRODUCT((RECAP!$A$2:$A$1000=synthése!$B200)*(RECAP!$B$2:$B$1000=synthése!$C200)*(RECAP!$C$1:$L$1=synthése!G$1)*(RECAP!$C$2:$L$1000))</f>
        <v>0</v>
      </c>
      <c r="H200" s="20">
        <f>SUMPRODUCT((RECAP!$A$2:$A$1000=synthése!$B200)*(RECAP!$B$2:$B$1000=synthése!$C200)*(RECAP!$C$1:$L$1=synthése!H$1)*(RECAP!$C$2:$L$1000))</f>
        <v>0</v>
      </c>
      <c r="I200" s="20">
        <f>SUMPRODUCT((RECAP!$A$2:$A$1000=synthése!$B200)*(RECAP!$B$2:$B$1000=synthése!$C200)*(RECAP!$C$1:$L$1=synthése!I$1)*(RECAP!$C$2:$L$1000))</f>
        <v>0</v>
      </c>
      <c r="J200" s="20">
        <f>SUMPRODUCT((RECAP!$A$2:$A$1000=synthése!$B200)*(RECAP!$B$2:$B$1000=synthése!$C200)*(RECAP!$C$1:$L$1=synthése!J$1)*(RECAP!$C$2:$L$1000))</f>
        <v>0</v>
      </c>
      <c r="K200" s="20">
        <f>SUMPRODUCT((RECAP!$A$2:$A$1000=synthése!$B200)*(RECAP!$B$2:$B$1000=synthése!$C200)*(RECAP!$C$1:$L$1=synthése!K$1)*(RECAP!$C$2:$L$1000))</f>
        <v>0</v>
      </c>
      <c r="L200" s="20">
        <f>SUMPRODUCT((RECAP!$A$2:$A$1000=synthése!$B200)*(RECAP!$B$2:$B$1000=synthése!$C200)*(RECAP!$C$1:$L$1=synthése!L$1)*(RECAP!$C$2:$L$1000))</f>
        <v>0</v>
      </c>
      <c r="M200" s="20">
        <f>SUMPRODUCT((RECAP!$A$2:$A$1000=synthése!$B200)*(RECAP!$B$2:$B$1000=synthése!$C200)*(RECAP!$C$1:$L$1=synthése!M$1)*(RECAP!$C$2:$L$1000))</f>
        <v>0</v>
      </c>
      <c r="N200" s="21">
        <f t="shared" si="6"/>
        <v>0</v>
      </c>
    </row>
    <row r="201" spans="1:14" ht="14.4" x14ac:dyDescent="0.25">
      <c r="A201" s="24" t="str">
        <f t="shared" ca="1" si="7"/>
        <v/>
      </c>
      <c r="B201" s="25" t="str">
        <f>IF([1]RECAP!A201="","",[1]RECAP!A201)</f>
        <v/>
      </c>
      <c r="C201" s="26" t="str">
        <f>IF([1]RECAP!B201="","",[1]RECAP!B201)</f>
        <v/>
      </c>
      <c r="D201" s="27">
        <f>SUMPRODUCT((RECAP!$A$2:$A$1000=synthése!$B201)*(RECAP!$B$2:$B$1000=synthése!$C201)*(RECAP!$C$1:$L$1=synthése!D$1)*(RECAP!$C$2:$L$1000))</f>
        <v>0</v>
      </c>
      <c r="E201" s="27">
        <f>SUMPRODUCT((RECAP!$A$2:$A$1000=synthése!$B201)*(RECAP!$B$2:$B$1000=synthése!$C201)*(RECAP!$C$1:$L$1=synthése!E$1)*(RECAP!$C$2:$L$1000))</f>
        <v>0</v>
      </c>
      <c r="F201" s="27">
        <f>SUMPRODUCT((RECAP!$A$2:$A$1000=synthése!$B201)*(RECAP!$B$2:$B$1000=synthése!$C201)*(RECAP!$C$1:$L$1=synthése!F$1)*(RECAP!$C$2:$L$1000))</f>
        <v>0</v>
      </c>
      <c r="G201" s="27">
        <f>SUMPRODUCT((RECAP!$A$2:$A$1000=synthése!$B201)*(RECAP!$B$2:$B$1000=synthése!$C201)*(RECAP!$C$1:$L$1=synthése!G$1)*(RECAP!$C$2:$L$1000))</f>
        <v>0</v>
      </c>
      <c r="H201" s="27">
        <f>SUMPRODUCT((RECAP!$A$2:$A$1000=synthése!$B201)*(RECAP!$B$2:$B$1000=synthése!$C201)*(RECAP!$C$1:$L$1=synthése!H$1)*(RECAP!$C$2:$L$1000))</f>
        <v>0</v>
      </c>
      <c r="I201" s="27">
        <f>SUMPRODUCT((RECAP!$A$2:$A$1000=synthése!$B201)*(RECAP!$B$2:$B$1000=synthése!$C201)*(RECAP!$C$1:$L$1=synthése!I$1)*(RECAP!$C$2:$L$1000))</f>
        <v>0</v>
      </c>
      <c r="J201" s="27">
        <f>SUMPRODUCT((RECAP!$A$2:$A$1000=synthése!$B201)*(RECAP!$B$2:$B$1000=synthése!$C201)*(RECAP!$C$1:$L$1=synthése!J$1)*(RECAP!$C$2:$L$1000))</f>
        <v>0</v>
      </c>
      <c r="K201" s="27">
        <f>SUMPRODUCT((RECAP!$A$2:$A$1000=synthése!$B201)*(RECAP!$B$2:$B$1000=synthése!$C201)*(RECAP!$C$1:$L$1=synthése!K$1)*(RECAP!$C$2:$L$1000))</f>
        <v>0</v>
      </c>
      <c r="L201" s="27">
        <f>SUMPRODUCT((RECAP!$A$2:$A$1000=synthése!$B201)*(RECAP!$B$2:$B$1000=synthése!$C201)*(RECAP!$C$1:$L$1=synthése!L$1)*(RECAP!$C$2:$L$1000))</f>
        <v>0</v>
      </c>
      <c r="M201" s="27">
        <f>SUMPRODUCT((RECAP!$A$2:$A$1000=synthése!$B201)*(RECAP!$B$2:$B$1000=synthése!$C201)*(RECAP!$C$1:$L$1=synthése!M$1)*(RECAP!$C$2:$L$1000))</f>
        <v>0</v>
      </c>
      <c r="N201" s="34">
        <f t="shared" si="6"/>
        <v>0</v>
      </c>
    </row>
    <row r="202" spans="1:14" ht="14.4" x14ac:dyDescent="0.25">
      <c r="A202" s="24" t="str">
        <f t="shared" ca="1" si="7"/>
        <v/>
      </c>
      <c r="B202" s="25" t="str">
        <f>IF([1]RECAP!A202="","",[1]RECAP!A202)</f>
        <v/>
      </c>
      <c r="C202" s="26" t="str">
        <f>IF([1]RECAP!B202="","",[1]RECAP!B202)</f>
        <v/>
      </c>
      <c r="D202" s="27">
        <f>SUMPRODUCT((RECAP!$A$2:$A$1000=synthése!$B202)*(RECAP!$B$2:$B$1000=synthése!$C202)*(RECAP!$C$1:$L$1=synthése!D$1)*(RECAP!$C$2:$L$1000))</f>
        <v>0</v>
      </c>
      <c r="E202" s="27">
        <f>SUMPRODUCT((RECAP!$A$2:$A$1000=synthése!$B202)*(RECAP!$B$2:$B$1000=synthése!$C202)*(RECAP!$C$1:$L$1=synthése!E$1)*(RECAP!$C$2:$L$1000))</f>
        <v>0</v>
      </c>
      <c r="F202" s="27">
        <f>SUMPRODUCT((RECAP!$A$2:$A$1000=synthése!$B202)*(RECAP!$B$2:$B$1000=synthése!$C202)*(RECAP!$C$1:$L$1=synthése!F$1)*(RECAP!$C$2:$L$1000))</f>
        <v>0</v>
      </c>
      <c r="G202" s="27">
        <f>SUMPRODUCT((RECAP!$A$2:$A$1000=synthése!$B202)*(RECAP!$B$2:$B$1000=synthése!$C202)*(RECAP!$C$1:$L$1=synthése!G$1)*(RECAP!$C$2:$L$1000))</f>
        <v>0</v>
      </c>
      <c r="H202" s="27">
        <f>SUMPRODUCT((RECAP!$A$2:$A$1000=synthése!$B202)*(RECAP!$B$2:$B$1000=synthése!$C202)*(RECAP!$C$1:$L$1=synthése!H$1)*(RECAP!$C$2:$L$1000))</f>
        <v>0</v>
      </c>
      <c r="I202" s="27">
        <f>SUMPRODUCT((RECAP!$A$2:$A$1000=synthése!$B202)*(RECAP!$B$2:$B$1000=synthése!$C202)*(RECAP!$C$1:$L$1=synthése!I$1)*(RECAP!$C$2:$L$1000))</f>
        <v>0</v>
      </c>
      <c r="J202" s="27">
        <f>SUMPRODUCT((RECAP!$A$2:$A$1000=synthése!$B202)*(RECAP!$B$2:$B$1000=synthése!$C202)*(RECAP!$C$1:$L$1=synthése!J$1)*(RECAP!$C$2:$L$1000))</f>
        <v>0</v>
      </c>
      <c r="K202" s="27">
        <f>SUMPRODUCT((RECAP!$A$2:$A$1000=synthése!$B202)*(RECAP!$B$2:$B$1000=synthése!$C202)*(RECAP!$C$1:$L$1=synthése!K$1)*(RECAP!$C$2:$L$1000))</f>
        <v>0</v>
      </c>
      <c r="L202" s="27">
        <f>SUMPRODUCT((RECAP!$A$2:$A$1000=synthése!$B202)*(RECAP!$B$2:$B$1000=synthése!$C202)*(RECAP!$C$1:$L$1=synthése!L$1)*(RECAP!$C$2:$L$1000))</f>
        <v>0</v>
      </c>
      <c r="M202" s="27">
        <f>SUMPRODUCT((RECAP!$A$2:$A$1000=synthése!$B202)*(RECAP!$B$2:$B$1000=synthése!$C202)*(RECAP!$C$1:$L$1=synthése!M$1)*(RECAP!$C$2:$L$1000))</f>
        <v>0</v>
      </c>
      <c r="N202" s="34">
        <f t="shared" si="6"/>
        <v>0</v>
      </c>
    </row>
    <row r="203" spans="1:14" ht="14.4" x14ac:dyDescent="0.25">
      <c r="A203" s="24" t="str">
        <f t="shared" ca="1" si="7"/>
        <v/>
      </c>
      <c r="B203" s="25" t="str">
        <f>IF([1]RECAP!A203="","",[1]RECAP!A203)</f>
        <v/>
      </c>
      <c r="C203" s="26" t="str">
        <f>IF([1]RECAP!B203="","",[1]RECAP!B203)</f>
        <v/>
      </c>
      <c r="D203" s="27">
        <f>SUMPRODUCT((RECAP!$A$2:$A$1000=synthése!$B203)*(RECAP!$B$2:$B$1000=synthése!$C203)*(RECAP!$C$1:$L$1=synthése!D$1)*(RECAP!$C$2:$L$1000))</f>
        <v>0</v>
      </c>
      <c r="E203" s="27">
        <f>SUMPRODUCT((RECAP!$A$2:$A$1000=synthése!$B203)*(RECAP!$B$2:$B$1000=synthése!$C203)*(RECAP!$C$1:$L$1=synthése!E$1)*(RECAP!$C$2:$L$1000))</f>
        <v>0</v>
      </c>
      <c r="F203" s="27">
        <f>SUMPRODUCT((RECAP!$A$2:$A$1000=synthése!$B203)*(RECAP!$B$2:$B$1000=synthése!$C203)*(RECAP!$C$1:$L$1=synthése!F$1)*(RECAP!$C$2:$L$1000))</f>
        <v>0</v>
      </c>
      <c r="G203" s="27">
        <f>SUMPRODUCT((RECAP!$A$2:$A$1000=synthése!$B203)*(RECAP!$B$2:$B$1000=synthése!$C203)*(RECAP!$C$1:$L$1=synthése!G$1)*(RECAP!$C$2:$L$1000))</f>
        <v>0</v>
      </c>
      <c r="H203" s="27">
        <f>SUMPRODUCT((RECAP!$A$2:$A$1000=synthése!$B203)*(RECAP!$B$2:$B$1000=synthése!$C203)*(RECAP!$C$1:$L$1=synthése!H$1)*(RECAP!$C$2:$L$1000))</f>
        <v>0</v>
      </c>
      <c r="I203" s="27">
        <f>SUMPRODUCT((RECAP!$A$2:$A$1000=synthése!$B203)*(RECAP!$B$2:$B$1000=synthése!$C203)*(RECAP!$C$1:$L$1=synthése!I$1)*(RECAP!$C$2:$L$1000))</f>
        <v>0</v>
      </c>
      <c r="J203" s="27">
        <f>SUMPRODUCT((RECAP!$A$2:$A$1000=synthése!$B203)*(RECAP!$B$2:$B$1000=synthése!$C203)*(RECAP!$C$1:$L$1=synthése!J$1)*(RECAP!$C$2:$L$1000))</f>
        <v>0</v>
      </c>
      <c r="K203" s="27">
        <f>SUMPRODUCT((RECAP!$A$2:$A$1000=synthése!$B203)*(RECAP!$B$2:$B$1000=synthése!$C203)*(RECAP!$C$1:$L$1=synthése!K$1)*(RECAP!$C$2:$L$1000))</f>
        <v>0</v>
      </c>
      <c r="L203" s="27">
        <f>SUMPRODUCT((RECAP!$A$2:$A$1000=synthése!$B203)*(RECAP!$B$2:$B$1000=synthése!$C203)*(RECAP!$C$1:$L$1=synthése!L$1)*(RECAP!$C$2:$L$1000))</f>
        <v>0</v>
      </c>
      <c r="M203" s="27">
        <f>SUMPRODUCT((RECAP!$A$2:$A$1000=synthése!$B203)*(RECAP!$B$2:$B$1000=synthése!$C203)*(RECAP!$C$1:$L$1=synthése!M$1)*(RECAP!$C$2:$L$1000))</f>
        <v>0</v>
      </c>
      <c r="N203" s="34">
        <f t="shared" si="6"/>
        <v>0</v>
      </c>
    </row>
    <row r="204" spans="1:14" ht="14.4" x14ac:dyDescent="0.25">
      <c r="A204" s="24" t="str">
        <f t="shared" ca="1" si="7"/>
        <v/>
      </c>
      <c r="B204" s="25" t="str">
        <f>IF([1]RECAP!A204="","",[1]RECAP!A204)</f>
        <v/>
      </c>
      <c r="C204" s="26" t="str">
        <f>IF([1]RECAP!B204="","",[1]RECAP!B204)</f>
        <v/>
      </c>
      <c r="D204" s="27">
        <f>SUMPRODUCT((RECAP!$A$2:$A$1000=synthése!$B204)*(RECAP!$B$2:$B$1000=synthése!$C204)*(RECAP!$C$1:$L$1=synthése!D$1)*(RECAP!$C$2:$L$1000))</f>
        <v>0</v>
      </c>
      <c r="E204" s="27">
        <f>SUMPRODUCT((RECAP!$A$2:$A$1000=synthése!$B204)*(RECAP!$B$2:$B$1000=synthése!$C204)*(RECAP!$C$1:$L$1=synthése!E$1)*(RECAP!$C$2:$L$1000))</f>
        <v>0</v>
      </c>
      <c r="F204" s="27">
        <f>SUMPRODUCT((RECAP!$A$2:$A$1000=synthése!$B204)*(RECAP!$B$2:$B$1000=synthése!$C204)*(RECAP!$C$1:$L$1=synthése!F$1)*(RECAP!$C$2:$L$1000))</f>
        <v>0</v>
      </c>
      <c r="G204" s="27">
        <f>SUMPRODUCT((RECAP!$A$2:$A$1000=synthése!$B204)*(RECAP!$B$2:$B$1000=synthése!$C204)*(RECAP!$C$1:$L$1=synthése!G$1)*(RECAP!$C$2:$L$1000))</f>
        <v>0</v>
      </c>
      <c r="H204" s="27">
        <f>SUMPRODUCT((RECAP!$A$2:$A$1000=synthése!$B204)*(RECAP!$B$2:$B$1000=synthése!$C204)*(RECAP!$C$1:$L$1=synthése!H$1)*(RECAP!$C$2:$L$1000))</f>
        <v>0</v>
      </c>
      <c r="I204" s="27">
        <f>SUMPRODUCT((RECAP!$A$2:$A$1000=synthése!$B204)*(RECAP!$B$2:$B$1000=synthése!$C204)*(RECAP!$C$1:$L$1=synthése!I$1)*(RECAP!$C$2:$L$1000))</f>
        <v>0</v>
      </c>
      <c r="J204" s="27">
        <f>SUMPRODUCT((RECAP!$A$2:$A$1000=synthése!$B204)*(RECAP!$B$2:$B$1000=synthése!$C204)*(RECAP!$C$1:$L$1=synthése!J$1)*(RECAP!$C$2:$L$1000))</f>
        <v>0</v>
      </c>
      <c r="K204" s="27">
        <f>SUMPRODUCT((RECAP!$A$2:$A$1000=synthése!$B204)*(RECAP!$B$2:$B$1000=synthése!$C204)*(RECAP!$C$1:$L$1=synthése!K$1)*(RECAP!$C$2:$L$1000))</f>
        <v>0</v>
      </c>
      <c r="L204" s="27">
        <f>SUMPRODUCT((RECAP!$A$2:$A$1000=synthése!$B204)*(RECAP!$B$2:$B$1000=synthése!$C204)*(RECAP!$C$1:$L$1=synthése!L$1)*(RECAP!$C$2:$L$1000))</f>
        <v>0</v>
      </c>
      <c r="M204" s="27">
        <f>SUMPRODUCT((RECAP!$A$2:$A$1000=synthése!$B204)*(RECAP!$B$2:$B$1000=synthése!$C204)*(RECAP!$C$1:$L$1=synthése!M$1)*(RECAP!$C$2:$L$1000))</f>
        <v>0</v>
      </c>
      <c r="N204" s="34">
        <f t="shared" si="6"/>
        <v>0</v>
      </c>
    </row>
    <row r="205" spans="1:14" ht="15" thickBot="1" x14ac:dyDescent="0.3">
      <c r="A205" s="28" t="str">
        <f t="shared" ca="1" si="7"/>
        <v/>
      </c>
      <c r="B205" s="29" t="str">
        <f>IF([1]RECAP!A205="","",[1]RECAP!A205)</f>
        <v/>
      </c>
      <c r="C205" s="30" t="str">
        <f>IF([1]RECAP!B205="","",[1]RECAP!B205)</f>
        <v/>
      </c>
      <c r="D205" s="31">
        <f>SUMPRODUCT((RECAP!$A$2:$A$1000=synthése!$B205)*(RECAP!$B$2:$B$1000=synthése!$C205)*(RECAP!$C$1:$L$1=synthése!D$1)*(RECAP!$C$2:$L$1000))</f>
        <v>0</v>
      </c>
      <c r="E205" s="31">
        <f>SUMPRODUCT((RECAP!$A$2:$A$1000=synthése!$B205)*(RECAP!$B$2:$B$1000=synthése!$C205)*(RECAP!$C$1:$L$1=synthése!E$1)*(RECAP!$C$2:$L$1000))</f>
        <v>0</v>
      </c>
      <c r="F205" s="31">
        <f>SUMPRODUCT((RECAP!$A$2:$A$1000=synthése!$B205)*(RECAP!$B$2:$B$1000=synthése!$C205)*(RECAP!$C$1:$L$1=synthése!F$1)*(RECAP!$C$2:$L$1000))</f>
        <v>0</v>
      </c>
      <c r="G205" s="31">
        <f>SUMPRODUCT((RECAP!$A$2:$A$1000=synthése!$B205)*(RECAP!$B$2:$B$1000=synthése!$C205)*(RECAP!$C$1:$L$1=synthése!G$1)*(RECAP!$C$2:$L$1000))</f>
        <v>0</v>
      </c>
      <c r="H205" s="31">
        <f>SUMPRODUCT((RECAP!$A$2:$A$1000=synthése!$B205)*(RECAP!$B$2:$B$1000=synthése!$C205)*(RECAP!$C$1:$L$1=synthése!H$1)*(RECAP!$C$2:$L$1000))</f>
        <v>0</v>
      </c>
      <c r="I205" s="31">
        <f>SUMPRODUCT((RECAP!$A$2:$A$1000=synthése!$B205)*(RECAP!$B$2:$B$1000=synthése!$C205)*(RECAP!$C$1:$L$1=synthése!I$1)*(RECAP!$C$2:$L$1000))</f>
        <v>0</v>
      </c>
      <c r="J205" s="31">
        <f>SUMPRODUCT((RECAP!$A$2:$A$1000=synthése!$B205)*(RECAP!$B$2:$B$1000=synthése!$C205)*(RECAP!$C$1:$L$1=synthése!J$1)*(RECAP!$C$2:$L$1000))</f>
        <v>0</v>
      </c>
      <c r="K205" s="31">
        <f>SUMPRODUCT((RECAP!$A$2:$A$1000=synthése!$B205)*(RECAP!$B$2:$B$1000=synthése!$C205)*(RECAP!$C$1:$L$1=synthése!K$1)*(RECAP!$C$2:$L$1000))</f>
        <v>0</v>
      </c>
      <c r="L205" s="31">
        <f>SUMPRODUCT((RECAP!$A$2:$A$1000=synthése!$B205)*(RECAP!$B$2:$B$1000=synthése!$C205)*(RECAP!$C$1:$L$1=synthése!L$1)*(RECAP!$C$2:$L$1000))</f>
        <v>0</v>
      </c>
      <c r="M205" s="31">
        <f>SUMPRODUCT((RECAP!$A$2:$A$1000=synthése!$B205)*(RECAP!$B$2:$B$1000=synthése!$C205)*(RECAP!$C$1:$L$1=synthése!M$1)*(RECAP!$C$2:$L$1000))</f>
        <v>0</v>
      </c>
      <c r="N205" s="35">
        <f t="shared" si="6"/>
        <v>0</v>
      </c>
    </row>
    <row r="206" spans="1:14" ht="14.4" x14ac:dyDescent="0.25">
      <c r="A206" s="17" t="str">
        <f t="shared" ca="1" si="7"/>
        <v/>
      </c>
      <c r="B206" s="18" t="str">
        <f>IF([1]RECAP!A206="","",[1]RECAP!A206)</f>
        <v/>
      </c>
      <c r="C206" s="19" t="str">
        <f>IF([1]RECAP!B206="","",[1]RECAP!B206)</f>
        <v/>
      </c>
      <c r="D206" s="20">
        <f>SUMPRODUCT((RECAP!$A$2:$A$1000=synthése!$B206)*(RECAP!$B$2:$B$1000=synthése!$C206)*(RECAP!$C$1:$L$1=synthése!D$1)*(RECAP!$C$2:$L$1000))</f>
        <v>0</v>
      </c>
      <c r="E206" s="20">
        <f>SUMPRODUCT((RECAP!$A$2:$A$1000=synthése!$B206)*(RECAP!$B$2:$B$1000=synthése!$C206)*(RECAP!$C$1:$L$1=synthése!E$1)*(RECAP!$C$2:$L$1000))</f>
        <v>0</v>
      </c>
      <c r="F206" s="20">
        <f>SUMPRODUCT((RECAP!$A$2:$A$1000=synthése!$B206)*(RECAP!$B$2:$B$1000=synthése!$C206)*(RECAP!$C$1:$L$1=synthése!F$1)*(RECAP!$C$2:$L$1000))</f>
        <v>0</v>
      </c>
      <c r="G206" s="20">
        <f>SUMPRODUCT((RECAP!$A$2:$A$1000=synthése!$B206)*(RECAP!$B$2:$B$1000=synthése!$C206)*(RECAP!$C$1:$L$1=synthése!G$1)*(RECAP!$C$2:$L$1000))</f>
        <v>0</v>
      </c>
      <c r="H206" s="20">
        <f>SUMPRODUCT((RECAP!$A$2:$A$1000=synthése!$B206)*(RECAP!$B$2:$B$1000=synthése!$C206)*(RECAP!$C$1:$L$1=synthése!H$1)*(RECAP!$C$2:$L$1000))</f>
        <v>0</v>
      </c>
      <c r="I206" s="20">
        <f>SUMPRODUCT((RECAP!$A$2:$A$1000=synthése!$B206)*(RECAP!$B$2:$B$1000=synthése!$C206)*(RECAP!$C$1:$L$1=synthése!I$1)*(RECAP!$C$2:$L$1000))</f>
        <v>0</v>
      </c>
      <c r="J206" s="20">
        <f>SUMPRODUCT((RECAP!$A$2:$A$1000=synthése!$B206)*(RECAP!$B$2:$B$1000=synthése!$C206)*(RECAP!$C$1:$L$1=synthése!J$1)*(RECAP!$C$2:$L$1000))</f>
        <v>0</v>
      </c>
      <c r="K206" s="20">
        <f>SUMPRODUCT((RECAP!$A$2:$A$1000=synthése!$B206)*(RECAP!$B$2:$B$1000=synthése!$C206)*(RECAP!$C$1:$L$1=synthése!K$1)*(RECAP!$C$2:$L$1000))</f>
        <v>0</v>
      </c>
      <c r="L206" s="20">
        <f>SUMPRODUCT((RECAP!$A$2:$A$1000=synthése!$B206)*(RECAP!$B$2:$B$1000=synthése!$C206)*(RECAP!$C$1:$L$1=synthése!L$1)*(RECAP!$C$2:$L$1000))</f>
        <v>0</v>
      </c>
      <c r="M206" s="20">
        <f>SUMPRODUCT((RECAP!$A$2:$A$1000=synthése!$B206)*(RECAP!$B$2:$B$1000=synthése!$C206)*(RECAP!$C$1:$L$1=synthése!M$1)*(RECAP!$C$2:$L$1000))</f>
        <v>0</v>
      </c>
      <c r="N206" s="21">
        <f t="shared" si="6"/>
        <v>0</v>
      </c>
    </row>
    <row r="207" spans="1:14" ht="14.4" x14ac:dyDescent="0.25">
      <c r="A207" s="24" t="str">
        <f t="shared" ca="1" si="7"/>
        <v/>
      </c>
      <c r="B207" s="25" t="str">
        <f>IF([1]RECAP!A207="","",[1]RECAP!A207)</f>
        <v/>
      </c>
      <c r="C207" s="26" t="str">
        <f>IF([1]RECAP!B207="","",[1]RECAP!B207)</f>
        <v/>
      </c>
      <c r="D207" s="27">
        <f>SUMPRODUCT((RECAP!$A$2:$A$1000=synthése!$B207)*(RECAP!$B$2:$B$1000=synthése!$C207)*(RECAP!$C$1:$L$1=synthése!D$1)*(RECAP!$C$2:$L$1000))</f>
        <v>0</v>
      </c>
      <c r="E207" s="27">
        <f>SUMPRODUCT((RECAP!$A$2:$A$1000=synthése!$B207)*(RECAP!$B$2:$B$1000=synthése!$C207)*(RECAP!$C$1:$L$1=synthése!E$1)*(RECAP!$C$2:$L$1000))</f>
        <v>0</v>
      </c>
      <c r="F207" s="27">
        <f>SUMPRODUCT((RECAP!$A$2:$A$1000=synthése!$B207)*(RECAP!$B$2:$B$1000=synthése!$C207)*(RECAP!$C$1:$L$1=synthése!F$1)*(RECAP!$C$2:$L$1000))</f>
        <v>0</v>
      </c>
      <c r="G207" s="27">
        <f>SUMPRODUCT((RECAP!$A$2:$A$1000=synthése!$B207)*(RECAP!$B$2:$B$1000=synthése!$C207)*(RECAP!$C$1:$L$1=synthése!G$1)*(RECAP!$C$2:$L$1000))</f>
        <v>0</v>
      </c>
      <c r="H207" s="27">
        <f>SUMPRODUCT((RECAP!$A$2:$A$1000=synthése!$B207)*(RECAP!$B$2:$B$1000=synthése!$C207)*(RECAP!$C$1:$L$1=synthése!H$1)*(RECAP!$C$2:$L$1000))</f>
        <v>0</v>
      </c>
      <c r="I207" s="27">
        <f>SUMPRODUCT((RECAP!$A$2:$A$1000=synthése!$B207)*(RECAP!$B$2:$B$1000=synthése!$C207)*(RECAP!$C$1:$L$1=synthése!I$1)*(RECAP!$C$2:$L$1000))</f>
        <v>0</v>
      </c>
      <c r="J207" s="27">
        <f>SUMPRODUCT((RECAP!$A$2:$A$1000=synthése!$B207)*(RECAP!$B$2:$B$1000=synthése!$C207)*(RECAP!$C$1:$L$1=synthése!J$1)*(RECAP!$C$2:$L$1000))</f>
        <v>0</v>
      </c>
      <c r="K207" s="27">
        <f>SUMPRODUCT((RECAP!$A$2:$A$1000=synthése!$B207)*(RECAP!$B$2:$B$1000=synthése!$C207)*(RECAP!$C$1:$L$1=synthése!K$1)*(RECAP!$C$2:$L$1000))</f>
        <v>0</v>
      </c>
      <c r="L207" s="27">
        <f>SUMPRODUCT((RECAP!$A$2:$A$1000=synthése!$B207)*(RECAP!$B$2:$B$1000=synthése!$C207)*(RECAP!$C$1:$L$1=synthése!L$1)*(RECAP!$C$2:$L$1000))</f>
        <v>0</v>
      </c>
      <c r="M207" s="27">
        <f>SUMPRODUCT((RECAP!$A$2:$A$1000=synthése!$B207)*(RECAP!$B$2:$B$1000=synthése!$C207)*(RECAP!$C$1:$L$1=synthése!M$1)*(RECAP!$C$2:$L$1000))</f>
        <v>0</v>
      </c>
      <c r="N207" s="34">
        <f t="shared" si="6"/>
        <v>0</v>
      </c>
    </row>
    <row r="208" spans="1:14" ht="14.4" x14ac:dyDescent="0.25">
      <c r="A208" s="24" t="str">
        <f t="shared" ca="1" si="7"/>
        <v/>
      </c>
      <c r="B208" s="25" t="str">
        <f>IF([1]RECAP!A208="","",[1]RECAP!A208)</f>
        <v/>
      </c>
      <c r="C208" s="26" t="str">
        <f>IF([1]RECAP!B208="","",[1]RECAP!B208)</f>
        <v/>
      </c>
      <c r="D208" s="27">
        <f>SUMPRODUCT((RECAP!$A$2:$A$1000=synthése!$B208)*(RECAP!$B$2:$B$1000=synthése!$C208)*(RECAP!$C$1:$L$1=synthése!D$1)*(RECAP!$C$2:$L$1000))</f>
        <v>0</v>
      </c>
      <c r="E208" s="27">
        <f>SUMPRODUCT((RECAP!$A$2:$A$1000=synthése!$B208)*(RECAP!$B$2:$B$1000=synthése!$C208)*(RECAP!$C$1:$L$1=synthése!E$1)*(RECAP!$C$2:$L$1000))</f>
        <v>0</v>
      </c>
      <c r="F208" s="27">
        <f>SUMPRODUCT((RECAP!$A$2:$A$1000=synthése!$B208)*(RECAP!$B$2:$B$1000=synthése!$C208)*(RECAP!$C$1:$L$1=synthése!F$1)*(RECAP!$C$2:$L$1000))</f>
        <v>0</v>
      </c>
      <c r="G208" s="27">
        <f>SUMPRODUCT((RECAP!$A$2:$A$1000=synthése!$B208)*(RECAP!$B$2:$B$1000=synthése!$C208)*(RECAP!$C$1:$L$1=synthése!G$1)*(RECAP!$C$2:$L$1000))</f>
        <v>0</v>
      </c>
      <c r="H208" s="27">
        <f>SUMPRODUCT((RECAP!$A$2:$A$1000=synthése!$B208)*(RECAP!$B$2:$B$1000=synthése!$C208)*(RECAP!$C$1:$L$1=synthése!H$1)*(RECAP!$C$2:$L$1000))</f>
        <v>0</v>
      </c>
      <c r="I208" s="27">
        <f>SUMPRODUCT((RECAP!$A$2:$A$1000=synthése!$B208)*(RECAP!$B$2:$B$1000=synthése!$C208)*(RECAP!$C$1:$L$1=synthése!I$1)*(RECAP!$C$2:$L$1000))</f>
        <v>0</v>
      </c>
      <c r="J208" s="27">
        <f>SUMPRODUCT((RECAP!$A$2:$A$1000=synthése!$B208)*(RECAP!$B$2:$B$1000=synthése!$C208)*(RECAP!$C$1:$L$1=synthése!J$1)*(RECAP!$C$2:$L$1000))</f>
        <v>0</v>
      </c>
      <c r="K208" s="27">
        <f>SUMPRODUCT((RECAP!$A$2:$A$1000=synthése!$B208)*(RECAP!$B$2:$B$1000=synthése!$C208)*(RECAP!$C$1:$L$1=synthése!K$1)*(RECAP!$C$2:$L$1000))</f>
        <v>0</v>
      </c>
      <c r="L208" s="27">
        <f>SUMPRODUCT((RECAP!$A$2:$A$1000=synthése!$B208)*(RECAP!$B$2:$B$1000=synthése!$C208)*(RECAP!$C$1:$L$1=synthése!L$1)*(RECAP!$C$2:$L$1000))</f>
        <v>0</v>
      </c>
      <c r="M208" s="27">
        <f>SUMPRODUCT((RECAP!$A$2:$A$1000=synthése!$B208)*(RECAP!$B$2:$B$1000=synthése!$C208)*(RECAP!$C$1:$L$1=synthése!M$1)*(RECAP!$C$2:$L$1000))</f>
        <v>0</v>
      </c>
      <c r="N208" s="34">
        <f t="shared" si="6"/>
        <v>0</v>
      </c>
    </row>
    <row r="209" spans="1:14" ht="14.4" x14ac:dyDescent="0.25">
      <c r="A209" s="24" t="str">
        <f t="shared" ca="1" si="7"/>
        <v/>
      </c>
      <c r="B209" s="25" t="str">
        <f>IF([1]RECAP!A209="","",[1]RECAP!A209)</f>
        <v/>
      </c>
      <c r="C209" s="26" t="str">
        <f>IF([1]RECAP!B209="","",[1]RECAP!B209)</f>
        <v/>
      </c>
      <c r="D209" s="27">
        <f>SUMPRODUCT((RECAP!$A$2:$A$1000=synthése!$B209)*(RECAP!$B$2:$B$1000=synthése!$C209)*(RECAP!$C$1:$L$1=synthése!D$1)*(RECAP!$C$2:$L$1000))</f>
        <v>0</v>
      </c>
      <c r="E209" s="27">
        <f>SUMPRODUCT((RECAP!$A$2:$A$1000=synthése!$B209)*(RECAP!$B$2:$B$1000=synthése!$C209)*(RECAP!$C$1:$L$1=synthése!E$1)*(RECAP!$C$2:$L$1000))</f>
        <v>0</v>
      </c>
      <c r="F209" s="27">
        <f>SUMPRODUCT((RECAP!$A$2:$A$1000=synthése!$B209)*(RECAP!$B$2:$B$1000=synthése!$C209)*(RECAP!$C$1:$L$1=synthése!F$1)*(RECAP!$C$2:$L$1000))</f>
        <v>0</v>
      </c>
      <c r="G209" s="27">
        <f>SUMPRODUCT((RECAP!$A$2:$A$1000=synthése!$B209)*(RECAP!$B$2:$B$1000=synthése!$C209)*(RECAP!$C$1:$L$1=synthése!G$1)*(RECAP!$C$2:$L$1000))</f>
        <v>0</v>
      </c>
      <c r="H209" s="27">
        <f>SUMPRODUCT((RECAP!$A$2:$A$1000=synthése!$B209)*(RECAP!$B$2:$B$1000=synthése!$C209)*(RECAP!$C$1:$L$1=synthése!H$1)*(RECAP!$C$2:$L$1000))</f>
        <v>0</v>
      </c>
      <c r="I209" s="27">
        <f>SUMPRODUCT((RECAP!$A$2:$A$1000=synthése!$B209)*(RECAP!$B$2:$B$1000=synthése!$C209)*(RECAP!$C$1:$L$1=synthése!I$1)*(RECAP!$C$2:$L$1000))</f>
        <v>0</v>
      </c>
      <c r="J209" s="27">
        <f>SUMPRODUCT((RECAP!$A$2:$A$1000=synthése!$B209)*(RECAP!$B$2:$B$1000=synthése!$C209)*(RECAP!$C$1:$L$1=synthése!J$1)*(RECAP!$C$2:$L$1000))</f>
        <v>0</v>
      </c>
      <c r="K209" s="27">
        <f>SUMPRODUCT((RECAP!$A$2:$A$1000=synthése!$B209)*(RECAP!$B$2:$B$1000=synthése!$C209)*(RECAP!$C$1:$L$1=synthése!K$1)*(RECAP!$C$2:$L$1000))</f>
        <v>0</v>
      </c>
      <c r="L209" s="27">
        <f>SUMPRODUCT((RECAP!$A$2:$A$1000=synthése!$B209)*(RECAP!$B$2:$B$1000=synthése!$C209)*(RECAP!$C$1:$L$1=synthése!L$1)*(RECAP!$C$2:$L$1000))</f>
        <v>0</v>
      </c>
      <c r="M209" s="27">
        <f>SUMPRODUCT((RECAP!$A$2:$A$1000=synthése!$B209)*(RECAP!$B$2:$B$1000=synthése!$C209)*(RECAP!$C$1:$L$1=synthése!M$1)*(RECAP!$C$2:$L$1000))</f>
        <v>0</v>
      </c>
      <c r="N209" s="34">
        <f t="shared" si="6"/>
        <v>0</v>
      </c>
    </row>
    <row r="210" spans="1:14" ht="14.4" x14ac:dyDescent="0.25">
      <c r="A210" s="24" t="str">
        <f t="shared" ca="1" si="7"/>
        <v/>
      </c>
      <c r="B210" s="25" t="str">
        <f>IF([1]RECAP!A210="","",[1]RECAP!A210)</f>
        <v/>
      </c>
      <c r="C210" s="26" t="str">
        <f>IF([1]RECAP!B210="","",[1]RECAP!B210)</f>
        <v/>
      </c>
      <c r="D210" s="27">
        <f>SUMPRODUCT((RECAP!$A$2:$A$1000=synthése!$B210)*(RECAP!$B$2:$B$1000=synthése!$C210)*(RECAP!$C$1:$L$1=synthése!D$1)*(RECAP!$C$2:$L$1000))</f>
        <v>0</v>
      </c>
      <c r="E210" s="27">
        <f>SUMPRODUCT((RECAP!$A$2:$A$1000=synthése!$B210)*(RECAP!$B$2:$B$1000=synthése!$C210)*(RECAP!$C$1:$L$1=synthése!E$1)*(RECAP!$C$2:$L$1000))</f>
        <v>0</v>
      </c>
      <c r="F210" s="27">
        <f>SUMPRODUCT((RECAP!$A$2:$A$1000=synthése!$B210)*(RECAP!$B$2:$B$1000=synthése!$C210)*(RECAP!$C$1:$L$1=synthése!F$1)*(RECAP!$C$2:$L$1000))</f>
        <v>0</v>
      </c>
      <c r="G210" s="27">
        <f>SUMPRODUCT((RECAP!$A$2:$A$1000=synthése!$B210)*(RECAP!$B$2:$B$1000=synthése!$C210)*(RECAP!$C$1:$L$1=synthése!G$1)*(RECAP!$C$2:$L$1000))</f>
        <v>0</v>
      </c>
      <c r="H210" s="27">
        <f>SUMPRODUCT((RECAP!$A$2:$A$1000=synthése!$B210)*(RECAP!$B$2:$B$1000=synthése!$C210)*(RECAP!$C$1:$L$1=synthése!H$1)*(RECAP!$C$2:$L$1000))</f>
        <v>0</v>
      </c>
      <c r="I210" s="27">
        <f>SUMPRODUCT((RECAP!$A$2:$A$1000=synthése!$B210)*(RECAP!$B$2:$B$1000=synthése!$C210)*(RECAP!$C$1:$L$1=synthése!I$1)*(RECAP!$C$2:$L$1000))</f>
        <v>0</v>
      </c>
      <c r="J210" s="27">
        <f>SUMPRODUCT((RECAP!$A$2:$A$1000=synthése!$B210)*(RECAP!$B$2:$B$1000=synthése!$C210)*(RECAP!$C$1:$L$1=synthése!J$1)*(RECAP!$C$2:$L$1000))</f>
        <v>0</v>
      </c>
      <c r="K210" s="27">
        <f>SUMPRODUCT((RECAP!$A$2:$A$1000=synthése!$B210)*(RECAP!$B$2:$B$1000=synthése!$C210)*(RECAP!$C$1:$L$1=synthése!K$1)*(RECAP!$C$2:$L$1000))</f>
        <v>0</v>
      </c>
      <c r="L210" s="27">
        <f>SUMPRODUCT((RECAP!$A$2:$A$1000=synthése!$B210)*(RECAP!$B$2:$B$1000=synthése!$C210)*(RECAP!$C$1:$L$1=synthése!L$1)*(RECAP!$C$2:$L$1000))</f>
        <v>0</v>
      </c>
      <c r="M210" s="27">
        <f>SUMPRODUCT((RECAP!$A$2:$A$1000=synthése!$B210)*(RECAP!$B$2:$B$1000=synthése!$C210)*(RECAP!$C$1:$L$1=synthése!M$1)*(RECAP!$C$2:$L$1000))</f>
        <v>0</v>
      </c>
      <c r="N210" s="34">
        <f t="shared" si="6"/>
        <v>0</v>
      </c>
    </row>
    <row r="211" spans="1:14" ht="15" thickBot="1" x14ac:dyDescent="0.3">
      <c r="A211" s="28" t="str">
        <f t="shared" ca="1" si="7"/>
        <v/>
      </c>
      <c r="B211" s="29" t="str">
        <f>IF([1]RECAP!A211="","",[1]RECAP!A211)</f>
        <v/>
      </c>
      <c r="C211" s="30" t="str">
        <f>IF([1]RECAP!B211="","",[1]RECAP!B211)</f>
        <v/>
      </c>
      <c r="D211" s="31">
        <f>SUMPRODUCT((RECAP!$A$2:$A$1000=synthése!$B211)*(RECAP!$B$2:$B$1000=synthése!$C211)*(RECAP!$C$1:$L$1=synthése!D$1)*(RECAP!$C$2:$L$1000))</f>
        <v>0</v>
      </c>
      <c r="E211" s="31">
        <f>SUMPRODUCT((RECAP!$A$2:$A$1000=synthése!$B211)*(RECAP!$B$2:$B$1000=synthése!$C211)*(RECAP!$C$1:$L$1=synthése!E$1)*(RECAP!$C$2:$L$1000))</f>
        <v>0</v>
      </c>
      <c r="F211" s="31">
        <f>SUMPRODUCT((RECAP!$A$2:$A$1000=synthése!$B211)*(RECAP!$B$2:$B$1000=synthése!$C211)*(RECAP!$C$1:$L$1=synthése!F$1)*(RECAP!$C$2:$L$1000))</f>
        <v>0</v>
      </c>
      <c r="G211" s="31">
        <f>SUMPRODUCT((RECAP!$A$2:$A$1000=synthése!$B211)*(RECAP!$B$2:$B$1000=synthése!$C211)*(RECAP!$C$1:$L$1=synthése!G$1)*(RECAP!$C$2:$L$1000))</f>
        <v>0</v>
      </c>
      <c r="H211" s="31">
        <f>SUMPRODUCT((RECAP!$A$2:$A$1000=synthése!$B211)*(RECAP!$B$2:$B$1000=synthése!$C211)*(RECAP!$C$1:$L$1=synthése!H$1)*(RECAP!$C$2:$L$1000))</f>
        <v>0</v>
      </c>
      <c r="I211" s="31">
        <f>SUMPRODUCT((RECAP!$A$2:$A$1000=synthése!$B211)*(RECAP!$B$2:$B$1000=synthése!$C211)*(RECAP!$C$1:$L$1=synthése!I$1)*(RECAP!$C$2:$L$1000))</f>
        <v>0</v>
      </c>
      <c r="J211" s="31">
        <f>SUMPRODUCT((RECAP!$A$2:$A$1000=synthése!$B211)*(RECAP!$B$2:$B$1000=synthése!$C211)*(RECAP!$C$1:$L$1=synthése!J$1)*(RECAP!$C$2:$L$1000))</f>
        <v>0</v>
      </c>
      <c r="K211" s="31">
        <f>SUMPRODUCT((RECAP!$A$2:$A$1000=synthése!$B211)*(RECAP!$B$2:$B$1000=synthése!$C211)*(RECAP!$C$1:$L$1=synthése!K$1)*(RECAP!$C$2:$L$1000))</f>
        <v>0</v>
      </c>
      <c r="L211" s="31">
        <f>SUMPRODUCT((RECAP!$A$2:$A$1000=synthése!$B211)*(RECAP!$B$2:$B$1000=synthése!$C211)*(RECAP!$C$1:$L$1=synthése!L$1)*(RECAP!$C$2:$L$1000))</f>
        <v>0</v>
      </c>
      <c r="M211" s="31">
        <f>SUMPRODUCT((RECAP!$A$2:$A$1000=synthése!$B211)*(RECAP!$B$2:$B$1000=synthése!$C211)*(RECAP!$C$1:$L$1=synthése!M$1)*(RECAP!$C$2:$L$1000))</f>
        <v>0</v>
      </c>
      <c r="N211" s="35">
        <f t="shared" si="6"/>
        <v>0</v>
      </c>
    </row>
    <row r="212" spans="1:14" ht="14.4" x14ac:dyDescent="0.25">
      <c r="A212" s="17" t="str">
        <f t="shared" ca="1" si="7"/>
        <v/>
      </c>
      <c r="B212" s="18" t="str">
        <f>IF([1]RECAP!A212="","",[1]RECAP!A212)</f>
        <v/>
      </c>
      <c r="C212" s="19" t="str">
        <f>IF([1]RECAP!B212="","",[1]RECAP!B212)</f>
        <v/>
      </c>
      <c r="D212" s="20">
        <f>SUMPRODUCT((RECAP!$A$2:$A$1000=synthése!$B212)*(RECAP!$B$2:$B$1000=synthése!$C212)*(RECAP!$C$1:$L$1=synthése!D$1)*(RECAP!$C$2:$L$1000))</f>
        <v>0</v>
      </c>
      <c r="E212" s="20">
        <f>SUMPRODUCT((RECAP!$A$2:$A$1000=synthése!$B212)*(RECAP!$B$2:$B$1000=synthése!$C212)*(RECAP!$C$1:$L$1=synthése!E$1)*(RECAP!$C$2:$L$1000))</f>
        <v>0</v>
      </c>
      <c r="F212" s="20">
        <f>SUMPRODUCT((RECAP!$A$2:$A$1000=synthése!$B212)*(RECAP!$B$2:$B$1000=synthése!$C212)*(RECAP!$C$1:$L$1=synthése!F$1)*(RECAP!$C$2:$L$1000))</f>
        <v>0</v>
      </c>
      <c r="G212" s="20">
        <f>SUMPRODUCT((RECAP!$A$2:$A$1000=synthése!$B212)*(RECAP!$B$2:$B$1000=synthése!$C212)*(RECAP!$C$1:$L$1=synthése!G$1)*(RECAP!$C$2:$L$1000))</f>
        <v>0</v>
      </c>
      <c r="H212" s="20">
        <f>SUMPRODUCT((RECAP!$A$2:$A$1000=synthése!$B212)*(RECAP!$B$2:$B$1000=synthése!$C212)*(RECAP!$C$1:$L$1=synthése!H$1)*(RECAP!$C$2:$L$1000))</f>
        <v>0</v>
      </c>
      <c r="I212" s="20">
        <f>SUMPRODUCT((RECAP!$A$2:$A$1000=synthése!$B212)*(RECAP!$B$2:$B$1000=synthése!$C212)*(RECAP!$C$1:$L$1=synthése!I$1)*(RECAP!$C$2:$L$1000))</f>
        <v>0</v>
      </c>
      <c r="J212" s="20">
        <f>SUMPRODUCT((RECAP!$A$2:$A$1000=synthése!$B212)*(RECAP!$B$2:$B$1000=synthése!$C212)*(RECAP!$C$1:$L$1=synthése!J$1)*(RECAP!$C$2:$L$1000))</f>
        <v>0</v>
      </c>
      <c r="K212" s="20">
        <f>SUMPRODUCT((RECAP!$A$2:$A$1000=synthése!$B212)*(RECAP!$B$2:$B$1000=synthése!$C212)*(RECAP!$C$1:$L$1=synthése!K$1)*(RECAP!$C$2:$L$1000))</f>
        <v>0</v>
      </c>
      <c r="L212" s="20">
        <f>SUMPRODUCT((RECAP!$A$2:$A$1000=synthése!$B212)*(RECAP!$B$2:$B$1000=synthése!$C212)*(RECAP!$C$1:$L$1=synthése!L$1)*(RECAP!$C$2:$L$1000))</f>
        <v>0</v>
      </c>
      <c r="M212" s="20">
        <f>SUMPRODUCT((RECAP!$A$2:$A$1000=synthése!$B212)*(RECAP!$B$2:$B$1000=synthése!$C212)*(RECAP!$C$1:$L$1=synthése!M$1)*(RECAP!$C$2:$L$1000))</f>
        <v>0</v>
      </c>
      <c r="N212" s="21">
        <f t="shared" si="6"/>
        <v>0</v>
      </c>
    </row>
    <row r="213" spans="1:14" ht="14.4" x14ac:dyDescent="0.25">
      <c r="A213" s="24" t="str">
        <f t="shared" ca="1" si="7"/>
        <v/>
      </c>
      <c r="B213" s="25" t="str">
        <f>IF([1]RECAP!A213="","",[1]RECAP!A213)</f>
        <v/>
      </c>
      <c r="C213" s="26" t="str">
        <f>IF([1]RECAP!B213="","",[1]RECAP!B213)</f>
        <v/>
      </c>
      <c r="D213" s="27">
        <f>SUMPRODUCT((RECAP!$A$2:$A$1000=synthése!$B213)*(RECAP!$B$2:$B$1000=synthése!$C213)*(RECAP!$C$1:$L$1=synthése!D$1)*(RECAP!$C$2:$L$1000))</f>
        <v>0</v>
      </c>
      <c r="E213" s="27">
        <f>SUMPRODUCT((RECAP!$A$2:$A$1000=synthése!$B213)*(RECAP!$B$2:$B$1000=synthése!$C213)*(RECAP!$C$1:$L$1=synthése!E$1)*(RECAP!$C$2:$L$1000))</f>
        <v>0</v>
      </c>
      <c r="F213" s="27">
        <f>SUMPRODUCT((RECAP!$A$2:$A$1000=synthése!$B213)*(RECAP!$B$2:$B$1000=synthése!$C213)*(RECAP!$C$1:$L$1=synthése!F$1)*(RECAP!$C$2:$L$1000))</f>
        <v>0</v>
      </c>
      <c r="G213" s="27">
        <f>SUMPRODUCT((RECAP!$A$2:$A$1000=synthése!$B213)*(RECAP!$B$2:$B$1000=synthése!$C213)*(RECAP!$C$1:$L$1=synthése!G$1)*(RECAP!$C$2:$L$1000))</f>
        <v>0</v>
      </c>
      <c r="H213" s="27">
        <f>SUMPRODUCT((RECAP!$A$2:$A$1000=synthése!$B213)*(RECAP!$B$2:$B$1000=synthése!$C213)*(RECAP!$C$1:$L$1=synthése!H$1)*(RECAP!$C$2:$L$1000))</f>
        <v>0</v>
      </c>
      <c r="I213" s="27">
        <f>SUMPRODUCT((RECAP!$A$2:$A$1000=synthése!$B213)*(RECAP!$B$2:$B$1000=synthése!$C213)*(RECAP!$C$1:$L$1=synthése!I$1)*(RECAP!$C$2:$L$1000))</f>
        <v>0</v>
      </c>
      <c r="J213" s="27">
        <f>SUMPRODUCT((RECAP!$A$2:$A$1000=synthése!$B213)*(RECAP!$B$2:$B$1000=synthése!$C213)*(RECAP!$C$1:$L$1=synthése!J$1)*(RECAP!$C$2:$L$1000))</f>
        <v>0</v>
      </c>
      <c r="K213" s="27">
        <f>SUMPRODUCT((RECAP!$A$2:$A$1000=synthése!$B213)*(RECAP!$B$2:$B$1000=synthése!$C213)*(RECAP!$C$1:$L$1=synthése!K$1)*(RECAP!$C$2:$L$1000))</f>
        <v>0</v>
      </c>
      <c r="L213" s="27">
        <f>SUMPRODUCT((RECAP!$A$2:$A$1000=synthése!$B213)*(RECAP!$B$2:$B$1000=synthése!$C213)*(RECAP!$C$1:$L$1=synthése!L$1)*(RECAP!$C$2:$L$1000))</f>
        <v>0</v>
      </c>
      <c r="M213" s="27">
        <f>SUMPRODUCT((RECAP!$A$2:$A$1000=synthése!$B213)*(RECAP!$B$2:$B$1000=synthése!$C213)*(RECAP!$C$1:$L$1=synthése!M$1)*(RECAP!$C$2:$L$1000))</f>
        <v>0</v>
      </c>
      <c r="N213" s="34">
        <f t="shared" si="6"/>
        <v>0</v>
      </c>
    </row>
    <row r="214" spans="1:14" ht="14.4" x14ac:dyDescent="0.25">
      <c r="A214" s="24" t="str">
        <f t="shared" ca="1" si="7"/>
        <v/>
      </c>
      <c r="B214" s="25" t="str">
        <f>IF([1]RECAP!A214="","",[1]RECAP!A214)</f>
        <v/>
      </c>
      <c r="C214" s="26" t="str">
        <f>IF([1]RECAP!B214="","",[1]RECAP!B214)</f>
        <v/>
      </c>
      <c r="D214" s="27">
        <f>SUMPRODUCT((RECAP!$A$2:$A$1000=synthése!$B214)*(RECAP!$B$2:$B$1000=synthése!$C214)*(RECAP!$C$1:$L$1=synthése!D$1)*(RECAP!$C$2:$L$1000))</f>
        <v>0</v>
      </c>
      <c r="E214" s="27">
        <f>SUMPRODUCT((RECAP!$A$2:$A$1000=synthése!$B214)*(RECAP!$B$2:$B$1000=synthése!$C214)*(RECAP!$C$1:$L$1=synthése!E$1)*(RECAP!$C$2:$L$1000))</f>
        <v>0</v>
      </c>
      <c r="F214" s="27">
        <f>SUMPRODUCT((RECAP!$A$2:$A$1000=synthése!$B214)*(RECAP!$B$2:$B$1000=synthése!$C214)*(RECAP!$C$1:$L$1=synthése!F$1)*(RECAP!$C$2:$L$1000))</f>
        <v>0</v>
      </c>
      <c r="G214" s="27">
        <f>SUMPRODUCT((RECAP!$A$2:$A$1000=synthése!$B214)*(RECAP!$B$2:$B$1000=synthése!$C214)*(RECAP!$C$1:$L$1=synthése!G$1)*(RECAP!$C$2:$L$1000))</f>
        <v>0</v>
      </c>
      <c r="H214" s="27">
        <f>SUMPRODUCT((RECAP!$A$2:$A$1000=synthése!$B214)*(RECAP!$B$2:$B$1000=synthése!$C214)*(RECAP!$C$1:$L$1=synthése!H$1)*(RECAP!$C$2:$L$1000))</f>
        <v>0</v>
      </c>
      <c r="I214" s="27">
        <f>SUMPRODUCT((RECAP!$A$2:$A$1000=synthése!$B214)*(RECAP!$B$2:$B$1000=synthése!$C214)*(RECAP!$C$1:$L$1=synthése!I$1)*(RECAP!$C$2:$L$1000))</f>
        <v>0</v>
      </c>
      <c r="J214" s="27">
        <f>SUMPRODUCT((RECAP!$A$2:$A$1000=synthése!$B214)*(RECAP!$B$2:$B$1000=synthése!$C214)*(RECAP!$C$1:$L$1=synthése!J$1)*(RECAP!$C$2:$L$1000))</f>
        <v>0</v>
      </c>
      <c r="K214" s="27">
        <f>SUMPRODUCT((RECAP!$A$2:$A$1000=synthése!$B214)*(RECAP!$B$2:$B$1000=synthése!$C214)*(RECAP!$C$1:$L$1=synthése!K$1)*(RECAP!$C$2:$L$1000))</f>
        <v>0</v>
      </c>
      <c r="L214" s="27">
        <f>SUMPRODUCT((RECAP!$A$2:$A$1000=synthése!$B214)*(RECAP!$B$2:$B$1000=synthése!$C214)*(RECAP!$C$1:$L$1=synthése!L$1)*(RECAP!$C$2:$L$1000))</f>
        <v>0</v>
      </c>
      <c r="M214" s="27">
        <f>SUMPRODUCT((RECAP!$A$2:$A$1000=synthése!$B214)*(RECAP!$B$2:$B$1000=synthése!$C214)*(RECAP!$C$1:$L$1=synthése!M$1)*(RECAP!$C$2:$L$1000))</f>
        <v>0</v>
      </c>
      <c r="N214" s="34">
        <f t="shared" si="6"/>
        <v>0</v>
      </c>
    </row>
    <row r="215" spans="1:14" ht="14.4" x14ac:dyDescent="0.25">
      <c r="A215" s="24" t="str">
        <f t="shared" ca="1" si="7"/>
        <v/>
      </c>
      <c r="B215" s="25" t="str">
        <f>IF([1]RECAP!A215="","",[1]RECAP!A215)</f>
        <v/>
      </c>
      <c r="C215" s="26" t="str">
        <f>IF([1]RECAP!B215="","",[1]RECAP!B215)</f>
        <v/>
      </c>
      <c r="D215" s="27">
        <f>SUMPRODUCT((RECAP!$A$2:$A$1000=synthése!$B215)*(RECAP!$B$2:$B$1000=synthése!$C215)*(RECAP!$C$1:$L$1=synthése!D$1)*(RECAP!$C$2:$L$1000))</f>
        <v>0</v>
      </c>
      <c r="E215" s="27">
        <f>SUMPRODUCT((RECAP!$A$2:$A$1000=synthése!$B215)*(RECAP!$B$2:$B$1000=synthése!$C215)*(RECAP!$C$1:$L$1=synthése!E$1)*(RECAP!$C$2:$L$1000))</f>
        <v>0</v>
      </c>
      <c r="F215" s="27">
        <f>SUMPRODUCT((RECAP!$A$2:$A$1000=synthése!$B215)*(RECAP!$B$2:$B$1000=synthése!$C215)*(RECAP!$C$1:$L$1=synthése!F$1)*(RECAP!$C$2:$L$1000))</f>
        <v>0</v>
      </c>
      <c r="G215" s="27">
        <f>SUMPRODUCT((RECAP!$A$2:$A$1000=synthése!$B215)*(RECAP!$B$2:$B$1000=synthése!$C215)*(RECAP!$C$1:$L$1=synthése!G$1)*(RECAP!$C$2:$L$1000))</f>
        <v>0</v>
      </c>
      <c r="H215" s="27">
        <f>SUMPRODUCT((RECAP!$A$2:$A$1000=synthése!$B215)*(RECAP!$B$2:$B$1000=synthése!$C215)*(RECAP!$C$1:$L$1=synthése!H$1)*(RECAP!$C$2:$L$1000))</f>
        <v>0</v>
      </c>
      <c r="I215" s="27">
        <f>SUMPRODUCT((RECAP!$A$2:$A$1000=synthése!$B215)*(RECAP!$B$2:$B$1000=synthése!$C215)*(RECAP!$C$1:$L$1=synthése!I$1)*(RECAP!$C$2:$L$1000))</f>
        <v>0</v>
      </c>
      <c r="J215" s="27">
        <f>SUMPRODUCT((RECAP!$A$2:$A$1000=synthése!$B215)*(RECAP!$B$2:$B$1000=synthése!$C215)*(RECAP!$C$1:$L$1=synthése!J$1)*(RECAP!$C$2:$L$1000))</f>
        <v>0</v>
      </c>
      <c r="K215" s="27">
        <f>SUMPRODUCT((RECAP!$A$2:$A$1000=synthése!$B215)*(RECAP!$B$2:$B$1000=synthése!$C215)*(RECAP!$C$1:$L$1=synthése!K$1)*(RECAP!$C$2:$L$1000))</f>
        <v>0</v>
      </c>
      <c r="L215" s="27">
        <f>SUMPRODUCT((RECAP!$A$2:$A$1000=synthése!$B215)*(RECAP!$B$2:$B$1000=synthése!$C215)*(RECAP!$C$1:$L$1=synthése!L$1)*(RECAP!$C$2:$L$1000))</f>
        <v>0</v>
      </c>
      <c r="M215" s="27">
        <f>SUMPRODUCT((RECAP!$A$2:$A$1000=synthése!$B215)*(RECAP!$B$2:$B$1000=synthése!$C215)*(RECAP!$C$1:$L$1=synthése!M$1)*(RECAP!$C$2:$L$1000))</f>
        <v>0</v>
      </c>
      <c r="N215" s="34">
        <f t="shared" si="6"/>
        <v>0</v>
      </c>
    </row>
    <row r="216" spans="1:14" ht="14.4" x14ac:dyDescent="0.25">
      <c r="A216" s="24" t="str">
        <f t="shared" ca="1" si="7"/>
        <v/>
      </c>
      <c r="B216" s="25" t="str">
        <f>IF([1]RECAP!A216="","",[1]RECAP!A216)</f>
        <v/>
      </c>
      <c r="C216" s="26" t="str">
        <f>IF([1]RECAP!B216="","",[1]RECAP!B216)</f>
        <v/>
      </c>
      <c r="D216" s="27">
        <f>SUMPRODUCT((RECAP!$A$2:$A$1000=synthése!$B216)*(RECAP!$B$2:$B$1000=synthése!$C216)*(RECAP!$C$1:$L$1=synthése!D$1)*(RECAP!$C$2:$L$1000))</f>
        <v>0</v>
      </c>
      <c r="E216" s="27">
        <f>SUMPRODUCT((RECAP!$A$2:$A$1000=synthése!$B216)*(RECAP!$B$2:$B$1000=synthése!$C216)*(RECAP!$C$1:$L$1=synthése!E$1)*(RECAP!$C$2:$L$1000))</f>
        <v>0</v>
      </c>
      <c r="F216" s="27">
        <f>SUMPRODUCT((RECAP!$A$2:$A$1000=synthése!$B216)*(RECAP!$B$2:$B$1000=synthése!$C216)*(RECAP!$C$1:$L$1=synthése!F$1)*(RECAP!$C$2:$L$1000))</f>
        <v>0</v>
      </c>
      <c r="G216" s="27">
        <f>SUMPRODUCT((RECAP!$A$2:$A$1000=synthése!$B216)*(RECAP!$B$2:$B$1000=synthése!$C216)*(RECAP!$C$1:$L$1=synthése!G$1)*(RECAP!$C$2:$L$1000))</f>
        <v>0</v>
      </c>
      <c r="H216" s="27">
        <f>SUMPRODUCT((RECAP!$A$2:$A$1000=synthése!$B216)*(RECAP!$B$2:$B$1000=synthése!$C216)*(RECAP!$C$1:$L$1=synthése!H$1)*(RECAP!$C$2:$L$1000))</f>
        <v>0</v>
      </c>
      <c r="I216" s="27">
        <f>SUMPRODUCT((RECAP!$A$2:$A$1000=synthése!$B216)*(RECAP!$B$2:$B$1000=synthése!$C216)*(RECAP!$C$1:$L$1=synthése!I$1)*(RECAP!$C$2:$L$1000))</f>
        <v>0</v>
      </c>
      <c r="J216" s="27">
        <f>SUMPRODUCT((RECAP!$A$2:$A$1000=synthése!$B216)*(RECAP!$B$2:$B$1000=synthése!$C216)*(RECAP!$C$1:$L$1=synthése!J$1)*(RECAP!$C$2:$L$1000))</f>
        <v>0</v>
      </c>
      <c r="K216" s="27">
        <f>SUMPRODUCT((RECAP!$A$2:$A$1000=synthése!$B216)*(RECAP!$B$2:$B$1000=synthése!$C216)*(RECAP!$C$1:$L$1=synthése!K$1)*(RECAP!$C$2:$L$1000))</f>
        <v>0</v>
      </c>
      <c r="L216" s="27">
        <f>SUMPRODUCT((RECAP!$A$2:$A$1000=synthése!$B216)*(RECAP!$B$2:$B$1000=synthése!$C216)*(RECAP!$C$1:$L$1=synthése!L$1)*(RECAP!$C$2:$L$1000))</f>
        <v>0</v>
      </c>
      <c r="M216" s="27">
        <f>SUMPRODUCT((RECAP!$A$2:$A$1000=synthése!$B216)*(RECAP!$B$2:$B$1000=synthése!$C216)*(RECAP!$C$1:$L$1=synthése!M$1)*(RECAP!$C$2:$L$1000))</f>
        <v>0</v>
      </c>
      <c r="N216" s="34">
        <f t="shared" si="6"/>
        <v>0</v>
      </c>
    </row>
    <row r="217" spans="1:14" ht="15" thickBot="1" x14ac:dyDescent="0.3">
      <c r="A217" s="28" t="str">
        <f t="shared" ca="1" si="7"/>
        <v/>
      </c>
      <c r="B217" s="29" t="str">
        <f>IF([1]RECAP!A217="","",[1]RECAP!A217)</f>
        <v/>
      </c>
      <c r="C217" s="30" t="str">
        <f>IF([1]RECAP!B217="","",[1]RECAP!B217)</f>
        <v/>
      </c>
      <c r="D217" s="31">
        <f>SUMPRODUCT((RECAP!$A$2:$A$1000=synthése!$B217)*(RECAP!$B$2:$B$1000=synthése!$C217)*(RECAP!$C$1:$L$1=synthése!D$1)*(RECAP!$C$2:$L$1000))</f>
        <v>0</v>
      </c>
      <c r="E217" s="31">
        <f>SUMPRODUCT((RECAP!$A$2:$A$1000=synthése!$B217)*(RECAP!$B$2:$B$1000=synthése!$C217)*(RECAP!$C$1:$L$1=synthése!E$1)*(RECAP!$C$2:$L$1000))</f>
        <v>0</v>
      </c>
      <c r="F217" s="31">
        <f>SUMPRODUCT((RECAP!$A$2:$A$1000=synthése!$B217)*(RECAP!$B$2:$B$1000=synthése!$C217)*(RECAP!$C$1:$L$1=synthése!F$1)*(RECAP!$C$2:$L$1000))</f>
        <v>0</v>
      </c>
      <c r="G217" s="31">
        <f>SUMPRODUCT((RECAP!$A$2:$A$1000=synthése!$B217)*(RECAP!$B$2:$B$1000=synthése!$C217)*(RECAP!$C$1:$L$1=synthése!G$1)*(RECAP!$C$2:$L$1000))</f>
        <v>0</v>
      </c>
      <c r="H217" s="31">
        <f>SUMPRODUCT((RECAP!$A$2:$A$1000=synthése!$B217)*(RECAP!$B$2:$B$1000=synthése!$C217)*(RECAP!$C$1:$L$1=synthése!H$1)*(RECAP!$C$2:$L$1000))</f>
        <v>0</v>
      </c>
      <c r="I217" s="31">
        <f>SUMPRODUCT((RECAP!$A$2:$A$1000=synthése!$B217)*(RECAP!$B$2:$B$1000=synthése!$C217)*(RECAP!$C$1:$L$1=synthése!I$1)*(RECAP!$C$2:$L$1000))</f>
        <v>0</v>
      </c>
      <c r="J217" s="31">
        <f>SUMPRODUCT((RECAP!$A$2:$A$1000=synthése!$B217)*(RECAP!$B$2:$B$1000=synthése!$C217)*(RECAP!$C$1:$L$1=synthése!J$1)*(RECAP!$C$2:$L$1000))</f>
        <v>0</v>
      </c>
      <c r="K217" s="31">
        <f>SUMPRODUCT((RECAP!$A$2:$A$1000=synthése!$B217)*(RECAP!$B$2:$B$1000=synthése!$C217)*(RECAP!$C$1:$L$1=synthése!K$1)*(RECAP!$C$2:$L$1000))</f>
        <v>0</v>
      </c>
      <c r="L217" s="31">
        <f>SUMPRODUCT((RECAP!$A$2:$A$1000=synthése!$B217)*(RECAP!$B$2:$B$1000=synthése!$C217)*(RECAP!$C$1:$L$1=synthése!L$1)*(RECAP!$C$2:$L$1000))</f>
        <v>0</v>
      </c>
      <c r="M217" s="31">
        <f>SUMPRODUCT((RECAP!$A$2:$A$1000=synthése!$B217)*(RECAP!$B$2:$B$1000=synthése!$C217)*(RECAP!$C$1:$L$1=synthése!M$1)*(RECAP!$C$2:$L$1000))</f>
        <v>0</v>
      </c>
      <c r="N217" s="35">
        <f t="shared" si="6"/>
        <v>0</v>
      </c>
    </row>
    <row r="218" spans="1:14" ht="14.4" x14ac:dyDescent="0.25">
      <c r="A218" s="17" t="str">
        <f t="shared" ca="1" si="7"/>
        <v/>
      </c>
      <c r="B218" s="18" t="str">
        <f>IF([1]RECAP!A218="","",[1]RECAP!A218)</f>
        <v/>
      </c>
      <c r="C218" s="19" t="str">
        <f>IF([1]RECAP!B218="","",[1]RECAP!B218)</f>
        <v/>
      </c>
      <c r="D218" s="20">
        <f>SUMPRODUCT((RECAP!$A$2:$A$1000=synthése!$B218)*(RECAP!$B$2:$B$1000=synthése!$C218)*(RECAP!$C$1:$L$1=synthése!D$1)*(RECAP!$C$2:$L$1000))</f>
        <v>0</v>
      </c>
      <c r="E218" s="20">
        <f>SUMPRODUCT((RECAP!$A$2:$A$1000=synthése!$B218)*(RECAP!$B$2:$B$1000=synthése!$C218)*(RECAP!$C$1:$L$1=synthése!E$1)*(RECAP!$C$2:$L$1000))</f>
        <v>0</v>
      </c>
      <c r="F218" s="20">
        <f>SUMPRODUCT((RECAP!$A$2:$A$1000=synthése!$B218)*(RECAP!$B$2:$B$1000=synthése!$C218)*(RECAP!$C$1:$L$1=synthése!F$1)*(RECAP!$C$2:$L$1000))</f>
        <v>0</v>
      </c>
      <c r="G218" s="20">
        <f>SUMPRODUCT((RECAP!$A$2:$A$1000=synthése!$B218)*(RECAP!$B$2:$B$1000=synthése!$C218)*(RECAP!$C$1:$L$1=synthése!G$1)*(RECAP!$C$2:$L$1000))</f>
        <v>0</v>
      </c>
      <c r="H218" s="20">
        <f>SUMPRODUCT((RECAP!$A$2:$A$1000=synthése!$B218)*(RECAP!$B$2:$B$1000=synthése!$C218)*(RECAP!$C$1:$L$1=synthése!H$1)*(RECAP!$C$2:$L$1000))</f>
        <v>0</v>
      </c>
      <c r="I218" s="20">
        <f>SUMPRODUCT((RECAP!$A$2:$A$1000=synthése!$B218)*(RECAP!$B$2:$B$1000=synthése!$C218)*(RECAP!$C$1:$L$1=synthése!I$1)*(RECAP!$C$2:$L$1000))</f>
        <v>0</v>
      </c>
      <c r="J218" s="20">
        <f>SUMPRODUCT((RECAP!$A$2:$A$1000=synthése!$B218)*(RECAP!$B$2:$B$1000=synthése!$C218)*(RECAP!$C$1:$L$1=synthése!J$1)*(RECAP!$C$2:$L$1000))</f>
        <v>0</v>
      </c>
      <c r="K218" s="20">
        <f>SUMPRODUCT((RECAP!$A$2:$A$1000=synthése!$B218)*(RECAP!$B$2:$B$1000=synthése!$C218)*(RECAP!$C$1:$L$1=synthése!K$1)*(RECAP!$C$2:$L$1000))</f>
        <v>0</v>
      </c>
      <c r="L218" s="20">
        <f>SUMPRODUCT((RECAP!$A$2:$A$1000=synthése!$B218)*(RECAP!$B$2:$B$1000=synthése!$C218)*(RECAP!$C$1:$L$1=synthése!L$1)*(RECAP!$C$2:$L$1000))</f>
        <v>0</v>
      </c>
      <c r="M218" s="20">
        <f>SUMPRODUCT((RECAP!$A$2:$A$1000=synthése!$B218)*(RECAP!$B$2:$B$1000=synthése!$C218)*(RECAP!$C$1:$L$1=synthése!M$1)*(RECAP!$C$2:$L$1000))</f>
        <v>0</v>
      </c>
      <c r="N218" s="21">
        <f t="shared" si="6"/>
        <v>0</v>
      </c>
    </row>
    <row r="219" spans="1:14" ht="14.4" x14ac:dyDescent="0.25">
      <c r="A219" s="24" t="str">
        <f t="shared" ca="1" si="7"/>
        <v/>
      </c>
      <c r="B219" s="25" t="str">
        <f>IF([1]RECAP!A219="","",[1]RECAP!A219)</f>
        <v/>
      </c>
      <c r="C219" s="26" t="str">
        <f>IF([1]RECAP!B219="","",[1]RECAP!B219)</f>
        <v/>
      </c>
      <c r="D219" s="27">
        <f>SUMPRODUCT((RECAP!$A$2:$A$1000=synthése!$B219)*(RECAP!$B$2:$B$1000=synthése!$C219)*(RECAP!$C$1:$L$1=synthése!D$1)*(RECAP!$C$2:$L$1000))</f>
        <v>0</v>
      </c>
      <c r="E219" s="27">
        <f>SUMPRODUCT((RECAP!$A$2:$A$1000=synthése!$B219)*(RECAP!$B$2:$B$1000=synthése!$C219)*(RECAP!$C$1:$L$1=synthése!E$1)*(RECAP!$C$2:$L$1000))</f>
        <v>0</v>
      </c>
      <c r="F219" s="27">
        <f>SUMPRODUCT((RECAP!$A$2:$A$1000=synthése!$B219)*(RECAP!$B$2:$B$1000=synthése!$C219)*(RECAP!$C$1:$L$1=synthése!F$1)*(RECAP!$C$2:$L$1000))</f>
        <v>0</v>
      </c>
      <c r="G219" s="27">
        <f>SUMPRODUCT((RECAP!$A$2:$A$1000=synthése!$B219)*(RECAP!$B$2:$B$1000=synthése!$C219)*(RECAP!$C$1:$L$1=synthése!G$1)*(RECAP!$C$2:$L$1000))</f>
        <v>0</v>
      </c>
      <c r="H219" s="27">
        <f>SUMPRODUCT((RECAP!$A$2:$A$1000=synthése!$B219)*(RECAP!$B$2:$B$1000=synthése!$C219)*(RECAP!$C$1:$L$1=synthése!H$1)*(RECAP!$C$2:$L$1000))</f>
        <v>0</v>
      </c>
      <c r="I219" s="27">
        <f>SUMPRODUCT((RECAP!$A$2:$A$1000=synthése!$B219)*(RECAP!$B$2:$B$1000=synthése!$C219)*(RECAP!$C$1:$L$1=synthése!I$1)*(RECAP!$C$2:$L$1000))</f>
        <v>0</v>
      </c>
      <c r="J219" s="27">
        <f>SUMPRODUCT((RECAP!$A$2:$A$1000=synthése!$B219)*(RECAP!$B$2:$B$1000=synthése!$C219)*(RECAP!$C$1:$L$1=synthése!J$1)*(RECAP!$C$2:$L$1000))</f>
        <v>0</v>
      </c>
      <c r="K219" s="27">
        <f>SUMPRODUCT((RECAP!$A$2:$A$1000=synthése!$B219)*(RECAP!$B$2:$B$1000=synthése!$C219)*(RECAP!$C$1:$L$1=synthése!K$1)*(RECAP!$C$2:$L$1000))</f>
        <v>0</v>
      </c>
      <c r="L219" s="27">
        <f>SUMPRODUCT((RECAP!$A$2:$A$1000=synthése!$B219)*(RECAP!$B$2:$B$1000=synthése!$C219)*(RECAP!$C$1:$L$1=synthése!L$1)*(RECAP!$C$2:$L$1000))</f>
        <v>0</v>
      </c>
      <c r="M219" s="27">
        <f>SUMPRODUCT((RECAP!$A$2:$A$1000=synthése!$B219)*(RECAP!$B$2:$B$1000=synthése!$C219)*(RECAP!$C$1:$L$1=synthése!M$1)*(RECAP!$C$2:$L$1000))</f>
        <v>0</v>
      </c>
      <c r="N219" s="34">
        <f t="shared" si="6"/>
        <v>0</v>
      </c>
    </row>
    <row r="220" spans="1:14" ht="14.4" x14ac:dyDescent="0.25">
      <c r="A220" s="24" t="str">
        <f t="shared" ca="1" si="7"/>
        <v/>
      </c>
      <c r="B220" s="25" t="str">
        <f>IF([1]RECAP!A220="","",[1]RECAP!A220)</f>
        <v/>
      </c>
      <c r="C220" s="26" t="str">
        <f>IF([1]RECAP!B220="","",[1]RECAP!B220)</f>
        <v/>
      </c>
      <c r="D220" s="27">
        <f>SUMPRODUCT((RECAP!$A$2:$A$1000=synthése!$B220)*(RECAP!$B$2:$B$1000=synthése!$C220)*(RECAP!$C$1:$L$1=synthése!D$1)*(RECAP!$C$2:$L$1000))</f>
        <v>0</v>
      </c>
      <c r="E220" s="27">
        <f>SUMPRODUCT((RECAP!$A$2:$A$1000=synthése!$B220)*(RECAP!$B$2:$B$1000=synthése!$C220)*(RECAP!$C$1:$L$1=synthése!E$1)*(RECAP!$C$2:$L$1000))</f>
        <v>0</v>
      </c>
      <c r="F220" s="27">
        <f>SUMPRODUCT((RECAP!$A$2:$A$1000=synthése!$B220)*(RECAP!$B$2:$B$1000=synthése!$C220)*(RECAP!$C$1:$L$1=synthése!F$1)*(RECAP!$C$2:$L$1000))</f>
        <v>0</v>
      </c>
      <c r="G220" s="27">
        <f>SUMPRODUCT((RECAP!$A$2:$A$1000=synthése!$B220)*(RECAP!$B$2:$B$1000=synthése!$C220)*(RECAP!$C$1:$L$1=synthése!G$1)*(RECAP!$C$2:$L$1000))</f>
        <v>0</v>
      </c>
      <c r="H220" s="27">
        <f>SUMPRODUCT((RECAP!$A$2:$A$1000=synthése!$B220)*(RECAP!$B$2:$B$1000=synthése!$C220)*(RECAP!$C$1:$L$1=synthése!H$1)*(RECAP!$C$2:$L$1000))</f>
        <v>0</v>
      </c>
      <c r="I220" s="27">
        <f>SUMPRODUCT((RECAP!$A$2:$A$1000=synthése!$B220)*(RECAP!$B$2:$B$1000=synthése!$C220)*(RECAP!$C$1:$L$1=synthése!I$1)*(RECAP!$C$2:$L$1000))</f>
        <v>0</v>
      </c>
      <c r="J220" s="27">
        <f>SUMPRODUCT((RECAP!$A$2:$A$1000=synthése!$B220)*(RECAP!$B$2:$B$1000=synthése!$C220)*(RECAP!$C$1:$L$1=synthése!J$1)*(RECAP!$C$2:$L$1000))</f>
        <v>0</v>
      </c>
      <c r="K220" s="27">
        <f>SUMPRODUCT((RECAP!$A$2:$A$1000=synthése!$B220)*(RECAP!$B$2:$B$1000=synthése!$C220)*(RECAP!$C$1:$L$1=synthése!K$1)*(RECAP!$C$2:$L$1000))</f>
        <v>0</v>
      </c>
      <c r="L220" s="27">
        <f>SUMPRODUCT((RECAP!$A$2:$A$1000=synthése!$B220)*(RECAP!$B$2:$B$1000=synthése!$C220)*(RECAP!$C$1:$L$1=synthése!L$1)*(RECAP!$C$2:$L$1000))</f>
        <v>0</v>
      </c>
      <c r="M220" s="27">
        <f>SUMPRODUCT((RECAP!$A$2:$A$1000=synthése!$B220)*(RECAP!$B$2:$B$1000=synthése!$C220)*(RECAP!$C$1:$L$1=synthése!M$1)*(RECAP!$C$2:$L$1000))</f>
        <v>0</v>
      </c>
      <c r="N220" s="34">
        <f t="shared" si="6"/>
        <v>0</v>
      </c>
    </row>
    <row r="221" spans="1:14" ht="14.4" x14ac:dyDescent="0.25">
      <c r="A221" s="24" t="str">
        <f t="shared" ca="1" si="7"/>
        <v/>
      </c>
      <c r="B221" s="25" t="str">
        <f>IF([1]RECAP!A221="","",[1]RECAP!A221)</f>
        <v/>
      </c>
      <c r="C221" s="26" t="str">
        <f>IF([1]RECAP!B221="","",[1]RECAP!B221)</f>
        <v/>
      </c>
      <c r="D221" s="27">
        <f>SUMPRODUCT((RECAP!$A$2:$A$1000=synthése!$B221)*(RECAP!$B$2:$B$1000=synthése!$C221)*(RECAP!$C$1:$L$1=synthése!D$1)*(RECAP!$C$2:$L$1000))</f>
        <v>0</v>
      </c>
      <c r="E221" s="27">
        <f>SUMPRODUCT((RECAP!$A$2:$A$1000=synthése!$B221)*(RECAP!$B$2:$B$1000=synthése!$C221)*(RECAP!$C$1:$L$1=synthése!E$1)*(RECAP!$C$2:$L$1000))</f>
        <v>0</v>
      </c>
      <c r="F221" s="27">
        <f>SUMPRODUCT((RECAP!$A$2:$A$1000=synthése!$B221)*(RECAP!$B$2:$B$1000=synthése!$C221)*(RECAP!$C$1:$L$1=synthése!F$1)*(RECAP!$C$2:$L$1000))</f>
        <v>0</v>
      </c>
      <c r="G221" s="27">
        <f>SUMPRODUCT((RECAP!$A$2:$A$1000=synthése!$B221)*(RECAP!$B$2:$B$1000=synthése!$C221)*(RECAP!$C$1:$L$1=synthése!G$1)*(RECAP!$C$2:$L$1000))</f>
        <v>0</v>
      </c>
      <c r="H221" s="27">
        <f>SUMPRODUCT((RECAP!$A$2:$A$1000=synthése!$B221)*(RECAP!$B$2:$B$1000=synthése!$C221)*(RECAP!$C$1:$L$1=synthése!H$1)*(RECAP!$C$2:$L$1000))</f>
        <v>0</v>
      </c>
      <c r="I221" s="27">
        <f>SUMPRODUCT((RECAP!$A$2:$A$1000=synthése!$B221)*(RECAP!$B$2:$B$1000=synthése!$C221)*(RECAP!$C$1:$L$1=synthése!I$1)*(RECAP!$C$2:$L$1000))</f>
        <v>0</v>
      </c>
      <c r="J221" s="27">
        <f>SUMPRODUCT((RECAP!$A$2:$A$1000=synthése!$B221)*(RECAP!$B$2:$B$1000=synthése!$C221)*(RECAP!$C$1:$L$1=synthése!J$1)*(RECAP!$C$2:$L$1000))</f>
        <v>0</v>
      </c>
      <c r="K221" s="27">
        <f>SUMPRODUCT((RECAP!$A$2:$A$1000=synthése!$B221)*(RECAP!$B$2:$B$1000=synthése!$C221)*(RECAP!$C$1:$L$1=synthése!K$1)*(RECAP!$C$2:$L$1000))</f>
        <v>0</v>
      </c>
      <c r="L221" s="27">
        <f>SUMPRODUCT((RECAP!$A$2:$A$1000=synthése!$B221)*(RECAP!$B$2:$B$1000=synthése!$C221)*(RECAP!$C$1:$L$1=synthése!L$1)*(RECAP!$C$2:$L$1000))</f>
        <v>0</v>
      </c>
      <c r="M221" s="27">
        <f>SUMPRODUCT((RECAP!$A$2:$A$1000=synthése!$B221)*(RECAP!$B$2:$B$1000=synthése!$C221)*(RECAP!$C$1:$L$1=synthése!M$1)*(RECAP!$C$2:$L$1000))</f>
        <v>0</v>
      </c>
      <c r="N221" s="34">
        <f t="shared" si="6"/>
        <v>0</v>
      </c>
    </row>
    <row r="222" spans="1:14" ht="14.4" x14ac:dyDescent="0.25">
      <c r="A222" s="24" t="str">
        <f t="shared" ca="1" si="7"/>
        <v/>
      </c>
      <c r="B222" s="25" t="str">
        <f>IF([1]RECAP!A222="","",[1]RECAP!A222)</f>
        <v/>
      </c>
      <c r="C222" s="26" t="str">
        <f>IF([1]RECAP!B222="","",[1]RECAP!B222)</f>
        <v/>
      </c>
      <c r="D222" s="27">
        <f>SUMPRODUCT((RECAP!$A$2:$A$1000=synthése!$B222)*(RECAP!$B$2:$B$1000=synthése!$C222)*(RECAP!$C$1:$L$1=synthése!D$1)*(RECAP!$C$2:$L$1000))</f>
        <v>0</v>
      </c>
      <c r="E222" s="27">
        <f>SUMPRODUCT((RECAP!$A$2:$A$1000=synthése!$B222)*(RECAP!$B$2:$B$1000=synthése!$C222)*(RECAP!$C$1:$L$1=synthése!E$1)*(RECAP!$C$2:$L$1000))</f>
        <v>0</v>
      </c>
      <c r="F222" s="27">
        <f>SUMPRODUCT((RECAP!$A$2:$A$1000=synthése!$B222)*(RECAP!$B$2:$B$1000=synthése!$C222)*(RECAP!$C$1:$L$1=synthése!F$1)*(RECAP!$C$2:$L$1000))</f>
        <v>0</v>
      </c>
      <c r="G222" s="27">
        <f>SUMPRODUCT((RECAP!$A$2:$A$1000=synthése!$B222)*(RECAP!$B$2:$B$1000=synthése!$C222)*(RECAP!$C$1:$L$1=synthése!G$1)*(RECAP!$C$2:$L$1000))</f>
        <v>0</v>
      </c>
      <c r="H222" s="27">
        <f>SUMPRODUCT((RECAP!$A$2:$A$1000=synthése!$B222)*(RECAP!$B$2:$B$1000=synthése!$C222)*(RECAP!$C$1:$L$1=synthése!H$1)*(RECAP!$C$2:$L$1000))</f>
        <v>0</v>
      </c>
      <c r="I222" s="27">
        <f>SUMPRODUCT((RECAP!$A$2:$A$1000=synthése!$B222)*(RECAP!$B$2:$B$1000=synthése!$C222)*(RECAP!$C$1:$L$1=synthése!I$1)*(RECAP!$C$2:$L$1000))</f>
        <v>0</v>
      </c>
      <c r="J222" s="27">
        <f>SUMPRODUCT((RECAP!$A$2:$A$1000=synthése!$B222)*(RECAP!$B$2:$B$1000=synthése!$C222)*(RECAP!$C$1:$L$1=synthése!J$1)*(RECAP!$C$2:$L$1000))</f>
        <v>0</v>
      </c>
      <c r="K222" s="27">
        <f>SUMPRODUCT((RECAP!$A$2:$A$1000=synthése!$B222)*(RECAP!$B$2:$B$1000=synthése!$C222)*(RECAP!$C$1:$L$1=synthése!K$1)*(RECAP!$C$2:$L$1000))</f>
        <v>0</v>
      </c>
      <c r="L222" s="27">
        <f>SUMPRODUCT((RECAP!$A$2:$A$1000=synthése!$B222)*(RECAP!$B$2:$B$1000=synthése!$C222)*(RECAP!$C$1:$L$1=synthése!L$1)*(RECAP!$C$2:$L$1000))</f>
        <v>0</v>
      </c>
      <c r="M222" s="27">
        <f>SUMPRODUCT((RECAP!$A$2:$A$1000=synthése!$B222)*(RECAP!$B$2:$B$1000=synthése!$C222)*(RECAP!$C$1:$L$1=synthése!M$1)*(RECAP!$C$2:$L$1000))</f>
        <v>0</v>
      </c>
      <c r="N222" s="34">
        <f t="shared" si="6"/>
        <v>0</v>
      </c>
    </row>
    <row r="223" spans="1:14" ht="15" thickBot="1" x14ac:dyDescent="0.3">
      <c r="A223" s="28" t="str">
        <f t="shared" ca="1" si="7"/>
        <v/>
      </c>
      <c r="B223" s="29" t="str">
        <f>IF([1]RECAP!A223="","",[1]RECAP!A223)</f>
        <v/>
      </c>
      <c r="C223" s="30" t="str">
        <f>IF([1]RECAP!B223="","",[1]RECAP!B223)</f>
        <v/>
      </c>
      <c r="D223" s="31">
        <f>SUMPRODUCT((RECAP!$A$2:$A$1000=synthése!$B223)*(RECAP!$B$2:$B$1000=synthése!$C223)*(RECAP!$C$1:$L$1=synthése!D$1)*(RECAP!$C$2:$L$1000))</f>
        <v>0</v>
      </c>
      <c r="E223" s="31">
        <f>SUMPRODUCT((RECAP!$A$2:$A$1000=synthése!$B223)*(RECAP!$B$2:$B$1000=synthése!$C223)*(RECAP!$C$1:$L$1=synthése!E$1)*(RECAP!$C$2:$L$1000))</f>
        <v>0</v>
      </c>
      <c r="F223" s="31">
        <f>SUMPRODUCT((RECAP!$A$2:$A$1000=synthése!$B223)*(RECAP!$B$2:$B$1000=synthése!$C223)*(RECAP!$C$1:$L$1=synthése!F$1)*(RECAP!$C$2:$L$1000))</f>
        <v>0</v>
      </c>
      <c r="G223" s="31">
        <f>SUMPRODUCT((RECAP!$A$2:$A$1000=synthése!$B223)*(RECAP!$B$2:$B$1000=synthése!$C223)*(RECAP!$C$1:$L$1=synthése!G$1)*(RECAP!$C$2:$L$1000))</f>
        <v>0</v>
      </c>
      <c r="H223" s="31">
        <f>SUMPRODUCT((RECAP!$A$2:$A$1000=synthése!$B223)*(RECAP!$B$2:$B$1000=synthése!$C223)*(RECAP!$C$1:$L$1=synthése!H$1)*(RECAP!$C$2:$L$1000))</f>
        <v>0</v>
      </c>
      <c r="I223" s="31">
        <f>SUMPRODUCT((RECAP!$A$2:$A$1000=synthése!$B223)*(RECAP!$B$2:$B$1000=synthése!$C223)*(RECAP!$C$1:$L$1=synthése!I$1)*(RECAP!$C$2:$L$1000))</f>
        <v>0</v>
      </c>
      <c r="J223" s="31">
        <f>SUMPRODUCT((RECAP!$A$2:$A$1000=synthése!$B223)*(RECAP!$B$2:$B$1000=synthése!$C223)*(RECAP!$C$1:$L$1=synthése!J$1)*(RECAP!$C$2:$L$1000))</f>
        <v>0</v>
      </c>
      <c r="K223" s="31">
        <f>SUMPRODUCT((RECAP!$A$2:$A$1000=synthése!$B223)*(RECAP!$B$2:$B$1000=synthése!$C223)*(RECAP!$C$1:$L$1=synthése!K$1)*(RECAP!$C$2:$L$1000))</f>
        <v>0</v>
      </c>
      <c r="L223" s="31">
        <f>SUMPRODUCT((RECAP!$A$2:$A$1000=synthése!$B223)*(RECAP!$B$2:$B$1000=synthése!$C223)*(RECAP!$C$1:$L$1=synthése!L$1)*(RECAP!$C$2:$L$1000))</f>
        <v>0</v>
      </c>
      <c r="M223" s="31">
        <f>SUMPRODUCT((RECAP!$A$2:$A$1000=synthése!$B223)*(RECAP!$B$2:$B$1000=synthése!$C223)*(RECAP!$C$1:$L$1=synthése!M$1)*(RECAP!$C$2:$L$1000))</f>
        <v>0</v>
      </c>
      <c r="N223" s="35">
        <f t="shared" si="6"/>
        <v>0</v>
      </c>
    </row>
    <row r="224" spans="1:14" ht="14.4" x14ac:dyDescent="0.25">
      <c r="A224" s="17" t="str">
        <f t="shared" ca="1" si="7"/>
        <v/>
      </c>
      <c r="B224" s="18" t="str">
        <f>IF([1]RECAP!A224="","",[1]RECAP!A224)</f>
        <v/>
      </c>
      <c r="C224" s="19" t="str">
        <f>IF([1]RECAP!B224="","",[1]RECAP!B224)</f>
        <v/>
      </c>
      <c r="D224" s="20">
        <f>SUMPRODUCT((RECAP!$A$2:$A$1000=synthése!$B224)*(RECAP!$B$2:$B$1000=synthése!$C224)*(RECAP!$C$1:$L$1=synthése!D$1)*(RECAP!$C$2:$L$1000))</f>
        <v>0</v>
      </c>
      <c r="E224" s="20">
        <f>SUMPRODUCT((RECAP!$A$2:$A$1000=synthése!$B224)*(RECAP!$B$2:$B$1000=synthése!$C224)*(RECAP!$C$1:$L$1=synthése!E$1)*(RECAP!$C$2:$L$1000))</f>
        <v>0</v>
      </c>
      <c r="F224" s="20">
        <f>SUMPRODUCT((RECAP!$A$2:$A$1000=synthése!$B224)*(RECAP!$B$2:$B$1000=synthése!$C224)*(RECAP!$C$1:$L$1=synthése!F$1)*(RECAP!$C$2:$L$1000))</f>
        <v>0</v>
      </c>
      <c r="G224" s="20">
        <f>SUMPRODUCT((RECAP!$A$2:$A$1000=synthése!$B224)*(RECAP!$B$2:$B$1000=synthése!$C224)*(RECAP!$C$1:$L$1=synthése!G$1)*(RECAP!$C$2:$L$1000))</f>
        <v>0</v>
      </c>
      <c r="H224" s="20">
        <f>SUMPRODUCT((RECAP!$A$2:$A$1000=synthése!$B224)*(RECAP!$B$2:$B$1000=synthése!$C224)*(RECAP!$C$1:$L$1=synthése!H$1)*(RECAP!$C$2:$L$1000))</f>
        <v>0</v>
      </c>
      <c r="I224" s="20">
        <f>SUMPRODUCT((RECAP!$A$2:$A$1000=synthése!$B224)*(RECAP!$B$2:$B$1000=synthése!$C224)*(RECAP!$C$1:$L$1=synthése!I$1)*(RECAP!$C$2:$L$1000))</f>
        <v>0</v>
      </c>
      <c r="J224" s="20">
        <f>SUMPRODUCT((RECAP!$A$2:$A$1000=synthése!$B224)*(RECAP!$B$2:$B$1000=synthése!$C224)*(RECAP!$C$1:$L$1=synthése!J$1)*(RECAP!$C$2:$L$1000))</f>
        <v>0</v>
      </c>
      <c r="K224" s="20">
        <f>SUMPRODUCT((RECAP!$A$2:$A$1000=synthése!$B224)*(RECAP!$B$2:$B$1000=synthése!$C224)*(RECAP!$C$1:$L$1=synthése!K$1)*(RECAP!$C$2:$L$1000))</f>
        <v>0</v>
      </c>
      <c r="L224" s="20">
        <f>SUMPRODUCT((RECAP!$A$2:$A$1000=synthése!$B224)*(RECAP!$B$2:$B$1000=synthése!$C224)*(RECAP!$C$1:$L$1=synthése!L$1)*(RECAP!$C$2:$L$1000))</f>
        <v>0</v>
      </c>
      <c r="M224" s="20">
        <f>SUMPRODUCT((RECAP!$A$2:$A$1000=synthése!$B224)*(RECAP!$B$2:$B$1000=synthése!$C224)*(RECAP!$C$1:$L$1=synthése!M$1)*(RECAP!$C$2:$L$1000))</f>
        <v>0</v>
      </c>
      <c r="N224" s="21">
        <f t="shared" si="6"/>
        <v>0</v>
      </c>
    </row>
    <row r="225" spans="1:14" ht="14.4" x14ac:dyDescent="0.25">
      <c r="A225" s="24" t="str">
        <f t="shared" ca="1" si="7"/>
        <v/>
      </c>
      <c r="B225" s="25" t="str">
        <f>IF([1]RECAP!A225="","",[1]RECAP!A225)</f>
        <v/>
      </c>
      <c r="C225" s="26" t="str">
        <f>IF([1]RECAP!B225="","",[1]RECAP!B225)</f>
        <v/>
      </c>
      <c r="D225" s="27">
        <f>SUMPRODUCT((RECAP!$A$2:$A$1000=synthése!$B225)*(RECAP!$B$2:$B$1000=synthése!$C225)*(RECAP!$C$1:$L$1=synthése!D$1)*(RECAP!$C$2:$L$1000))</f>
        <v>0</v>
      </c>
      <c r="E225" s="27">
        <f>SUMPRODUCT((RECAP!$A$2:$A$1000=synthése!$B225)*(RECAP!$B$2:$B$1000=synthése!$C225)*(RECAP!$C$1:$L$1=synthése!E$1)*(RECAP!$C$2:$L$1000))</f>
        <v>0</v>
      </c>
      <c r="F225" s="27">
        <f>SUMPRODUCT((RECAP!$A$2:$A$1000=synthése!$B225)*(RECAP!$B$2:$B$1000=synthése!$C225)*(RECAP!$C$1:$L$1=synthése!F$1)*(RECAP!$C$2:$L$1000))</f>
        <v>0</v>
      </c>
      <c r="G225" s="27">
        <f>SUMPRODUCT((RECAP!$A$2:$A$1000=synthése!$B225)*(RECAP!$B$2:$B$1000=synthése!$C225)*(RECAP!$C$1:$L$1=synthése!G$1)*(RECAP!$C$2:$L$1000))</f>
        <v>0</v>
      </c>
      <c r="H225" s="27">
        <f>SUMPRODUCT((RECAP!$A$2:$A$1000=synthése!$B225)*(RECAP!$B$2:$B$1000=synthése!$C225)*(RECAP!$C$1:$L$1=synthése!H$1)*(RECAP!$C$2:$L$1000))</f>
        <v>0</v>
      </c>
      <c r="I225" s="27">
        <f>SUMPRODUCT((RECAP!$A$2:$A$1000=synthése!$B225)*(RECAP!$B$2:$B$1000=synthése!$C225)*(RECAP!$C$1:$L$1=synthése!I$1)*(RECAP!$C$2:$L$1000))</f>
        <v>0</v>
      </c>
      <c r="J225" s="27">
        <f>SUMPRODUCT((RECAP!$A$2:$A$1000=synthése!$B225)*(RECAP!$B$2:$B$1000=synthése!$C225)*(RECAP!$C$1:$L$1=synthése!J$1)*(RECAP!$C$2:$L$1000))</f>
        <v>0</v>
      </c>
      <c r="K225" s="27">
        <f>SUMPRODUCT((RECAP!$A$2:$A$1000=synthése!$B225)*(RECAP!$B$2:$B$1000=synthése!$C225)*(RECAP!$C$1:$L$1=synthése!K$1)*(RECAP!$C$2:$L$1000))</f>
        <v>0</v>
      </c>
      <c r="L225" s="27">
        <f>SUMPRODUCT((RECAP!$A$2:$A$1000=synthése!$B225)*(RECAP!$B$2:$B$1000=synthése!$C225)*(RECAP!$C$1:$L$1=synthése!L$1)*(RECAP!$C$2:$L$1000))</f>
        <v>0</v>
      </c>
      <c r="M225" s="27">
        <f>SUMPRODUCT((RECAP!$A$2:$A$1000=synthése!$B225)*(RECAP!$B$2:$B$1000=synthése!$C225)*(RECAP!$C$1:$L$1=synthése!M$1)*(RECAP!$C$2:$L$1000))</f>
        <v>0</v>
      </c>
      <c r="N225" s="34">
        <f t="shared" si="6"/>
        <v>0</v>
      </c>
    </row>
    <row r="226" spans="1:14" ht="14.4" x14ac:dyDescent="0.25">
      <c r="A226" s="24" t="str">
        <f t="shared" ca="1" si="7"/>
        <v/>
      </c>
      <c r="B226" s="25" t="str">
        <f>IF([1]RECAP!A226="","",[1]RECAP!A226)</f>
        <v/>
      </c>
      <c r="C226" s="26" t="str">
        <f>IF([1]RECAP!B226="","",[1]RECAP!B226)</f>
        <v/>
      </c>
      <c r="D226" s="27">
        <f>SUMPRODUCT((RECAP!$A$2:$A$1000=synthése!$B226)*(RECAP!$B$2:$B$1000=synthése!$C226)*(RECAP!$C$1:$L$1=synthése!D$1)*(RECAP!$C$2:$L$1000))</f>
        <v>0</v>
      </c>
      <c r="E226" s="27">
        <f>SUMPRODUCT((RECAP!$A$2:$A$1000=synthése!$B226)*(RECAP!$B$2:$B$1000=synthése!$C226)*(RECAP!$C$1:$L$1=synthése!E$1)*(RECAP!$C$2:$L$1000))</f>
        <v>0</v>
      </c>
      <c r="F226" s="27">
        <f>SUMPRODUCT((RECAP!$A$2:$A$1000=synthése!$B226)*(RECAP!$B$2:$B$1000=synthése!$C226)*(RECAP!$C$1:$L$1=synthése!F$1)*(RECAP!$C$2:$L$1000))</f>
        <v>0</v>
      </c>
      <c r="G226" s="27">
        <f>SUMPRODUCT((RECAP!$A$2:$A$1000=synthése!$B226)*(RECAP!$B$2:$B$1000=synthése!$C226)*(RECAP!$C$1:$L$1=synthése!G$1)*(RECAP!$C$2:$L$1000))</f>
        <v>0</v>
      </c>
      <c r="H226" s="27">
        <f>SUMPRODUCT((RECAP!$A$2:$A$1000=synthése!$B226)*(RECAP!$B$2:$B$1000=synthése!$C226)*(RECAP!$C$1:$L$1=synthése!H$1)*(RECAP!$C$2:$L$1000))</f>
        <v>0</v>
      </c>
      <c r="I226" s="27">
        <f>SUMPRODUCT((RECAP!$A$2:$A$1000=synthése!$B226)*(RECAP!$B$2:$B$1000=synthése!$C226)*(RECAP!$C$1:$L$1=synthése!I$1)*(RECAP!$C$2:$L$1000))</f>
        <v>0</v>
      </c>
      <c r="J226" s="27">
        <f>SUMPRODUCT((RECAP!$A$2:$A$1000=synthése!$B226)*(RECAP!$B$2:$B$1000=synthése!$C226)*(RECAP!$C$1:$L$1=synthése!J$1)*(RECAP!$C$2:$L$1000))</f>
        <v>0</v>
      </c>
      <c r="K226" s="27">
        <f>SUMPRODUCT((RECAP!$A$2:$A$1000=synthése!$B226)*(RECAP!$B$2:$B$1000=synthése!$C226)*(RECAP!$C$1:$L$1=synthése!K$1)*(RECAP!$C$2:$L$1000))</f>
        <v>0</v>
      </c>
      <c r="L226" s="27">
        <f>SUMPRODUCT((RECAP!$A$2:$A$1000=synthése!$B226)*(RECAP!$B$2:$B$1000=synthése!$C226)*(RECAP!$C$1:$L$1=synthése!L$1)*(RECAP!$C$2:$L$1000))</f>
        <v>0</v>
      </c>
      <c r="M226" s="27">
        <f>SUMPRODUCT((RECAP!$A$2:$A$1000=synthése!$B226)*(RECAP!$B$2:$B$1000=synthése!$C226)*(RECAP!$C$1:$L$1=synthése!M$1)*(RECAP!$C$2:$L$1000))</f>
        <v>0</v>
      </c>
      <c r="N226" s="34">
        <f t="shared" si="6"/>
        <v>0</v>
      </c>
    </row>
    <row r="227" spans="1:14" ht="14.4" x14ac:dyDescent="0.25">
      <c r="A227" s="24" t="str">
        <f t="shared" ca="1" si="7"/>
        <v/>
      </c>
      <c r="B227" s="25" t="str">
        <f>IF([1]RECAP!A227="","",[1]RECAP!A227)</f>
        <v/>
      </c>
      <c r="C227" s="26" t="str">
        <f>IF([1]RECAP!B227="","",[1]RECAP!B227)</f>
        <v/>
      </c>
      <c r="D227" s="27">
        <f>SUMPRODUCT((RECAP!$A$2:$A$1000=synthése!$B227)*(RECAP!$B$2:$B$1000=synthése!$C227)*(RECAP!$C$1:$L$1=synthése!D$1)*(RECAP!$C$2:$L$1000))</f>
        <v>0</v>
      </c>
      <c r="E227" s="27">
        <f>SUMPRODUCT((RECAP!$A$2:$A$1000=synthése!$B227)*(RECAP!$B$2:$B$1000=synthése!$C227)*(RECAP!$C$1:$L$1=synthése!E$1)*(RECAP!$C$2:$L$1000))</f>
        <v>0</v>
      </c>
      <c r="F227" s="27">
        <f>SUMPRODUCT((RECAP!$A$2:$A$1000=synthése!$B227)*(RECAP!$B$2:$B$1000=synthése!$C227)*(RECAP!$C$1:$L$1=synthése!F$1)*(RECAP!$C$2:$L$1000))</f>
        <v>0</v>
      </c>
      <c r="G227" s="27">
        <f>SUMPRODUCT((RECAP!$A$2:$A$1000=synthése!$B227)*(RECAP!$B$2:$B$1000=synthése!$C227)*(RECAP!$C$1:$L$1=synthése!G$1)*(RECAP!$C$2:$L$1000))</f>
        <v>0</v>
      </c>
      <c r="H227" s="27">
        <f>SUMPRODUCT((RECAP!$A$2:$A$1000=synthése!$B227)*(RECAP!$B$2:$B$1000=synthése!$C227)*(RECAP!$C$1:$L$1=synthése!H$1)*(RECAP!$C$2:$L$1000))</f>
        <v>0</v>
      </c>
      <c r="I227" s="27">
        <f>SUMPRODUCT((RECAP!$A$2:$A$1000=synthése!$B227)*(RECAP!$B$2:$B$1000=synthése!$C227)*(RECAP!$C$1:$L$1=synthése!I$1)*(RECAP!$C$2:$L$1000))</f>
        <v>0</v>
      </c>
      <c r="J227" s="27">
        <f>SUMPRODUCT((RECAP!$A$2:$A$1000=synthése!$B227)*(RECAP!$B$2:$B$1000=synthése!$C227)*(RECAP!$C$1:$L$1=synthése!J$1)*(RECAP!$C$2:$L$1000))</f>
        <v>0</v>
      </c>
      <c r="K227" s="27">
        <f>SUMPRODUCT((RECAP!$A$2:$A$1000=synthése!$B227)*(RECAP!$B$2:$B$1000=synthése!$C227)*(RECAP!$C$1:$L$1=synthése!K$1)*(RECAP!$C$2:$L$1000))</f>
        <v>0</v>
      </c>
      <c r="L227" s="27">
        <f>SUMPRODUCT((RECAP!$A$2:$A$1000=synthése!$B227)*(RECAP!$B$2:$B$1000=synthése!$C227)*(RECAP!$C$1:$L$1=synthése!L$1)*(RECAP!$C$2:$L$1000))</f>
        <v>0</v>
      </c>
      <c r="M227" s="27">
        <f>SUMPRODUCT((RECAP!$A$2:$A$1000=synthése!$B227)*(RECAP!$B$2:$B$1000=synthése!$C227)*(RECAP!$C$1:$L$1=synthése!M$1)*(RECAP!$C$2:$L$1000))</f>
        <v>0</v>
      </c>
      <c r="N227" s="34">
        <f t="shared" si="6"/>
        <v>0</v>
      </c>
    </row>
    <row r="228" spans="1:14" ht="14.4" x14ac:dyDescent="0.25">
      <c r="A228" s="24" t="str">
        <f t="shared" ca="1" si="7"/>
        <v/>
      </c>
      <c r="B228" s="25" t="str">
        <f>IF([1]RECAP!A228="","",[1]RECAP!A228)</f>
        <v/>
      </c>
      <c r="C228" s="26" t="str">
        <f>IF([1]RECAP!B228="","",[1]RECAP!B228)</f>
        <v/>
      </c>
      <c r="D228" s="27">
        <f>SUMPRODUCT((RECAP!$A$2:$A$1000=synthése!$B228)*(RECAP!$B$2:$B$1000=synthése!$C228)*(RECAP!$C$1:$L$1=synthése!D$1)*(RECAP!$C$2:$L$1000))</f>
        <v>0</v>
      </c>
      <c r="E228" s="27">
        <f>SUMPRODUCT((RECAP!$A$2:$A$1000=synthése!$B228)*(RECAP!$B$2:$B$1000=synthése!$C228)*(RECAP!$C$1:$L$1=synthése!E$1)*(RECAP!$C$2:$L$1000))</f>
        <v>0</v>
      </c>
      <c r="F228" s="27">
        <f>SUMPRODUCT((RECAP!$A$2:$A$1000=synthése!$B228)*(RECAP!$B$2:$B$1000=synthése!$C228)*(RECAP!$C$1:$L$1=synthése!F$1)*(RECAP!$C$2:$L$1000))</f>
        <v>0</v>
      </c>
      <c r="G228" s="27">
        <f>SUMPRODUCT((RECAP!$A$2:$A$1000=synthése!$B228)*(RECAP!$B$2:$B$1000=synthése!$C228)*(RECAP!$C$1:$L$1=synthése!G$1)*(RECAP!$C$2:$L$1000))</f>
        <v>0</v>
      </c>
      <c r="H228" s="27">
        <f>SUMPRODUCT((RECAP!$A$2:$A$1000=synthése!$B228)*(RECAP!$B$2:$B$1000=synthése!$C228)*(RECAP!$C$1:$L$1=synthése!H$1)*(RECAP!$C$2:$L$1000))</f>
        <v>0</v>
      </c>
      <c r="I228" s="27">
        <f>SUMPRODUCT((RECAP!$A$2:$A$1000=synthése!$B228)*(RECAP!$B$2:$B$1000=synthése!$C228)*(RECAP!$C$1:$L$1=synthése!I$1)*(RECAP!$C$2:$L$1000))</f>
        <v>0</v>
      </c>
      <c r="J228" s="27">
        <f>SUMPRODUCT((RECAP!$A$2:$A$1000=synthése!$B228)*(RECAP!$B$2:$B$1000=synthése!$C228)*(RECAP!$C$1:$L$1=synthése!J$1)*(RECAP!$C$2:$L$1000))</f>
        <v>0</v>
      </c>
      <c r="K228" s="27">
        <f>SUMPRODUCT((RECAP!$A$2:$A$1000=synthése!$B228)*(RECAP!$B$2:$B$1000=synthése!$C228)*(RECAP!$C$1:$L$1=synthése!K$1)*(RECAP!$C$2:$L$1000))</f>
        <v>0</v>
      </c>
      <c r="L228" s="27">
        <f>SUMPRODUCT((RECAP!$A$2:$A$1000=synthése!$B228)*(RECAP!$B$2:$B$1000=synthése!$C228)*(RECAP!$C$1:$L$1=synthése!L$1)*(RECAP!$C$2:$L$1000))</f>
        <v>0</v>
      </c>
      <c r="M228" s="27">
        <f>SUMPRODUCT((RECAP!$A$2:$A$1000=synthése!$B228)*(RECAP!$B$2:$B$1000=synthése!$C228)*(RECAP!$C$1:$L$1=synthése!M$1)*(RECAP!$C$2:$L$1000))</f>
        <v>0</v>
      </c>
      <c r="N228" s="34">
        <f t="shared" si="6"/>
        <v>0</v>
      </c>
    </row>
    <row r="229" spans="1:14" ht="15" thickBot="1" x14ac:dyDescent="0.3">
      <c r="A229" s="28" t="str">
        <f t="shared" ca="1" si="7"/>
        <v/>
      </c>
      <c r="B229" s="29" t="str">
        <f>IF([1]RECAP!A229="","",[1]RECAP!A229)</f>
        <v/>
      </c>
      <c r="C229" s="30" t="str">
        <f>IF([1]RECAP!B229="","",[1]RECAP!B229)</f>
        <v/>
      </c>
      <c r="D229" s="31">
        <f>SUMPRODUCT((RECAP!$A$2:$A$1000=synthése!$B229)*(RECAP!$B$2:$B$1000=synthése!$C229)*(RECAP!$C$1:$L$1=synthése!D$1)*(RECAP!$C$2:$L$1000))</f>
        <v>0</v>
      </c>
      <c r="E229" s="31">
        <f>SUMPRODUCT((RECAP!$A$2:$A$1000=synthése!$B229)*(RECAP!$B$2:$B$1000=synthése!$C229)*(RECAP!$C$1:$L$1=synthése!E$1)*(RECAP!$C$2:$L$1000))</f>
        <v>0</v>
      </c>
      <c r="F229" s="31">
        <f>SUMPRODUCT((RECAP!$A$2:$A$1000=synthése!$B229)*(RECAP!$B$2:$B$1000=synthése!$C229)*(RECAP!$C$1:$L$1=synthése!F$1)*(RECAP!$C$2:$L$1000))</f>
        <v>0</v>
      </c>
      <c r="G229" s="31">
        <f>SUMPRODUCT((RECAP!$A$2:$A$1000=synthése!$B229)*(RECAP!$B$2:$B$1000=synthése!$C229)*(RECAP!$C$1:$L$1=synthése!G$1)*(RECAP!$C$2:$L$1000))</f>
        <v>0</v>
      </c>
      <c r="H229" s="31">
        <f>SUMPRODUCT((RECAP!$A$2:$A$1000=synthése!$B229)*(RECAP!$B$2:$B$1000=synthése!$C229)*(RECAP!$C$1:$L$1=synthése!H$1)*(RECAP!$C$2:$L$1000))</f>
        <v>0</v>
      </c>
      <c r="I229" s="31">
        <f>SUMPRODUCT((RECAP!$A$2:$A$1000=synthése!$B229)*(RECAP!$B$2:$B$1000=synthése!$C229)*(RECAP!$C$1:$L$1=synthése!I$1)*(RECAP!$C$2:$L$1000))</f>
        <v>0</v>
      </c>
      <c r="J229" s="31">
        <f>SUMPRODUCT((RECAP!$A$2:$A$1000=synthése!$B229)*(RECAP!$B$2:$B$1000=synthése!$C229)*(RECAP!$C$1:$L$1=synthése!J$1)*(RECAP!$C$2:$L$1000))</f>
        <v>0</v>
      </c>
      <c r="K229" s="31">
        <f>SUMPRODUCT((RECAP!$A$2:$A$1000=synthése!$B229)*(RECAP!$B$2:$B$1000=synthése!$C229)*(RECAP!$C$1:$L$1=synthése!K$1)*(RECAP!$C$2:$L$1000))</f>
        <v>0</v>
      </c>
      <c r="L229" s="31">
        <f>SUMPRODUCT((RECAP!$A$2:$A$1000=synthése!$B229)*(RECAP!$B$2:$B$1000=synthése!$C229)*(RECAP!$C$1:$L$1=synthése!L$1)*(RECAP!$C$2:$L$1000))</f>
        <v>0</v>
      </c>
      <c r="M229" s="31">
        <f>SUMPRODUCT((RECAP!$A$2:$A$1000=synthése!$B229)*(RECAP!$B$2:$B$1000=synthése!$C229)*(RECAP!$C$1:$L$1=synthése!M$1)*(RECAP!$C$2:$L$1000))</f>
        <v>0</v>
      </c>
      <c r="N229" s="35">
        <f t="shared" si="6"/>
        <v>0</v>
      </c>
    </row>
    <row r="230" spans="1:14" ht="14.4" x14ac:dyDescent="0.25">
      <c r="A230" s="17" t="str">
        <f t="shared" ca="1" si="7"/>
        <v/>
      </c>
      <c r="B230" s="18" t="str">
        <f>IF([1]RECAP!A230="","",[1]RECAP!A230)</f>
        <v/>
      </c>
      <c r="C230" s="19" t="str">
        <f>IF([1]RECAP!B230="","",[1]RECAP!B230)</f>
        <v/>
      </c>
      <c r="D230" s="20">
        <f>SUMPRODUCT((RECAP!$A$2:$A$1000=synthése!$B230)*(RECAP!$B$2:$B$1000=synthése!$C230)*(RECAP!$C$1:$L$1=synthése!D$1)*(RECAP!$C$2:$L$1000))</f>
        <v>0</v>
      </c>
      <c r="E230" s="20">
        <f>SUMPRODUCT((RECAP!$A$2:$A$1000=synthése!$B230)*(RECAP!$B$2:$B$1000=synthése!$C230)*(RECAP!$C$1:$L$1=synthése!E$1)*(RECAP!$C$2:$L$1000))</f>
        <v>0</v>
      </c>
      <c r="F230" s="20">
        <f>SUMPRODUCT((RECAP!$A$2:$A$1000=synthése!$B230)*(RECAP!$B$2:$B$1000=synthése!$C230)*(RECAP!$C$1:$L$1=synthése!F$1)*(RECAP!$C$2:$L$1000))</f>
        <v>0</v>
      </c>
      <c r="G230" s="20">
        <f>SUMPRODUCT((RECAP!$A$2:$A$1000=synthése!$B230)*(RECAP!$B$2:$B$1000=synthése!$C230)*(RECAP!$C$1:$L$1=synthése!G$1)*(RECAP!$C$2:$L$1000))</f>
        <v>0</v>
      </c>
      <c r="H230" s="20">
        <f>SUMPRODUCT((RECAP!$A$2:$A$1000=synthése!$B230)*(RECAP!$B$2:$B$1000=synthése!$C230)*(RECAP!$C$1:$L$1=synthése!H$1)*(RECAP!$C$2:$L$1000))</f>
        <v>0</v>
      </c>
      <c r="I230" s="20">
        <f>SUMPRODUCT((RECAP!$A$2:$A$1000=synthése!$B230)*(RECAP!$B$2:$B$1000=synthése!$C230)*(RECAP!$C$1:$L$1=synthése!I$1)*(RECAP!$C$2:$L$1000))</f>
        <v>0</v>
      </c>
      <c r="J230" s="20">
        <f>SUMPRODUCT((RECAP!$A$2:$A$1000=synthése!$B230)*(RECAP!$B$2:$B$1000=synthése!$C230)*(RECAP!$C$1:$L$1=synthése!J$1)*(RECAP!$C$2:$L$1000))</f>
        <v>0</v>
      </c>
      <c r="K230" s="20">
        <f>SUMPRODUCT((RECAP!$A$2:$A$1000=synthése!$B230)*(RECAP!$B$2:$B$1000=synthése!$C230)*(RECAP!$C$1:$L$1=synthése!K$1)*(RECAP!$C$2:$L$1000))</f>
        <v>0</v>
      </c>
      <c r="L230" s="20">
        <f>SUMPRODUCT((RECAP!$A$2:$A$1000=synthése!$B230)*(RECAP!$B$2:$B$1000=synthése!$C230)*(RECAP!$C$1:$L$1=synthése!L$1)*(RECAP!$C$2:$L$1000))</f>
        <v>0</v>
      </c>
      <c r="M230" s="20">
        <f>SUMPRODUCT((RECAP!$A$2:$A$1000=synthése!$B230)*(RECAP!$B$2:$B$1000=synthése!$C230)*(RECAP!$C$1:$L$1=synthése!M$1)*(RECAP!$C$2:$L$1000))</f>
        <v>0</v>
      </c>
      <c r="N230" s="21">
        <f t="shared" si="6"/>
        <v>0</v>
      </c>
    </row>
    <row r="231" spans="1:14" ht="14.4" x14ac:dyDescent="0.25">
      <c r="A231" s="24" t="str">
        <f t="shared" ca="1" si="7"/>
        <v/>
      </c>
      <c r="B231" s="25" t="str">
        <f>IF([1]RECAP!A231="","",[1]RECAP!A231)</f>
        <v/>
      </c>
      <c r="C231" s="26" t="str">
        <f>IF([1]RECAP!B231="","",[1]RECAP!B231)</f>
        <v/>
      </c>
      <c r="D231" s="27">
        <f>SUMPRODUCT((RECAP!$A$2:$A$1000=synthése!$B231)*(RECAP!$B$2:$B$1000=synthése!$C231)*(RECAP!$C$1:$L$1=synthése!D$1)*(RECAP!$C$2:$L$1000))</f>
        <v>0</v>
      </c>
      <c r="E231" s="27">
        <f>SUMPRODUCT((RECAP!$A$2:$A$1000=synthése!$B231)*(RECAP!$B$2:$B$1000=synthése!$C231)*(RECAP!$C$1:$L$1=synthése!E$1)*(RECAP!$C$2:$L$1000))</f>
        <v>0</v>
      </c>
      <c r="F231" s="27">
        <f>SUMPRODUCT((RECAP!$A$2:$A$1000=synthése!$B231)*(RECAP!$B$2:$B$1000=synthése!$C231)*(RECAP!$C$1:$L$1=synthése!F$1)*(RECAP!$C$2:$L$1000))</f>
        <v>0</v>
      </c>
      <c r="G231" s="27">
        <f>SUMPRODUCT((RECAP!$A$2:$A$1000=synthése!$B231)*(RECAP!$B$2:$B$1000=synthése!$C231)*(RECAP!$C$1:$L$1=synthése!G$1)*(RECAP!$C$2:$L$1000))</f>
        <v>0</v>
      </c>
      <c r="H231" s="27">
        <f>SUMPRODUCT((RECAP!$A$2:$A$1000=synthése!$B231)*(RECAP!$B$2:$B$1000=synthése!$C231)*(RECAP!$C$1:$L$1=synthése!H$1)*(RECAP!$C$2:$L$1000))</f>
        <v>0</v>
      </c>
      <c r="I231" s="27">
        <f>SUMPRODUCT((RECAP!$A$2:$A$1000=synthése!$B231)*(RECAP!$B$2:$B$1000=synthése!$C231)*(RECAP!$C$1:$L$1=synthése!I$1)*(RECAP!$C$2:$L$1000))</f>
        <v>0</v>
      </c>
      <c r="J231" s="27">
        <f>SUMPRODUCT((RECAP!$A$2:$A$1000=synthése!$B231)*(RECAP!$B$2:$B$1000=synthése!$C231)*(RECAP!$C$1:$L$1=synthése!J$1)*(RECAP!$C$2:$L$1000))</f>
        <v>0</v>
      </c>
      <c r="K231" s="27">
        <f>SUMPRODUCT((RECAP!$A$2:$A$1000=synthése!$B231)*(RECAP!$B$2:$B$1000=synthése!$C231)*(RECAP!$C$1:$L$1=synthése!K$1)*(RECAP!$C$2:$L$1000))</f>
        <v>0</v>
      </c>
      <c r="L231" s="27">
        <f>SUMPRODUCT((RECAP!$A$2:$A$1000=synthése!$B231)*(RECAP!$B$2:$B$1000=synthése!$C231)*(RECAP!$C$1:$L$1=synthése!L$1)*(RECAP!$C$2:$L$1000))</f>
        <v>0</v>
      </c>
      <c r="M231" s="27">
        <f>SUMPRODUCT((RECAP!$A$2:$A$1000=synthése!$B231)*(RECAP!$B$2:$B$1000=synthése!$C231)*(RECAP!$C$1:$L$1=synthése!M$1)*(RECAP!$C$2:$L$1000))</f>
        <v>0</v>
      </c>
      <c r="N231" s="34">
        <f t="shared" si="6"/>
        <v>0</v>
      </c>
    </row>
    <row r="232" spans="1:14" ht="14.4" x14ac:dyDescent="0.25">
      <c r="A232" s="24" t="str">
        <f t="shared" ca="1" si="7"/>
        <v/>
      </c>
      <c r="B232" s="25" t="str">
        <f>IF([1]RECAP!A232="","",[1]RECAP!A232)</f>
        <v/>
      </c>
      <c r="C232" s="26" t="str">
        <f>IF([1]RECAP!B232="","",[1]RECAP!B232)</f>
        <v/>
      </c>
      <c r="D232" s="27">
        <f>SUMPRODUCT((RECAP!$A$2:$A$1000=synthése!$B232)*(RECAP!$B$2:$B$1000=synthése!$C232)*(RECAP!$C$1:$L$1=synthése!D$1)*(RECAP!$C$2:$L$1000))</f>
        <v>0</v>
      </c>
      <c r="E232" s="27">
        <f>SUMPRODUCT((RECAP!$A$2:$A$1000=synthése!$B232)*(RECAP!$B$2:$B$1000=synthése!$C232)*(RECAP!$C$1:$L$1=synthése!E$1)*(RECAP!$C$2:$L$1000))</f>
        <v>0</v>
      </c>
      <c r="F232" s="27">
        <f>SUMPRODUCT((RECAP!$A$2:$A$1000=synthése!$B232)*(RECAP!$B$2:$B$1000=synthése!$C232)*(RECAP!$C$1:$L$1=synthése!F$1)*(RECAP!$C$2:$L$1000))</f>
        <v>0</v>
      </c>
      <c r="G232" s="27">
        <f>SUMPRODUCT((RECAP!$A$2:$A$1000=synthése!$B232)*(RECAP!$B$2:$B$1000=synthése!$C232)*(RECAP!$C$1:$L$1=synthése!G$1)*(RECAP!$C$2:$L$1000))</f>
        <v>0</v>
      </c>
      <c r="H232" s="27">
        <f>SUMPRODUCT((RECAP!$A$2:$A$1000=synthése!$B232)*(RECAP!$B$2:$B$1000=synthése!$C232)*(RECAP!$C$1:$L$1=synthése!H$1)*(RECAP!$C$2:$L$1000))</f>
        <v>0</v>
      </c>
      <c r="I232" s="27">
        <f>SUMPRODUCT((RECAP!$A$2:$A$1000=synthése!$B232)*(RECAP!$B$2:$B$1000=synthése!$C232)*(RECAP!$C$1:$L$1=synthése!I$1)*(RECAP!$C$2:$L$1000))</f>
        <v>0</v>
      </c>
      <c r="J232" s="27">
        <f>SUMPRODUCT((RECAP!$A$2:$A$1000=synthése!$B232)*(RECAP!$B$2:$B$1000=synthése!$C232)*(RECAP!$C$1:$L$1=synthése!J$1)*(RECAP!$C$2:$L$1000))</f>
        <v>0</v>
      </c>
      <c r="K232" s="27">
        <f>SUMPRODUCT((RECAP!$A$2:$A$1000=synthése!$B232)*(RECAP!$B$2:$B$1000=synthése!$C232)*(RECAP!$C$1:$L$1=synthése!K$1)*(RECAP!$C$2:$L$1000))</f>
        <v>0</v>
      </c>
      <c r="L232" s="27">
        <f>SUMPRODUCT((RECAP!$A$2:$A$1000=synthése!$B232)*(RECAP!$B$2:$B$1000=synthése!$C232)*(RECAP!$C$1:$L$1=synthése!L$1)*(RECAP!$C$2:$L$1000))</f>
        <v>0</v>
      </c>
      <c r="M232" s="27">
        <f>SUMPRODUCT((RECAP!$A$2:$A$1000=synthése!$B232)*(RECAP!$B$2:$B$1000=synthése!$C232)*(RECAP!$C$1:$L$1=synthése!M$1)*(RECAP!$C$2:$L$1000))</f>
        <v>0</v>
      </c>
      <c r="N232" s="34">
        <f t="shared" si="6"/>
        <v>0</v>
      </c>
    </row>
    <row r="233" spans="1:14" ht="14.4" x14ac:dyDescent="0.25">
      <c r="A233" s="24" t="str">
        <f t="shared" ca="1" si="7"/>
        <v/>
      </c>
      <c r="B233" s="25" t="str">
        <f>IF([1]RECAP!A233="","",[1]RECAP!A233)</f>
        <v/>
      </c>
      <c r="C233" s="26" t="str">
        <f>IF([1]RECAP!B233="","",[1]RECAP!B233)</f>
        <v/>
      </c>
      <c r="D233" s="27">
        <f>SUMPRODUCT((RECAP!$A$2:$A$1000=synthése!$B233)*(RECAP!$B$2:$B$1000=synthése!$C233)*(RECAP!$C$1:$L$1=synthése!D$1)*(RECAP!$C$2:$L$1000))</f>
        <v>0</v>
      </c>
      <c r="E233" s="27">
        <f>SUMPRODUCT((RECAP!$A$2:$A$1000=synthése!$B233)*(RECAP!$B$2:$B$1000=synthése!$C233)*(RECAP!$C$1:$L$1=synthése!E$1)*(RECAP!$C$2:$L$1000))</f>
        <v>0</v>
      </c>
      <c r="F233" s="27">
        <f>SUMPRODUCT((RECAP!$A$2:$A$1000=synthése!$B233)*(RECAP!$B$2:$B$1000=synthése!$C233)*(RECAP!$C$1:$L$1=synthése!F$1)*(RECAP!$C$2:$L$1000))</f>
        <v>0</v>
      </c>
      <c r="G233" s="27">
        <f>SUMPRODUCT((RECAP!$A$2:$A$1000=synthése!$B233)*(RECAP!$B$2:$B$1000=synthése!$C233)*(RECAP!$C$1:$L$1=synthése!G$1)*(RECAP!$C$2:$L$1000))</f>
        <v>0</v>
      </c>
      <c r="H233" s="27">
        <f>SUMPRODUCT((RECAP!$A$2:$A$1000=synthése!$B233)*(RECAP!$B$2:$B$1000=synthése!$C233)*(RECAP!$C$1:$L$1=synthése!H$1)*(RECAP!$C$2:$L$1000))</f>
        <v>0</v>
      </c>
      <c r="I233" s="27">
        <f>SUMPRODUCT((RECAP!$A$2:$A$1000=synthése!$B233)*(RECAP!$B$2:$B$1000=synthése!$C233)*(RECAP!$C$1:$L$1=synthése!I$1)*(RECAP!$C$2:$L$1000))</f>
        <v>0</v>
      </c>
      <c r="J233" s="27">
        <f>SUMPRODUCT((RECAP!$A$2:$A$1000=synthése!$B233)*(RECAP!$B$2:$B$1000=synthése!$C233)*(RECAP!$C$1:$L$1=synthése!J$1)*(RECAP!$C$2:$L$1000))</f>
        <v>0</v>
      </c>
      <c r="K233" s="27">
        <f>SUMPRODUCT((RECAP!$A$2:$A$1000=synthése!$B233)*(RECAP!$B$2:$B$1000=synthése!$C233)*(RECAP!$C$1:$L$1=synthése!K$1)*(RECAP!$C$2:$L$1000))</f>
        <v>0</v>
      </c>
      <c r="L233" s="27">
        <f>SUMPRODUCT((RECAP!$A$2:$A$1000=synthése!$B233)*(RECAP!$B$2:$B$1000=synthése!$C233)*(RECAP!$C$1:$L$1=synthése!L$1)*(RECAP!$C$2:$L$1000))</f>
        <v>0</v>
      </c>
      <c r="M233" s="27">
        <f>SUMPRODUCT((RECAP!$A$2:$A$1000=synthése!$B233)*(RECAP!$B$2:$B$1000=synthése!$C233)*(RECAP!$C$1:$L$1=synthése!M$1)*(RECAP!$C$2:$L$1000))</f>
        <v>0</v>
      </c>
      <c r="N233" s="34">
        <f t="shared" si="6"/>
        <v>0</v>
      </c>
    </row>
    <row r="234" spans="1:14" ht="14.4" x14ac:dyDescent="0.25">
      <c r="A234" s="24" t="str">
        <f t="shared" ca="1" si="7"/>
        <v/>
      </c>
      <c r="B234" s="25" t="str">
        <f>IF([1]RECAP!A234="","",[1]RECAP!A234)</f>
        <v/>
      </c>
      <c r="C234" s="26" t="str">
        <f>IF([1]RECAP!B234="","",[1]RECAP!B234)</f>
        <v/>
      </c>
      <c r="D234" s="27">
        <f>SUMPRODUCT((RECAP!$A$2:$A$1000=synthése!$B234)*(RECAP!$B$2:$B$1000=synthése!$C234)*(RECAP!$C$1:$L$1=synthése!D$1)*(RECAP!$C$2:$L$1000))</f>
        <v>0</v>
      </c>
      <c r="E234" s="27">
        <f>SUMPRODUCT((RECAP!$A$2:$A$1000=synthése!$B234)*(RECAP!$B$2:$B$1000=synthése!$C234)*(RECAP!$C$1:$L$1=synthése!E$1)*(RECAP!$C$2:$L$1000))</f>
        <v>0</v>
      </c>
      <c r="F234" s="27">
        <f>SUMPRODUCT((RECAP!$A$2:$A$1000=synthése!$B234)*(RECAP!$B$2:$B$1000=synthése!$C234)*(RECAP!$C$1:$L$1=synthése!F$1)*(RECAP!$C$2:$L$1000))</f>
        <v>0</v>
      </c>
      <c r="G234" s="27">
        <f>SUMPRODUCT((RECAP!$A$2:$A$1000=synthése!$B234)*(RECAP!$B$2:$B$1000=synthése!$C234)*(RECAP!$C$1:$L$1=synthése!G$1)*(RECAP!$C$2:$L$1000))</f>
        <v>0</v>
      </c>
      <c r="H234" s="27">
        <f>SUMPRODUCT((RECAP!$A$2:$A$1000=synthése!$B234)*(RECAP!$B$2:$B$1000=synthése!$C234)*(RECAP!$C$1:$L$1=synthése!H$1)*(RECAP!$C$2:$L$1000))</f>
        <v>0</v>
      </c>
      <c r="I234" s="27">
        <f>SUMPRODUCT((RECAP!$A$2:$A$1000=synthése!$B234)*(RECAP!$B$2:$B$1000=synthése!$C234)*(RECAP!$C$1:$L$1=synthése!I$1)*(RECAP!$C$2:$L$1000))</f>
        <v>0</v>
      </c>
      <c r="J234" s="27">
        <f>SUMPRODUCT((RECAP!$A$2:$A$1000=synthése!$B234)*(RECAP!$B$2:$B$1000=synthése!$C234)*(RECAP!$C$1:$L$1=synthése!J$1)*(RECAP!$C$2:$L$1000))</f>
        <v>0</v>
      </c>
      <c r="K234" s="27">
        <f>SUMPRODUCT((RECAP!$A$2:$A$1000=synthése!$B234)*(RECAP!$B$2:$B$1000=synthése!$C234)*(RECAP!$C$1:$L$1=synthése!K$1)*(RECAP!$C$2:$L$1000))</f>
        <v>0</v>
      </c>
      <c r="L234" s="27">
        <f>SUMPRODUCT((RECAP!$A$2:$A$1000=synthése!$B234)*(RECAP!$B$2:$B$1000=synthése!$C234)*(RECAP!$C$1:$L$1=synthése!L$1)*(RECAP!$C$2:$L$1000))</f>
        <v>0</v>
      </c>
      <c r="M234" s="27">
        <f>SUMPRODUCT((RECAP!$A$2:$A$1000=synthése!$B234)*(RECAP!$B$2:$B$1000=synthése!$C234)*(RECAP!$C$1:$L$1=synthése!M$1)*(RECAP!$C$2:$L$1000))</f>
        <v>0</v>
      </c>
      <c r="N234" s="34">
        <f t="shared" si="6"/>
        <v>0</v>
      </c>
    </row>
    <row r="235" spans="1:14" ht="15" thickBot="1" x14ac:dyDescent="0.3">
      <c r="A235" s="28" t="str">
        <f t="shared" ca="1" si="7"/>
        <v/>
      </c>
      <c r="B235" s="29" t="str">
        <f>IF([1]RECAP!A235="","",[1]RECAP!A235)</f>
        <v/>
      </c>
      <c r="C235" s="30" t="str">
        <f>IF([1]RECAP!B235="","",[1]RECAP!B235)</f>
        <v/>
      </c>
      <c r="D235" s="31">
        <f>SUMPRODUCT((RECAP!$A$2:$A$1000=synthése!$B235)*(RECAP!$B$2:$B$1000=synthése!$C235)*(RECAP!$C$1:$L$1=synthése!D$1)*(RECAP!$C$2:$L$1000))</f>
        <v>0</v>
      </c>
      <c r="E235" s="31">
        <f>SUMPRODUCT((RECAP!$A$2:$A$1000=synthése!$B235)*(RECAP!$B$2:$B$1000=synthése!$C235)*(RECAP!$C$1:$L$1=synthése!E$1)*(RECAP!$C$2:$L$1000))</f>
        <v>0</v>
      </c>
      <c r="F235" s="31">
        <f>SUMPRODUCT((RECAP!$A$2:$A$1000=synthése!$B235)*(RECAP!$B$2:$B$1000=synthése!$C235)*(RECAP!$C$1:$L$1=synthése!F$1)*(RECAP!$C$2:$L$1000))</f>
        <v>0</v>
      </c>
      <c r="G235" s="31">
        <f>SUMPRODUCT((RECAP!$A$2:$A$1000=synthése!$B235)*(RECAP!$B$2:$B$1000=synthése!$C235)*(RECAP!$C$1:$L$1=synthése!G$1)*(RECAP!$C$2:$L$1000))</f>
        <v>0</v>
      </c>
      <c r="H235" s="31">
        <f>SUMPRODUCT((RECAP!$A$2:$A$1000=synthése!$B235)*(RECAP!$B$2:$B$1000=synthése!$C235)*(RECAP!$C$1:$L$1=synthése!H$1)*(RECAP!$C$2:$L$1000))</f>
        <v>0</v>
      </c>
      <c r="I235" s="31">
        <f>SUMPRODUCT((RECAP!$A$2:$A$1000=synthése!$B235)*(RECAP!$B$2:$B$1000=synthése!$C235)*(RECAP!$C$1:$L$1=synthése!I$1)*(RECAP!$C$2:$L$1000))</f>
        <v>0</v>
      </c>
      <c r="J235" s="31">
        <f>SUMPRODUCT((RECAP!$A$2:$A$1000=synthése!$B235)*(RECAP!$B$2:$B$1000=synthése!$C235)*(RECAP!$C$1:$L$1=synthése!J$1)*(RECAP!$C$2:$L$1000))</f>
        <v>0</v>
      </c>
      <c r="K235" s="31">
        <f>SUMPRODUCT((RECAP!$A$2:$A$1000=synthése!$B235)*(RECAP!$B$2:$B$1000=synthése!$C235)*(RECAP!$C$1:$L$1=synthése!K$1)*(RECAP!$C$2:$L$1000))</f>
        <v>0</v>
      </c>
      <c r="L235" s="31">
        <f>SUMPRODUCT((RECAP!$A$2:$A$1000=synthése!$B235)*(RECAP!$B$2:$B$1000=synthése!$C235)*(RECAP!$C$1:$L$1=synthése!L$1)*(RECAP!$C$2:$L$1000))</f>
        <v>0</v>
      </c>
      <c r="M235" s="31">
        <f>SUMPRODUCT((RECAP!$A$2:$A$1000=synthése!$B235)*(RECAP!$B$2:$B$1000=synthése!$C235)*(RECAP!$C$1:$L$1=synthése!M$1)*(RECAP!$C$2:$L$1000))</f>
        <v>0</v>
      </c>
      <c r="N235" s="35">
        <f t="shared" si="6"/>
        <v>0</v>
      </c>
    </row>
    <row r="236" spans="1:14" ht="14.4" x14ac:dyDescent="0.25">
      <c r="A236" s="17" t="str">
        <f t="shared" ca="1" si="7"/>
        <v/>
      </c>
      <c r="B236" s="18" t="str">
        <f>IF([1]RECAP!A236="","",[1]RECAP!A236)</f>
        <v/>
      </c>
      <c r="C236" s="19" t="str">
        <f>IF([1]RECAP!B236="","",[1]RECAP!B236)</f>
        <v/>
      </c>
      <c r="D236" s="20">
        <f>SUMPRODUCT((RECAP!$A$2:$A$1000=synthése!$B236)*(RECAP!$B$2:$B$1000=synthése!$C236)*(RECAP!$C$1:$L$1=synthése!D$1)*(RECAP!$C$2:$L$1000))</f>
        <v>0</v>
      </c>
      <c r="E236" s="20">
        <f>SUMPRODUCT((RECAP!$A$2:$A$1000=synthése!$B236)*(RECAP!$B$2:$B$1000=synthése!$C236)*(RECAP!$C$1:$L$1=synthése!E$1)*(RECAP!$C$2:$L$1000))</f>
        <v>0</v>
      </c>
      <c r="F236" s="20">
        <f>SUMPRODUCT((RECAP!$A$2:$A$1000=synthése!$B236)*(RECAP!$B$2:$B$1000=synthése!$C236)*(RECAP!$C$1:$L$1=synthése!F$1)*(RECAP!$C$2:$L$1000))</f>
        <v>0</v>
      </c>
      <c r="G236" s="20">
        <f>SUMPRODUCT((RECAP!$A$2:$A$1000=synthése!$B236)*(RECAP!$B$2:$B$1000=synthése!$C236)*(RECAP!$C$1:$L$1=synthése!G$1)*(RECAP!$C$2:$L$1000))</f>
        <v>0</v>
      </c>
      <c r="H236" s="20">
        <f>SUMPRODUCT((RECAP!$A$2:$A$1000=synthése!$B236)*(RECAP!$B$2:$B$1000=synthése!$C236)*(RECAP!$C$1:$L$1=synthése!H$1)*(RECAP!$C$2:$L$1000))</f>
        <v>0</v>
      </c>
      <c r="I236" s="20">
        <f>SUMPRODUCT((RECAP!$A$2:$A$1000=synthése!$B236)*(RECAP!$B$2:$B$1000=synthése!$C236)*(RECAP!$C$1:$L$1=synthése!I$1)*(RECAP!$C$2:$L$1000))</f>
        <v>0</v>
      </c>
      <c r="J236" s="20">
        <f>SUMPRODUCT((RECAP!$A$2:$A$1000=synthése!$B236)*(RECAP!$B$2:$B$1000=synthése!$C236)*(RECAP!$C$1:$L$1=synthése!J$1)*(RECAP!$C$2:$L$1000))</f>
        <v>0</v>
      </c>
      <c r="K236" s="20">
        <f>SUMPRODUCT((RECAP!$A$2:$A$1000=synthése!$B236)*(RECAP!$B$2:$B$1000=synthése!$C236)*(RECAP!$C$1:$L$1=synthése!K$1)*(RECAP!$C$2:$L$1000))</f>
        <v>0</v>
      </c>
      <c r="L236" s="20">
        <f>SUMPRODUCT((RECAP!$A$2:$A$1000=synthése!$B236)*(RECAP!$B$2:$B$1000=synthése!$C236)*(RECAP!$C$1:$L$1=synthése!L$1)*(RECAP!$C$2:$L$1000))</f>
        <v>0</v>
      </c>
      <c r="M236" s="20">
        <f>SUMPRODUCT((RECAP!$A$2:$A$1000=synthése!$B236)*(RECAP!$B$2:$B$1000=synthése!$C236)*(RECAP!$C$1:$L$1=synthése!M$1)*(RECAP!$C$2:$L$1000))</f>
        <v>0</v>
      </c>
      <c r="N236" s="21">
        <f t="shared" si="6"/>
        <v>0</v>
      </c>
    </row>
    <row r="237" spans="1:14" ht="14.4" x14ac:dyDescent="0.25">
      <c r="A237" s="24" t="str">
        <f t="shared" ca="1" si="7"/>
        <v/>
      </c>
      <c r="B237" s="25" t="str">
        <f>IF([1]RECAP!A237="","",[1]RECAP!A237)</f>
        <v/>
      </c>
      <c r="C237" s="26" t="str">
        <f>IF([1]RECAP!B237="","",[1]RECAP!B237)</f>
        <v/>
      </c>
      <c r="D237" s="27">
        <f>SUMPRODUCT((RECAP!$A$2:$A$1000=synthése!$B237)*(RECAP!$B$2:$B$1000=synthése!$C237)*(RECAP!$C$1:$L$1=synthése!D$1)*(RECAP!$C$2:$L$1000))</f>
        <v>0</v>
      </c>
      <c r="E237" s="27">
        <f>SUMPRODUCT((RECAP!$A$2:$A$1000=synthése!$B237)*(RECAP!$B$2:$B$1000=synthése!$C237)*(RECAP!$C$1:$L$1=synthése!E$1)*(RECAP!$C$2:$L$1000))</f>
        <v>0</v>
      </c>
      <c r="F237" s="27">
        <f>SUMPRODUCT((RECAP!$A$2:$A$1000=synthése!$B237)*(RECAP!$B$2:$B$1000=synthése!$C237)*(RECAP!$C$1:$L$1=synthése!F$1)*(RECAP!$C$2:$L$1000))</f>
        <v>0</v>
      </c>
      <c r="G237" s="27">
        <f>SUMPRODUCT((RECAP!$A$2:$A$1000=synthése!$B237)*(RECAP!$B$2:$B$1000=synthése!$C237)*(RECAP!$C$1:$L$1=synthése!G$1)*(RECAP!$C$2:$L$1000))</f>
        <v>0</v>
      </c>
      <c r="H237" s="27">
        <f>SUMPRODUCT((RECAP!$A$2:$A$1000=synthése!$B237)*(RECAP!$B$2:$B$1000=synthése!$C237)*(RECAP!$C$1:$L$1=synthése!H$1)*(RECAP!$C$2:$L$1000))</f>
        <v>0</v>
      </c>
      <c r="I237" s="27">
        <f>SUMPRODUCT((RECAP!$A$2:$A$1000=synthése!$B237)*(RECAP!$B$2:$B$1000=synthése!$C237)*(RECAP!$C$1:$L$1=synthése!I$1)*(RECAP!$C$2:$L$1000))</f>
        <v>0</v>
      </c>
      <c r="J237" s="27">
        <f>SUMPRODUCT((RECAP!$A$2:$A$1000=synthése!$B237)*(RECAP!$B$2:$B$1000=synthése!$C237)*(RECAP!$C$1:$L$1=synthése!J$1)*(RECAP!$C$2:$L$1000))</f>
        <v>0</v>
      </c>
      <c r="K237" s="27">
        <f>SUMPRODUCT((RECAP!$A$2:$A$1000=synthése!$B237)*(RECAP!$B$2:$B$1000=synthése!$C237)*(RECAP!$C$1:$L$1=synthése!K$1)*(RECAP!$C$2:$L$1000))</f>
        <v>0</v>
      </c>
      <c r="L237" s="27">
        <f>SUMPRODUCT((RECAP!$A$2:$A$1000=synthése!$B237)*(RECAP!$B$2:$B$1000=synthése!$C237)*(RECAP!$C$1:$L$1=synthése!L$1)*(RECAP!$C$2:$L$1000))</f>
        <v>0</v>
      </c>
      <c r="M237" s="27">
        <f>SUMPRODUCT((RECAP!$A$2:$A$1000=synthése!$B237)*(RECAP!$B$2:$B$1000=synthése!$C237)*(RECAP!$C$1:$L$1=synthése!M$1)*(RECAP!$C$2:$L$1000))</f>
        <v>0</v>
      </c>
      <c r="N237" s="34">
        <f t="shared" si="6"/>
        <v>0</v>
      </c>
    </row>
    <row r="238" spans="1:14" ht="14.4" x14ac:dyDescent="0.25">
      <c r="A238" s="24" t="str">
        <f t="shared" ca="1" si="7"/>
        <v/>
      </c>
      <c r="B238" s="25" t="str">
        <f>IF([1]RECAP!A238="","",[1]RECAP!A238)</f>
        <v/>
      </c>
      <c r="C238" s="26" t="str">
        <f>IF([1]RECAP!B238="","",[1]RECAP!B238)</f>
        <v/>
      </c>
      <c r="D238" s="27">
        <f>SUMPRODUCT((RECAP!$A$2:$A$1000=synthése!$B238)*(RECAP!$B$2:$B$1000=synthése!$C238)*(RECAP!$C$1:$L$1=synthése!D$1)*(RECAP!$C$2:$L$1000))</f>
        <v>0</v>
      </c>
      <c r="E238" s="27">
        <f>SUMPRODUCT((RECAP!$A$2:$A$1000=synthése!$B238)*(RECAP!$B$2:$B$1000=synthése!$C238)*(RECAP!$C$1:$L$1=synthése!E$1)*(RECAP!$C$2:$L$1000))</f>
        <v>0</v>
      </c>
      <c r="F238" s="27">
        <f>SUMPRODUCT((RECAP!$A$2:$A$1000=synthése!$B238)*(RECAP!$B$2:$B$1000=synthése!$C238)*(RECAP!$C$1:$L$1=synthése!F$1)*(RECAP!$C$2:$L$1000))</f>
        <v>0</v>
      </c>
      <c r="G238" s="27">
        <f>SUMPRODUCT((RECAP!$A$2:$A$1000=synthése!$B238)*(RECAP!$B$2:$B$1000=synthése!$C238)*(RECAP!$C$1:$L$1=synthése!G$1)*(RECAP!$C$2:$L$1000))</f>
        <v>0</v>
      </c>
      <c r="H238" s="27">
        <f>SUMPRODUCT((RECAP!$A$2:$A$1000=synthése!$B238)*(RECAP!$B$2:$B$1000=synthése!$C238)*(RECAP!$C$1:$L$1=synthése!H$1)*(RECAP!$C$2:$L$1000))</f>
        <v>0</v>
      </c>
      <c r="I238" s="27">
        <f>SUMPRODUCT((RECAP!$A$2:$A$1000=synthése!$B238)*(RECAP!$B$2:$B$1000=synthése!$C238)*(RECAP!$C$1:$L$1=synthése!I$1)*(RECAP!$C$2:$L$1000))</f>
        <v>0</v>
      </c>
      <c r="J238" s="27">
        <f>SUMPRODUCT((RECAP!$A$2:$A$1000=synthése!$B238)*(RECAP!$B$2:$B$1000=synthése!$C238)*(RECAP!$C$1:$L$1=synthése!J$1)*(RECAP!$C$2:$L$1000))</f>
        <v>0</v>
      </c>
      <c r="K238" s="27">
        <f>SUMPRODUCT((RECAP!$A$2:$A$1000=synthése!$B238)*(RECAP!$B$2:$B$1000=synthése!$C238)*(RECAP!$C$1:$L$1=synthése!K$1)*(RECAP!$C$2:$L$1000))</f>
        <v>0</v>
      </c>
      <c r="L238" s="27">
        <f>SUMPRODUCT((RECAP!$A$2:$A$1000=synthése!$B238)*(RECAP!$B$2:$B$1000=synthése!$C238)*(RECAP!$C$1:$L$1=synthése!L$1)*(RECAP!$C$2:$L$1000))</f>
        <v>0</v>
      </c>
      <c r="M238" s="27">
        <f>SUMPRODUCT((RECAP!$A$2:$A$1000=synthése!$B238)*(RECAP!$B$2:$B$1000=synthése!$C238)*(RECAP!$C$1:$L$1=synthése!M$1)*(RECAP!$C$2:$L$1000))</f>
        <v>0</v>
      </c>
      <c r="N238" s="34">
        <f t="shared" si="6"/>
        <v>0</v>
      </c>
    </row>
    <row r="239" spans="1:14" ht="14.4" x14ac:dyDescent="0.25">
      <c r="A239" s="24" t="str">
        <f t="shared" ca="1" si="7"/>
        <v/>
      </c>
      <c r="B239" s="25" t="str">
        <f>IF([1]RECAP!A239="","",[1]RECAP!A239)</f>
        <v/>
      </c>
      <c r="C239" s="26" t="str">
        <f>IF([1]RECAP!B239="","",[1]RECAP!B239)</f>
        <v/>
      </c>
      <c r="D239" s="27">
        <f>SUMPRODUCT((RECAP!$A$2:$A$1000=synthése!$B239)*(RECAP!$B$2:$B$1000=synthése!$C239)*(RECAP!$C$1:$L$1=synthése!D$1)*(RECAP!$C$2:$L$1000))</f>
        <v>0</v>
      </c>
      <c r="E239" s="27">
        <f>SUMPRODUCT((RECAP!$A$2:$A$1000=synthése!$B239)*(RECAP!$B$2:$B$1000=synthése!$C239)*(RECAP!$C$1:$L$1=synthése!E$1)*(RECAP!$C$2:$L$1000))</f>
        <v>0</v>
      </c>
      <c r="F239" s="27">
        <f>SUMPRODUCT((RECAP!$A$2:$A$1000=synthése!$B239)*(RECAP!$B$2:$B$1000=synthése!$C239)*(RECAP!$C$1:$L$1=synthése!F$1)*(RECAP!$C$2:$L$1000))</f>
        <v>0</v>
      </c>
      <c r="G239" s="27">
        <f>SUMPRODUCT((RECAP!$A$2:$A$1000=synthése!$B239)*(RECAP!$B$2:$B$1000=synthése!$C239)*(RECAP!$C$1:$L$1=synthése!G$1)*(RECAP!$C$2:$L$1000))</f>
        <v>0</v>
      </c>
      <c r="H239" s="27">
        <f>SUMPRODUCT((RECAP!$A$2:$A$1000=synthése!$B239)*(RECAP!$B$2:$B$1000=synthése!$C239)*(RECAP!$C$1:$L$1=synthése!H$1)*(RECAP!$C$2:$L$1000))</f>
        <v>0</v>
      </c>
      <c r="I239" s="27">
        <f>SUMPRODUCT((RECAP!$A$2:$A$1000=synthése!$B239)*(RECAP!$B$2:$B$1000=synthése!$C239)*(RECAP!$C$1:$L$1=synthése!I$1)*(RECAP!$C$2:$L$1000))</f>
        <v>0</v>
      </c>
      <c r="J239" s="27">
        <f>SUMPRODUCT((RECAP!$A$2:$A$1000=synthése!$B239)*(RECAP!$B$2:$B$1000=synthése!$C239)*(RECAP!$C$1:$L$1=synthése!J$1)*(RECAP!$C$2:$L$1000))</f>
        <v>0</v>
      </c>
      <c r="K239" s="27">
        <f>SUMPRODUCT((RECAP!$A$2:$A$1000=synthése!$B239)*(RECAP!$B$2:$B$1000=synthése!$C239)*(RECAP!$C$1:$L$1=synthése!K$1)*(RECAP!$C$2:$L$1000))</f>
        <v>0</v>
      </c>
      <c r="L239" s="27">
        <f>SUMPRODUCT((RECAP!$A$2:$A$1000=synthése!$B239)*(RECAP!$B$2:$B$1000=synthése!$C239)*(RECAP!$C$1:$L$1=synthése!L$1)*(RECAP!$C$2:$L$1000))</f>
        <v>0</v>
      </c>
      <c r="M239" s="27">
        <f>SUMPRODUCT((RECAP!$A$2:$A$1000=synthése!$B239)*(RECAP!$B$2:$B$1000=synthése!$C239)*(RECAP!$C$1:$L$1=synthése!M$1)*(RECAP!$C$2:$L$1000))</f>
        <v>0</v>
      </c>
      <c r="N239" s="34">
        <f t="shared" si="6"/>
        <v>0</v>
      </c>
    </row>
    <row r="240" spans="1:14" ht="14.4" x14ac:dyDescent="0.25">
      <c r="A240" s="24" t="str">
        <f t="shared" ca="1" si="7"/>
        <v/>
      </c>
      <c r="B240" s="25" t="str">
        <f>IF([1]RECAP!A240="","",[1]RECAP!A240)</f>
        <v/>
      </c>
      <c r="C240" s="26" t="str">
        <f>IF([1]RECAP!B240="","",[1]RECAP!B240)</f>
        <v/>
      </c>
      <c r="D240" s="27">
        <f>SUMPRODUCT((RECAP!$A$2:$A$1000=synthése!$B240)*(RECAP!$B$2:$B$1000=synthése!$C240)*(RECAP!$C$1:$L$1=synthése!D$1)*(RECAP!$C$2:$L$1000))</f>
        <v>0</v>
      </c>
      <c r="E240" s="27">
        <f>SUMPRODUCT((RECAP!$A$2:$A$1000=synthése!$B240)*(RECAP!$B$2:$B$1000=synthése!$C240)*(RECAP!$C$1:$L$1=synthése!E$1)*(RECAP!$C$2:$L$1000))</f>
        <v>0</v>
      </c>
      <c r="F240" s="27">
        <f>SUMPRODUCT((RECAP!$A$2:$A$1000=synthése!$B240)*(RECAP!$B$2:$B$1000=synthése!$C240)*(RECAP!$C$1:$L$1=synthése!F$1)*(RECAP!$C$2:$L$1000))</f>
        <v>0</v>
      </c>
      <c r="G240" s="27">
        <f>SUMPRODUCT((RECAP!$A$2:$A$1000=synthése!$B240)*(RECAP!$B$2:$B$1000=synthése!$C240)*(RECAP!$C$1:$L$1=synthése!G$1)*(RECAP!$C$2:$L$1000))</f>
        <v>0</v>
      </c>
      <c r="H240" s="27">
        <f>SUMPRODUCT((RECAP!$A$2:$A$1000=synthése!$B240)*(RECAP!$B$2:$B$1000=synthése!$C240)*(RECAP!$C$1:$L$1=synthése!H$1)*(RECAP!$C$2:$L$1000))</f>
        <v>0</v>
      </c>
      <c r="I240" s="27">
        <f>SUMPRODUCT((RECAP!$A$2:$A$1000=synthése!$B240)*(RECAP!$B$2:$B$1000=synthése!$C240)*(RECAP!$C$1:$L$1=synthése!I$1)*(RECAP!$C$2:$L$1000))</f>
        <v>0</v>
      </c>
      <c r="J240" s="27">
        <f>SUMPRODUCT((RECAP!$A$2:$A$1000=synthése!$B240)*(RECAP!$B$2:$B$1000=synthése!$C240)*(RECAP!$C$1:$L$1=synthése!J$1)*(RECAP!$C$2:$L$1000))</f>
        <v>0</v>
      </c>
      <c r="K240" s="27">
        <f>SUMPRODUCT((RECAP!$A$2:$A$1000=synthése!$B240)*(RECAP!$B$2:$B$1000=synthése!$C240)*(RECAP!$C$1:$L$1=synthése!K$1)*(RECAP!$C$2:$L$1000))</f>
        <v>0</v>
      </c>
      <c r="L240" s="27">
        <f>SUMPRODUCT((RECAP!$A$2:$A$1000=synthése!$B240)*(RECAP!$B$2:$B$1000=synthése!$C240)*(RECAP!$C$1:$L$1=synthése!L$1)*(RECAP!$C$2:$L$1000))</f>
        <v>0</v>
      </c>
      <c r="M240" s="27">
        <f>SUMPRODUCT((RECAP!$A$2:$A$1000=synthése!$B240)*(RECAP!$B$2:$B$1000=synthése!$C240)*(RECAP!$C$1:$L$1=synthése!M$1)*(RECAP!$C$2:$L$1000))</f>
        <v>0</v>
      </c>
      <c r="N240" s="34">
        <f t="shared" si="6"/>
        <v>0</v>
      </c>
    </row>
    <row r="241" spans="1:14" ht="15" thickBot="1" x14ac:dyDescent="0.3">
      <c r="A241" s="28" t="str">
        <f t="shared" ca="1" si="7"/>
        <v/>
      </c>
      <c r="B241" s="29" t="str">
        <f>IF([1]RECAP!A241="","",[1]RECAP!A241)</f>
        <v/>
      </c>
      <c r="C241" s="30" t="str">
        <f>IF([1]RECAP!B241="","",[1]RECAP!B241)</f>
        <v/>
      </c>
      <c r="D241" s="31">
        <f>SUMPRODUCT((RECAP!$A$2:$A$1000=synthése!$B241)*(RECAP!$B$2:$B$1000=synthése!$C241)*(RECAP!$C$1:$L$1=synthése!D$1)*(RECAP!$C$2:$L$1000))</f>
        <v>0</v>
      </c>
      <c r="E241" s="31">
        <f>SUMPRODUCT((RECAP!$A$2:$A$1000=synthése!$B241)*(RECAP!$B$2:$B$1000=synthése!$C241)*(RECAP!$C$1:$L$1=synthése!E$1)*(RECAP!$C$2:$L$1000))</f>
        <v>0</v>
      </c>
      <c r="F241" s="31">
        <f>SUMPRODUCT((RECAP!$A$2:$A$1000=synthése!$B241)*(RECAP!$B$2:$B$1000=synthése!$C241)*(RECAP!$C$1:$L$1=synthése!F$1)*(RECAP!$C$2:$L$1000))</f>
        <v>0</v>
      </c>
      <c r="G241" s="31">
        <f>SUMPRODUCT((RECAP!$A$2:$A$1000=synthése!$B241)*(RECAP!$B$2:$B$1000=synthése!$C241)*(RECAP!$C$1:$L$1=synthése!G$1)*(RECAP!$C$2:$L$1000))</f>
        <v>0</v>
      </c>
      <c r="H241" s="31">
        <f>SUMPRODUCT((RECAP!$A$2:$A$1000=synthése!$B241)*(RECAP!$B$2:$B$1000=synthése!$C241)*(RECAP!$C$1:$L$1=synthése!H$1)*(RECAP!$C$2:$L$1000))</f>
        <v>0</v>
      </c>
      <c r="I241" s="31">
        <f>SUMPRODUCT((RECAP!$A$2:$A$1000=synthése!$B241)*(RECAP!$B$2:$B$1000=synthése!$C241)*(RECAP!$C$1:$L$1=synthése!I$1)*(RECAP!$C$2:$L$1000))</f>
        <v>0</v>
      </c>
      <c r="J241" s="31">
        <f>SUMPRODUCT((RECAP!$A$2:$A$1000=synthése!$B241)*(RECAP!$B$2:$B$1000=synthése!$C241)*(RECAP!$C$1:$L$1=synthése!J$1)*(RECAP!$C$2:$L$1000))</f>
        <v>0</v>
      </c>
      <c r="K241" s="31">
        <f>SUMPRODUCT((RECAP!$A$2:$A$1000=synthése!$B241)*(RECAP!$B$2:$B$1000=synthése!$C241)*(RECAP!$C$1:$L$1=synthése!K$1)*(RECAP!$C$2:$L$1000))</f>
        <v>0</v>
      </c>
      <c r="L241" s="31">
        <f>SUMPRODUCT((RECAP!$A$2:$A$1000=synthése!$B241)*(RECAP!$B$2:$B$1000=synthése!$C241)*(RECAP!$C$1:$L$1=synthése!L$1)*(RECAP!$C$2:$L$1000))</f>
        <v>0</v>
      </c>
      <c r="M241" s="31">
        <f>SUMPRODUCT((RECAP!$A$2:$A$1000=synthése!$B241)*(RECAP!$B$2:$B$1000=synthése!$C241)*(RECAP!$C$1:$L$1=synthése!M$1)*(RECAP!$C$2:$L$1000))</f>
        <v>0</v>
      </c>
      <c r="N241" s="35">
        <f t="shared" si="6"/>
        <v>0</v>
      </c>
    </row>
    <row r="242" spans="1:14" ht="14.4" x14ac:dyDescent="0.25">
      <c r="A242" s="17" t="str">
        <f t="shared" ca="1" si="7"/>
        <v/>
      </c>
      <c r="B242" s="18" t="str">
        <f>IF([1]RECAP!A242="","",[1]RECAP!A242)</f>
        <v/>
      </c>
      <c r="C242" s="19" t="str">
        <f>IF([1]RECAP!B242="","",[1]RECAP!B242)</f>
        <v/>
      </c>
      <c r="D242" s="20">
        <f>SUMPRODUCT((RECAP!$A$2:$A$1000=synthése!$B242)*(RECAP!$B$2:$B$1000=synthése!$C242)*(RECAP!$C$1:$L$1=synthése!D$1)*(RECAP!$C$2:$L$1000))</f>
        <v>0</v>
      </c>
      <c r="E242" s="20">
        <f>SUMPRODUCT((RECAP!$A$2:$A$1000=synthése!$B242)*(RECAP!$B$2:$B$1000=synthése!$C242)*(RECAP!$C$1:$L$1=synthése!E$1)*(RECAP!$C$2:$L$1000))</f>
        <v>0</v>
      </c>
      <c r="F242" s="20">
        <f>SUMPRODUCT((RECAP!$A$2:$A$1000=synthése!$B242)*(RECAP!$B$2:$B$1000=synthése!$C242)*(RECAP!$C$1:$L$1=synthése!F$1)*(RECAP!$C$2:$L$1000))</f>
        <v>0</v>
      </c>
      <c r="G242" s="20">
        <f>SUMPRODUCT((RECAP!$A$2:$A$1000=synthése!$B242)*(RECAP!$B$2:$B$1000=synthése!$C242)*(RECAP!$C$1:$L$1=synthése!G$1)*(RECAP!$C$2:$L$1000))</f>
        <v>0</v>
      </c>
      <c r="H242" s="20">
        <f>SUMPRODUCT((RECAP!$A$2:$A$1000=synthése!$B242)*(RECAP!$B$2:$B$1000=synthése!$C242)*(RECAP!$C$1:$L$1=synthése!H$1)*(RECAP!$C$2:$L$1000))</f>
        <v>0</v>
      </c>
      <c r="I242" s="20">
        <f>SUMPRODUCT((RECAP!$A$2:$A$1000=synthése!$B242)*(RECAP!$B$2:$B$1000=synthése!$C242)*(RECAP!$C$1:$L$1=synthése!I$1)*(RECAP!$C$2:$L$1000))</f>
        <v>0</v>
      </c>
      <c r="J242" s="20">
        <f>SUMPRODUCT((RECAP!$A$2:$A$1000=synthése!$B242)*(RECAP!$B$2:$B$1000=synthése!$C242)*(RECAP!$C$1:$L$1=synthése!J$1)*(RECAP!$C$2:$L$1000))</f>
        <v>0</v>
      </c>
      <c r="K242" s="20">
        <f>SUMPRODUCT((RECAP!$A$2:$A$1000=synthése!$B242)*(RECAP!$B$2:$B$1000=synthése!$C242)*(RECAP!$C$1:$L$1=synthése!K$1)*(RECAP!$C$2:$L$1000))</f>
        <v>0</v>
      </c>
      <c r="L242" s="20">
        <f>SUMPRODUCT((RECAP!$A$2:$A$1000=synthése!$B242)*(RECAP!$B$2:$B$1000=synthése!$C242)*(RECAP!$C$1:$L$1=synthése!L$1)*(RECAP!$C$2:$L$1000))</f>
        <v>0</v>
      </c>
      <c r="M242" s="20">
        <f>SUMPRODUCT((RECAP!$A$2:$A$1000=synthése!$B242)*(RECAP!$B$2:$B$1000=synthése!$C242)*(RECAP!$C$1:$L$1=synthése!M$1)*(RECAP!$C$2:$L$1000))</f>
        <v>0</v>
      </c>
      <c r="N242" s="21">
        <f t="shared" si="6"/>
        <v>0</v>
      </c>
    </row>
    <row r="243" spans="1:14" ht="14.4" x14ac:dyDescent="0.25">
      <c r="A243" s="24" t="str">
        <f t="shared" ca="1" si="7"/>
        <v/>
      </c>
      <c r="B243" s="25" t="str">
        <f>IF([1]RECAP!A243="","",[1]RECAP!A243)</f>
        <v/>
      </c>
      <c r="C243" s="26" t="str">
        <f>IF([1]RECAP!B243="","",[1]RECAP!B243)</f>
        <v/>
      </c>
      <c r="D243" s="27">
        <f>SUMPRODUCT((RECAP!$A$2:$A$1000=synthése!$B243)*(RECAP!$B$2:$B$1000=synthése!$C243)*(RECAP!$C$1:$L$1=synthése!D$1)*(RECAP!$C$2:$L$1000))</f>
        <v>0</v>
      </c>
      <c r="E243" s="27">
        <f>SUMPRODUCT((RECAP!$A$2:$A$1000=synthése!$B243)*(RECAP!$B$2:$B$1000=synthése!$C243)*(RECAP!$C$1:$L$1=synthése!E$1)*(RECAP!$C$2:$L$1000))</f>
        <v>0</v>
      </c>
      <c r="F243" s="27">
        <f>SUMPRODUCT((RECAP!$A$2:$A$1000=synthése!$B243)*(RECAP!$B$2:$B$1000=synthése!$C243)*(RECAP!$C$1:$L$1=synthése!F$1)*(RECAP!$C$2:$L$1000))</f>
        <v>0</v>
      </c>
      <c r="G243" s="27">
        <f>SUMPRODUCT((RECAP!$A$2:$A$1000=synthése!$B243)*(RECAP!$B$2:$B$1000=synthése!$C243)*(RECAP!$C$1:$L$1=synthése!G$1)*(RECAP!$C$2:$L$1000))</f>
        <v>0</v>
      </c>
      <c r="H243" s="27">
        <f>SUMPRODUCT((RECAP!$A$2:$A$1000=synthése!$B243)*(RECAP!$B$2:$B$1000=synthése!$C243)*(RECAP!$C$1:$L$1=synthése!H$1)*(RECAP!$C$2:$L$1000))</f>
        <v>0</v>
      </c>
      <c r="I243" s="27">
        <f>SUMPRODUCT((RECAP!$A$2:$A$1000=synthése!$B243)*(RECAP!$B$2:$B$1000=synthése!$C243)*(RECAP!$C$1:$L$1=synthése!I$1)*(RECAP!$C$2:$L$1000))</f>
        <v>0</v>
      </c>
      <c r="J243" s="27">
        <f>SUMPRODUCT((RECAP!$A$2:$A$1000=synthése!$B243)*(RECAP!$B$2:$B$1000=synthése!$C243)*(RECAP!$C$1:$L$1=synthése!J$1)*(RECAP!$C$2:$L$1000))</f>
        <v>0</v>
      </c>
      <c r="K243" s="27">
        <f>SUMPRODUCT((RECAP!$A$2:$A$1000=synthése!$B243)*(RECAP!$B$2:$B$1000=synthése!$C243)*(RECAP!$C$1:$L$1=synthése!K$1)*(RECAP!$C$2:$L$1000))</f>
        <v>0</v>
      </c>
      <c r="L243" s="27">
        <f>SUMPRODUCT((RECAP!$A$2:$A$1000=synthése!$B243)*(RECAP!$B$2:$B$1000=synthése!$C243)*(RECAP!$C$1:$L$1=synthése!L$1)*(RECAP!$C$2:$L$1000))</f>
        <v>0</v>
      </c>
      <c r="M243" s="27">
        <f>SUMPRODUCT((RECAP!$A$2:$A$1000=synthése!$B243)*(RECAP!$B$2:$B$1000=synthése!$C243)*(RECAP!$C$1:$L$1=synthése!M$1)*(RECAP!$C$2:$L$1000))</f>
        <v>0</v>
      </c>
      <c r="N243" s="34">
        <f t="shared" si="6"/>
        <v>0</v>
      </c>
    </row>
    <row r="244" spans="1:14" ht="14.4" x14ac:dyDescent="0.25">
      <c r="A244" s="24" t="str">
        <f t="shared" ca="1" si="7"/>
        <v/>
      </c>
      <c r="B244" s="25" t="str">
        <f>IF([1]RECAP!A244="","",[1]RECAP!A244)</f>
        <v/>
      </c>
      <c r="C244" s="26" t="str">
        <f>IF([1]RECAP!B244="","",[1]RECAP!B244)</f>
        <v/>
      </c>
      <c r="D244" s="27">
        <f>SUMPRODUCT((RECAP!$A$2:$A$1000=synthése!$B244)*(RECAP!$B$2:$B$1000=synthése!$C244)*(RECAP!$C$1:$L$1=synthése!D$1)*(RECAP!$C$2:$L$1000))</f>
        <v>0</v>
      </c>
      <c r="E244" s="27">
        <f>SUMPRODUCT((RECAP!$A$2:$A$1000=synthése!$B244)*(RECAP!$B$2:$B$1000=synthése!$C244)*(RECAP!$C$1:$L$1=synthése!E$1)*(RECAP!$C$2:$L$1000))</f>
        <v>0</v>
      </c>
      <c r="F244" s="27">
        <f>SUMPRODUCT((RECAP!$A$2:$A$1000=synthése!$B244)*(RECAP!$B$2:$B$1000=synthése!$C244)*(RECAP!$C$1:$L$1=synthése!F$1)*(RECAP!$C$2:$L$1000))</f>
        <v>0</v>
      </c>
      <c r="G244" s="27">
        <f>SUMPRODUCT((RECAP!$A$2:$A$1000=synthése!$B244)*(RECAP!$B$2:$B$1000=synthése!$C244)*(RECAP!$C$1:$L$1=synthése!G$1)*(RECAP!$C$2:$L$1000))</f>
        <v>0</v>
      </c>
      <c r="H244" s="27">
        <f>SUMPRODUCT((RECAP!$A$2:$A$1000=synthése!$B244)*(RECAP!$B$2:$B$1000=synthése!$C244)*(RECAP!$C$1:$L$1=synthése!H$1)*(RECAP!$C$2:$L$1000))</f>
        <v>0</v>
      </c>
      <c r="I244" s="27">
        <f>SUMPRODUCT((RECAP!$A$2:$A$1000=synthése!$B244)*(RECAP!$B$2:$B$1000=synthése!$C244)*(RECAP!$C$1:$L$1=synthése!I$1)*(RECAP!$C$2:$L$1000))</f>
        <v>0</v>
      </c>
      <c r="J244" s="27">
        <f>SUMPRODUCT((RECAP!$A$2:$A$1000=synthése!$B244)*(RECAP!$B$2:$B$1000=synthése!$C244)*(RECAP!$C$1:$L$1=synthése!J$1)*(RECAP!$C$2:$L$1000))</f>
        <v>0</v>
      </c>
      <c r="K244" s="27">
        <f>SUMPRODUCT((RECAP!$A$2:$A$1000=synthése!$B244)*(RECAP!$B$2:$B$1000=synthése!$C244)*(RECAP!$C$1:$L$1=synthése!K$1)*(RECAP!$C$2:$L$1000))</f>
        <v>0</v>
      </c>
      <c r="L244" s="27">
        <f>SUMPRODUCT((RECAP!$A$2:$A$1000=synthése!$B244)*(RECAP!$B$2:$B$1000=synthése!$C244)*(RECAP!$C$1:$L$1=synthése!L$1)*(RECAP!$C$2:$L$1000))</f>
        <v>0</v>
      </c>
      <c r="M244" s="27">
        <f>SUMPRODUCT((RECAP!$A$2:$A$1000=synthése!$B244)*(RECAP!$B$2:$B$1000=synthése!$C244)*(RECAP!$C$1:$L$1=synthése!M$1)*(RECAP!$C$2:$L$1000))</f>
        <v>0</v>
      </c>
      <c r="N244" s="34">
        <f t="shared" si="6"/>
        <v>0</v>
      </c>
    </row>
    <row r="245" spans="1:14" ht="14.4" x14ac:dyDescent="0.25">
      <c r="A245" s="24" t="str">
        <f t="shared" ca="1" si="7"/>
        <v/>
      </c>
      <c r="B245" s="25" t="str">
        <f>IF([1]RECAP!A245="","",[1]RECAP!A245)</f>
        <v/>
      </c>
      <c r="C245" s="26" t="str">
        <f>IF([1]RECAP!B245="","",[1]RECAP!B245)</f>
        <v/>
      </c>
      <c r="D245" s="27">
        <f>SUMPRODUCT((RECAP!$A$2:$A$1000=synthése!$B245)*(RECAP!$B$2:$B$1000=synthése!$C245)*(RECAP!$C$1:$L$1=synthése!D$1)*(RECAP!$C$2:$L$1000))</f>
        <v>0</v>
      </c>
      <c r="E245" s="27">
        <f>SUMPRODUCT((RECAP!$A$2:$A$1000=synthése!$B245)*(RECAP!$B$2:$B$1000=synthése!$C245)*(RECAP!$C$1:$L$1=synthése!E$1)*(RECAP!$C$2:$L$1000))</f>
        <v>0</v>
      </c>
      <c r="F245" s="27">
        <f>SUMPRODUCT((RECAP!$A$2:$A$1000=synthése!$B245)*(RECAP!$B$2:$B$1000=synthése!$C245)*(RECAP!$C$1:$L$1=synthése!F$1)*(RECAP!$C$2:$L$1000))</f>
        <v>0</v>
      </c>
      <c r="G245" s="27">
        <f>SUMPRODUCT((RECAP!$A$2:$A$1000=synthése!$B245)*(RECAP!$B$2:$B$1000=synthése!$C245)*(RECAP!$C$1:$L$1=synthése!G$1)*(RECAP!$C$2:$L$1000))</f>
        <v>0</v>
      </c>
      <c r="H245" s="27">
        <f>SUMPRODUCT((RECAP!$A$2:$A$1000=synthése!$B245)*(RECAP!$B$2:$B$1000=synthése!$C245)*(RECAP!$C$1:$L$1=synthése!H$1)*(RECAP!$C$2:$L$1000))</f>
        <v>0</v>
      </c>
      <c r="I245" s="27">
        <f>SUMPRODUCT((RECAP!$A$2:$A$1000=synthése!$B245)*(RECAP!$B$2:$B$1000=synthése!$C245)*(RECAP!$C$1:$L$1=synthése!I$1)*(RECAP!$C$2:$L$1000))</f>
        <v>0</v>
      </c>
      <c r="J245" s="27">
        <f>SUMPRODUCT((RECAP!$A$2:$A$1000=synthése!$B245)*(RECAP!$B$2:$B$1000=synthése!$C245)*(RECAP!$C$1:$L$1=synthése!J$1)*(RECAP!$C$2:$L$1000))</f>
        <v>0</v>
      </c>
      <c r="K245" s="27">
        <f>SUMPRODUCT((RECAP!$A$2:$A$1000=synthése!$B245)*(RECAP!$B$2:$B$1000=synthése!$C245)*(RECAP!$C$1:$L$1=synthése!K$1)*(RECAP!$C$2:$L$1000))</f>
        <v>0</v>
      </c>
      <c r="L245" s="27">
        <f>SUMPRODUCT((RECAP!$A$2:$A$1000=synthése!$B245)*(RECAP!$B$2:$B$1000=synthése!$C245)*(RECAP!$C$1:$L$1=synthése!L$1)*(RECAP!$C$2:$L$1000))</f>
        <v>0</v>
      </c>
      <c r="M245" s="27">
        <f>SUMPRODUCT((RECAP!$A$2:$A$1000=synthése!$B245)*(RECAP!$B$2:$B$1000=synthése!$C245)*(RECAP!$C$1:$L$1=synthése!M$1)*(RECAP!$C$2:$L$1000))</f>
        <v>0</v>
      </c>
      <c r="N245" s="34">
        <f t="shared" si="6"/>
        <v>0</v>
      </c>
    </row>
    <row r="246" spans="1:14" ht="14.4" x14ac:dyDescent="0.25">
      <c r="A246" s="24" t="str">
        <f t="shared" ca="1" si="7"/>
        <v/>
      </c>
      <c r="B246" s="25" t="str">
        <f>IF([1]RECAP!A246="","",[1]RECAP!A246)</f>
        <v/>
      </c>
      <c r="C246" s="26" t="str">
        <f>IF([1]RECAP!B246="","",[1]RECAP!B246)</f>
        <v/>
      </c>
      <c r="D246" s="27">
        <f>SUMPRODUCT((RECAP!$A$2:$A$1000=synthése!$B246)*(RECAP!$B$2:$B$1000=synthése!$C246)*(RECAP!$C$1:$L$1=synthése!D$1)*(RECAP!$C$2:$L$1000))</f>
        <v>0</v>
      </c>
      <c r="E246" s="27">
        <f>SUMPRODUCT((RECAP!$A$2:$A$1000=synthése!$B246)*(RECAP!$B$2:$B$1000=synthése!$C246)*(RECAP!$C$1:$L$1=synthése!E$1)*(RECAP!$C$2:$L$1000))</f>
        <v>0</v>
      </c>
      <c r="F246" s="27">
        <f>SUMPRODUCT((RECAP!$A$2:$A$1000=synthése!$B246)*(RECAP!$B$2:$B$1000=synthése!$C246)*(RECAP!$C$1:$L$1=synthése!F$1)*(RECAP!$C$2:$L$1000))</f>
        <v>0</v>
      </c>
      <c r="G246" s="27">
        <f>SUMPRODUCT((RECAP!$A$2:$A$1000=synthése!$B246)*(RECAP!$B$2:$B$1000=synthése!$C246)*(RECAP!$C$1:$L$1=synthése!G$1)*(RECAP!$C$2:$L$1000))</f>
        <v>0</v>
      </c>
      <c r="H246" s="27">
        <f>SUMPRODUCT((RECAP!$A$2:$A$1000=synthése!$B246)*(RECAP!$B$2:$B$1000=synthése!$C246)*(RECAP!$C$1:$L$1=synthése!H$1)*(RECAP!$C$2:$L$1000))</f>
        <v>0</v>
      </c>
      <c r="I246" s="27">
        <f>SUMPRODUCT((RECAP!$A$2:$A$1000=synthése!$B246)*(RECAP!$B$2:$B$1000=synthése!$C246)*(RECAP!$C$1:$L$1=synthése!I$1)*(RECAP!$C$2:$L$1000))</f>
        <v>0</v>
      </c>
      <c r="J246" s="27">
        <f>SUMPRODUCT((RECAP!$A$2:$A$1000=synthése!$B246)*(RECAP!$B$2:$B$1000=synthése!$C246)*(RECAP!$C$1:$L$1=synthése!J$1)*(RECAP!$C$2:$L$1000))</f>
        <v>0</v>
      </c>
      <c r="K246" s="27">
        <f>SUMPRODUCT((RECAP!$A$2:$A$1000=synthése!$B246)*(RECAP!$B$2:$B$1000=synthése!$C246)*(RECAP!$C$1:$L$1=synthése!K$1)*(RECAP!$C$2:$L$1000))</f>
        <v>0</v>
      </c>
      <c r="L246" s="27">
        <f>SUMPRODUCT((RECAP!$A$2:$A$1000=synthése!$B246)*(RECAP!$B$2:$B$1000=synthése!$C246)*(RECAP!$C$1:$L$1=synthése!L$1)*(RECAP!$C$2:$L$1000))</f>
        <v>0</v>
      </c>
      <c r="M246" s="27">
        <f>SUMPRODUCT((RECAP!$A$2:$A$1000=synthése!$B246)*(RECAP!$B$2:$B$1000=synthése!$C246)*(RECAP!$C$1:$L$1=synthése!M$1)*(RECAP!$C$2:$L$1000))</f>
        <v>0</v>
      </c>
      <c r="N246" s="34">
        <f t="shared" si="6"/>
        <v>0</v>
      </c>
    </row>
    <row r="247" spans="1:14" ht="15" thickBot="1" x14ac:dyDescent="0.3">
      <c r="A247" s="28" t="str">
        <f t="shared" ca="1" si="7"/>
        <v/>
      </c>
      <c r="B247" s="29" t="str">
        <f>IF([1]RECAP!A247="","",[1]RECAP!A247)</f>
        <v/>
      </c>
      <c r="C247" s="30" t="str">
        <f>IF([1]RECAP!B247="","",[1]RECAP!B247)</f>
        <v/>
      </c>
      <c r="D247" s="31">
        <f>SUMPRODUCT((RECAP!$A$2:$A$1000=synthése!$B247)*(RECAP!$B$2:$B$1000=synthése!$C247)*(RECAP!$C$1:$L$1=synthése!D$1)*(RECAP!$C$2:$L$1000))</f>
        <v>0</v>
      </c>
      <c r="E247" s="31">
        <f>SUMPRODUCT((RECAP!$A$2:$A$1000=synthése!$B247)*(RECAP!$B$2:$B$1000=synthése!$C247)*(RECAP!$C$1:$L$1=synthése!E$1)*(RECAP!$C$2:$L$1000))</f>
        <v>0</v>
      </c>
      <c r="F247" s="31">
        <f>SUMPRODUCT((RECAP!$A$2:$A$1000=synthése!$B247)*(RECAP!$B$2:$B$1000=synthése!$C247)*(RECAP!$C$1:$L$1=synthése!F$1)*(RECAP!$C$2:$L$1000))</f>
        <v>0</v>
      </c>
      <c r="G247" s="31">
        <f>SUMPRODUCT((RECAP!$A$2:$A$1000=synthése!$B247)*(RECAP!$B$2:$B$1000=synthése!$C247)*(RECAP!$C$1:$L$1=synthése!G$1)*(RECAP!$C$2:$L$1000))</f>
        <v>0</v>
      </c>
      <c r="H247" s="31">
        <f>SUMPRODUCT((RECAP!$A$2:$A$1000=synthése!$B247)*(RECAP!$B$2:$B$1000=synthése!$C247)*(RECAP!$C$1:$L$1=synthése!H$1)*(RECAP!$C$2:$L$1000))</f>
        <v>0</v>
      </c>
      <c r="I247" s="31">
        <f>SUMPRODUCT((RECAP!$A$2:$A$1000=synthése!$B247)*(RECAP!$B$2:$B$1000=synthése!$C247)*(RECAP!$C$1:$L$1=synthése!I$1)*(RECAP!$C$2:$L$1000))</f>
        <v>0</v>
      </c>
      <c r="J247" s="31">
        <f>SUMPRODUCT((RECAP!$A$2:$A$1000=synthése!$B247)*(RECAP!$B$2:$B$1000=synthése!$C247)*(RECAP!$C$1:$L$1=synthése!J$1)*(RECAP!$C$2:$L$1000))</f>
        <v>0</v>
      </c>
      <c r="K247" s="31">
        <f>SUMPRODUCT((RECAP!$A$2:$A$1000=synthése!$B247)*(RECAP!$B$2:$B$1000=synthése!$C247)*(RECAP!$C$1:$L$1=synthése!K$1)*(RECAP!$C$2:$L$1000))</f>
        <v>0</v>
      </c>
      <c r="L247" s="31">
        <f>SUMPRODUCT((RECAP!$A$2:$A$1000=synthése!$B247)*(RECAP!$B$2:$B$1000=synthése!$C247)*(RECAP!$C$1:$L$1=synthése!L$1)*(RECAP!$C$2:$L$1000))</f>
        <v>0</v>
      </c>
      <c r="M247" s="31">
        <f>SUMPRODUCT((RECAP!$A$2:$A$1000=synthése!$B247)*(RECAP!$B$2:$B$1000=synthése!$C247)*(RECAP!$C$1:$L$1=synthése!M$1)*(RECAP!$C$2:$L$1000))</f>
        <v>0</v>
      </c>
      <c r="N247" s="35">
        <f t="shared" si="6"/>
        <v>0</v>
      </c>
    </row>
    <row r="248" spans="1:14" ht="14.4" x14ac:dyDescent="0.25">
      <c r="A248" s="17" t="str">
        <f t="shared" ca="1" si="7"/>
        <v/>
      </c>
      <c r="B248" s="18" t="str">
        <f>IF([1]RECAP!A248="","",[1]RECAP!A248)</f>
        <v/>
      </c>
      <c r="C248" s="19" t="str">
        <f>IF([1]RECAP!B248="","",[1]RECAP!B248)</f>
        <v/>
      </c>
      <c r="D248" s="20">
        <f>SUMPRODUCT((RECAP!$A$2:$A$1000=synthése!$B248)*(RECAP!$B$2:$B$1000=synthése!$C248)*(RECAP!$C$1:$L$1=synthése!D$1)*(RECAP!$C$2:$L$1000))</f>
        <v>0</v>
      </c>
      <c r="E248" s="20">
        <f>SUMPRODUCT((RECAP!$A$2:$A$1000=synthése!$B248)*(RECAP!$B$2:$B$1000=synthése!$C248)*(RECAP!$C$1:$L$1=synthése!E$1)*(RECAP!$C$2:$L$1000))</f>
        <v>0</v>
      </c>
      <c r="F248" s="20">
        <f>SUMPRODUCT((RECAP!$A$2:$A$1000=synthése!$B248)*(RECAP!$B$2:$B$1000=synthése!$C248)*(RECAP!$C$1:$L$1=synthése!F$1)*(RECAP!$C$2:$L$1000))</f>
        <v>0</v>
      </c>
      <c r="G248" s="20">
        <f>SUMPRODUCT((RECAP!$A$2:$A$1000=synthése!$B248)*(RECAP!$B$2:$B$1000=synthése!$C248)*(RECAP!$C$1:$L$1=synthése!G$1)*(RECAP!$C$2:$L$1000))</f>
        <v>0</v>
      </c>
      <c r="H248" s="20">
        <f>SUMPRODUCT((RECAP!$A$2:$A$1000=synthése!$B248)*(RECAP!$B$2:$B$1000=synthése!$C248)*(RECAP!$C$1:$L$1=synthése!H$1)*(RECAP!$C$2:$L$1000))</f>
        <v>0</v>
      </c>
      <c r="I248" s="20">
        <f>SUMPRODUCT((RECAP!$A$2:$A$1000=synthése!$B248)*(RECAP!$B$2:$B$1000=synthése!$C248)*(RECAP!$C$1:$L$1=synthése!I$1)*(RECAP!$C$2:$L$1000))</f>
        <v>0</v>
      </c>
      <c r="J248" s="20">
        <f>SUMPRODUCT((RECAP!$A$2:$A$1000=synthése!$B248)*(RECAP!$B$2:$B$1000=synthése!$C248)*(RECAP!$C$1:$L$1=synthése!J$1)*(RECAP!$C$2:$L$1000))</f>
        <v>0</v>
      </c>
      <c r="K248" s="20">
        <f>SUMPRODUCT((RECAP!$A$2:$A$1000=synthése!$B248)*(RECAP!$B$2:$B$1000=synthése!$C248)*(RECAP!$C$1:$L$1=synthése!K$1)*(RECAP!$C$2:$L$1000))</f>
        <v>0</v>
      </c>
      <c r="L248" s="20">
        <f>SUMPRODUCT((RECAP!$A$2:$A$1000=synthése!$B248)*(RECAP!$B$2:$B$1000=synthése!$C248)*(RECAP!$C$1:$L$1=synthése!L$1)*(RECAP!$C$2:$L$1000))</f>
        <v>0</v>
      </c>
      <c r="M248" s="20">
        <f>SUMPRODUCT((RECAP!$A$2:$A$1000=synthése!$B248)*(RECAP!$B$2:$B$1000=synthése!$C248)*(RECAP!$C$1:$L$1=synthése!M$1)*(RECAP!$C$2:$L$1000))</f>
        <v>0</v>
      </c>
      <c r="N248" s="21">
        <f t="shared" si="6"/>
        <v>0</v>
      </c>
    </row>
    <row r="249" spans="1:14" ht="14.4" x14ac:dyDescent="0.25">
      <c r="A249" s="24" t="str">
        <f t="shared" ca="1" si="7"/>
        <v/>
      </c>
      <c r="B249" s="25" t="str">
        <f>IF([1]RECAP!A249="","",[1]RECAP!A249)</f>
        <v/>
      </c>
      <c r="C249" s="26" t="str">
        <f>IF([1]RECAP!B249="","",[1]RECAP!B249)</f>
        <v/>
      </c>
      <c r="D249" s="27">
        <f>SUMPRODUCT((RECAP!$A$2:$A$1000=synthése!$B249)*(RECAP!$B$2:$B$1000=synthése!$C249)*(RECAP!$C$1:$L$1=synthése!D$1)*(RECAP!$C$2:$L$1000))</f>
        <v>0</v>
      </c>
      <c r="E249" s="27">
        <f>SUMPRODUCT((RECAP!$A$2:$A$1000=synthése!$B249)*(RECAP!$B$2:$B$1000=synthése!$C249)*(RECAP!$C$1:$L$1=synthése!E$1)*(RECAP!$C$2:$L$1000))</f>
        <v>0</v>
      </c>
      <c r="F249" s="27">
        <f>SUMPRODUCT((RECAP!$A$2:$A$1000=synthése!$B249)*(RECAP!$B$2:$B$1000=synthése!$C249)*(RECAP!$C$1:$L$1=synthése!F$1)*(RECAP!$C$2:$L$1000))</f>
        <v>0</v>
      </c>
      <c r="G249" s="27">
        <f>SUMPRODUCT((RECAP!$A$2:$A$1000=synthése!$B249)*(RECAP!$B$2:$B$1000=synthése!$C249)*(RECAP!$C$1:$L$1=synthése!G$1)*(RECAP!$C$2:$L$1000))</f>
        <v>0</v>
      </c>
      <c r="H249" s="27">
        <f>SUMPRODUCT((RECAP!$A$2:$A$1000=synthése!$B249)*(RECAP!$B$2:$B$1000=synthése!$C249)*(RECAP!$C$1:$L$1=synthése!H$1)*(RECAP!$C$2:$L$1000))</f>
        <v>0</v>
      </c>
      <c r="I249" s="27">
        <f>SUMPRODUCT((RECAP!$A$2:$A$1000=synthése!$B249)*(RECAP!$B$2:$B$1000=synthése!$C249)*(RECAP!$C$1:$L$1=synthése!I$1)*(RECAP!$C$2:$L$1000))</f>
        <v>0</v>
      </c>
      <c r="J249" s="27">
        <f>SUMPRODUCT((RECAP!$A$2:$A$1000=synthése!$B249)*(RECAP!$B$2:$B$1000=synthése!$C249)*(RECAP!$C$1:$L$1=synthése!J$1)*(RECAP!$C$2:$L$1000))</f>
        <v>0</v>
      </c>
      <c r="K249" s="27">
        <f>SUMPRODUCT((RECAP!$A$2:$A$1000=synthése!$B249)*(RECAP!$B$2:$B$1000=synthése!$C249)*(RECAP!$C$1:$L$1=synthése!K$1)*(RECAP!$C$2:$L$1000))</f>
        <v>0</v>
      </c>
      <c r="L249" s="27">
        <f>SUMPRODUCT((RECAP!$A$2:$A$1000=synthése!$B249)*(RECAP!$B$2:$B$1000=synthése!$C249)*(RECAP!$C$1:$L$1=synthése!L$1)*(RECAP!$C$2:$L$1000))</f>
        <v>0</v>
      </c>
      <c r="M249" s="27">
        <f>SUMPRODUCT((RECAP!$A$2:$A$1000=synthése!$B249)*(RECAP!$B$2:$B$1000=synthése!$C249)*(RECAP!$C$1:$L$1=synthése!M$1)*(RECAP!$C$2:$L$1000))</f>
        <v>0</v>
      </c>
      <c r="N249" s="34">
        <f t="shared" si="6"/>
        <v>0</v>
      </c>
    </row>
    <row r="250" spans="1:14" ht="14.4" x14ac:dyDescent="0.25">
      <c r="A250" s="24" t="str">
        <f t="shared" ca="1" si="7"/>
        <v/>
      </c>
      <c r="B250" s="25" t="str">
        <f>IF([1]RECAP!A250="","",[1]RECAP!A250)</f>
        <v/>
      </c>
      <c r="C250" s="26" t="str">
        <f>IF([1]RECAP!B250="","",[1]RECAP!B250)</f>
        <v/>
      </c>
      <c r="D250" s="27">
        <f>SUMPRODUCT((RECAP!$A$2:$A$1000=synthése!$B250)*(RECAP!$B$2:$B$1000=synthése!$C250)*(RECAP!$C$1:$L$1=synthése!D$1)*(RECAP!$C$2:$L$1000))</f>
        <v>0</v>
      </c>
      <c r="E250" s="27">
        <f>SUMPRODUCT((RECAP!$A$2:$A$1000=synthése!$B250)*(RECAP!$B$2:$B$1000=synthése!$C250)*(RECAP!$C$1:$L$1=synthése!E$1)*(RECAP!$C$2:$L$1000))</f>
        <v>0</v>
      </c>
      <c r="F250" s="27">
        <f>SUMPRODUCT((RECAP!$A$2:$A$1000=synthése!$B250)*(RECAP!$B$2:$B$1000=synthése!$C250)*(RECAP!$C$1:$L$1=synthése!F$1)*(RECAP!$C$2:$L$1000))</f>
        <v>0</v>
      </c>
      <c r="G250" s="27">
        <f>SUMPRODUCT((RECAP!$A$2:$A$1000=synthése!$B250)*(RECAP!$B$2:$B$1000=synthése!$C250)*(RECAP!$C$1:$L$1=synthése!G$1)*(RECAP!$C$2:$L$1000))</f>
        <v>0</v>
      </c>
      <c r="H250" s="27">
        <f>SUMPRODUCT((RECAP!$A$2:$A$1000=synthése!$B250)*(RECAP!$B$2:$B$1000=synthése!$C250)*(RECAP!$C$1:$L$1=synthése!H$1)*(RECAP!$C$2:$L$1000))</f>
        <v>0</v>
      </c>
      <c r="I250" s="27">
        <f>SUMPRODUCT((RECAP!$A$2:$A$1000=synthése!$B250)*(RECAP!$B$2:$B$1000=synthése!$C250)*(RECAP!$C$1:$L$1=synthése!I$1)*(RECAP!$C$2:$L$1000))</f>
        <v>0</v>
      </c>
      <c r="J250" s="27">
        <f>SUMPRODUCT((RECAP!$A$2:$A$1000=synthése!$B250)*(RECAP!$B$2:$B$1000=synthése!$C250)*(RECAP!$C$1:$L$1=synthése!J$1)*(RECAP!$C$2:$L$1000))</f>
        <v>0</v>
      </c>
      <c r="K250" s="27">
        <f>SUMPRODUCT((RECAP!$A$2:$A$1000=synthése!$B250)*(RECAP!$B$2:$B$1000=synthése!$C250)*(RECAP!$C$1:$L$1=synthése!K$1)*(RECAP!$C$2:$L$1000))</f>
        <v>0</v>
      </c>
      <c r="L250" s="27">
        <f>SUMPRODUCT((RECAP!$A$2:$A$1000=synthése!$B250)*(RECAP!$B$2:$B$1000=synthése!$C250)*(RECAP!$C$1:$L$1=synthése!L$1)*(RECAP!$C$2:$L$1000))</f>
        <v>0</v>
      </c>
      <c r="M250" s="27">
        <f>SUMPRODUCT((RECAP!$A$2:$A$1000=synthése!$B250)*(RECAP!$B$2:$B$1000=synthése!$C250)*(RECAP!$C$1:$L$1=synthése!M$1)*(RECAP!$C$2:$L$1000))</f>
        <v>0</v>
      </c>
      <c r="N250" s="34">
        <f t="shared" si="6"/>
        <v>0</v>
      </c>
    </row>
    <row r="251" spans="1:14" ht="14.4" x14ac:dyDescent="0.25">
      <c r="A251" s="24" t="str">
        <f t="shared" ca="1" si="7"/>
        <v/>
      </c>
      <c r="B251" s="25" t="str">
        <f>IF([1]RECAP!A251="","",[1]RECAP!A251)</f>
        <v/>
      </c>
      <c r="C251" s="26" t="str">
        <f>IF([1]RECAP!B251="","",[1]RECAP!B251)</f>
        <v/>
      </c>
      <c r="D251" s="27">
        <f>SUMPRODUCT((RECAP!$A$2:$A$1000=synthése!$B251)*(RECAP!$B$2:$B$1000=synthése!$C251)*(RECAP!$C$1:$L$1=synthése!D$1)*(RECAP!$C$2:$L$1000))</f>
        <v>0</v>
      </c>
      <c r="E251" s="27">
        <f>SUMPRODUCT((RECAP!$A$2:$A$1000=synthése!$B251)*(RECAP!$B$2:$B$1000=synthése!$C251)*(RECAP!$C$1:$L$1=synthése!E$1)*(RECAP!$C$2:$L$1000))</f>
        <v>0</v>
      </c>
      <c r="F251" s="27">
        <f>SUMPRODUCT((RECAP!$A$2:$A$1000=synthése!$B251)*(RECAP!$B$2:$B$1000=synthése!$C251)*(RECAP!$C$1:$L$1=synthése!F$1)*(RECAP!$C$2:$L$1000))</f>
        <v>0</v>
      </c>
      <c r="G251" s="27">
        <f>SUMPRODUCT((RECAP!$A$2:$A$1000=synthése!$B251)*(RECAP!$B$2:$B$1000=synthése!$C251)*(RECAP!$C$1:$L$1=synthése!G$1)*(RECAP!$C$2:$L$1000))</f>
        <v>0</v>
      </c>
      <c r="H251" s="27">
        <f>SUMPRODUCT((RECAP!$A$2:$A$1000=synthése!$B251)*(RECAP!$B$2:$B$1000=synthése!$C251)*(RECAP!$C$1:$L$1=synthése!H$1)*(RECAP!$C$2:$L$1000))</f>
        <v>0</v>
      </c>
      <c r="I251" s="27">
        <f>SUMPRODUCT((RECAP!$A$2:$A$1000=synthése!$B251)*(RECAP!$B$2:$B$1000=synthése!$C251)*(RECAP!$C$1:$L$1=synthése!I$1)*(RECAP!$C$2:$L$1000))</f>
        <v>0</v>
      </c>
      <c r="J251" s="27">
        <f>SUMPRODUCT((RECAP!$A$2:$A$1000=synthése!$B251)*(RECAP!$B$2:$B$1000=synthése!$C251)*(RECAP!$C$1:$L$1=synthése!J$1)*(RECAP!$C$2:$L$1000))</f>
        <v>0</v>
      </c>
      <c r="K251" s="27">
        <f>SUMPRODUCT((RECAP!$A$2:$A$1000=synthése!$B251)*(RECAP!$B$2:$B$1000=synthése!$C251)*(RECAP!$C$1:$L$1=synthése!K$1)*(RECAP!$C$2:$L$1000))</f>
        <v>0</v>
      </c>
      <c r="L251" s="27">
        <f>SUMPRODUCT((RECAP!$A$2:$A$1000=synthése!$B251)*(RECAP!$B$2:$B$1000=synthése!$C251)*(RECAP!$C$1:$L$1=synthése!L$1)*(RECAP!$C$2:$L$1000))</f>
        <v>0</v>
      </c>
      <c r="M251" s="27">
        <f>SUMPRODUCT((RECAP!$A$2:$A$1000=synthése!$B251)*(RECAP!$B$2:$B$1000=synthése!$C251)*(RECAP!$C$1:$L$1=synthése!M$1)*(RECAP!$C$2:$L$1000))</f>
        <v>0</v>
      </c>
      <c r="N251" s="34">
        <f t="shared" si="6"/>
        <v>0</v>
      </c>
    </row>
    <row r="252" spans="1:14" ht="14.4" x14ac:dyDescent="0.25">
      <c r="A252" s="24" t="str">
        <f t="shared" ca="1" si="7"/>
        <v/>
      </c>
      <c r="B252" s="25" t="str">
        <f>IF([1]RECAP!A252="","",[1]RECAP!A252)</f>
        <v/>
      </c>
      <c r="C252" s="26" t="str">
        <f>IF([1]RECAP!B252="","",[1]RECAP!B252)</f>
        <v/>
      </c>
      <c r="D252" s="27">
        <f>SUMPRODUCT((RECAP!$A$2:$A$1000=synthése!$B252)*(RECAP!$B$2:$B$1000=synthése!$C252)*(RECAP!$C$1:$L$1=synthése!D$1)*(RECAP!$C$2:$L$1000))</f>
        <v>0</v>
      </c>
      <c r="E252" s="27">
        <f>SUMPRODUCT((RECAP!$A$2:$A$1000=synthése!$B252)*(RECAP!$B$2:$B$1000=synthése!$C252)*(RECAP!$C$1:$L$1=synthése!E$1)*(RECAP!$C$2:$L$1000))</f>
        <v>0</v>
      </c>
      <c r="F252" s="27">
        <f>SUMPRODUCT((RECAP!$A$2:$A$1000=synthése!$B252)*(RECAP!$B$2:$B$1000=synthése!$C252)*(RECAP!$C$1:$L$1=synthése!F$1)*(RECAP!$C$2:$L$1000))</f>
        <v>0</v>
      </c>
      <c r="G252" s="27">
        <f>SUMPRODUCT((RECAP!$A$2:$A$1000=synthése!$B252)*(RECAP!$B$2:$B$1000=synthése!$C252)*(RECAP!$C$1:$L$1=synthése!G$1)*(RECAP!$C$2:$L$1000))</f>
        <v>0</v>
      </c>
      <c r="H252" s="27">
        <f>SUMPRODUCT((RECAP!$A$2:$A$1000=synthése!$B252)*(RECAP!$B$2:$B$1000=synthése!$C252)*(RECAP!$C$1:$L$1=synthése!H$1)*(RECAP!$C$2:$L$1000))</f>
        <v>0</v>
      </c>
      <c r="I252" s="27">
        <f>SUMPRODUCT((RECAP!$A$2:$A$1000=synthése!$B252)*(RECAP!$B$2:$B$1000=synthése!$C252)*(RECAP!$C$1:$L$1=synthése!I$1)*(RECAP!$C$2:$L$1000))</f>
        <v>0</v>
      </c>
      <c r="J252" s="27">
        <f>SUMPRODUCT((RECAP!$A$2:$A$1000=synthése!$B252)*(RECAP!$B$2:$B$1000=synthése!$C252)*(RECAP!$C$1:$L$1=synthése!J$1)*(RECAP!$C$2:$L$1000))</f>
        <v>0</v>
      </c>
      <c r="K252" s="27">
        <f>SUMPRODUCT((RECAP!$A$2:$A$1000=synthése!$B252)*(RECAP!$B$2:$B$1000=synthése!$C252)*(RECAP!$C$1:$L$1=synthése!K$1)*(RECAP!$C$2:$L$1000))</f>
        <v>0</v>
      </c>
      <c r="L252" s="27">
        <f>SUMPRODUCT((RECAP!$A$2:$A$1000=synthése!$B252)*(RECAP!$B$2:$B$1000=synthése!$C252)*(RECAP!$C$1:$L$1=synthése!L$1)*(RECAP!$C$2:$L$1000))</f>
        <v>0</v>
      </c>
      <c r="M252" s="27">
        <f>SUMPRODUCT((RECAP!$A$2:$A$1000=synthése!$B252)*(RECAP!$B$2:$B$1000=synthése!$C252)*(RECAP!$C$1:$L$1=synthése!M$1)*(RECAP!$C$2:$L$1000))</f>
        <v>0</v>
      </c>
      <c r="N252" s="34">
        <f t="shared" si="6"/>
        <v>0</v>
      </c>
    </row>
    <row r="253" spans="1:14" ht="15" thickBot="1" x14ac:dyDescent="0.3">
      <c r="A253" s="28" t="str">
        <f t="shared" ca="1" si="7"/>
        <v/>
      </c>
      <c r="B253" s="29" t="str">
        <f>IF([1]RECAP!A253="","",[1]RECAP!A253)</f>
        <v/>
      </c>
      <c r="C253" s="30" t="str">
        <f>IF([1]RECAP!B253="","",[1]RECAP!B253)</f>
        <v/>
      </c>
      <c r="D253" s="31">
        <f>SUMPRODUCT((RECAP!$A$2:$A$1000=synthése!$B253)*(RECAP!$B$2:$B$1000=synthése!$C253)*(RECAP!$C$1:$L$1=synthése!D$1)*(RECAP!$C$2:$L$1000))</f>
        <v>0</v>
      </c>
      <c r="E253" s="31">
        <f>SUMPRODUCT((RECAP!$A$2:$A$1000=synthése!$B253)*(RECAP!$B$2:$B$1000=synthése!$C253)*(RECAP!$C$1:$L$1=synthése!E$1)*(RECAP!$C$2:$L$1000))</f>
        <v>0</v>
      </c>
      <c r="F253" s="31">
        <f>SUMPRODUCT((RECAP!$A$2:$A$1000=synthése!$B253)*(RECAP!$B$2:$B$1000=synthése!$C253)*(RECAP!$C$1:$L$1=synthése!F$1)*(RECAP!$C$2:$L$1000))</f>
        <v>0</v>
      </c>
      <c r="G253" s="31">
        <f>SUMPRODUCT((RECAP!$A$2:$A$1000=synthése!$B253)*(RECAP!$B$2:$B$1000=synthése!$C253)*(RECAP!$C$1:$L$1=synthése!G$1)*(RECAP!$C$2:$L$1000))</f>
        <v>0</v>
      </c>
      <c r="H253" s="31">
        <f>SUMPRODUCT((RECAP!$A$2:$A$1000=synthése!$B253)*(RECAP!$B$2:$B$1000=synthése!$C253)*(RECAP!$C$1:$L$1=synthése!H$1)*(RECAP!$C$2:$L$1000))</f>
        <v>0</v>
      </c>
      <c r="I253" s="31">
        <f>SUMPRODUCT((RECAP!$A$2:$A$1000=synthése!$B253)*(RECAP!$B$2:$B$1000=synthése!$C253)*(RECAP!$C$1:$L$1=synthése!I$1)*(RECAP!$C$2:$L$1000))</f>
        <v>0</v>
      </c>
      <c r="J253" s="31">
        <f>SUMPRODUCT((RECAP!$A$2:$A$1000=synthése!$B253)*(RECAP!$B$2:$B$1000=synthése!$C253)*(RECAP!$C$1:$L$1=synthése!J$1)*(RECAP!$C$2:$L$1000))</f>
        <v>0</v>
      </c>
      <c r="K253" s="31">
        <f>SUMPRODUCT((RECAP!$A$2:$A$1000=synthése!$B253)*(RECAP!$B$2:$B$1000=synthése!$C253)*(RECAP!$C$1:$L$1=synthése!K$1)*(RECAP!$C$2:$L$1000))</f>
        <v>0</v>
      </c>
      <c r="L253" s="31">
        <f>SUMPRODUCT((RECAP!$A$2:$A$1000=synthése!$B253)*(RECAP!$B$2:$B$1000=synthése!$C253)*(RECAP!$C$1:$L$1=synthése!L$1)*(RECAP!$C$2:$L$1000))</f>
        <v>0</v>
      </c>
      <c r="M253" s="31">
        <f>SUMPRODUCT((RECAP!$A$2:$A$1000=synthése!$B253)*(RECAP!$B$2:$B$1000=synthése!$C253)*(RECAP!$C$1:$L$1=synthése!M$1)*(RECAP!$C$2:$L$1000))</f>
        <v>0</v>
      </c>
      <c r="N253" s="35">
        <f t="shared" si="6"/>
        <v>0</v>
      </c>
    </row>
    <row r="254" spans="1:14" ht="14.4" x14ac:dyDescent="0.25">
      <c r="A254" s="17" t="str">
        <f t="shared" ca="1" si="7"/>
        <v/>
      </c>
      <c r="B254" s="18" t="str">
        <f>IF([1]RECAP!A254="","",[1]RECAP!A254)</f>
        <v/>
      </c>
      <c r="C254" s="19" t="str">
        <f>IF([1]RECAP!B254="","",[1]RECAP!B254)</f>
        <v/>
      </c>
      <c r="D254" s="20">
        <f>SUMPRODUCT((RECAP!$A$2:$A$1000=synthése!$B254)*(RECAP!$B$2:$B$1000=synthése!$C254)*(RECAP!$C$1:$L$1=synthése!D$1)*(RECAP!$C$2:$L$1000))</f>
        <v>0</v>
      </c>
      <c r="E254" s="20">
        <f>SUMPRODUCT((RECAP!$A$2:$A$1000=synthése!$B254)*(RECAP!$B$2:$B$1000=synthése!$C254)*(RECAP!$C$1:$L$1=synthése!E$1)*(RECAP!$C$2:$L$1000))</f>
        <v>0</v>
      </c>
      <c r="F254" s="20">
        <f>SUMPRODUCT((RECAP!$A$2:$A$1000=synthése!$B254)*(RECAP!$B$2:$B$1000=synthése!$C254)*(RECAP!$C$1:$L$1=synthése!F$1)*(RECAP!$C$2:$L$1000))</f>
        <v>0</v>
      </c>
      <c r="G254" s="20">
        <f>SUMPRODUCT((RECAP!$A$2:$A$1000=synthése!$B254)*(RECAP!$B$2:$B$1000=synthése!$C254)*(RECAP!$C$1:$L$1=synthése!G$1)*(RECAP!$C$2:$L$1000))</f>
        <v>0</v>
      </c>
      <c r="H254" s="20">
        <f>SUMPRODUCT((RECAP!$A$2:$A$1000=synthése!$B254)*(RECAP!$B$2:$B$1000=synthése!$C254)*(RECAP!$C$1:$L$1=synthése!H$1)*(RECAP!$C$2:$L$1000))</f>
        <v>0</v>
      </c>
      <c r="I254" s="20">
        <f>SUMPRODUCT((RECAP!$A$2:$A$1000=synthése!$B254)*(RECAP!$B$2:$B$1000=synthése!$C254)*(RECAP!$C$1:$L$1=synthése!I$1)*(RECAP!$C$2:$L$1000))</f>
        <v>0</v>
      </c>
      <c r="J254" s="20">
        <f>SUMPRODUCT((RECAP!$A$2:$A$1000=synthése!$B254)*(RECAP!$B$2:$B$1000=synthése!$C254)*(RECAP!$C$1:$L$1=synthése!J$1)*(RECAP!$C$2:$L$1000))</f>
        <v>0</v>
      </c>
      <c r="K254" s="20">
        <f>SUMPRODUCT((RECAP!$A$2:$A$1000=synthése!$B254)*(RECAP!$B$2:$B$1000=synthése!$C254)*(RECAP!$C$1:$L$1=synthése!K$1)*(RECAP!$C$2:$L$1000))</f>
        <v>0</v>
      </c>
      <c r="L254" s="20">
        <f>SUMPRODUCT((RECAP!$A$2:$A$1000=synthése!$B254)*(RECAP!$B$2:$B$1000=synthése!$C254)*(RECAP!$C$1:$L$1=synthése!L$1)*(RECAP!$C$2:$L$1000))</f>
        <v>0</v>
      </c>
      <c r="M254" s="20">
        <f>SUMPRODUCT((RECAP!$A$2:$A$1000=synthése!$B254)*(RECAP!$B$2:$B$1000=synthése!$C254)*(RECAP!$C$1:$L$1=synthése!M$1)*(RECAP!$C$2:$L$1000))</f>
        <v>0</v>
      </c>
      <c r="N254" s="21">
        <f t="shared" si="6"/>
        <v>0</v>
      </c>
    </row>
    <row r="255" spans="1:14" ht="14.4" x14ac:dyDescent="0.25">
      <c r="A255" s="24" t="str">
        <f t="shared" ca="1" si="7"/>
        <v/>
      </c>
      <c r="B255" s="25" t="str">
        <f>IF([1]RECAP!A255="","",[1]RECAP!A255)</f>
        <v/>
      </c>
      <c r="C255" s="26" t="str">
        <f>IF([1]RECAP!B255="","",[1]RECAP!B255)</f>
        <v/>
      </c>
      <c r="D255" s="27">
        <f>SUMPRODUCT((RECAP!$A$2:$A$1000=synthése!$B255)*(RECAP!$B$2:$B$1000=synthése!$C255)*(RECAP!$C$1:$L$1=synthése!D$1)*(RECAP!$C$2:$L$1000))</f>
        <v>0</v>
      </c>
      <c r="E255" s="27">
        <f>SUMPRODUCT((RECAP!$A$2:$A$1000=synthése!$B255)*(RECAP!$B$2:$B$1000=synthése!$C255)*(RECAP!$C$1:$L$1=synthése!E$1)*(RECAP!$C$2:$L$1000))</f>
        <v>0</v>
      </c>
      <c r="F255" s="27">
        <f>SUMPRODUCT((RECAP!$A$2:$A$1000=synthése!$B255)*(RECAP!$B$2:$B$1000=synthése!$C255)*(RECAP!$C$1:$L$1=synthése!F$1)*(RECAP!$C$2:$L$1000))</f>
        <v>0</v>
      </c>
      <c r="G255" s="27">
        <f>SUMPRODUCT((RECAP!$A$2:$A$1000=synthése!$B255)*(RECAP!$B$2:$B$1000=synthése!$C255)*(RECAP!$C$1:$L$1=synthése!G$1)*(RECAP!$C$2:$L$1000))</f>
        <v>0</v>
      </c>
      <c r="H255" s="27">
        <f>SUMPRODUCT((RECAP!$A$2:$A$1000=synthése!$B255)*(RECAP!$B$2:$B$1000=synthése!$C255)*(RECAP!$C$1:$L$1=synthése!H$1)*(RECAP!$C$2:$L$1000))</f>
        <v>0</v>
      </c>
      <c r="I255" s="27">
        <f>SUMPRODUCT((RECAP!$A$2:$A$1000=synthése!$B255)*(RECAP!$B$2:$B$1000=synthése!$C255)*(RECAP!$C$1:$L$1=synthése!I$1)*(RECAP!$C$2:$L$1000))</f>
        <v>0</v>
      </c>
      <c r="J255" s="27">
        <f>SUMPRODUCT((RECAP!$A$2:$A$1000=synthése!$B255)*(RECAP!$B$2:$B$1000=synthése!$C255)*(RECAP!$C$1:$L$1=synthése!J$1)*(RECAP!$C$2:$L$1000))</f>
        <v>0</v>
      </c>
      <c r="K255" s="27">
        <f>SUMPRODUCT((RECAP!$A$2:$A$1000=synthése!$B255)*(RECAP!$B$2:$B$1000=synthése!$C255)*(RECAP!$C$1:$L$1=synthése!K$1)*(RECAP!$C$2:$L$1000))</f>
        <v>0</v>
      </c>
      <c r="L255" s="27">
        <f>SUMPRODUCT((RECAP!$A$2:$A$1000=synthése!$B255)*(RECAP!$B$2:$B$1000=synthése!$C255)*(RECAP!$C$1:$L$1=synthése!L$1)*(RECAP!$C$2:$L$1000))</f>
        <v>0</v>
      </c>
      <c r="M255" s="27">
        <f>SUMPRODUCT((RECAP!$A$2:$A$1000=synthése!$B255)*(RECAP!$B$2:$B$1000=synthése!$C255)*(RECAP!$C$1:$L$1=synthése!M$1)*(RECAP!$C$2:$L$1000))</f>
        <v>0</v>
      </c>
      <c r="N255" s="34">
        <f t="shared" si="6"/>
        <v>0</v>
      </c>
    </row>
    <row r="256" spans="1:14" ht="14.4" x14ac:dyDescent="0.25">
      <c r="A256" s="24" t="str">
        <f t="shared" ca="1" si="7"/>
        <v/>
      </c>
      <c r="B256" s="25" t="str">
        <f>IF([1]RECAP!A256="","",[1]RECAP!A256)</f>
        <v/>
      </c>
      <c r="C256" s="26" t="str">
        <f>IF([1]RECAP!B256="","",[1]RECAP!B256)</f>
        <v/>
      </c>
      <c r="D256" s="27">
        <f>SUMPRODUCT((RECAP!$A$2:$A$1000=synthése!$B256)*(RECAP!$B$2:$B$1000=synthése!$C256)*(RECAP!$C$1:$L$1=synthése!D$1)*(RECAP!$C$2:$L$1000))</f>
        <v>0</v>
      </c>
      <c r="E256" s="27">
        <f>SUMPRODUCT((RECAP!$A$2:$A$1000=synthése!$B256)*(RECAP!$B$2:$B$1000=synthése!$C256)*(RECAP!$C$1:$L$1=synthése!E$1)*(RECAP!$C$2:$L$1000))</f>
        <v>0</v>
      </c>
      <c r="F256" s="27">
        <f>SUMPRODUCT((RECAP!$A$2:$A$1000=synthése!$B256)*(RECAP!$B$2:$B$1000=synthése!$C256)*(RECAP!$C$1:$L$1=synthése!F$1)*(RECAP!$C$2:$L$1000))</f>
        <v>0</v>
      </c>
      <c r="G256" s="27">
        <f>SUMPRODUCT((RECAP!$A$2:$A$1000=synthése!$B256)*(RECAP!$B$2:$B$1000=synthése!$C256)*(RECAP!$C$1:$L$1=synthése!G$1)*(RECAP!$C$2:$L$1000))</f>
        <v>0</v>
      </c>
      <c r="H256" s="27">
        <f>SUMPRODUCT((RECAP!$A$2:$A$1000=synthése!$B256)*(RECAP!$B$2:$B$1000=synthése!$C256)*(RECAP!$C$1:$L$1=synthése!H$1)*(RECAP!$C$2:$L$1000))</f>
        <v>0</v>
      </c>
      <c r="I256" s="27">
        <f>SUMPRODUCT((RECAP!$A$2:$A$1000=synthése!$B256)*(RECAP!$B$2:$B$1000=synthése!$C256)*(RECAP!$C$1:$L$1=synthése!I$1)*(RECAP!$C$2:$L$1000))</f>
        <v>0</v>
      </c>
      <c r="J256" s="27">
        <f>SUMPRODUCT((RECAP!$A$2:$A$1000=synthése!$B256)*(RECAP!$B$2:$B$1000=synthése!$C256)*(RECAP!$C$1:$L$1=synthése!J$1)*(RECAP!$C$2:$L$1000))</f>
        <v>0</v>
      </c>
      <c r="K256" s="27">
        <f>SUMPRODUCT((RECAP!$A$2:$A$1000=synthése!$B256)*(RECAP!$B$2:$B$1000=synthése!$C256)*(RECAP!$C$1:$L$1=synthése!K$1)*(RECAP!$C$2:$L$1000))</f>
        <v>0</v>
      </c>
      <c r="L256" s="27">
        <f>SUMPRODUCT((RECAP!$A$2:$A$1000=synthése!$B256)*(RECAP!$B$2:$B$1000=synthése!$C256)*(RECAP!$C$1:$L$1=synthése!L$1)*(RECAP!$C$2:$L$1000))</f>
        <v>0</v>
      </c>
      <c r="M256" s="27">
        <f>SUMPRODUCT((RECAP!$A$2:$A$1000=synthése!$B256)*(RECAP!$B$2:$B$1000=synthése!$C256)*(RECAP!$C$1:$L$1=synthése!M$1)*(RECAP!$C$2:$L$1000))</f>
        <v>0</v>
      </c>
      <c r="N256" s="34">
        <f t="shared" si="6"/>
        <v>0</v>
      </c>
    </row>
    <row r="257" spans="1:14" ht="14.4" x14ac:dyDescent="0.25">
      <c r="A257" s="24" t="str">
        <f t="shared" ca="1" si="7"/>
        <v/>
      </c>
      <c r="B257" s="25" t="str">
        <f>IF([1]RECAP!A257="","",[1]RECAP!A257)</f>
        <v/>
      </c>
      <c r="C257" s="26" t="str">
        <f>IF([1]RECAP!B257="","",[1]RECAP!B257)</f>
        <v/>
      </c>
      <c r="D257" s="27">
        <f>SUMPRODUCT((RECAP!$A$2:$A$1000=synthése!$B257)*(RECAP!$B$2:$B$1000=synthése!$C257)*(RECAP!$C$1:$L$1=synthése!D$1)*(RECAP!$C$2:$L$1000))</f>
        <v>0</v>
      </c>
      <c r="E257" s="27">
        <f>SUMPRODUCT((RECAP!$A$2:$A$1000=synthése!$B257)*(RECAP!$B$2:$B$1000=synthése!$C257)*(RECAP!$C$1:$L$1=synthése!E$1)*(RECAP!$C$2:$L$1000))</f>
        <v>0</v>
      </c>
      <c r="F257" s="27">
        <f>SUMPRODUCT((RECAP!$A$2:$A$1000=synthése!$B257)*(RECAP!$B$2:$B$1000=synthése!$C257)*(RECAP!$C$1:$L$1=synthése!F$1)*(RECAP!$C$2:$L$1000))</f>
        <v>0</v>
      </c>
      <c r="G257" s="27">
        <f>SUMPRODUCT((RECAP!$A$2:$A$1000=synthése!$B257)*(RECAP!$B$2:$B$1000=synthése!$C257)*(RECAP!$C$1:$L$1=synthése!G$1)*(RECAP!$C$2:$L$1000))</f>
        <v>0</v>
      </c>
      <c r="H257" s="27">
        <f>SUMPRODUCT((RECAP!$A$2:$A$1000=synthése!$B257)*(RECAP!$B$2:$B$1000=synthése!$C257)*(RECAP!$C$1:$L$1=synthése!H$1)*(RECAP!$C$2:$L$1000))</f>
        <v>0</v>
      </c>
      <c r="I257" s="27">
        <f>SUMPRODUCT((RECAP!$A$2:$A$1000=synthése!$B257)*(RECAP!$B$2:$B$1000=synthése!$C257)*(RECAP!$C$1:$L$1=synthése!I$1)*(RECAP!$C$2:$L$1000))</f>
        <v>0</v>
      </c>
      <c r="J257" s="27">
        <f>SUMPRODUCT((RECAP!$A$2:$A$1000=synthése!$B257)*(RECAP!$B$2:$B$1000=synthése!$C257)*(RECAP!$C$1:$L$1=synthése!J$1)*(RECAP!$C$2:$L$1000))</f>
        <v>0</v>
      </c>
      <c r="K257" s="27">
        <f>SUMPRODUCT((RECAP!$A$2:$A$1000=synthése!$B257)*(RECAP!$B$2:$B$1000=synthése!$C257)*(RECAP!$C$1:$L$1=synthése!K$1)*(RECAP!$C$2:$L$1000))</f>
        <v>0</v>
      </c>
      <c r="L257" s="27">
        <f>SUMPRODUCT((RECAP!$A$2:$A$1000=synthése!$B257)*(RECAP!$B$2:$B$1000=synthése!$C257)*(RECAP!$C$1:$L$1=synthése!L$1)*(RECAP!$C$2:$L$1000))</f>
        <v>0</v>
      </c>
      <c r="M257" s="27">
        <f>SUMPRODUCT((RECAP!$A$2:$A$1000=synthése!$B257)*(RECAP!$B$2:$B$1000=synthése!$C257)*(RECAP!$C$1:$L$1=synthése!M$1)*(RECAP!$C$2:$L$1000))</f>
        <v>0</v>
      </c>
      <c r="N257" s="34">
        <f t="shared" si="6"/>
        <v>0</v>
      </c>
    </row>
    <row r="258" spans="1:14" ht="14.4" x14ac:dyDescent="0.25">
      <c r="A258" s="24" t="str">
        <f t="shared" ca="1" si="7"/>
        <v/>
      </c>
      <c r="B258" s="25" t="str">
        <f>IF([1]RECAP!A258="","",[1]RECAP!A258)</f>
        <v/>
      </c>
      <c r="C258" s="26" t="str">
        <f>IF([1]RECAP!B258="","",[1]RECAP!B258)</f>
        <v/>
      </c>
      <c r="D258" s="27">
        <f>SUMPRODUCT((RECAP!$A$2:$A$1000=synthése!$B258)*(RECAP!$B$2:$B$1000=synthése!$C258)*(RECAP!$C$1:$L$1=synthése!D$1)*(RECAP!$C$2:$L$1000))</f>
        <v>0</v>
      </c>
      <c r="E258" s="27">
        <f>SUMPRODUCT((RECAP!$A$2:$A$1000=synthése!$B258)*(RECAP!$B$2:$B$1000=synthése!$C258)*(RECAP!$C$1:$L$1=synthése!E$1)*(RECAP!$C$2:$L$1000))</f>
        <v>0</v>
      </c>
      <c r="F258" s="27">
        <f>SUMPRODUCT((RECAP!$A$2:$A$1000=synthése!$B258)*(RECAP!$B$2:$B$1000=synthése!$C258)*(RECAP!$C$1:$L$1=synthése!F$1)*(RECAP!$C$2:$L$1000))</f>
        <v>0</v>
      </c>
      <c r="G258" s="27">
        <f>SUMPRODUCT((RECAP!$A$2:$A$1000=synthése!$B258)*(RECAP!$B$2:$B$1000=synthése!$C258)*(RECAP!$C$1:$L$1=synthése!G$1)*(RECAP!$C$2:$L$1000))</f>
        <v>0</v>
      </c>
      <c r="H258" s="27">
        <f>SUMPRODUCT((RECAP!$A$2:$A$1000=synthése!$B258)*(RECAP!$B$2:$B$1000=synthése!$C258)*(RECAP!$C$1:$L$1=synthése!H$1)*(RECAP!$C$2:$L$1000))</f>
        <v>0</v>
      </c>
      <c r="I258" s="27">
        <f>SUMPRODUCT((RECAP!$A$2:$A$1000=synthése!$B258)*(RECAP!$B$2:$B$1000=synthése!$C258)*(RECAP!$C$1:$L$1=synthése!I$1)*(RECAP!$C$2:$L$1000))</f>
        <v>0</v>
      </c>
      <c r="J258" s="27">
        <f>SUMPRODUCT((RECAP!$A$2:$A$1000=synthése!$B258)*(RECAP!$B$2:$B$1000=synthése!$C258)*(RECAP!$C$1:$L$1=synthése!J$1)*(RECAP!$C$2:$L$1000))</f>
        <v>0</v>
      </c>
      <c r="K258" s="27">
        <f>SUMPRODUCT((RECAP!$A$2:$A$1000=synthése!$B258)*(RECAP!$B$2:$B$1000=synthése!$C258)*(RECAP!$C$1:$L$1=synthése!K$1)*(RECAP!$C$2:$L$1000))</f>
        <v>0</v>
      </c>
      <c r="L258" s="27">
        <f>SUMPRODUCT((RECAP!$A$2:$A$1000=synthése!$B258)*(RECAP!$B$2:$B$1000=synthése!$C258)*(RECAP!$C$1:$L$1=synthése!L$1)*(RECAP!$C$2:$L$1000))</f>
        <v>0</v>
      </c>
      <c r="M258" s="27">
        <f>SUMPRODUCT((RECAP!$A$2:$A$1000=synthése!$B258)*(RECAP!$B$2:$B$1000=synthése!$C258)*(RECAP!$C$1:$L$1=synthése!M$1)*(RECAP!$C$2:$L$1000))</f>
        <v>0</v>
      </c>
      <c r="N258" s="34">
        <f t="shared" ref="N258:N321" si="8">SUM(D258:M258)</f>
        <v>0</v>
      </c>
    </row>
    <row r="259" spans="1:14" ht="15" thickBot="1" x14ac:dyDescent="0.3">
      <c r="A259" s="28" t="str">
        <f t="shared" ref="A259:A322" ca="1" si="9">IF(B259="","",YEAR(TODAY()))</f>
        <v/>
      </c>
      <c r="B259" s="29" t="str">
        <f>IF([1]RECAP!A259="","",[1]RECAP!A259)</f>
        <v/>
      </c>
      <c r="C259" s="30" t="str">
        <f>IF([1]RECAP!B259="","",[1]RECAP!B259)</f>
        <v/>
      </c>
      <c r="D259" s="31">
        <f>SUMPRODUCT((RECAP!$A$2:$A$1000=synthése!$B259)*(RECAP!$B$2:$B$1000=synthése!$C259)*(RECAP!$C$1:$L$1=synthése!D$1)*(RECAP!$C$2:$L$1000))</f>
        <v>0</v>
      </c>
      <c r="E259" s="31">
        <f>SUMPRODUCT((RECAP!$A$2:$A$1000=synthése!$B259)*(RECAP!$B$2:$B$1000=synthése!$C259)*(RECAP!$C$1:$L$1=synthése!E$1)*(RECAP!$C$2:$L$1000))</f>
        <v>0</v>
      </c>
      <c r="F259" s="31">
        <f>SUMPRODUCT((RECAP!$A$2:$A$1000=synthése!$B259)*(RECAP!$B$2:$B$1000=synthése!$C259)*(RECAP!$C$1:$L$1=synthése!F$1)*(RECAP!$C$2:$L$1000))</f>
        <v>0</v>
      </c>
      <c r="G259" s="31">
        <f>SUMPRODUCT((RECAP!$A$2:$A$1000=synthése!$B259)*(RECAP!$B$2:$B$1000=synthése!$C259)*(RECAP!$C$1:$L$1=synthése!G$1)*(RECAP!$C$2:$L$1000))</f>
        <v>0</v>
      </c>
      <c r="H259" s="31">
        <f>SUMPRODUCT((RECAP!$A$2:$A$1000=synthése!$B259)*(RECAP!$B$2:$B$1000=synthése!$C259)*(RECAP!$C$1:$L$1=synthése!H$1)*(RECAP!$C$2:$L$1000))</f>
        <v>0</v>
      </c>
      <c r="I259" s="31">
        <f>SUMPRODUCT((RECAP!$A$2:$A$1000=synthése!$B259)*(RECAP!$B$2:$B$1000=synthése!$C259)*(RECAP!$C$1:$L$1=synthése!I$1)*(RECAP!$C$2:$L$1000))</f>
        <v>0</v>
      </c>
      <c r="J259" s="31">
        <f>SUMPRODUCT((RECAP!$A$2:$A$1000=synthése!$B259)*(RECAP!$B$2:$B$1000=synthése!$C259)*(RECAP!$C$1:$L$1=synthése!J$1)*(RECAP!$C$2:$L$1000))</f>
        <v>0</v>
      </c>
      <c r="K259" s="31">
        <f>SUMPRODUCT((RECAP!$A$2:$A$1000=synthése!$B259)*(RECAP!$B$2:$B$1000=synthése!$C259)*(RECAP!$C$1:$L$1=synthése!K$1)*(RECAP!$C$2:$L$1000))</f>
        <v>0</v>
      </c>
      <c r="L259" s="31">
        <f>SUMPRODUCT((RECAP!$A$2:$A$1000=synthése!$B259)*(RECAP!$B$2:$B$1000=synthése!$C259)*(RECAP!$C$1:$L$1=synthése!L$1)*(RECAP!$C$2:$L$1000))</f>
        <v>0</v>
      </c>
      <c r="M259" s="31">
        <f>SUMPRODUCT((RECAP!$A$2:$A$1000=synthése!$B259)*(RECAP!$B$2:$B$1000=synthése!$C259)*(RECAP!$C$1:$L$1=synthése!M$1)*(RECAP!$C$2:$L$1000))</f>
        <v>0</v>
      </c>
      <c r="N259" s="35">
        <f t="shared" si="8"/>
        <v>0</v>
      </c>
    </row>
    <row r="260" spans="1:14" ht="14.4" x14ac:dyDescent="0.25">
      <c r="A260" s="17" t="str">
        <f t="shared" ca="1" si="9"/>
        <v/>
      </c>
      <c r="B260" s="18" t="str">
        <f>IF([1]RECAP!A260="","",[1]RECAP!A260)</f>
        <v/>
      </c>
      <c r="C260" s="19" t="str">
        <f>IF([1]RECAP!B260="","",[1]RECAP!B260)</f>
        <v/>
      </c>
      <c r="D260" s="20">
        <f>SUMPRODUCT((RECAP!$A$2:$A$1000=synthése!$B260)*(RECAP!$B$2:$B$1000=synthése!$C260)*(RECAP!$C$1:$L$1=synthése!D$1)*(RECAP!$C$2:$L$1000))</f>
        <v>0</v>
      </c>
      <c r="E260" s="20">
        <f>SUMPRODUCT((RECAP!$A$2:$A$1000=synthése!$B260)*(RECAP!$B$2:$B$1000=synthése!$C260)*(RECAP!$C$1:$L$1=synthése!E$1)*(RECAP!$C$2:$L$1000))</f>
        <v>0</v>
      </c>
      <c r="F260" s="20">
        <f>SUMPRODUCT((RECAP!$A$2:$A$1000=synthése!$B260)*(RECAP!$B$2:$B$1000=synthése!$C260)*(RECAP!$C$1:$L$1=synthése!F$1)*(RECAP!$C$2:$L$1000))</f>
        <v>0</v>
      </c>
      <c r="G260" s="20">
        <f>SUMPRODUCT((RECAP!$A$2:$A$1000=synthése!$B260)*(RECAP!$B$2:$B$1000=synthése!$C260)*(RECAP!$C$1:$L$1=synthése!G$1)*(RECAP!$C$2:$L$1000))</f>
        <v>0</v>
      </c>
      <c r="H260" s="20">
        <f>SUMPRODUCT((RECAP!$A$2:$A$1000=synthése!$B260)*(RECAP!$B$2:$B$1000=synthése!$C260)*(RECAP!$C$1:$L$1=synthése!H$1)*(RECAP!$C$2:$L$1000))</f>
        <v>0</v>
      </c>
      <c r="I260" s="20">
        <f>SUMPRODUCT((RECAP!$A$2:$A$1000=synthése!$B260)*(RECAP!$B$2:$B$1000=synthése!$C260)*(RECAP!$C$1:$L$1=synthése!I$1)*(RECAP!$C$2:$L$1000))</f>
        <v>0</v>
      </c>
      <c r="J260" s="20">
        <f>SUMPRODUCT((RECAP!$A$2:$A$1000=synthése!$B260)*(RECAP!$B$2:$B$1000=synthése!$C260)*(RECAP!$C$1:$L$1=synthése!J$1)*(RECAP!$C$2:$L$1000))</f>
        <v>0</v>
      </c>
      <c r="K260" s="20">
        <f>SUMPRODUCT((RECAP!$A$2:$A$1000=synthése!$B260)*(RECAP!$B$2:$B$1000=synthése!$C260)*(RECAP!$C$1:$L$1=synthése!K$1)*(RECAP!$C$2:$L$1000))</f>
        <v>0</v>
      </c>
      <c r="L260" s="20">
        <f>SUMPRODUCT((RECAP!$A$2:$A$1000=synthése!$B260)*(RECAP!$B$2:$B$1000=synthése!$C260)*(RECAP!$C$1:$L$1=synthése!L$1)*(RECAP!$C$2:$L$1000))</f>
        <v>0</v>
      </c>
      <c r="M260" s="20">
        <f>SUMPRODUCT((RECAP!$A$2:$A$1000=synthése!$B260)*(RECAP!$B$2:$B$1000=synthése!$C260)*(RECAP!$C$1:$L$1=synthése!M$1)*(RECAP!$C$2:$L$1000))</f>
        <v>0</v>
      </c>
      <c r="N260" s="21">
        <f t="shared" si="8"/>
        <v>0</v>
      </c>
    </row>
    <row r="261" spans="1:14" ht="14.4" x14ac:dyDescent="0.25">
      <c r="A261" s="24" t="str">
        <f t="shared" ca="1" si="9"/>
        <v/>
      </c>
      <c r="B261" s="25" t="str">
        <f>IF([1]RECAP!A261="","",[1]RECAP!A261)</f>
        <v/>
      </c>
      <c r="C261" s="26" t="str">
        <f>IF([1]RECAP!B261="","",[1]RECAP!B261)</f>
        <v/>
      </c>
      <c r="D261" s="27">
        <f>SUMPRODUCT((RECAP!$A$2:$A$1000=synthése!$B261)*(RECAP!$B$2:$B$1000=synthése!$C261)*(RECAP!$C$1:$L$1=synthése!D$1)*(RECAP!$C$2:$L$1000))</f>
        <v>0</v>
      </c>
      <c r="E261" s="27">
        <f>SUMPRODUCT((RECAP!$A$2:$A$1000=synthése!$B261)*(RECAP!$B$2:$B$1000=synthése!$C261)*(RECAP!$C$1:$L$1=synthése!E$1)*(RECAP!$C$2:$L$1000))</f>
        <v>0</v>
      </c>
      <c r="F261" s="27">
        <f>SUMPRODUCT((RECAP!$A$2:$A$1000=synthése!$B261)*(RECAP!$B$2:$B$1000=synthése!$C261)*(RECAP!$C$1:$L$1=synthése!F$1)*(RECAP!$C$2:$L$1000))</f>
        <v>0</v>
      </c>
      <c r="G261" s="27">
        <f>SUMPRODUCT((RECAP!$A$2:$A$1000=synthése!$B261)*(RECAP!$B$2:$B$1000=synthése!$C261)*(RECAP!$C$1:$L$1=synthése!G$1)*(RECAP!$C$2:$L$1000))</f>
        <v>0</v>
      </c>
      <c r="H261" s="27">
        <f>SUMPRODUCT((RECAP!$A$2:$A$1000=synthése!$B261)*(RECAP!$B$2:$B$1000=synthése!$C261)*(RECAP!$C$1:$L$1=synthése!H$1)*(RECAP!$C$2:$L$1000))</f>
        <v>0</v>
      </c>
      <c r="I261" s="27">
        <f>SUMPRODUCT((RECAP!$A$2:$A$1000=synthése!$B261)*(RECAP!$B$2:$B$1000=synthése!$C261)*(RECAP!$C$1:$L$1=synthése!I$1)*(RECAP!$C$2:$L$1000))</f>
        <v>0</v>
      </c>
      <c r="J261" s="27">
        <f>SUMPRODUCT((RECAP!$A$2:$A$1000=synthése!$B261)*(RECAP!$B$2:$B$1000=synthése!$C261)*(RECAP!$C$1:$L$1=synthése!J$1)*(RECAP!$C$2:$L$1000))</f>
        <v>0</v>
      </c>
      <c r="K261" s="27">
        <f>SUMPRODUCT((RECAP!$A$2:$A$1000=synthése!$B261)*(RECAP!$B$2:$B$1000=synthése!$C261)*(RECAP!$C$1:$L$1=synthése!K$1)*(RECAP!$C$2:$L$1000))</f>
        <v>0</v>
      </c>
      <c r="L261" s="27">
        <f>SUMPRODUCT((RECAP!$A$2:$A$1000=synthése!$B261)*(RECAP!$B$2:$B$1000=synthése!$C261)*(RECAP!$C$1:$L$1=synthése!L$1)*(RECAP!$C$2:$L$1000))</f>
        <v>0</v>
      </c>
      <c r="M261" s="27">
        <f>SUMPRODUCT((RECAP!$A$2:$A$1000=synthése!$B261)*(RECAP!$B$2:$B$1000=synthése!$C261)*(RECAP!$C$1:$L$1=synthése!M$1)*(RECAP!$C$2:$L$1000))</f>
        <v>0</v>
      </c>
      <c r="N261" s="34">
        <f t="shared" si="8"/>
        <v>0</v>
      </c>
    </row>
    <row r="262" spans="1:14" ht="14.4" x14ac:dyDescent="0.25">
      <c r="A262" s="24" t="str">
        <f t="shared" ca="1" si="9"/>
        <v/>
      </c>
      <c r="B262" s="25" t="str">
        <f>IF([1]RECAP!A262="","",[1]RECAP!A262)</f>
        <v/>
      </c>
      <c r="C262" s="26" t="str">
        <f>IF([1]RECAP!B262="","",[1]RECAP!B262)</f>
        <v/>
      </c>
      <c r="D262" s="27">
        <f>SUMPRODUCT((RECAP!$A$2:$A$1000=synthése!$B262)*(RECAP!$B$2:$B$1000=synthése!$C262)*(RECAP!$C$1:$L$1=synthése!D$1)*(RECAP!$C$2:$L$1000))</f>
        <v>0</v>
      </c>
      <c r="E262" s="27">
        <f>SUMPRODUCT((RECAP!$A$2:$A$1000=synthése!$B262)*(RECAP!$B$2:$B$1000=synthése!$C262)*(RECAP!$C$1:$L$1=synthése!E$1)*(RECAP!$C$2:$L$1000))</f>
        <v>0</v>
      </c>
      <c r="F262" s="27">
        <f>SUMPRODUCT((RECAP!$A$2:$A$1000=synthése!$B262)*(RECAP!$B$2:$B$1000=synthése!$C262)*(RECAP!$C$1:$L$1=synthése!F$1)*(RECAP!$C$2:$L$1000))</f>
        <v>0</v>
      </c>
      <c r="G262" s="27">
        <f>SUMPRODUCT((RECAP!$A$2:$A$1000=synthése!$B262)*(RECAP!$B$2:$B$1000=synthése!$C262)*(RECAP!$C$1:$L$1=synthése!G$1)*(RECAP!$C$2:$L$1000))</f>
        <v>0</v>
      </c>
      <c r="H262" s="27">
        <f>SUMPRODUCT((RECAP!$A$2:$A$1000=synthése!$B262)*(RECAP!$B$2:$B$1000=synthése!$C262)*(RECAP!$C$1:$L$1=synthése!H$1)*(RECAP!$C$2:$L$1000))</f>
        <v>0</v>
      </c>
      <c r="I262" s="27">
        <f>SUMPRODUCT((RECAP!$A$2:$A$1000=synthése!$B262)*(RECAP!$B$2:$B$1000=synthése!$C262)*(RECAP!$C$1:$L$1=synthése!I$1)*(RECAP!$C$2:$L$1000))</f>
        <v>0</v>
      </c>
      <c r="J262" s="27">
        <f>SUMPRODUCT((RECAP!$A$2:$A$1000=synthése!$B262)*(RECAP!$B$2:$B$1000=synthése!$C262)*(RECAP!$C$1:$L$1=synthése!J$1)*(RECAP!$C$2:$L$1000))</f>
        <v>0</v>
      </c>
      <c r="K262" s="27">
        <f>SUMPRODUCT((RECAP!$A$2:$A$1000=synthése!$B262)*(RECAP!$B$2:$B$1000=synthése!$C262)*(RECAP!$C$1:$L$1=synthése!K$1)*(RECAP!$C$2:$L$1000))</f>
        <v>0</v>
      </c>
      <c r="L262" s="27">
        <f>SUMPRODUCT((RECAP!$A$2:$A$1000=synthése!$B262)*(RECAP!$B$2:$B$1000=synthése!$C262)*(RECAP!$C$1:$L$1=synthése!L$1)*(RECAP!$C$2:$L$1000))</f>
        <v>0</v>
      </c>
      <c r="M262" s="27">
        <f>SUMPRODUCT((RECAP!$A$2:$A$1000=synthése!$B262)*(RECAP!$B$2:$B$1000=synthése!$C262)*(RECAP!$C$1:$L$1=synthése!M$1)*(RECAP!$C$2:$L$1000))</f>
        <v>0</v>
      </c>
      <c r="N262" s="34">
        <f t="shared" si="8"/>
        <v>0</v>
      </c>
    </row>
    <row r="263" spans="1:14" ht="14.4" x14ac:dyDescent="0.25">
      <c r="A263" s="24" t="str">
        <f t="shared" ca="1" si="9"/>
        <v/>
      </c>
      <c r="B263" s="25" t="str">
        <f>IF([1]RECAP!A263="","",[1]RECAP!A263)</f>
        <v/>
      </c>
      <c r="C263" s="26" t="str">
        <f>IF([1]RECAP!B263="","",[1]RECAP!B263)</f>
        <v/>
      </c>
      <c r="D263" s="27">
        <f>SUMPRODUCT((RECAP!$A$2:$A$1000=synthése!$B263)*(RECAP!$B$2:$B$1000=synthése!$C263)*(RECAP!$C$1:$L$1=synthése!D$1)*(RECAP!$C$2:$L$1000))</f>
        <v>0</v>
      </c>
      <c r="E263" s="27">
        <f>SUMPRODUCT((RECAP!$A$2:$A$1000=synthése!$B263)*(RECAP!$B$2:$B$1000=synthése!$C263)*(RECAP!$C$1:$L$1=synthése!E$1)*(RECAP!$C$2:$L$1000))</f>
        <v>0</v>
      </c>
      <c r="F263" s="27">
        <f>SUMPRODUCT((RECAP!$A$2:$A$1000=synthése!$B263)*(RECAP!$B$2:$B$1000=synthése!$C263)*(RECAP!$C$1:$L$1=synthése!F$1)*(RECAP!$C$2:$L$1000))</f>
        <v>0</v>
      </c>
      <c r="G263" s="27">
        <f>SUMPRODUCT((RECAP!$A$2:$A$1000=synthése!$B263)*(RECAP!$B$2:$B$1000=synthése!$C263)*(RECAP!$C$1:$L$1=synthése!G$1)*(RECAP!$C$2:$L$1000))</f>
        <v>0</v>
      </c>
      <c r="H263" s="27">
        <f>SUMPRODUCT((RECAP!$A$2:$A$1000=synthése!$B263)*(RECAP!$B$2:$B$1000=synthése!$C263)*(RECAP!$C$1:$L$1=synthése!H$1)*(RECAP!$C$2:$L$1000))</f>
        <v>0</v>
      </c>
      <c r="I263" s="27">
        <f>SUMPRODUCT((RECAP!$A$2:$A$1000=synthése!$B263)*(RECAP!$B$2:$B$1000=synthése!$C263)*(RECAP!$C$1:$L$1=synthése!I$1)*(RECAP!$C$2:$L$1000))</f>
        <v>0</v>
      </c>
      <c r="J263" s="27">
        <f>SUMPRODUCT((RECAP!$A$2:$A$1000=synthése!$B263)*(RECAP!$B$2:$B$1000=synthése!$C263)*(RECAP!$C$1:$L$1=synthése!J$1)*(RECAP!$C$2:$L$1000))</f>
        <v>0</v>
      </c>
      <c r="K263" s="27">
        <f>SUMPRODUCT((RECAP!$A$2:$A$1000=synthése!$B263)*(RECAP!$B$2:$B$1000=synthése!$C263)*(RECAP!$C$1:$L$1=synthése!K$1)*(RECAP!$C$2:$L$1000))</f>
        <v>0</v>
      </c>
      <c r="L263" s="27">
        <f>SUMPRODUCT((RECAP!$A$2:$A$1000=synthése!$B263)*(RECAP!$B$2:$B$1000=synthése!$C263)*(RECAP!$C$1:$L$1=synthése!L$1)*(RECAP!$C$2:$L$1000))</f>
        <v>0</v>
      </c>
      <c r="M263" s="27">
        <f>SUMPRODUCT((RECAP!$A$2:$A$1000=synthése!$B263)*(RECAP!$B$2:$B$1000=synthése!$C263)*(RECAP!$C$1:$L$1=synthése!M$1)*(RECAP!$C$2:$L$1000))</f>
        <v>0</v>
      </c>
      <c r="N263" s="34">
        <f t="shared" si="8"/>
        <v>0</v>
      </c>
    </row>
    <row r="264" spans="1:14" ht="14.4" x14ac:dyDescent="0.25">
      <c r="A264" s="24" t="str">
        <f t="shared" ca="1" si="9"/>
        <v/>
      </c>
      <c r="B264" s="25" t="str">
        <f>IF([1]RECAP!A264="","",[1]RECAP!A264)</f>
        <v/>
      </c>
      <c r="C264" s="26" t="str">
        <f>IF([1]RECAP!B264="","",[1]RECAP!B264)</f>
        <v/>
      </c>
      <c r="D264" s="27">
        <f>SUMPRODUCT((RECAP!$A$2:$A$1000=synthése!$B264)*(RECAP!$B$2:$B$1000=synthése!$C264)*(RECAP!$C$1:$L$1=synthése!D$1)*(RECAP!$C$2:$L$1000))</f>
        <v>0</v>
      </c>
      <c r="E264" s="27">
        <f>SUMPRODUCT((RECAP!$A$2:$A$1000=synthése!$B264)*(RECAP!$B$2:$B$1000=synthése!$C264)*(RECAP!$C$1:$L$1=synthése!E$1)*(RECAP!$C$2:$L$1000))</f>
        <v>0</v>
      </c>
      <c r="F264" s="27">
        <f>SUMPRODUCT((RECAP!$A$2:$A$1000=synthése!$B264)*(RECAP!$B$2:$B$1000=synthése!$C264)*(RECAP!$C$1:$L$1=synthése!F$1)*(RECAP!$C$2:$L$1000))</f>
        <v>0</v>
      </c>
      <c r="G264" s="27">
        <f>SUMPRODUCT((RECAP!$A$2:$A$1000=synthése!$B264)*(RECAP!$B$2:$B$1000=synthése!$C264)*(RECAP!$C$1:$L$1=synthése!G$1)*(RECAP!$C$2:$L$1000))</f>
        <v>0</v>
      </c>
      <c r="H264" s="27">
        <f>SUMPRODUCT((RECAP!$A$2:$A$1000=synthése!$B264)*(RECAP!$B$2:$B$1000=synthése!$C264)*(RECAP!$C$1:$L$1=synthése!H$1)*(RECAP!$C$2:$L$1000))</f>
        <v>0</v>
      </c>
      <c r="I264" s="27">
        <f>SUMPRODUCT((RECAP!$A$2:$A$1000=synthése!$B264)*(RECAP!$B$2:$B$1000=synthése!$C264)*(RECAP!$C$1:$L$1=synthése!I$1)*(RECAP!$C$2:$L$1000))</f>
        <v>0</v>
      </c>
      <c r="J264" s="27">
        <f>SUMPRODUCT((RECAP!$A$2:$A$1000=synthése!$B264)*(RECAP!$B$2:$B$1000=synthése!$C264)*(RECAP!$C$1:$L$1=synthése!J$1)*(RECAP!$C$2:$L$1000))</f>
        <v>0</v>
      </c>
      <c r="K264" s="27">
        <f>SUMPRODUCT((RECAP!$A$2:$A$1000=synthése!$B264)*(RECAP!$B$2:$B$1000=synthése!$C264)*(RECAP!$C$1:$L$1=synthése!K$1)*(RECAP!$C$2:$L$1000))</f>
        <v>0</v>
      </c>
      <c r="L264" s="27">
        <f>SUMPRODUCT((RECAP!$A$2:$A$1000=synthése!$B264)*(RECAP!$B$2:$B$1000=synthése!$C264)*(RECAP!$C$1:$L$1=synthése!L$1)*(RECAP!$C$2:$L$1000))</f>
        <v>0</v>
      </c>
      <c r="M264" s="27">
        <f>SUMPRODUCT((RECAP!$A$2:$A$1000=synthése!$B264)*(RECAP!$B$2:$B$1000=synthése!$C264)*(RECAP!$C$1:$L$1=synthése!M$1)*(RECAP!$C$2:$L$1000))</f>
        <v>0</v>
      </c>
      <c r="N264" s="34">
        <f t="shared" si="8"/>
        <v>0</v>
      </c>
    </row>
    <row r="265" spans="1:14" ht="15" thickBot="1" x14ac:dyDescent="0.3">
      <c r="A265" s="28" t="str">
        <f t="shared" ca="1" si="9"/>
        <v/>
      </c>
      <c r="B265" s="29" t="str">
        <f>IF([1]RECAP!A265="","",[1]RECAP!A265)</f>
        <v/>
      </c>
      <c r="C265" s="30" t="str">
        <f>IF([1]RECAP!B265="","",[1]RECAP!B265)</f>
        <v/>
      </c>
      <c r="D265" s="31">
        <f>SUMPRODUCT((RECAP!$A$2:$A$1000=synthése!$B265)*(RECAP!$B$2:$B$1000=synthése!$C265)*(RECAP!$C$1:$L$1=synthése!D$1)*(RECAP!$C$2:$L$1000))</f>
        <v>0</v>
      </c>
      <c r="E265" s="31">
        <f>SUMPRODUCT((RECAP!$A$2:$A$1000=synthése!$B265)*(RECAP!$B$2:$B$1000=synthése!$C265)*(RECAP!$C$1:$L$1=synthése!E$1)*(RECAP!$C$2:$L$1000))</f>
        <v>0</v>
      </c>
      <c r="F265" s="31">
        <f>SUMPRODUCT((RECAP!$A$2:$A$1000=synthése!$B265)*(RECAP!$B$2:$B$1000=synthése!$C265)*(RECAP!$C$1:$L$1=synthése!F$1)*(RECAP!$C$2:$L$1000))</f>
        <v>0</v>
      </c>
      <c r="G265" s="31">
        <f>SUMPRODUCT((RECAP!$A$2:$A$1000=synthése!$B265)*(RECAP!$B$2:$B$1000=synthése!$C265)*(RECAP!$C$1:$L$1=synthése!G$1)*(RECAP!$C$2:$L$1000))</f>
        <v>0</v>
      </c>
      <c r="H265" s="31">
        <f>SUMPRODUCT((RECAP!$A$2:$A$1000=synthése!$B265)*(RECAP!$B$2:$B$1000=synthése!$C265)*(RECAP!$C$1:$L$1=synthése!H$1)*(RECAP!$C$2:$L$1000))</f>
        <v>0</v>
      </c>
      <c r="I265" s="31">
        <f>SUMPRODUCT((RECAP!$A$2:$A$1000=synthése!$B265)*(RECAP!$B$2:$B$1000=synthése!$C265)*(RECAP!$C$1:$L$1=synthése!I$1)*(RECAP!$C$2:$L$1000))</f>
        <v>0</v>
      </c>
      <c r="J265" s="31">
        <f>SUMPRODUCT((RECAP!$A$2:$A$1000=synthése!$B265)*(RECAP!$B$2:$B$1000=synthése!$C265)*(RECAP!$C$1:$L$1=synthése!J$1)*(RECAP!$C$2:$L$1000))</f>
        <v>0</v>
      </c>
      <c r="K265" s="31">
        <f>SUMPRODUCT((RECAP!$A$2:$A$1000=synthése!$B265)*(RECAP!$B$2:$B$1000=synthése!$C265)*(RECAP!$C$1:$L$1=synthése!K$1)*(RECAP!$C$2:$L$1000))</f>
        <v>0</v>
      </c>
      <c r="L265" s="31">
        <f>SUMPRODUCT((RECAP!$A$2:$A$1000=synthése!$B265)*(RECAP!$B$2:$B$1000=synthése!$C265)*(RECAP!$C$1:$L$1=synthése!L$1)*(RECAP!$C$2:$L$1000))</f>
        <v>0</v>
      </c>
      <c r="M265" s="31">
        <f>SUMPRODUCT((RECAP!$A$2:$A$1000=synthése!$B265)*(RECAP!$B$2:$B$1000=synthése!$C265)*(RECAP!$C$1:$L$1=synthése!M$1)*(RECAP!$C$2:$L$1000))</f>
        <v>0</v>
      </c>
      <c r="N265" s="35">
        <f t="shared" si="8"/>
        <v>0</v>
      </c>
    </row>
    <row r="266" spans="1:14" ht="14.4" x14ac:dyDescent="0.25">
      <c r="A266" s="17" t="str">
        <f t="shared" ca="1" si="9"/>
        <v/>
      </c>
      <c r="B266" s="18" t="str">
        <f>IF([1]RECAP!A266="","",[1]RECAP!A266)</f>
        <v/>
      </c>
      <c r="C266" s="19" t="str">
        <f>IF([1]RECAP!B266="","",[1]RECAP!B266)</f>
        <v/>
      </c>
      <c r="D266" s="20">
        <f>SUMPRODUCT((RECAP!$A$2:$A$1000=synthése!$B266)*(RECAP!$B$2:$B$1000=synthése!$C266)*(RECAP!$C$1:$L$1=synthése!D$1)*(RECAP!$C$2:$L$1000))</f>
        <v>0</v>
      </c>
      <c r="E266" s="20">
        <f>SUMPRODUCT((RECAP!$A$2:$A$1000=synthése!$B266)*(RECAP!$B$2:$B$1000=synthése!$C266)*(RECAP!$C$1:$L$1=synthése!E$1)*(RECAP!$C$2:$L$1000))</f>
        <v>0</v>
      </c>
      <c r="F266" s="20">
        <f>SUMPRODUCT((RECAP!$A$2:$A$1000=synthése!$B266)*(RECAP!$B$2:$B$1000=synthése!$C266)*(RECAP!$C$1:$L$1=synthése!F$1)*(RECAP!$C$2:$L$1000))</f>
        <v>0</v>
      </c>
      <c r="G266" s="20">
        <f>SUMPRODUCT((RECAP!$A$2:$A$1000=synthése!$B266)*(RECAP!$B$2:$B$1000=synthése!$C266)*(RECAP!$C$1:$L$1=synthése!G$1)*(RECAP!$C$2:$L$1000))</f>
        <v>0</v>
      </c>
      <c r="H266" s="20">
        <f>SUMPRODUCT((RECAP!$A$2:$A$1000=synthése!$B266)*(RECAP!$B$2:$B$1000=synthése!$C266)*(RECAP!$C$1:$L$1=synthése!H$1)*(RECAP!$C$2:$L$1000))</f>
        <v>0</v>
      </c>
      <c r="I266" s="20">
        <f>SUMPRODUCT((RECAP!$A$2:$A$1000=synthése!$B266)*(RECAP!$B$2:$B$1000=synthése!$C266)*(RECAP!$C$1:$L$1=synthése!I$1)*(RECAP!$C$2:$L$1000))</f>
        <v>0</v>
      </c>
      <c r="J266" s="20">
        <f>SUMPRODUCT((RECAP!$A$2:$A$1000=synthése!$B266)*(RECAP!$B$2:$B$1000=synthése!$C266)*(RECAP!$C$1:$L$1=synthése!J$1)*(RECAP!$C$2:$L$1000))</f>
        <v>0</v>
      </c>
      <c r="K266" s="20">
        <f>SUMPRODUCT((RECAP!$A$2:$A$1000=synthése!$B266)*(RECAP!$B$2:$B$1000=synthése!$C266)*(RECAP!$C$1:$L$1=synthése!K$1)*(RECAP!$C$2:$L$1000))</f>
        <v>0</v>
      </c>
      <c r="L266" s="20">
        <f>SUMPRODUCT((RECAP!$A$2:$A$1000=synthése!$B266)*(RECAP!$B$2:$B$1000=synthése!$C266)*(RECAP!$C$1:$L$1=synthése!L$1)*(RECAP!$C$2:$L$1000))</f>
        <v>0</v>
      </c>
      <c r="M266" s="20">
        <f>SUMPRODUCT((RECAP!$A$2:$A$1000=synthése!$B266)*(RECAP!$B$2:$B$1000=synthése!$C266)*(RECAP!$C$1:$L$1=synthése!M$1)*(RECAP!$C$2:$L$1000))</f>
        <v>0</v>
      </c>
      <c r="N266" s="21">
        <f t="shared" si="8"/>
        <v>0</v>
      </c>
    </row>
    <row r="267" spans="1:14" ht="14.4" x14ac:dyDescent="0.25">
      <c r="A267" s="24" t="str">
        <f t="shared" ca="1" si="9"/>
        <v/>
      </c>
      <c r="B267" s="25" t="str">
        <f>IF([1]RECAP!A267="","",[1]RECAP!A267)</f>
        <v/>
      </c>
      <c r="C267" s="26" t="str">
        <f>IF([1]RECAP!B267="","",[1]RECAP!B267)</f>
        <v/>
      </c>
      <c r="D267" s="27">
        <f>SUMPRODUCT((RECAP!$A$2:$A$1000=synthése!$B267)*(RECAP!$B$2:$B$1000=synthése!$C267)*(RECAP!$C$1:$L$1=synthése!D$1)*(RECAP!$C$2:$L$1000))</f>
        <v>0</v>
      </c>
      <c r="E267" s="27">
        <f>SUMPRODUCT((RECAP!$A$2:$A$1000=synthése!$B267)*(RECAP!$B$2:$B$1000=synthése!$C267)*(RECAP!$C$1:$L$1=synthése!E$1)*(RECAP!$C$2:$L$1000))</f>
        <v>0</v>
      </c>
      <c r="F267" s="27">
        <f>SUMPRODUCT((RECAP!$A$2:$A$1000=synthése!$B267)*(RECAP!$B$2:$B$1000=synthése!$C267)*(RECAP!$C$1:$L$1=synthése!F$1)*(RECAP!$C$2:$L$1000))</f>
        <v>0</v>
      </c>
      <c r="G267" s="27">
        <f>SUMPRODUCT((RECAP!$A$2:$A$1000=synthése!$B267)*(RECAP!$B$2:$B$1000=synthése!$C267)*(RECAP!$C$1:$L$1=synthése!G$1)*(RECAP!$C$2:$L$1000))</f>
        <v>0</v>
      </c>
      <c r="H267" s="27">
        <f>SUMPRODUCT((RECAP!$A$2:$A$1000=synthése!$B267)*(RECAP!$B$2:$B$1000=synthése!$C267)*(RECAP!$C$1:$L$1=synthése!H$1)*(RECAP!$C$2:$L$1000))</f>
        <v>0</v>
      </c>
      <c r="I267" s="27">
        <f>SUMPRODUCT((RECAP!$A$2:$A$1000=synthése!$B267)*(RECAP!$B$2:$B$1000=synthése!$C267)*(RECAP!$C$1:$L$1=synthése!I$1)*(RECAP!$C$2:$L$1000))</f>
        <v>0</v>
      </c>
      <c r="J267" s="27">
        <f>SUMPRODUCT((RECAP!$A$2:$A$1000=synthése!$B267)*(RECAP!$B$2:$B$1000=synthése!$C267)*(RECAP!$C$1:$L$1=synthése!J$1)*(RECAP!$C$2:$L$1000))</f>
        <v>0</v>
      </c>
      <c r="K267" s="27">
        <f>SUMPRODUCT((RECAP!$A$2:$A$1000=synthése!$B267)*(RECAP!$B$2:$B$1000=synthése!$C267)*(RECAP!$C$1:$L$1=synthése!K$1)*(RECAP!$C$2:$L$1000))</f>
        <v>0</v>
      </c>
      <c r="L267" s="27">
        <f>SUMPRODUCT((RECAP!$A$2:$A$1000=synthése!$B267)*(RECAP!$B$2:$B$1000=synthése!$C267)*(RECAP!$C$1:$L$1=synthése!L$1)*(RECAP!$C$2:$L$1000))</f>
        <v>0</v>
      </c>
      <c r="M267" s="27">
        <f>SUMPRODUCT((RECAP!$A$2:$A$1000=synthése!$B267)*(RECAP!$B$2:$B$1000=synthése!$C267)*(RECAP!$C$1:$L$1=synthése!M$1)*(RECAP!$C$2:$L$1000))</f>
        <v>0</v>
      </c>
      <c r="N267" s="34">
        <f t="shared" si="8"/>
        <v>0</v>
      </c>
    </row>
    <row r="268" spans="1:14" ht="14.4" x14ac:dyDescent="0.25">
      <c r="A268" s="24" t="str">
        <f t="shared" ca="1" si="9"/>
        <v/>
      </c>
      <c r="B268" s="25" t="str">
        <f>IF([1]RECAP!A268="","",[1]RECAP!A268)</f>
        <v/>
      </c>
      <c r="C268" s="26" t="str">
        <f>IF([1]RECAP!B268="","",[1]RECAP!B268)</f>
        <v/>
      </c>
      <c r="D268" s="27">
        <f>SUMPRODUCT((RECAP!$A$2:$A$1000=synthése!$B268)*(RECAP!$B$2:$B$1000=synthése!$C268)*(RECAP!$C$1:$L$1=synthése!D$1)*(RECAP!$C$2:$L$1000))</f>
        <v>0</v>
      </c>
      <c r="E268" s="27">
        <f>SUMPRODUCT((RECAP!$A$2:$A$1000=synthése!$B268)*(RECAP!$B$2:$B$1000=synthése!$C268)*(RECAP!$C$1:$L$1=synthése!E$1)*(RECAP!$C$2:$L$1000))</f>
        <v>0</v>
      </c>
      <c r="F268" s="27">
        <f>SUMPRODUCT((RECAP!$A$2:$A$1000=synthése!$B268)*(RECAP!$B$2:$B$1000=synthése!$C268)*(RECAP!$C$1:$L$1=synthése!F$1)*(RECAP!$C$2:$L$1000))</f>
        <v>0</v>
      </c>
      <c r="G268" s="27">
        <f>SUMPRODUCT((RECAP!$A$2:$A$1000=synthése!$B268)*(RECAP!$B$2:$B$1000=synthése!$C268)*(RECAP!$C$1:$L$1=synthése!G$1)*(RECAP!$C$2:$L$1000))</f>
        <v>0</v>
      </c>
      <c r="H268" s="27">
        <f>SUMPRODUCT((RECAP!$A$2:$A$1000=synthése!$B268)*(RECAP!$B$2:$B$1000=synthése!$C268)*(RECAP!$C$1:$L$1=synthése!H$1)*(RECAP!$C$2:$L$1000))</f>
        <v>0</v>
      </c>
      <c r="I268" s="27">
        <f>SUMPRODUCT((RECAP!$A$2:$A$1000=synthése!$B268)*(RECAP!$B$2:$B$1000=synthése!$C268)*(RECAP!$C$1:$L$1=synthése!I$1)*(RECAP!$C$2:$L$1000))</f>
        <v>0</v>
      </c>
      <c r="J268" s="27">
        <f>SUMPRODUCT((RECAP!$A$2:$A$1000=synthése!$B268)*(RECAP!$B$2:$B$1000=synthése!$C268)*(RECAP!$C$1:$L$1=synthése!J$1)*(RECAP!$C$2:$L$1000))</f>
        <v>0</v>
      </c>
      <c r="K268" s="27">
        <f>SUMPRODUCT((RECAP!$A$2:$A$1000=synthése!$B268)*(RECAP!$B$2:$B$1000=synthése!$C268)*(RECAP!$C$1:$L$1=synthése!K$1)*(RECAP!$C$2:$L$1000))</f>
        <v>0</v>
      </c>
      <c r="L268" s="27">
        <f>SUMPRODUCT((RECAP!$A$2:$A$1000=synthése!$B268)*(RECAP!$B$2:$B$1000=synthése!$C268)*(RECAP!$C$1:$L$1=synthése!L$1)*(RECAP!$C$2:$L$1000))</f>
        <v>0</v>
      </c>
      <c r="M268" s="27">
        <f>SUMPRODUCT((RECAP!$A$2:$A$1000=synthése!$B268)*(RECAP!$B$2:$B$1000=synthése!$C268)*(RECAP!$C$1:$L$1=synthése!M$1)*(RECAP!$C$2:$L$1000))</f>
        <v>0</v>
      </c>
      <c r="N268" s="34">
        <f t="shared" si="8"/>
        <v>0</v>
      </c>
    </row>
    <row r="269" spans="1:14" ht="14.4" x14ac:dyDescent="0.25">
      <c r="A269" s="24" t="str">
        <f t="shared" ca="1" si="9"/>
        <v/>
      </c>
      <c r="B269" s="25" t="str">
        <f>IF([1]RECAP!A269="","",[1]RECAP!A269)</f>
        <v/>
      </c>
      <c r="C269" s="26" t="str">
        <f>IF([1]RECAP!B269="","",[1]RECAP!B269)</f>
        <v/>
      </c>
      <c r="D269" s="27">
        <f>SUMPRODUCT((RECAP!$A$2:$A$1000=synthése!$B269)*(RECAP!$B$2:$B$1000=synthése!$C269)*(RECAP!$C$1:$L$1=synthése!D$1)*(RECAP!$C$2:$L$1000))</f>
        <v>0</v>
      </c>
      <c r="E269" s="27">
        <f>SUMPRODUCT((RECAP!$A$2:$A$1000=synthése!$B269)*(RECAP!$B$2:$B$1000=synthése!$C269)*(RECAP!$C$1:$L$1=synthése!E$1)*(RECAP!$C$2:$L$1000))</f>
        <v>0</v>
      </c>
      <c r="F269" s="27">
        <f>SUMPRODUCT((RECAP!$A$2:$A$1000=synthése!$B269)*(RECAP!$B$2:$B$1000=synthése!$C269)*(RECAP!$C$1:$L$1=synthése!F$1)*(RECAP!$C$2:$L$1000))</f>
        <v>0</v>
      </c>
      <c r="G269" s="27">
        <f>SUMPRODUCT((RECAP!$A$2:$A$1000=synthése!$B269)*(RECAP!$B$2:$B$1000=synthése!$C269)*(RECAP!$C$1:$L$1=synthése!G$1)*(RECAP!$C$2:$L$1000))</f>
        <v>0</v>
      </c>
      <c r="H269" s="27">
        <f>SUMPRODUCT((RECAP!$A$2:$A$1000=synthése!$B269)*(RECAP!$B$2:$B$1000=synthése!$C269)*(RECAP!$C$1:$L$1=synthése!H$1)*(RECAP!$C$2:$L$1000))</f>
        <v>0</v>
      </c>
      <c r="I269" s="27">
        <f>SUMPRODUCT((RECAP!$A$2:$A$1000=synthése!$B269)*(RECAP!$B$2:$B$1000=synthése!$C269)*(RECAP!$C$1:$L$1=synthése!I$1)*(RECAP!$C$2:$L$1000))</f>
        <v>0</v>
      </c>
      <c r="J269" s="27">
        <f>SUMPRODUCT((RECAP!$A$2:$A$1000=synthése!$B269)*(RECAP!$B$2:$B$1000=synthése!$C269)*(RECAP!$C$1:$L$1=synthése!J$1)*(RECAP!$C$2:$L$1000))</f>
        <v>0</v>
      </c>
      <c r="K269" s="27">
        <f>SUMPRODUCT((RECAP!$A$2:$A$1000=synthése!$B269)*(RECAP!$B$2:$B$1000=synthése!$C269)*(RECAP!$C$1:$L$1=synthése!K$1)*(RECAP!$C$2:$L$1000))</f>
        <v>0</v>
      </c>
      <c r="L269" s="27">
        <f>SUMPRODUCT((RECAP!$A$2:$A$1000=synthése!$B269)*(RECAP!$B$2:$B$1000=synthése!$C269)*(RECAP!$C$1:$L$1=synthése!L$1)*(RECAP!$C$2:$L$1000))</f>
        <v>0</v>
      </c>
      <c r="M269" s="27">
        <f>SUMPRODUCT((RECAP!$A$2:$A$1000=synthése!$B269)*(RECAP!$B$2:$B$1000=synthése!$C269)*(RECAP!$C$1:$L$1=synthése!M$1)*(RECAP!$C$2:$L$1000))</f>
        <v>0</v>
      </c>
      <c r="N269" s="34">
        <f t="shared" si="8"/>
        <v>0</v>
      </c>
    </row>
    <row r="270" spans="1:14" ht="14.4" x14ac:dyDescent="0.25">
      <c r="A270" s="24" t="str">
        <f t="shared" ca="1" si="9"/>
        <v/>
      </c>
      <c r="B270" s="25" t="str">
        <f>IF([1]RECAP!A270="","",[1]RECAP!A270)</f>
        <v/>
      </c>
      <c r="C270" s="26" t="str">
        <f>IF([1]RECAP!B270="","",[1]RECAP!B270)</f>
        <v/>
      </c>
      <c r="D270" s="27">
        <f>SUMPRODUCT((RECAP!$A$2:$A$1000=synthése!$B270)*(RECAP!$B$2:$B$1000=synthése!$C270)*(RECAP!$C$1:$L$1=synthése!D$1)*(RECAP!$C$2:$L$1000))</f>
        <v>0</v>
      </c>
      <c r="E270" s="27">
        <f>SUMPRODUCT((RECAP!$A$2:$A$1000=synthése!$B270)*(RECAP!$B$2:$B$1000=synthése!$C270)*(RECAP!$C$1:$L$1=synthése!E$1)*(RECAP!$C$2:$L$1000))</f>
        <v>0</v>
      </c>
      <c r="F270" s="27">
        <f>SUMPRODUCT((RECAP!$A$2:$A$1000=synthése!$B270)*(RECAP!$B$2:$B$1000=synthése!$C270)*(RECAP!$C$1:$L$1=synthése!F$1)*(RECAP!$C$2:$L$1000))</f>
        <v>0</v>
      </c>
      <c r="G270" s="27">
        <f>SUMPRODUCT((RECAP!$A$2:$A$1000=synthése!$B270)*(RECAP!$B$2:$B$1000=synthése!$C270)*(RECAP!$C$1:$L$1=synthése!G$1)*(RECAP!$C$2:$L$1000))</f>
        <v>0</v>
      </c>
      <c r="H270" s="27">
        <f>SUMPRODUCT((RECAP!$A$2:$A$1000=synthése!$B270)*(RECAP!$B$2:$B$1000=synthése!$C270)*(RECAP!$C$1:$L$1=synthése!H$1)*(RECAP!$C$2:$L$1000))</f>
        <v>0</v>
      </c>
      <c r="I270" s="27">
        <f>SUMPRODUCT((RECAP!$A$2:$A$1000=synthése!$B270)*(RECAP!$B$2:$B$1000=synthése!$C270)*(RECAP!$C$1:$L$1=synthése!I$1)*(RECAP!$C$2:$L$1000))</f>
        <v>0</v>
      </c>
      <c r="J270" s="27">
        <f>SUMPRODUCT((RECAP!$A$2:$A$1000=synthése!$B270)*(RECAP!$B$2:$B$1000=synthése!$C270)*(RECAP!$C$1:$L$1=synthése!J$1)*(RECAP!$C$2:$L$1000))</f>
        <v>0</v>
      </c>
      <c r="K270" s="27">
        <f>SUMPRODUCT((RECAP!$A$2:$A$1000=synthése!$B270)*(RECAP!$B$2:$B$1000=synthése!$C270)*(RECAP!$C$1:$L$1=synthése!K$1)*(RECAP!$C$2:$L$1000))</f>
        <v>0</v>
      </c>
      <c r="L270" s="27">
        <f>SUMPRODUCT((RECAP!$A$2:$A$1000=synthése!$B270)*(RECAP!$B$2:$B$1000=synthése!$C270)*(RECAP!$C$1:$L$1=synthése!L$1)*(RECAP!$C$2:$L$1000))</f>
        <v>0</v>
      </c>
      <c r="M270" s="27">
        <f>SUMPRODUCT((RECAP!$A$2:$A$1000=synthése!$B270)*(RECAP!$B$2:$B$1000=synthése!$C270)*(RECAP!$C$1:$L$1=synthése!M$1)*(RECAP!$C$2:$L$1000))</f>
        <v>0</v>
      </c>
      <c r="N270" s="34">
        <f t="shared" si="8"/>
        <v>0</v>
      </c>
    </row>
    <row r="271" spans="1:14" ht="15" thickBot="1" x14ac:dyDescent="0.3">
      <c r="A271" s="28" t="str">
        <f t="shared" ca="1" si="9"/>
        <v/>
      </c>
      <c r="B271" s="29" t="str">
        <f>IF([1]RECAP!A271="","",[1]RECAP!A271)</f>
        <v/>
      </c>
      <c r="C271" s="30" t="str">
        <f>IF([1]RECAP!B271="","",[1]RECAP!B271)</f>
        <v/>
      </c>
      <c r="D271" s="31">
        <f>SUMPRODUCT((RECAP!$A$2:$A$1000=synthése!$B271)*(RECAP!$B$2:$B$1000=synthése!$C271)*(RECAP!$C$1:$L$1=synthése!D$1)*(RECAP!$C$2:$L$1000))</f>
        <v>0</v>
      </c>
      <c r="E271" s="31">
        <f>SUMPRODUCT((RECAP!$A$2:$A$1000=synthése!$B271)*(RECAP!$B$2:$B$1000=synthése!$C271)*(RECAP!$C$1:$L$1=synthése!E$1)*(RECAP!$C$2:$L$1000))</f>
        <v>0</v>
      </c>
      <c r="F271" s="31">
        <f>SUMPRODUCT((RECAP!$A$2:$A$1000=synthése!$B271)*(RECAP!$B$2:$B$1000=synthése!$C271)*(RECAP!$C$1:$L$1=synthése!F$1)*(RECAP!$C$2:$L$1000))</f>
        <v>0</v>
      </c>
      <c r="G271" s="31">
        <f>SUMPRODUCT((RECAP!$A$2:$A$1000=synthése!$B271)*(RECAP!$B$2:$B$1000=synthése!$C271)*(RECAP!$C$1:$L$1=synthése!G$1)*(RECAP!$C$2:$L$1000))</f>
        <v>0</v>
      </c>
      <c r="H271" s="31">
        <f>SUMPRODUCT((RECAP!$A$2:$A$1000=synthése!$B271)*(RECAP!$B$2:$B$1000=synthése!$C271)*(RECAP!$C$1:$L$1=synthése!H$1)*(RECAP!$C$2:$L$1000))</f>
        <v>0</v>
      </c>
      <c r="I271" s="31">
        <f>SUMPRODUCT((RECAP!$A$2:$A$1000=synthése!$B271)*(RECAP!$B$2:$B$1000=synthése!$C271)*(RECAP!$C$1:$L$1=synthése!I$1)*(RECAP!$C$2:$L$1000))</f>
        <v>0</v>
      </c>
      <c r="J271" s="31">
        <f>SUMPRODUCT((RECAP!$A$2:$A$1000=synthése!$B271)*(RECAP!$B$2:$B$1000=synthése!$C271)*(RECAP!$C$1:$L$1=synthése!J$1)*(RECAP!$C$2:$L$1000))</f>
        <v>0</v>
      </c>
      <c r="K271" s="31">
        <f>SUMPRODUCT((RECAP!$A$2:$A$1000=synthése!$B271)*(RECAP!$B$2:$B$1000=synthése!$C271)*(RECAP!$C$1:$L$1=synthése!K$1)*(RECAP!$C$2:$L$1000))</f>
        <v>0</v>
      </c>
      <c r="L271" s="31">
        <f>SUMPRODUCT((RECAP!$A$2:$A$1000=synthése!$B271)*(RECAP!$B$2:$B$1000=synthése!$C271)*(RECAP!$C$1:$L$1=synthése!L$1)*(RECAP!$C$2:$L$1000))</f>
        <v>0</v>
      </c>
      <c r="M271" s="31">
        <f>SUMPRODUCT((RECAP!$A$2:$A$1000=synthése!$B271)*(RECAP!$B$2:$B$1000=synthése!$C271)*(RECAP!$C$1:$L$1=synthése!M$1)*(RECAP!$C$2:$L$1000))</f>
        <v>0</v>
      </c>
      <c r="N271" s="35">
        <f t="shared" si="8"/>
        <v>0</v>
      </c>
    </row>
    <row r="272" spans="1:14" ht="14.4" x14ac:dyDescent="0.25">
      <c r="A272" s="17" t="str">
        <f t="shared" ca="1" si="9"/>
        <v/>
      </c>
      <c r="B272" s="18" t="str">
        <f>IF([1]RECAP!A272="","",[1]RECAP!A272)</f>
        <v/>
      </c>
      <c r="C272" s="19" t="str">
        <f>IF([1]RECAP!B272="","",[1]RECAP!B272)</f>
        <v/>
      </c>
      <c r="D272" s="20">
        <f>SUMPRODUCT((RECAP!$A$2:$A$1000=synthése!$B272)*(RECAP!$B$2:$B$1000=synthése!$C272)*(RECAP!$C$1:$L$1=synthése!D$1)*(RECAP!$C$2:$L$1000))</f>
        <v>0</v>
      </c>
      <c r="E272" s="20">
        <f>SUMPRODUCT((RECAP!$A$2:$A$1000=synthése!$B272)*(RECAP!$B$2:$B$1000=synthése!$C272)*(RECAP!$C$1:$L$1=synthése!E$1)*(RECAP!$C$2:$L$1000))</f>
        <v>0</v>
      </c>
      <c r="F272" s="20">
        <f>SUMPRODUCT((RECAP!$A$2:$A$1000=synthése!$B272)*(RECAP!$B$2:$B$1000=synthése!$C272)*(RECAP!$C$1:$L$1=synthése!F$1)*(RECAP!$C$2:$L$1000))</f>
        <v>0</v>
      </c>
      <c r="G272" s="20">
        <f>SUMPRODUCT((RECAP!$A$2:$A$1000=synthése!$B272)*(RECAP!$B$2:$B$1000=synthése!$C272)*(RECAP!$C$1:$L$1=synthése!G$1)*(RECAP!$C$2:$L$1000))</f>
        <v>0</v>
      </c>
      <c r="H272" s="20">
        <f>SUMPRODUCT((RECAP!$A$2:$A$1000=synthése!$B272)*(RECAP!$B$2:$B$1000=synthése!$C272)*(RECAP!$C$1:$L$1=synthése!H$1)*(RECAP!$C$2:$L$1000))</f>
        <v>0</v>
      </c>
      <c r="I272" s="20">
        <f>SUMPRODUCT((RECAP!$A$2:$A$1000=synthése!$B272)*(RECAP!$B$2:$B$1000=synthése!$C272)*(RECAP!$C$1:$L$1=synthése!I$1)*(RECAP!$C$2:$L$1000))</f>
        <v>0</v>
      </c>
      <c r="J272" s="20">
        <f>SUMPRODUCT((RECAP!$A$2:$A$1000=synthése!$B272)*(RECAP!$B$2:$B$1000=synthése!$C272)*(RECAP!$C$1:$L$1=synthése!J$1)*(RECAP!$C$2:$L$1000))</f>
        <v>0</v>
      </c>
      <c r="K272" s="20">
        <f>SUMPRODUCT((RECAP!$A$2:$A$1000=synthése!$B272)*(RECAP!$B$2:$B$1000=synthése!$C272)*(RECAP!$C$1:$L$1=synthése!K$1)*(RECAP!$C$2:$L$1000))</f>
        <v>0</v>
      </c>
      <c r="L272" s="20">
        <f>SUMPRODUCT((RECAP!$A$2:$A$1000=synthése!$B272)*(RECAP!$B$2:$B$1000=synthése!$C272)*(RECAP!$C$1:$L$1=synthése!L$1)*(RECAP!$C$2:$L$1000))</f>
        <v>0</v>
      </c>
      <c r="M272" s="20">
        <f>SUMPRODUCT((RECAP!$A$2:$A$1000=synthése!$B272)*(RECAP!$B$2:$B$1000=synthése!$C272)*(RECAP!$C$1:$L$1=synthése!M$1)*(RECAP!$C$2:$L$1000))</f>
        <v>0</v>
      </c>
      <c r="N272" s="21">
        <f t="shared" si="8"/>
        <v>0</v>
      </c>
    </row>
    <row r="273" spans="1:14" ht="14.4" x14ac:dyDescent="0.25">
      <c r="A273" s="24" t="str">
        <f t="shared" ca="1" si="9"/>
        <v/>
      </c>
      <c r="B273" s="25" t="str">
        <f>IF([1]RECAP!A273="","",[1]RECAP!A273)</f>
        <v/>
      </c>
      <c r="C273" s="26" t="str">
        <f>IF([1]RECAP!B273="","",[1]RECAP!B273)</f>
        <v/>
      </c>
      <c r="D273" s="27">
        <f>SUMPRODUCT((RECAP!$A$2:$A$1000=synthése!$B273)*(RECAP!$B$2:$B$1000=synthése!$C273)*(RECAP!$C$1:$L$1=synthése!D$1)*(RECAP!$C$2:$L$1000))</f>
        <v>0</v>
      </c>
      <c r="E273" s="27">
        <f>SUMPRODUCT((RECAP!$A$2:$A$1000=synthése!$B273)*(RECAP!$B$2:$B$1000=synthése!$C273)*(RECAP!$C$1:$L$1=synthése!E$1)*(RECAP!$C$2:$L$1000))</f>
        <v>0</v>
      </c>
      <c r="F273" s="27">
        <f>SUMPRODUCT((RECAP!$A$2:$A$1000=synthése!$B273)*(RECAP!$B$2:$B$1000=synthése!$C273)*(RECAP!$C$1:$L$1=synthése!F$1)*(RECAP!$C$2:$L$1000))</f>
        <v>0</v>
      </c>
      <c r="G273" s="27">
        <f>SUMPRODUCT((RECAP!$A$2:$A$1000=synthése!$B273)*(RECAP!$B$2:$B$1000=synthése!$C273)*(RECAP!$C$1:$L$1=synthése!G$1)*(RECAP!$C$2:$L$1000))</f>
        <v>0</v>
      </c>
      <c r="H273" s="27">
        <f>SUMPRODUCT((RECAP!$A$2:$A$1000=synthése!$B273)*(RECAP!$B$2:$B$1000=synthése!$C273)*(RECAP!$C$1:$L$1=synthése!H$1)*(RECAP!$C$2:$L$1000))</f>
        <v>0</v>
      </c>
      <c r="I273" s="27">
        <f>SUMPRODUCT((RECAP!$A$2:$A$1000=synthése!$B273)*(RECAP!$B$2:$B$1000=synthése!$C273)*(RECAP!$C$1:$L$1=synthése!I$1)*(RECAP!$C$2:$L$1000))</f>
        <v>0</v>
      </c>
      <c r="J273" s="27">
        <f>SUMPRODUCT((RECAP!$A$2:$A$1000=synthése!$B273)*(RECAP!$B$2:$B$1000=synthése!$C273)*(RECAP!$C$1:$L$1=synthése!J$1)*(RECAP!$C$2:$L$1000))</f>
        <v>0</v>
      </c>
      <c r="K273" s="27">
        <f>SUMPRODUCT((RECAP!$A$2:$A$1000=synthése!$B273)*(RECAP!$B$2:$B$1000=synthése!$C273)*(RECAP!$C$1:$L$1=synthése!K$1)*(RECAP!$C$2:$L$1000))</f>
        <v>0</v>
      </c>
      <c r="L273" s="27">
        <f>SUMPRODUCT((RECAP!$A$2:$A$1000=synthése!$B273)*(RECAP!$B$2:$B$1000=synthése!$C273)*(RECAP!$C$1:$L$1=synthése!L$1)*(RECAP!$C$2:$L$1000))</f>
        <v>0</v>
      </c>
      <c r="M273" s="27">
        <f>SUMPRODUCT((RECAP!$A$2:$A$1000=synthése!$B273)*(RECAP!$B$2:$B$1000=synthése!$C273)*(RECAP!$C$1:$L$1=synthése!M$1)*(RECAP!$C$2:$L$1000))</f>
        <v>0</v>
      </c>
      <c r="N273" s="34">
        <f t="shared" si="8"/>
        <v>0</v>
      </c>
    </row>
    <row r="274" spans="1:14" ht="14.4" x14ac:dyDescent="0.25">
      <c r="A274" s="24" t="str">
        <f t="shared" ca="1" si="9"/>
        <v/>
      </c>
      <c r="B274" s="25" t="str">
        <f>IF([1]RECAP!A274="","",[1]RECAP!A274)</f>
        <v/>
      </c>
      <c r="C274" s="26" t="str">
        <f>IF([1]RECAP!B274="","",[1]RECAP!B274)</f>
        <v/>
      </c>
      <c r="D274" s="27">
        <f>SUMPRODUCT((RECAP!$A$2:$A$1000=synthése!$B274)*(RECAP!$B$2:$B$1000=synthése!$C274)*(RECAP!$C$1:$L$1=synthése!D$1)*(RECAP!$C$2:$L$1000))</f>
        <v>0</v>
      </c>
      <c r="E274" s="27">
        <f>SUMPRODUCT((RECAP!$A$2:$A$1000=synthése!$B274)*(RECAP!$B$2:$B$1000=synthése!$C274)*(RECAP!$C$1:$L$1=synthése!E$1)*(RECAP!$C$2:$L$1000))</f>
        <v>0</v>
      </c>
      <c r="F274" s="27">
        <f>SUMPRODUCT((RECAP!$A$2:$A$1000=synthése!$B274)*(RECAP!$B$2:$B$1000=synthése!$C274)*(RECAP!$C$1:$L$1=synthése!F$1)*(RECAP!$C$2:$L$1000))</f>
        <v>0</v>
      </c>
      <c r="G274" s="27">
        <f>SUMPRODUCT((RECAP!$A$2:$A$1000=synthése!$B274)*(RECAP!$B$2:$B$1000=synthése!$C274)*(RECAP!$C$1:$L$1=synthése!G$1)*(RECAP!$C$2:$L$1000))</f>
        <v>0</v>
      </c>
      <c r="H274" s="27">
        <f>SUMPRODUCT((RECAP!$A$2:$A$1000=synthése!$B274)*(RECAP!$B$2:$B$1000=synthése!$C274)*(RECAP!$C$1:$L$1=synthése!H$1)*(RECAP!$C$2:$L$1000))</f>
        <v>0</v>
      </c>
      <c r="I274" s="27">
        <f>SUMPRODUCT((RECAP!$A$2:$A$1000=synthése!$B274)*(RECAP!$B$2:$B$1000=synthése!$C274)*(RECAP!$C$1:$L$1=synthése!I$1)*(RECAP!$C$2:$L$1000))</f>
        <v>0</v>
      </c>
      <c r="J274" s="27">
        <f>SUMPRODUCT((RECAP!$A$2:$A$1000=synthése!$B274)*(RECAP!$B$2:$B$1000=synthése!$C274)*(RECAP!$C$1:$L$1=synthése!J$1)*(RECAP!$C$2:$L$1000))</f>
        <v>0</v>
      </c>
      <c r="K274" s="27">
        <f>SUMPRODUCT((RECAP!$A$2:$A$1000=synthése!$B274)*(RECAP!$B$2:$B$1000=synthése!$C274)*(RECAP!$C$1:$L$1=synthése!K$1)*(RECAP!$C$2:$L$1000))</f>
        <v>0</v>
      </c>
      <c r="L274" s="27">
        <f>SUMPRODUCT((RECAP!$A$2:$A$1000=synthése!$B274)*(RECAP!$B$2:$B$1000=synthése!$C274)*(RECAP!$C$1:$L$1=synthése!L$1)*(RECAP!$C$2:$L$1000))</f>
        <v>0</v>
      </c>
      <c r="M274" s="27">
        <f>SUMPRODUCT((RECAP!$A$2:$A$1000=synthése!$B274)*(RECAP!$B$2:$B$1000=synthése!$C274)*(RECAP!$C$1:$L$1=synthése!M$1)*(RECAP!$C$2:$L$1000))</f>
        <v>0</v>
      </c>
      <c r="N274" s="34">
        <f t="shared" si="8"/>
        <v>0</v>
      </c>
    </row>
    <row r="275" spans="1:14" ht="14.4" x14ac:dyDescent="0.25">
      <c r="A275" s="24" t="str">
        <f t="shared" ca="1" si="9"/>
        <v/>
      </c>
      <c r="B275" s="25" t="str">
        <f>IF([1]RECAP!A275="","",[1]RECAP!A275)</f>
        <v/>
      </c>
      <c r="C275" s="26" t="str">
        <f>IF([1]RECAP!B275="","",[1]RECAP!B275)</f>
        <v/>
      </c>
      <c r="D275" s="27">
        <f>SUMPRODUCT((RECAP!$A$2:$A$1000=synthése!$B275)*(RECAP!$B$2:$B$1000=synthése!$C275)*(RECAP!$C$1:$L$1=synthése!D$1)*(RECAP!$C$2:$L$1000))</f>
        <v>0</v>
      </c>
      <c r="E275" s="27">
        <f>SUMPRODUCT((RECAP!$A$2:$A$1000=synthése!$B275)*(RECAP!$B$2:$B$1000=synthése!$C275)*(RECAP!$C$1:$L$1=synthése!E$1)*(RECAP!$C$2:$L$1000))</f>
        <v>0</v>
      </c>
      <c r="F275" s="27">
        <f>SUMPRODUCT((RECAP!$A$2:$A$1000=synthése!$B275)*(RECAP!$B$2:$B$1000=synthése!$C275)*(RECAP!$C$1:$L$1=synthése!F$1)*(RECAP!$C$2:$L$1000))</f>
        <v>0</v>
      </c>
      <c r="G275" s="27">
        <f>SUMPRODUCT((RECAP!$A$2:$A$1000=synthése!$B275)*(RECAP!$B$2:$B$1000=synthése!$C275)*(RECAP!$C$1:$L$1=synthése!G$1)*(RECAP!$C$2:$L$1000))</f>
        <v>0</v>
      </c>
      <c r="H275" s="27">
        <f>SUMPRODUCT((RECAP!$A$2:$A$1000=synthése!$B275)*(RECAP!$B$2:$B$1000=synthése!$C275)*(RECAP!$C$1:$L$1=synthése!H$1)*(RECAP!$C$2:$L$1000))</f>
        <v>0</v>
      </c>
      <c r="I275" s="27">
        <f>SUMPRODUCT((RECAP!$A$2:$A$1000=synthése!$B275)*(RECAP!$B$2:$B$1000=synthése!$C275)*(RECAP!$C$1:$L$1=synthése!I$1)*(RECAP!$C$2:$L$1000))</f>
        <v>0</v>
      </c>
      <c r="J275" s="27">
        <f>SUMPRODUCT((RECAP!$A$2:$A$1000=synthése!$B275)*(RECAP!$B$2:$B$1000=synthése!$C275)*(RECAP!$C$1:$L$1=synthése!J$1)*(RECAP!$C$2:$L$1000))</f>
        <v>0</v>
      </c>
      <c r="K275" s="27">
        <f>SUMPRODUCT((RECAP!$A$2:$A$1000=synthése!$B275)*(RECAP!$B$2:$B$1000=synthése!$C275)*(RECAP!$C$1:$L$1=synthése!K$1)*(RECAP!$C$2:$L$1000))</f>
        <v>0</v>
      </c>
      <c r="L275" s="27">
        <f>SUMPRODUCT((RECAP!$A$2:$A$1000=synthése!$B275)*(RECAP!$B$2:$B$1000=synthése!$C275)*(RECAP!$C$1:$L$1=synthése!L$1)*(RECAP!$C$2:$L$1000))</f>
        <v>0</v>
      </c>
      <c r="M275" s="27">
        <f>SUMPRODUCT((RECAP!$A$2:$A$1000=synthése!$B275)*(RECAP!$B$2:$B$1000=synthése!$C275)*(RECAP!$C$1:$L$1=synthése!M$1)*(RECAP!$C$2:$L$1000))</f>
        <v>0</v>
      </c>
      <c r="N275" s="34">
        <f t="shared" si="8"/>
        <v>0</v>
      </c>
    </row>
    <row r="276" spans="1:14" ht="14.4" x14ac:dyDescent="0.25">
      <c r="A276" s="24" t="str">
        <f t="shared" ca="1" si="9"/>
        <v/>
      </c>
      <c r="B276" s="25" t="str">
        <f>IF([1]RECAP!A276="","",[1]RECAP!A276)</f>
        <v/>
      </c>
      <c r="C276" s="26" t="str">
        <f>IF([1]RECAP!B276="","",[1]RECAP!B276)</f>
        <v/>
      </c>
      <c r="D276" s="27">
        <f>SUMPRODUCT((RECAP!$A$2:$A$1000=synthése!$B276)*(RECAP!$B$2:$B$1000=synthése!$C276)*(RECAP!$C$1:$L$1=synthése!D$1)*(RECAP!$C$2:$L$1000))</f>
        <v>0</v>
      </c>
      <c r="E276" s="27">
        <f>SUMPRODUCT((RECAP!$A$2:$A$1000=synthése!$B276)*(RECAP!$B$2:$B$1000=synthése!$C276)*(RECAP!$C$1:$L$1=synthése!E$1)*(RECAP!$C$2:$L$1000))</f>
        <v>0</v>
      </c>
      <c r="F276" s="27">
        <f>SUMPRODUCT((RECAP!$A$2:$A$1000=synthése!$B276)*(RECAP!$B$2:$B$1000=synthése!$C276)*(RECAP!$C$1:$L$1=synthése!F$1)*(RECAP!$C$2:$L$1000))</f>
        <v>0</v>
      </c>
      <c r="G276" s="27">
        <f>SUMPRODUCT((RECAP!$A$2:$A$1000=synthése!$B276)*(RECAP!$B$2:$B$1000=synthése!$C276)*(RECAP!$C$1:$L$1=synthése!G$1)*(RECAP!$C$2:$L$1000))</f>
        <v>0</v>
      </c>
      <c r="H276" s="27">
        <f>SUMPRODUCT((RECAP!$A$2:$A$1000=synthése!$B276)*(RECAP!$B$2:$B$1000=synthése!$C276)*(RECAP!$C$1:$L$1=synthése!H$1)*(RECAP!$C$2:$L$1000))</f>
        <v>0</v>
      </c>
      <c r="I276" s="27">
        <f>SUMPRODUCT((RECAP!$A$2:$A$1000=synthése!$B276)*(RECAP!$B$2:$B$1000=synthése!$C276)*(RECAP!$C$1:$L$1=synthése!I$1)*(RECAP!$C$2:$L$1000))</f>
        <v>0</v>
      </c>
      <c r="J276" s="27">
        <f>SUMPRODUCT((RECAP!$A$2:$A$1000=synthése!$B276)*(RECAP!$B$2:$B$1000=synthése!$C276)*(RECAP!$C$1:$L$1=synthése!J$1)*(RECAP!$C$2:$L$1000))</f>
        <v>0</v>
      </c>
      <c r="K276" s="27">
        <f>SUMPRODUCT((RECAP!$A$2:$A$1000=synthése!$B276)*(RECAP!$B$2:$B$1000=synthése!$C276)*(RECAP!$C$1:$L$1=synthése!K$1)*(RECAP!$C$2:$L$1000))</f>
        <v>0</v>
      </c>
      <c r="L276" s="27">
        <f>SUMPRODUCT((RECAP!$A$2:$A$1000=synthése!$B276)*(RECAP!$B$2:$B$1000=synthése!$C276)*(RECAP!$C$1:$L$1=synthése!L$1)*(RECAP!$C$2:$L$1000))</f>
        <v>0</v>
      </c>
      <c r="M276" s="27">
        <f>SUMPRODUCT((RECAP!$A$2:$A$1000=synthése!$B276)*(RECAP!$B$2:$B$1000=synthése!$C276)*(RECAP!$C$1:$L$1=synthése!M$1)*(RECAP!$C$2:$L$1000))</f>
        <v>0</v>
      </c>
      <c r="N276" s="34">
        <f t="shared" si="8"/>
        <v>0</v>
      </c>
    </row>
    <row r="277" spans="1:14" ht="15" thickBot="1" x14ac:dyDescent="0.3">
      <c r="A277" s="28" t="str">
        <f t="shared" ca="1" si="9"/>
        <v/>
      </c>
      <c r="B277" s="29" t="str">
        <f>IF([1]RECAP!A277="","",[1]RECAP!A277)</f>
        <v/>
      </c>
      <c r="C277" s="30" t="str">
        <f>IF([1]RECAP!B277="","",[1]RECAP!B277)</f>
        <v/>
      </c>
      <c r="D277" s="31">
        <f>SUMPRODUCT((RECAP!$A$2:$A$1000=synthése!$B277)*(RECAP!$B$2:$B$1000=synthése!$C277)*(RECAP!$C$1:$L$1=synthése!D$1)*(RECAP!$C$2:$L$1000))</f>
        <v>0</v>
      </c>
      <c r="E277" s="31">
        <f>SUMPRODUCT((RECAP!$A$2:$A$1000=synthése!$B277)*(RECAP!$B$2:$B$1000=synthése!$C277)*(RECAP!$C$1:$L$1=synthése!E$1)*(RECAP!$C$2:$L$1000))</f>
        <v>0</v>
      </c>
      <c r="F277" s="31">
        <f>SUMPRODUCT((RECAP!$A$2:$A$1000=synthése!$B277)*(RECAP!$B$2:$B$1000=synthése!$C277)*(RECAP!$C$1:$L$1=synthése!F$1)*(RECAP!$C$2:$L$1000))</f>
        <v>0</v>
      </c>
      <c r="G277" s="31">
        <f>SUMPRODUCT((RECAP!$A$2:$A$1000=synthése!$B277)*(RECAP!$B$2:$B$1000=synthése!$C277)*(RECAP!$C$1:$L$1=synthése!G$1)*(RECAP!$C$2:$L$1000))</f>
        <v>0</v>
      </c>
      <c r="H277" s="31">
        <f>SUMPRODUCT((RECAP!$A$2:$A$1000=synthése!$B277)*(RECAP!$B$2:$B$1000=synthése!$C277)*(RECAP!$C$1:$L$1=synthése!H$1)*(RECAP!$C$2:$L$1000))</f>
        <v>0</v>
      </c>
      <c r="I277" s="31">
        <f>SUMPRODUCT((RECAP!$A$2:$A$1000=synthése!$B277)*(RECAP!$B$2:$B$1000=synthése!$C277)*(RECAP!$C$1:$L$1=synthése!I$1)*(RECAP!$C$2:$L$1000))</f>
        <v>0</v>
      </c>
      <c r="J277" s="31">
        <f>SUMPRODUCT((RECAP!$A$2:$A$1000=synthése!$B277)*(RECAP!$B$2:$B$1000=synthése!$C277)*(RECAP!$C$1:$L$1=synthése!J$1)*(RECAP!$C$2:$L$1000))</f>
        <v>0</v>
      </c>
      <c r="K277" s="31">
        <f>SUMPRODUCT((RECAP!$A$2:$A$1000=synthése!$B277)*(RECAP!$B$2:$B$1000=synthése!$C277)*(RECAP!$C$1:$L$1=synthése!K$1)*(RECAP!$C$2:$L$1000))</f>
        <v>0</v>
      </c>
      <c r="L277" s="31">
        <f>SUMPRODUCT((RECAP!$A$2:$A$1000=synthése!$B277)*(RECAP!$B$2:$B$1000=synthése!$C277)*(RECAP!$C$1:$L$1=synthése!L$1)*(RECAP!$C$2:$L$1000))</f>
        <v>0</v>
      </c>
      <c r="M277" s="31">
        <f>SUMPRODUCT((RECAP!$A$2:$A$1000=synthése!$B277)*(RECAP!$B$2:$B$1000=synthése!$C277)*(RECAP!$C$1:$L$1=synthése!M$1)*(RECAP!$C$2:$L$1000))</f>
        <v>0</v>
      </c>
      <c r="N277" s="35">
        <f t="shared" si="8"/>
        <v>0</v>
      </c>
    </row>
    <row r="278" spans="1:14" ht="14.4" x14ac:dyDescent="0.25">
      <c r="A278" s="17" t="str">
        <f t="shared" ca="1" si="9"/>
        <v/>
      </c>
      <c r="B278" s="18" t="str">
        <f>IF([1]RECAP!A278="","",[1]RECAP!A278)</f>
        <v/>
      </c>
      <c r="C278" s="19" t="str">
        <f>IF([1]RECAP!B278="","",[1]RECAP!B278)</f>
        <v/>
      </c>
      <c r="D278" s="20">
        <f>SUMPRODUCT((RECAP!$A$2:$A$1000=synthése!$B278)*(RECAP!$B$2:$B$1000=synthése!$C278)*(RECAP!$C$1:$L$1=synthése!D$1)*(RECAP!$C$2:$L$1000))</f>
        <v>0</v>
      </c>
      <c r="E278" s="20">
        <f>SUMPRODUCT((RECAP!$A$2:$A$1000=synthése!$B278)*(RECAP!$B$2:$B$1000=synthése!$C278)*(RECAP!$C$1:$L$1=synthése!E$1)*(RECAP!$C$2:$L$1000))</f>
        <v>0</v>
      </c>
      <c r="F278" s="20">
        <f>SUMPRODUCT((RECAP!$A$2:$A$1000=synthése!$B278)*(RECAP!$B$2:$B$1000=synthése!$C278)*(RECAP!$C$1:$L$1=synthése!F$1)*(RECAP!$C$2:$L$1000))</f>
        <v>0</v>
      </c>
      <c r="G278" s="20">
        <f>SUMPRODUCT((RECAP!$A$2:$A$1000=synthése!$B278)*(RECAP!$B$2:$B$1000=synthése!$C278)*(RECAP!$C$1:$L$1=synthése!G$1)*(RECAP!$C$2:$L$1000))</f>
        <v>0</v>
      </c>
      <c r="H278" s="20">
        <f>SUMPRODUCT((RECAP!$A$2:$A$1000=synthése!$B278)*(RECAP!$B$2:$B$1000=synthése!$C278)*(RECAP!$C$1:$L$1=synthése!H$1)*(RECAP!$C$2:$L$1000))</f>
        <v>0</v>
      </c>
      <c r="I278" s="20">
        <f>SUMPRODUCT((RECAP!$A$2:$A$1000=synthése!$B278)*(RECAP!$B$2:$B$1000=synthése!$C278)*(RECAP!$C$1:$L$1=synthése!I$1)*(RECAP!$C$2:$L$1000))</f>
        <v>0</v>
      </c>
      <c r="J278" s="20">
        <f>SUMPRODUCT((RECAP!$A$2:$A$1000=synthése!$B278)*(RECAP!$B$2:$B$1000=synthése!$C278)*(RECAP!$C$1:$L$1=synthése!J$1)*(RECAP!$C$2:$L$1000))</f>
        <v>0</v>
      </c>
      <c r="K278" s="20">
        <f>SUMPRODUCT((RECAP!$A$2:$A$1000=synthése!$B278)*(RECAP!$B$2:$B$1000=synthése!$C278)*(RECAP!$C$1:$L$1=synthése!K$1)*(RECAP!$C$2:$L$1000))</f>
        <v>0</v>
      </c>
      <c r="L278" s="20">
        <f>SUMPRODUCT((RECAP!$A$2:$A$1000=synthése!$B278)*(RECAP!$B$2:$B$1000=synthése!$C278)*(RECAP!$C$1:$L$1=synthése!L$1)*(RECAP!$C$2:$L$1000))</f>
        <v>0</v>
      </c>
      <c r="M278" s="20">
        <f>SUMPRODUCT((RECAP!$A$2:$A$1000=synthése!$B278)*(RECAP!$B$2:$B$1000=synthése!$C278)*(RECAP!$C$1:$L$1=synthése!M$1)*(RECAP!$C$2:$L$1000))</f>
        <v>0</v>
      </c>
      <c r="N278" s="21">
        <f t="shared" si="8"/>
        <v>0</v>
      </c>
    </row>
    <row r="279" spans="1:14" ht="14.4" x14ac:dyDescent="0.25">
      <c r="A279" s="24" t="str">
        <f t="shared" ca="1" si="9"/>
        <v/>
      </c>
      <c r="B279" s="25" t="str">
        <f>IF([1]RECAP!A279="","",[1]RECAP!A279)</f>
        <v/>
      </c>
      <c r="C279" s="26" t="str">
        <f>IF([1]RECAP!B279="","",[1]RECAP!B279)</f>
        <v/>
      </c>
      <c r="D279" s="27">
        <f>SUMPRODUCT((RECAP!$A$2:$A$1000=synthése!$B279)*(RECAP!$B$2:$B$1000=synthése!$C279)*(RECAP!$C$1:$L$1=synthése!D$1)*(RECAP!$C$2:$L$1000))</f>
        <v>0</v>
      </c>
      <c r="E279" s="27">
        <f>SUMPRODUCT((RECAP!$A$2:$A$1000=synthése!$B279)*(RECAP!$B$2:$B$1000=synthése!$C279)*(RECAP!$C$1:$L$1=synthése!E$1)*(RECAP!$C$2:$L$1000))</f>
        <v>0</v>
      </c>
      <c r="F279" s="27">
        <f>SUMPRODUCT((RECAP!$A$2:$A$1000=synthése!$B279)*(RECAP!$B$2:$B$1000=synthése!$C279)*(RECAP!$C$1:$L$1=synthése!F$1)*(RECAP!$C$2:$L$1000))</f>
        <v>0</v>
      </c>
      <c r="G279" s="27">
        <f>SUMPRODUCT((RECAP!$A$2:$A$1000=synthése!$B279)*(RECAP!$B$2:$B$1000=synthése!$C279)*(RECAP!$C$1:$L$1=synthése!G$1)*(RECAP!$C$2:$L$1000))</f>
        <v>0</v>
      </c>
      <c r="H279" s="27">
        <f>SUMPRODUCT((RECAP!$A$2:$A$1000=synthése!$B279)*(RECAP!$B$2:$B$1000=synthése!$C279)*(RECAP!$C$1:$L$1=synthése!H$1)*(RECAP!$C$2:$L$1000))</f>
        <v>0</v>
      </c>
      <c r="I279" s="27">
        <f>SUMPRODUCT((RECAP!$A$2:$A$1000=synthése!$B279)*(RECAP!$B$2:$B$1000=synthése!$C279)*(RECAP!$C$1:$L$1=synthése!I$1)*(RECAP!$C$2:$L$1000))</f>
        <v>0</v>
      </c>
      <c r="J279" s="27">
        <f>SUMPRODUCT((RECAP!$A$2:$A$1000=synthése!$B279)*(RECAP!$B$2:$B$1000=synthése!$C279)*(RECAP!$C$1:$L$1=synthése!J$1)*(RECAP!$C$2:$L$1000))</f>
        <v>0</v>
      </c>
      <c r="K279" s="27">
        <f>SUMPRODUCT((RECAP!$A$2:$A$1000=synthése!$B279)*(RECAP!$B$2:$B$1000=synthése!$C279)*(RECAP!$C$1:$L$1=synthése!K$1)*(RECAP!$C$2:$L$1000))</f>
        <v>0</v>
      </c>
      <c r="L279" s="27">
        <f>SUMPRODUCT((RECAP!$A$2:$A$1000=synthése!$B279)*(RECAP!$B$2:$B$1000=synthése!$C279)*(RECAP!$C$1:$L$1=synthése!L$1)*(RECAP!$C$2:$L$1000))</f>
        <v>0</v>
      </c>
      <c r="M279" s="27">
        <f>SUMPRODUCT((RECAP!$A$2:$A$1000=synthése!$B279)*(RECAP!$B$2:$B$1000=synthése!$C279)*(RECAP!$C$1:$L$1=synthése!M$1)*(RECAP!$C$2:$L$1000))</f>
        <v>0</v>
      </c>
      <c r="N279" s="34">
        <f t="shared" si="8"/>
        <v>0</v>
      </c>
    </row>
    <row r="280" spans="1:14" ht="14.4" x14ac:dyDescent="0.25">
      <c r="A280" s="24" t="str">
        <f t="shared" ca="1" si="9"/>
        <v/>
      </c>
      <c r="B280" s="25" t="str">
        <f>IF([1]RECAP!A280="","",[1]RECAP!A280)</f>
        <v/>
      </c>
      <c r="C280" s="26" t="str">
        <f>IF([1]RECAP!B280="","",[1]RECAP!B280)</f>
        <v/>
      </c>
      <c r="D280" s="27">
        <f>SUMPRODUCT((RECAP!$A$2:$A$1000=synthése!$B280)*(RECAP!$B$2:$B$1000=synthése!$C280)*(RECAP!$C$1:$L$1=synthése!D$1)*(RECAP!$C$2:$L$1000))</f>
        <v>0</v>
      </c>
      <c r="E280" s="27">
        <f>SUMPRODUCT((RECAP!$A$2:$A$1000=synthése!$B280)*(RECAP!$B$2:$B$1000=synthése!$C280)*(RECAP!$C$1:$L$1=synthése!E$1)*(RECAP!$C$2:$L$1000))</f>
        <v>0</v>
      </c>
      <c r="F280" s="27">
        <f>SUMPRODUCT((RECAP!$A$2:$A$1000=synthése!$B280)*(RECAP!$B$2:$B$1000=synthése!$C280)*(RECAP!$C$1:$L$1=synthése!F$1)*(RECAP!$C$2:$L$1000))</f>
        <v>0</v>
      </c>
      <c r="G280" s="27">
        <f>SUMPRODUCT((RECAP!$A$2:$A$1000=synthése!$B280)*(RECAP!$B$2:$B$1000=synthése!$C280)*(RECAP!$C$1:$L$1=synthése!G$1)*(RECAP!$C$2:$L$1000))</f>
        <v>0</v>
      </c>
      <c r="H280" s="27">
        <f>SUMPRODUCT((RECAP!$A$2:$A$1000=synthése!$B280)*(RECAP!$B$2:$B$1000=synthése!$C280)*(RECAP!$C$1:$L$1=synthése!H$1)*(RECAP!$C$2:$L$1000))</f>
        <v>0</v>
      </c>
      <c r="I280" s="27">
        <f>SUMPRODUCT((RECAP!$A$2:$A$1000=synthése!$B280)*(RECAP!$B$2:$B$1000=synthése!$C280)*(RECAP!$C$1:$L$1=synthése!I$1)*(RECAP!$C$2:$L$1000))</f>
        <v>0</v>
      </c>
      <c r="J280" s="27">
        <f>SUMPRODUCT((RECAP!$A$2:$A$1000=synthése!$B280)*(RECAP!$B$2:$B$1000=synthése!$C280)*(RECAP!$C$1:$L$1=synthése!J$1)*(RECAP!$C$2:$L$1000))</f>
        <v>0</v>
      </c>
      <c r="K280" s="27">
        <f>SUMPRODUCT((RECAP!$A$2:$A$1000=synthése!$B280)*(RECAP!$B$2:$B$1000=synthése!$C280)*(RECAP!$C$1:$L$1=synthése!K$1)*(RECAP!$C$2:$L$1000))</f>
        <v>0</v>
      </c>
      <c r="L280" s="27">
        <f>SUMPRODUCT((RECAP!$A$2:$A$1000=synthése!$B280)*(RECAP!$B$2:$B$1000=synthése!$C280)*(RECAP!$C$1:$L$1=synthése!L$1)*(RECAP!$C$2:$L$1000))</f>
        <v>0</v>
      </c>
      <c r="M280" s="27">
        <f>SUMPRODUCT((RECAP!$A$2:$A$1000=synthése!$B280)*(RECAP!$B$2:$B$1000=synthése!$C280)*(RECAP!$C$1:$L$1=synthése!M$1)*(RECAP!$C$2:$L$1000))</f>
        <v>0</v>
      </c>
      <c r="N280" s="34">
        <f t="shared" si="8"/>
        <v>0</v>
      </c>
    </row>
    <row r="281" spans="1:14" ht="14.4" x14ac:dyDescent="0.25">
      <c r="A281" s="24" t="str">
        <f t="shared" ca="1" si="9"/>
        <v/>
      </c>
      <c r="B281" s="25" t="str">
        <f>IF([1]RECAP!A281="","",[1]RECAP!A281)</f>
        <v/>
      </c>
      <c r="C281" s="26" t="str">
        <f>IF([1]RECAP!B281="","",[1]RECAP!B281)</f>
        <v/>
      </c>
      <c r="D281" s="27">
        <f>SUMPRODUCT((RECAP!$A$2:$A$1000=synthése!$B281)*(RECAP!$B$2:$B$1000=synthése!$C281)*(RECAP!$C$1:$L$1=synthése!D$1)*(RECAP!$C$2:$L$1000))</f>
        <v>0</v>
      </c>
      <c r="E281" s="27">
        <f>SUMPRODUCT((RECAP!$A$2:$A$1000=synthése!$B281)*(RECAP!$B$2:$B$1000=synthése!$C281)*(RECAP!$C$1:$L$1=synthése!E$1)*(RECAP!$C$2:$L$1000))</f>
        <v>0</v>
      </c>
      <c r="F281" s="27">
        <f>SUMPRODUCT((RECAP!$A$2:$A$1000=synthése!$B281)*(RECAP!$B$2:$B$1000=synthése!$C281)*(RECAP!$C$1:$L$1=synthése!F$1)*(RECAP!$C$2:$L$1000))</f>
        <v>0</v>
      </c>
      <c r="G281" s="27">
        <f>SUMPRODUCT((RECAP!$A$2:$A$1000=synthése!$B281)*(RECAP!$B$2:$B$1000=synthése!$C281)*(RECAP!$C$1:$L$1=synthése!G$1)*(RECAP!$C$2:$L$1000))</f>
        <v>0</v>
      </c>
      <c r="H281" s="27">
        <f>SUMPRODUCT((RECAP!$A$2:$A$1000=synthése!$B281)*(RECAP!$B$2:$B$1000=synthése!$C281)*(RECAP!$C$1:$L$1=synthése!H$1)*(RECAP!$C$2:$L$1000))</f>
        <v>0</v>
      </c>
      <c r="I281" s="27">
        <f>SUMPRODUCT((RECAP!$A$2:$A$1000=synthése!$B281)*(RECAP!$B$2:$B$1000=synthése!$C281)*(RECAP!$C$1:$L$1=synthése!I$1)*(RECAP!$C$2:$L$1000))</f>
        <v>0</v>
      </c>
      <c r="J281" s="27">
        <f>SUMPRODUCT((RECAP!$A$2:$A$1000=synthése!$B281)*(RECAP!$B$2:$B$1000=synthése!$C281)*(RECAP!$C$1:$L$1=synthése!J$1)*(RECAP!$C$2:$L$1000))</f>
        <v>0</v>
      </c>
      <c r="K281" s="27">
        <f>SUMPRODUCT((RECAP!$A$2:$A$1000=synthése!$B281)*(RECAP!$B$2:$B$1000=synthése!$C281)*(RECAP!$C$1:$L$1=synthése!K$1)*(RECAP!$C$2:$L$1000))</f>
        <v>0</v>
      </c>
      <c r="L281" s="27">
        <f>SUMPRODUCT((RECAP!$A$2:$A$1000=synthése!$B281)*(RECAP!$B$2:$B$1000=synthése!$C281)*(RECAP!$C$1:$L$1=synthése!L$1)*(RECAP!$C$2:$L$1000))</f>
        <v>0</v>
      </c>
      <c r="M281" s="27">
        <f>SUMPRODUCT((RECAP!$A$2:$A$1000=synthése!$B281)*(RECAP!$B$2:$B$1000=synthése!$C281)*(RECAP!$C$1:$L$1=synthése!M$1)*(RECAP!$C$2:$L$1000))</f>
        <v>0</v>
      </c>
      <c r="N281" s="34">
        <f t="shared" si="8"/>
        <v>0</v>
      </c>
    </row>
    <row r="282" spans="1:14" ht="14.4" x14ac:dyDescent="0.25">
      <c r="A282" s="24" t="str">
        <f t="shared" ca="1" si="9"/>
        <v/>
      </c>
      <c r="B282" s="25" t="str">
        <f>IF([1]RECAP!A282="","",[1]RECAP!A282)</f>
        <v/>
      </c>
      <c r="C282" s="26" t="str">
        <f>IF([1]RECAP!B282="","",[1]RECAP!B282)</f>
        <v/>
      </c>
      <c r="D282" s="27">
        <f>SUMPRODUCT((RECAP!$A$2:$A$1000=synthése!$B282)*(RECAP!$B$2:$B$1000=synthése!$C282)*(RECAP!$C$1:$L$1=synthése!D$1)*(RECAP!$C$2:$L$1000))</f>
        <v>0</v>
      </c>
      <c r="E282" s="27">
        <f>SUMPRODUCT((RECAP!$A$2:$A$1000=synthése!$B282)*(RECAP!$B$2:$B$1000=synthése!$C282)*(RECAP!$C$1:$L$1=synthése!E$1)*(RECAP!$C$2:$L$1000))</f>
        <v>0</v>
      </c>
      <c r="F282" s="27">
        <f>SUMPRODUCT((RECAP!$A$2:$A$1000=synthése!$B282)*(RECAP!$B$2:$B$1000=synthése!$C282)*(RECAP!$C$1:$L$1=synthése!F$1)*(RECAP!$C$2:$L$1000))</f>
        <v>0</v>
      </c>
      <c r="G282" s="27">
        <f>SUMPRODUCT((RECAP!$A$2:$A$1000=synthése!$B282)*(RECAP!$B$2:$B$1000=synthése!$C282)*(RECAP!$C$1:$L$1=synthése!G$1)*(RECAP!$C$2:$L$1000))</f>
        <v>0</v>
      </c>
      <c r="H282" s="27">
        <f>SUMPRODUCT((RECAP!$A$2:$A$1000=synthése!$B282)*(RECAP!$B$2:$B$1000=synthése!$C282)*(RECAP!$C$1:$L$1=synthése!H$1)*(RECAP!$C$2:$L$1000))</f>
        <v>0</v>
      </c>
      <c r="I282" s="27">
        <f>SUMPRODUCT((RECAP!$A$2:$A$1000=synthése!$B282)*(RECAP!$B$2:$B$1000=synthése!$C282)*(RECAP!$C$1:$L$1=synthése!I$1)*(RECAP!$C$2:$L$1000))</f>
        <v>0</v>
      </c>
      <c r="J282" s="27">
        <f>SUMPRODUCT((RECAP!$A$2:$A$1000=synthése!$B282)*(RECAP!$B$2:$B$1000=synthése!$C282)*(RECAP!$C$1:$L$1=synthése!J$1)*(RECAP!$C$2:$L$1000))</f>
        <v>0</v>
      </c>
      <c r="K282" s="27">
        <f>SUMPRODUCT((RECAP!$A$2:$A$1000=synthése!$B282)*(RECAP!$B$2:$B$1000=synthése!$C282)*(RECAP!$C$1:$L$1=synthése!K$1)*(RECAP!$C$2:$L$1000))</f>
        <v>0</v>
      </c>
      <c r="L282" s="27">
        <f>SUMPRODUCT((RECAP!$A$2:$A$1000=synthése!$B282)*(RECAP!$B$2:$B$1000=synthése!$C282)*(RECAP!$C$1:$L$1=synthése!L$1)*(RECAP!$C$2:$L$1000))</f>
        <v>0</v>
      </c>
      <c r="M282" s="27">
        <f>SUMPRODUCT((RECAP!$A$2:$A$1000=synthése!$B282)*(RECAP!$B$2:$B$1000=synthése!$C282)*(RECAP!$C$1:$L$1=synthése!M$1)*(RECAP!$C$2:$L$1000))</f>
        <v>0</v>
      </c>
      <c r="N282" s="34">
        <f t="shared" si="8"/>
        <v>0</v>
      </c>
    </row>
    <row r="283" spans="1:14" ht="15" thickBot="1" x14ac:dyDescent="0.3">
      <c r="A283" s="28" t="str">
        <f t="shared" ca="1" si="9"/>
        <v/>
      </c>
      <c r="B283" s="29" t="str">
        <f>IF([1]RECAP!A283="","",[1]RECAP!A283)</f>
        <v/>
      </c>
      <c r="C283" s="30" t="str">
        <f>IF([1]RECAP!B283="","",[1]RECAP!B283)</f>
        <v/>
      </c>
      <c r="D283" s="31">
        <f>SUMPRODUCT((RECAP!$A$2:$A$1000=synthése!$B283)*(RECAP!$B$2:$B$1000=synthése!$C283)*(RECAP!$C$1:$L$1=synthése!D$1)*(RECAP!$C$2:$L$1000))</f>
        <v>0</v>
      </c>
      <c r="E283" s="31">
        <f>SUMPRODUCT((RECAP!$A$2:$A$1000=synthése!$B283)*(RECAP!$B$2:$B$1000=synthése!$C283)*(RECAP!$C$1:$L$1=synthése!E$1)*(RECAP!$C$2:$L$1000))</f>
        <v>0</v>
      </c>
      <c r="F283" s="31">
        <f>SUMPRODUCT((RECAP!$A$2:$A$1000=synthése!$B283)*(RECAP!$B$2:$B$1000=synthése!$C283)*(RECAP!$C$1:$L$1=synthése!F$1)*(RECAP!$C$2:$L$1000))</f>
        <v>0</v>
      </c>
      <c r="G283" s="31">
        <f>SUMPRODUCT((RECAP!$A$2:$A$1000=synthése!$B283)*(RECAP!$B$2:$B$1000=synthése!$C283)*(RECAP!$C$1:$L$1=synthése!G$1)*(RECAP!$C$2:$L$1000))</f>
        <v>0</v>
      </c>
      <c r="H283" s="31">
        <f>SUMPRODUCT((RECAP!$A$2:$A$1000=synthése!$B283)*(RECAP!$B$2:$B$1000=synthése!$C283)*(RECAP!$C$1:$L$1=synthése!H$1)*(RECAP!$C$2:$L$1000))</f>
        <v>0</v>
      </c>
      <c r="I283" s="31">
        <f>SUMPRODUCT((RECAP!$A$2:$A$1000=synthése!$B283)*(RECAP!$B$2:$B$1000=synthése!$C283)*(RECAP!$C$1:$L$1=synthése!I$1)*(RECAP!$C$2:$L$1000))</f>
        <v>0</v>
      </c>
      <c r="J283" s="31">
        <f>SUMPRODUCT((RECAP!$A$2:$A$1000=synthése!$B283)*(RECAP!$B$2:$B$1000=synthése!$C283)*(RECAP!$C$1:$L$1=synthése!J$1)*(RECAP!$C$2:$L$1000))</f>
        <v>0</v>
      </c>
      <c r="K283" s="31">
        <f>SUMPRODUCT((RECAP!$A$2:$A$1000=synthése!$B283)*(RECAP!$B$2:$B$1000=synthése!$C283)*(RECAP!$C$1:$L$1=synthése!K$1)*(RECAP!$C$2:$L$1000))</f>
        <v>0</v>
      </c>
      <c r="L283" s="31">
        <f>SUMPRODUCT((RECAP!$A$2:$A$1000=synthése!$B283)*(RECAP!$B$2:$B$1000=synthése!$C283)*(RECAP!$C$1:$L$1=synthése!L$1)*(RECAP!$C$2:$L$1000))</f>
        <v>0</v>
      </c>
      <c r="M283" s="31">
        <f>SUMPRODUCT((RECAP!$A$2:$A$1000=synthése!$B283)*(RECAP!$B$2:$B$1000=synthése!$C283)*(RECAP!$C$1:$L$1=synthése!M$1)*(RECAP!$C$2:$L$1000))</f>
        <v>0</v>
      </c>
      <c r="N283" s="35">
        <f t="shared" si="8"/>
        <v>0</v>
      </c>
    </row>
    <row r="284" spans="1:14" ht="14.4" x14ac:dyDescent="0.25">
      <c r="A284" s="17" t="str">
        <f t="shared" ca="1" si="9"/>
        <v/>
      </c>
      <c r="B284" s="18" t="str">
        <f>IF([1]RECAP!A284="","",[1]RECAP!A284)</f>
        <v/>
      </c>
      <c r="C284" s="19" t="str">
        <f>IF([1]RECAP!B284="","",[1]RECAP!B284)</f>
        <v/>
      </c>
      <c r="D284" s="20">
        <f>SUMPRODUCT((RECAP!$A$2:$A$1000=synthése!$B284)*(RECAP!$B$2:$B$1000=synthése!$C284)*(RECAP!$C$1:$L$1=synthése!D$1)*(RECAP!$C$2:$L$1000))</f>
        <v>0</v>
      </c>
      <c r="E284" s="20">
        <f>SUMPRODUCT((RECAP!$A$2:$A$1000=synthése!$B284)*(RECAP!$B$2:$B$1000=synthése!$C284)*(RECAP!$C$1:$L$1=synthése!E$1)*(RECAP!$C$2:$L$1000))</f>
        <v>0</v>
      </c>
      <c r="F284" s="20">
        <f>SUMPRODUCT((RECAP!$A$2:$A$1000=synthése!$B284)*(RECAP!$B$2:$B$1000=synthése!$C284)*(RECAP!$C$1:$L$1=synthése!F$1)*(RECAP!$C$2:$L$1000))</f>
        <v>0</v>
      </c>
      <c r="G284" s="20">
        <f>SUMPRODUCT((RECAP!$A$2:$A$1000=synthése!$B284)*(RECAP!$B$2:$B$1000=synthése!$C284)*(RECAP!$C$1:$L$1=synthése!G$1)*(RECAP!$C$2:$L$1000))</f>
        <v>0</v>
      </c>
      <c r="H284" s="20">
        <f>SUMPRODUCT((RECAP!$A$2:$A$1000=synthése!$B284)*(RECAP!$B$2:$B$1000=synthése!$C284)*(RECAP!$C$1:$L$1=synthése!H$1)*(RECAP!$C$2:$L$1000))</f>
        <v>0</v>
      </c>
      <c r="I284" s="20">
        <f>SUMPRODUCT((RECAP!$A$2:$A$1000=synthése!$B284)*(RECAP!$B$2:$B$1000=synthése!$C284)*(RECAP!$C$1:$L$1=synthése!I$1)*(RECAP!$C$2:$L$1000))</f>
        <v>0</v>
      </c>
      <c r="J284" s="20">
        <f>SUMPRODUCT((RECAP!$A$2:$A$1000=synthése!$B284)*(RECAP!$B$2:$B$1000=synthése!$C284)*(RECAP!$C$1:$L$1=synthése!J$1)*(RECAP!$C$2:$L$1000))</f>
        <v>0</v>
      </c>
      <c r="K284" s="20">
        <f>SUMPRODUCT((RECAP!$A$2:$A$1000=synthése!$B284)*(RECAP!$B$2:$B$1000=synthése!$C284)*(RECAP!$C$1:$L$1=synthése!K$1)*(RECAP!$C$2:$L$1000))</f>
        <v>0</v>
      </c>
      <c r="L284" s="20">
        <f>SUMPRODUCT((RECAP!$A$2:$A$1000=synthése!$B284)*(RECAP!$B$2:$B$1000=synthése!$C284)*(RECAP!$C$1:$L$1=synthése!L$1)*(RECAP!$C$2:$L$1000))</f>
        <v>0</v>
      </c>
      <c r="M284" s="20">
        <f>SUMPRODUCT((RECAP!$A$2:$A$1000=synthése!$B284)*(RECAP!$B$2:$B$1000=synthése!$C284)*(RECAP!$C$1:$L$1=synthése!M$1)*(RECAP!$C$2:$L$1000))</f>
        <v>0</v>
      </c>
      <c r="N284" s="21">
        <f t="shared" si="8"/>
        <v>0</v>
      </c>
    </row>
    <row r="285" spans="1:14" ht="14.4" x14ac:dyDescent="0.25">
      <c r="A285" s="24" t="str">
        <f t="shared" ca="1" si="9"/>
        <v/>
      </c>
      <c r="B285" s="25" t="str">
        <f>IF([1]RECAP!A285="","",[1]RECAP!A285)</f>
        <v/>
      </c>
      <c r="C285" s="26" t="str">
        <f>IF([1]RECAP!B285="","",[1]RECAP!B285)</f>
        <v/>
      </c>
      <c r="D285" s="27">
        <f>SUMPRODUCT((RECAP!$A$2:$A$1000=synthése!$B285)*(RECAP!$B$2:$B$1000=synthése!$C285)*(RECAP!$C$1:$L$1=synthése!D$1)*(RECAP!$C$2:$L$1000))</f>
        <v>0</v>
      </c>
      <c r="E285" s="27">
        <f>SUMPRODUCT((RECAP!$A$2:$A$1000=synthése!$B285)*(RECAP!$B$2:$B$1000=synthése!$C285)*(RECAP!$C$1:$L$1=synthése!E$1)*(RECAP!$C$2:$L$1000))</f>
        <v>0</v>
      </c>
      <c r="F285" s="27">
        <f>SUMPRODUCT((RECAP!$A$2:$A$1000=synthése!$B285)*(RECAP!$B$2:$B$1000=synthése!$C285)*(RECAP!$C$1:$L$1=synthése!F$1)*(RECAP!$C$2:$L$1000))</f>
        <v>0</v>
      </c>
      <c r="G285" s="27">
        <f>SUMPRODUCT((RECAP!$A$2:$A$1000=synthése!$B285)*(RECAP!$B$2:$B$1000=synthése!$C285)*(RECAP!$C$1:$L$1=synthése!G$1)*(RECAP!$C$2:$L$1000))</f>
        <v>0</v>
      </c>
      <c r="H285" s="27">
        <f>SUMPRODUCT((RECAP!$A$2:$A$1000=synthése!$B285)*(RECAP!$B$2:$B$1000=synthése!$C285)*(RECAP!$C$1:$L$1=synthése!H$1)*(RECAP!$C$2:$L$1000))</f>
        <v>0</v>
      </c>
      <c r="I285" s="27">
        <f>SUMPRODUCT((RECAP!$A$2:$A$1000=synthése!$B285)*(RECAP!$B$2:$B$1000=synthése!$C285)*(RECAP!$C$1:$L$1=synthése!I$1)*(RECAP!$C$2:$L$1000))</f>
        <v>0</v>
      </c>
      <c r="J285" s="27">
        <f>SUMPRODUCT((RECAP!$A$2:$A$1000=synthése!$B285)*(RECAP!$B$2:$B$1000=synthése!$C285)*(RECAP!$C$1:$L$1=synthése!J$1)*(RECAP!$C$2:$L$1000))</f>
        <v>0</v>
      </c>
      <c r="K285" s="27">
        <f>SUMPRODUCT((RECAP!$A$2:$A$1000=synthése!$B285)*(RECAP!$B$2:$B$1000=synthése!$C285)*(RECAP!$C$1:$L$1=synthése!K$1)*(RECAP!$C$2:$L$1000))</f>
        <v>0</v>
      </c>
      <c r="L285" s="27">
        <f>SUMPRODUCT((RECAP!$A$2:$A$1000=synthése!$B285)*(RECAP!$B$2:$B$1000=synthése!$C285)*(RECAP!$C$1:$L$1=synthése!L$1)*(RECAP!$C$2:$L$1000))</f>
        <v>0</v>
      </c>
      <c r="M285" s="27">
        <f>SUMPRODUCT((RECAP!$A$2:$A$1000=synthése!$B285)*(RECAP!$B$2:$B$1000=synthése!$C285)*(RECAP!$C$1:$L$1=synthése!M$1)*(RECAP!$C$2:$L$1000))</f>
        <v>0</v>
      </c>
      <c r="N285" s="34">
        <f t="shared" si="8"/>
        <v>0</v>
      </c>
    </row>
    <row r="286" spans="1:14" ht="14.4" x14ac:dyDescent="0.25">
      <c r="A286" s="24" t="str">
        <f t="shared" ca="1" si="9"/>
        <v/>
      </c>
      <c r="B286" s="25" t="str">
        <f>IF([1]RECAP!A286="","",[1]RECAP!A286)</f>
        <v/>
      </c>
      <c r="C286" s="26" t="str">
        <f>IF([1]RECAP!B286="","",[1]RECAP!B286)</f>
        <v/>
      </c>
      <c r="D286" s="27">
        <f>SUMPRODUCT((RECAP!$A$2:$A$1000=synthése!$B286)*(RECAP!$B$2:$B$1000=synthése!$C286)*(RECAP!$C$1:$L$1=synthése!D$1)*(RECAP!$C$2:$L$1000))</f>
        <v>0</v>
      </c>
      <c r="E286" s="27">
        <f>SUMPRODUCT((RECAP!$A$2:$A$1000=synthése!$B286)*(RECAP!$B$2:$B$1000=synthése!$C286)*(RECAP!$C$1:$L$1=synthése!E$1)*(RECAP!$C$2:$L$1000))</f>
        <v>0</v>
      </c>
      <c r="F286" s="27">
        <f>SUMPRODUCT((RECAP!$A$2:$A$1000=synthése!$B286)*(RECAP!$B$2:$B$1000=synthése!$C286)*(RECAP!$C$1:$L$1=synthése!F$1)*(RECAP!$C$2:$L$1000))</f>
        <v>0</v>
      </c>
      <c r="G286" s="27">
        <f>SUMPRODUCT((RECAP!$A$2:$A$1000=synthése!$B286)*(RECAP!$B$2:$B$1000=synthése!$C286)*(RECAP!$C$1:$L$1=synthése!G$1)*(RECAP!$C$2:$L$1000))</f>
        <v>0</v>
      </c>
      <c r="H286" s="27">
        <f>SUMPRODUCT((RECAP!$A$2:$A$1000=synthése!$B286)*(RECAP!$B$2:$B$1000=synthése!$C286)*(RECAP!$C$1:$L$1=synthése!H$1)*(RECAP!$C$2:$L$1000))</f>
        <v>0</v>
      </c>
      <c r="I286" s="27">
        <f>SUMPRODUCT((RECAP!$A$2:$A$1000=synthése!$B286)*(RECAP!$B$2:$B$1000=synthése!$C286)*(RECAP!$C$1:$L$1=synthése!I$1)*(RECAP!$C$2:$L$1000))</f>
        <v>0</v>
      </c>
      <c r="J286" s="27">
        <f>SUMPRODUCT((RECAP!$A$2:$A$1000=synthése!$B286)*(RECAP!$B$2:$B$1000=synthése!$C286)*(RECAP!$C$1:$L$1=synthése!J$1)*(RECAP!$C$2:$L$1000))</f>
        <v>0</v>
      </c>
      <c r="K286" s="27">
        <f>SUMPRODUCT((RECAP!$A$2:$A$1000=synthése!$B286)*(RECAP!$B$2:$B$1000=synthése!$C286)*(RECAP!$C$1:$L$1=synthése!K$1)*(RECAP!$C$2:$L$1000))</f>
        <v>0</v>
      </c>
      <c r="L286" s="27">
        <f>SUMPRODUCT((RECAP!$A$2:$A$1000=synthése!$B286)*(RECAP!$B$2:$B$1000=synthése!$C286)*(RECAP!$C$1:$L$1=synthése!L$1)*(RECAP!$C$2:$L$1000))</f>
        <v>0</v>
      </c>
      <c r="M286" s="27">
        <f>SUMPRODUCT((RECAP!$A$2:$A$1000=synthése!$B286)*(RECAP!$B$2:$B$1000=synthése!$C286)*(RECAP!$C$1:$L$1=synthése!M$1)*(RECAP!$C$2:$L$1000))</f>
        <v>0</v>
      </c>
      <c r="N286" s="34">
        <f t="shared" si="8"/>
        <v>0</v>
      </c>
    </row>
    <row r="287" spans="1:14" ht="14.4" x14ac:dyDescent="0.25">
      <c r="A287" s="24" t="str">
        <f t="shared" ca="1" si="9"/>
        <v/>
      </c>
      <c r="B287" s="25" t="str">
        <f>IF([1]RECAP!A287="","",[1]RECAP!A287)</f>
        <v/>
      </c>
      <c r="C287" s="26" t="str">
        <f>IF([1]RECAP!B287="","",[1]RECAP!B287)</f>
        <v/>
      </c>
      <c r="D287" s="27">
        <f>SUMPRODUCT((RECAP!$A$2:$A$1000=synthése!$B287)*(RECAP!$B$2:$B$1000=synthése!$C287)*(RECAP!$C$1:$L$1=synthése!D$1)*(RECAP!$C$2:$L$1000))</f>
        <v>0</v>
      </c>
      <c r="E287" s="27">
        <f>SUMPRODUCT((RECAP!$A$2:$A$1000=synthése!$B287)*(RECAP!$B$2:$B$1000=synthése!$C287)*(RECAP!$C$1:$L$1=synthése!E$1)*(RECAP!$C$2:$L$1000))</f>
        <v>0</v>
      </c>
      <c r="F287" s="27">
        <f>SUMPRODUCT((RECAP!$A$2:$A$1000=synthése!$B287)*(RECAP!$B$2:$B$1000=synthése!$C287)*(RECAP!$C$1:$L$1=synthése!F$1)*(RECAP!$C$2:$L$1000))</f>
        <v>0</v>
      </c>
      <c r="G287" s="27">
        <f>SUMPRODUCT((RECAP!$A$2:$A$1000=synthése!$B287)*(RECAP!$B$2:$B$1000=synthése!$C287)*(RECAP!$C$1:$L$1=synthése!G$1)*(RECAP!$C$2:$L$1000))</f>
        <v>0</v>
      </c>
      <c r="H287" s="27">
        <f>SUMPRODUCT((RECAP!$A$2:$A$1000=synthése!$B287)*(RECAP!$B$2:$B$1000=synthése!$C287)*(RECAP!$C$1:$L$1=synthése!H$1)*(RECAP!$C$2:$L$1000))</f>
        <v>0</v>
      </c>
      <c r="I287" s="27">
        <f>SUMPRODUCT((RECAP!$A$2:$A$1000=synthése!$B287)*(RECAP!$B$2:$B$1000=synthése!$C287)*(RECAP!$C$1:$L$1=synthése!I$1)*(RECAP!$C$2:$L$1000))</f>
        <v>0</v>
      </c>
      <c r="J287" s="27">
        <f>SUMPRODUCT((RECAP!$A$2:$A$1000=synthése!$B287)*(RECAP!$B$2:$B$1000=synthése!$C287)*(RECAP!$C$1:$L$1=synthése!J$1)*(RECAP!$C$2:$L$1000))</f>
        <v>0</v>
      </c>
      <c r="K287" s="27">
        <f>SUMPRODUCT((RECAP!$A$2:$A$1000=synthése!$B287)*(RECAP!$B$2:$B$1000=synthése!$C287)*(RECAP!$C$1:$L$1=synthése!K$1)*(RECAP!$C$2:$L$1000))</f>
        <v>0</v>
      </c>
      <c r="L287" s="27">
        <f>SUMPRODUCT((RECAP!$A$2:$A$1000=synthése!$B287)*(RECAP!$B$2:$B$1000=synthése!$C287)*(RECAP!$C$1:$L$1=synthése!L$1)*(RECAP!$C$2:$L$1000))</f>
        <v>0</v>
      </c>
      <c r="M287" s="27">
        <f>SUMPRODUCT((RECAP!$A$2:$A$1000=synthése!$B287)*(RECAP!$B$2:$B$1000=synthése!$C287)*(RECAP!$C$1:$L$1=synthése!M$1)*(RECAP!$C$2:$L$1000))</f>
        <v>0</v>
      </c>
      <c r="N287" s="34">
        <f t="shared" si="8"/>
        <v>0</v>
      </c>
    </row>
    <row r="288" spans="1:14" ht="14.4" x14ac:dyDescent="0.25">
      <c r="A288" s="24" t="str">
        <f t="shared" ca="1" si="9"/>
        <v/>
      </c>
      <c r="B288" s="25" t="str">
        <f>IF([1]RECAP!A288="","",[1]RECAP!A288)</f>
        <v/>
      </c>
      <c r="C288" s="26" t="str">
        <f>IF([1]RECAP!B288="","",[1]RECAP!B288)</f>
        <v/>
      </c>
      <c r="D288" s="27">
        <f>SUMPRODUCT((RECAP!$A$2:$A$1000=synthése!$B288)*(RECAP!$B$2:$B$1000=synthése!$C288)*(RECAP!$C$1:$L$1=synthése!D$1)*(RECAP!$C$2:$L$1000))</f>
        <v>0</v>
      </c>
      <c r="E288" s="27">
        <f>SUMPRODUCT((RECAP!$A$2:$A$1000=synthése!$B288)*(RECAP!$B$2:$B$1000=synthése!$C288)*(RECAP!$C$1:$L$1=synthése!E$1)*(RECAP!$C$2:$L$1000))</f>
        <v>0</v>
      </c>
      <c r="F288" s="27">
        <f>SUMPRODUCT((RECAP!$A$2:$A$1000=synthése!$B288)*(RECAP!$B$2:$B$1000=synthése!$C288)*(RECAP!$C$1:$L$1=synthése!F$1)*(RECAP!$C$2:$L$1000))</f>
        <v>0</v>
      </c>
      <c r="G288" s="27">
        <f>SUMPRODUCT((RECAP!$A$2:$A$1000=synthése!$B288)*(RECAP!$B$2:$B$1000=synthése!$C288)*(RECAP!$C$1:$L$1=synthése!G$1)*(RECAP!$C$2:$L$1000))</f>
        <v>0</v>
      </c>
      <c r="H288" s="27">
        <f>SUMPRODUCT((RECAP!$A$2:$A$1000=synthése!$B288)*(RECAP!$B$2:$B$1000=synthése!$C288)*(RECAP!$C$1:$L$1=synthése!H$1)*(RECAP!$C$2:$L$1000))</f>
        <v>0</v>
      </c>
      <c r="I288" s="27">
        <f>SUMPRODUCT((RECAP!$A$2:$A$1000=synthése!$B288)*(RECAP!$B$2:$B$1000=synthése!$C288)*(RECAP!$C$1:$L$1=synthése!I$1)*(RECAP!$C$2:$L$1000))</f>
        <v>0</v>
      </c>
      <c r="J288" s="27">
        <f>SUMPRODUCT((RECAP!$A$2:$A$1000=synthése!$B288)*(RECAP!$B$2:$B$1000=synthése!$C288)*(RECAP!$C$1:$L$1=synthése!J$1)*(RECAP!$C$2:$L$1000))</f>
        <v>0</v>
      </c>
      <c r="K288" s="27">
        <f>SUMPRODUCT((RECAP!$A$2:$A$1000=synthése!$B288)*(RECAP!$B$2:$B$1000=synthése!$C288)*(RECAP!$C$1:$L$1=synthése!K$1)*(RECAP!$C$2:$L$1000))</f>
        <v>0</v>
      </c>
      <c r="L288" s="27">
        <f>SUMPRODUCT((RECAP!$A$2:$A$1000=synthése!$B288)*(RECAP!$B$2:$B$1000=synthése!$C288)*(RECAP!$C$1:$L$1=synthése!L$1)*(RECAP!$C$2:$L$1000))</f>
        <v>0</v>
      </c>
      <c r="M288" s="27">
        <f>SUMPRODUCT((RECAP!$A$2:$A$1000=synthése!$B288)*(RECAP!$B$2:$B$1000=synthése!$C288)*(RECAP!$C$1:$L$1=synthése!M$1)*(RECAP!$C$2:$L$1000))</f>
        <v>0</v>
      </c>
      <c r="N288" s="34">
        <f t="shared" si="8"/>
        <v>0</v>
      </c>
    </row>
    <row r="289" spans="1:14" ht="15" thickBot="1" x14ac:dyDescent="0.3">
      <c r="A289" s="28" t="str">
        <f t="shared" ca="1" si="9"/>
        <v/>
      </c>
      <c r="B289" s="29" t="str">
        <f>IF([1]RECAP!A289="","",[1]RECAP!A289)</f>
        <v/>
      </c>
      <c r="C289" s="30" t="str">
        <f>IF([1]RECAP!B289="","",[1]RECAP!B289)</f>
        <v/>
      </c>
      <c r="D289" s="31">
        <f>SUMPRODUCT((RECAP!$A$2:$A$1000=synthése!$B289)*(RECAP!$B$2:$B$1000=synthése!$C289)*(RECAP!$C$1:$L$1=synthése!D$1)*(RECAP!$C$2:$L$1000))</f>
        <v>0</v>
      </c>
      <c r="E289" s="31">
        <f>SUMPRODUCT((RECAP!$A$2:$A$1000=synthése!$B289)*(RECAP!$B$2:$B$1000=synthése!$C289)*(RECAP!$C$1:$L$1=synthése!E$1)*(RECAP!$C$2:$L$1000))</f>
        <v>0</v>
      </c>
      <c r="F289" s="31">
        <f>SUMPRODUCT((RECAP!$A$2:$A$1000=synthése!$B289)*(RECAP!$B$2:$B$1000=synthése!$C289)*(RECAP!$C$1:$L$1=synthése!F$1)*(RECAP!$C$2:$L$1000))</f>
        <v>0</v>
      </c>
      <c r="G289" s="31">
        <f>SUMPRODUCT((RECAP!$A$2:$A$1000=synthése!$B289)*(RECAP!$B$2:$B$1000=synthése!$C289)*(RECAP!$C$1:$L$1=synthése!G$1)*(RECAP!$C$2:$L$1000))</f>
        <v>0</v>
      </c>
      <c r="H289" s="31">
        <f>SUMPRODUCT((RECAP!$A$2:$A$1000=synthése!$B289)*(RECAP!$B$2:$B$1000=synthése!$C289)*(RECAP!$C$1:$L$1=synthése!H$1)*(RECAP!$C$2:$L$1000))</f>
        <v>0</v>
      </c>
      <c r="I289" s="31">
        <f>SUMPRODUCT((RECAP!$A$2:$A$1000=synthése!$B289)*(RECAP!$B$2:$B$1000=synthése!$C289)*(RECAP!$C$1:$L$1=synthése!I$1)*(RECAP!$C$2:$L$1000))</f>
        <v>0</v>
      </c>
      <c r="J289" s="31">
        <f>SUMPRODUCT((RECAP!$A$2:$A$1000=synthése!$B289)*(RECAP!$B$2:$B$1000=synthése!$C289)*(RECAP!$C$1:$L$1=synthése!J$1)*(RECAP!$C$2:$L$1000))</f>
        <v>0</v>
      </c>
      <c r="K289" s="31">
        <f>SUMPRODUCT((RECAP!$A$2:$A$1000=synthése!$B289)*(RECAP!$B$2:$B$1000=synthése!$C289)*(RECAP!$C$1:$L$1=synthése!K$1)*(RECAP!$C$2:$L$1000))</f>
        <v>0</v>
      </c>
      <c r="L289" s="31">
        <f>SUMPRODUCT((RECAP!$A$2:$A$1000=synthése!$B289)*(RECAP!$B$2:$B$1000=synthése!$C289)*(RECAP!$C$1:$L$1=synthése!L$1)*(RECAP!$C$2:$L$1000))</f>
        <v>0</v>
      </c>
      <c r="M289" s="31">
        <f>SUMPRODUCT((RECAP!$A$2:$A$1000=synthése!$B289)*(RECAP!$B$2:$B$1000=synthése!$C289)*(RECAP!$C$1:$L$1=synthése!M$1)*(RECAP!$C$2:$L$1000))</f>
        <v>0</v>
      </c>
      <c r="N289" s="35">
        <f t="shared" si="8"/>
        <v>0</v>
      </c>
    </row>
    <row r="290" spans="1:14" ht="14.4" x14ac:dyDescent="0.25">
      <c r="A290" s="17" t="str">
        <f t="shared" ca="1" si="9"/>
        <v/>
      </c>
      <c r="B290" s="18" t="str">
        <f>IF([1]RECAP!A290="","",[1]RECAP!A290)</f>
        <v/>
      </c>
      <c r="C290" s="19" t="str">
        <f>IF([1]RECAP!B290="","",[1]RECAP!B290)</f>
        <v/>
      </c>
      <c r="D290" s="20">
        <f>SUMPRODUCT((RECAP!$A$2:$A$1000=synthése!$B290)*(RECAP!$B$2:$B$1000=synthése!$C290)*(RECAP!$C$1:$L$1=synthése!D$1)*(RECAP!$C$2:$L$1000))</f>
        <v>0</v>
      </c>
      <c r="E290" s="20">
        <f>SUMPRODUCT((RECAP!$A$2:$A$1000=synthése!$B290)*(RECAP!$B$2:$B$1000=synthése!$C290)*(RECAP!$C$1:$L$1=synthése!E$1)*(RECAP!$C$2:$L$1000))</f>
        <v>0</v>
      </c>
      <c r="F290" s="20">
        <f>SUMPRODUCT((RECAP!$A$2:$A$1000=synthése!$B290)*(RECAP!$B$2:$B$1000=synthése!$C290)*(RECAP!$C$1:$L$1=synthése!F$1)*(RECAP!$C$2:$L$1000))</f>
        <v>0</v>
      </c>
      <c r="G290" s="20">
        <f>SUMPRODUCT((RECAP!$A$2:$A$1000=synthése!$B290)*(RECAP!$B$2:$B$1000=synthése!$C290)*(RECAP!$C$1:$L$1=synthése!G$1)*(RECAP!$C$2:$L$1000))</f>
        <v>0</v>
      </c>
      <c r="H290" s="20">
        <f>SUMPRODUCT((RECAP!$A$2:$A$1000=synthése!$B290)*(RECAP!$B$2:$B$1000=synthése!$C290)*(RECAP!$C$1:$L$1=synthése!H$1)*(RECAP!$C$2:$L$1000))</f>
        <v>0</v>
      </c>
      <c r="I290" s="20">
        <f>SUMPRODUCT((RECAP!$A$2:$A$1000=synthése!$B290)*(RECAP!$B$2:$B$1000=synthése!$C290)*(RECAP!$C$1:$L$1=synthése!I$1)*(RECAP!$C$2:$L$1000))</f>
        <v>0</v>
      </c>
      <c r="J290" s="20">
        <f>SUMPRODUCT((RECAP!$A$2:$A$1000=synthése!$B290)*(RECAP!$B$2:$B$1000=synthése!$C290)*(RECAP!$C$1:$L$1=synthése!J$1)*(RECAP!$C$2:$L$1000))</f>
        <v>0</v>
      </c>
      <c r="K290" s="20">
        <f>SUMPRODUCT((RECAP!$A$2:$A$1000=synthése!$B290)*(RECAP!$B$2:$B$1000=synthése!$C290)*(RECAP!$C$1:$L$1=synthése!K$1)*(RECAP!$C$2:$L$1000))</f>
        <v>0</v>
      </c>
      <c r="L290" s="20">
        <f>SUMPRODUCT((RECAP!$A$2:$A$1000=synthése!$B290)*(RECAP!$B$2:$B$1000=synthése!$C290)*(RECAP!$C$1:$L$1=synthése!L$1)*(RECAP!$C$2:$L$1000))</f>
        <v>0</v>
      </c>
      <c r="M290" s="20">
        <f>SUMPRODUCT((RECAP!$A$2:$A$1000=synthése!$B290)*(RECAP!$B$2:$B$1000=synthése!$C290)*(RECAP!$C$1:$L$1=synthése!M$1)*(RECAP!$C$2:$L$1000))</f>
        <v>0</v>
      </c>
      <c r="N290" s="21">
        <f t="shared" si="8"/>
        <v>0</v>
      </c>
    </row>
    <row r="291" spans="1:14" ht="14.4" x14ac:dyDescent="0.25">
      <c r="A291" s="24" t="str">
        <f t="shared" ca="1" si="9"/>
        <v/>
      </c>
      <c r="B291" s="25" t="str">
        <f>IF([1]RECAP!A291="","",[1]RECAP!A291)</f>
        <v/>
      </c>
      <c r="C291" s="26" t="str">
        <f>IF([1]RECAP!B291="","",[1]RECAP!B291)</f>
        <v/>
      </c>
      <c r="D291" s="27">
        <f>SUMPRODUCT((RECAP!$A$2:$A$1000=synthése!$B291)*(RECAP!$B$2:$B$1000=synthése!$C291)*(RECAP!$C$1:$L$1=synthése!D$1)*(RECAP!$C$2:$L$1000))</f>
        <v>0</v>
      </c>
      <c r="E291" s="27">
        <f>SUMPRODUCT((RECAP!$A$2:$A$1000=synthése!$B291)*(RECAP!$B$2:$B$1000=synthése!$C291)*(RECAP!$C$1:$L$1=synthése!E$1)*(RECAP!$C$2:$L$1000))</f>
        <v>0</v>
      </c>
      <c r="F291" s="27">
        <f>SUMPRODUCT((RECAP!$A$2:$A$1000=synthése!$B291)*(RECAP!$B$2:$B$1000=synthése!$C291)*(RECAP!$C$1:$L$1=synthése!F$1)*(RECAP!$C$2:$L$1000))</f>
        <v>0</v>
      </c>
      <c r="G291" s="27">
        <f>SUMPRODUCT((RECAP!$A$2:$A$1000=synthése!$B291)*(RECAP!$B$2:$B$1000=synthése!$C291)*(RECAP!$C$1:$L$1=synthése!G$1)*(RECAP!$C$2:$L$1000))</f>
        <v>0</v>
      </c>
      <c r="H291" s="27">
        <f>SUMPRODUCT((RECAP!$A$2:$A$1000=synthése!$B291)*(RECAP!$B$2:$B$1000=synthése!$C291)*(RECAP!$C$1:$L$1=synthése!H$1)*(RECAP!$C$2:$L$1000))</f>
        <v>0</v>
      </c>
      <c r="I291" s="27">
        <f>SUMPRODUCT((RECAP!$A$2:$A$1000=synthése!$B291)*(RECAP!$B$2:$B$1000=synthése!$C291)*(RECAP!$C$1:$L$1=synthése!I$1)*(RECAP!$C$2:$L$1000))</f>
        <v>0</v>
      </c>
      <c r="J291" s="27">
        <f>SUMPRODUCT((RECAP!$A$2:$A$1000=synthése!$B291)*(RECAP!$B$2:$B$1000=synthése!$C291)*(RECAP!$C$1:$L$1=synthése!J$1)*(RECAP!$C$2:$L$1000))</f>
        <v>0</v>
      </c>
      <c r="K291" s="27">
        <f>SUMPRODUCT((RECAP!$A$2:$A$1000=synthése!$B291)*(RECAP!$B$2:$B$1000=synthése!$C291)*(RECAP!$C$1:$L$1=synthése!K$1)*(RECAP!$C$2:$L$1000))</f>
        <v>0</v>
      </c>
      <c r="L291" s="27">
        <f>SUMPRODUCT((RECAP!$A$2:$A$1000=synthése!$B291)*(RECAP!$B$2:$B$1000=synthése!$C291)*(RECAP!$C$1:$L$1=synthése!L$1)*(RECAP!$C$2:$L$1000))</f>
        <v>0</v>
      </c>
      <c r="M291" s="27">
        <f>SUMPRODUCT((RECAP!$A$2:$A$1000=synthése!$B291)*(RECAP!$B$2:$B$1000=synthése!$C291)*(RECAP!$C$1:$L$1=synthése!M$1)*(RECAP!$C$2:$L$1000))</f>
        <v>0</v>
      </c>
      <c r="N291" s="34">
        <f t="shared" si="8"/>
        <v>0</v>
      </c>
    </row>
    <row r="292" spans="1:14" ht="14.4" x14ac:dyDescent="0.25">
      <c r="A292" s="24" t="str">
        <f t="shared" ca="1" si="9"/>
        <v/>
      </c>
      <c r="B292" s="25" t="str">
        <f>IF([1]RECAP!A292="","",[1]RECAP!A292)</f>
        <v/>
      </c>
      <c r="C292" s="26" t="str">
        <f>IF([1]RECAP!B292="","",[1]RECAP!B292)</f>
        <v/>
      </c>
      <c r="D292" s="27">
        <f>SUMPRODUCT((RECAP!$A$2:$A$1000=synthése!$B292)*(RECAP!$B$2:$B$1000=synthése!$C292)*(RECAP!$C$1:$L$1=synthése!D$1)*(RECAP!$C$2:$L$1000))</f>
        <v>0</v>
      </c>
      <c r="E292" s="27">
        <f>SUMPRODUCT((RECAP!$A$2:$A$1000=synthése!$B292)*(RECAP!$B$2:$B$1000=synthése!$C292)*(RECAP!$C$1:$L$1=synthése!E$1)*(RECAP!$C$2:$L$1000))</f>
        <v>0</v>
      </c>
      <c r="F292" s="27">
        <f>SUMPRODUCT((RECAP!$A$2:$A$1000=synthése!$B292)*(RECAP!$B$2:$B$1000=synthése!$C292)*(RECAP!$C$1:$L$1=synthése!F$1)*(RECAP!$C$2:$L$1000))</f>
        <v>0</v>
      </c>
      <c r="G292" s="27">
        <f>SUMPRODUCT((RECAP!$A$2:$A$1000=synthése!$B292)*(RECAP!$B$2:$B$1000=synthése!$C292)*(RECAP!$C$1:$L$1=synthése!G$1)*(RECAP!$C$2:$L$1000))</f>
        <v>0</v>
      </c>
      <c r="H292" s="27">
        <f>SUMPRODUCT((RECAP!$A$2:$A$1000=synthése!$B292)*(RECAP!$B$2:$B$1000=synthése!$C292)*(RECAP!$C$1:$L$1=synthése!H$1)*(RECAP!$C$2:$L$1000))</f>
        <v>0</v>
      </c>
      <c r="I292" s="27">
        <f>SUMPRODUCT((RECAP!$A$2:$A$1000=synthése!$B292)*(RECAP!$B$2:$B$1000=synthése!$C292)*(RECAP!$C$1:$L$1=synthése!I$1)*(RECAP!$C$2:$L$1000))</f>
        <v>0</v>
      </c>
      <c r="J292" s="27">
        <f>SUMPRODUCT((RECAP!$A$2:$A$1000=synthése!$B292)*(RECAP!$B$2:$B$1000=synthése!$C292)*(RECAP!$C$1:$L$1=synthése!J$1)*(RECAP!$C$2:$L$1000))</f>
        <v>0</v>
      </c>
      <c r="K292" s="27">
        <f>SUMPRODUCT((RECAP!$A$2:$A$1000=synthése!$B292)*(RECAP!$B$2:$B$1000=synthése!$C292)*(RECAP!$C$1:$L$1=synthése!K$1)*(RECAP!$C$2:$L$1000))</f>
        <v>0</v>
      </c>
      <c r="L292" s="27">
        <f>SUMPRODUCT((RECAP!$A$2:$A$1000=synthése!$B292)*(RECAP!$B$2:$B$1000=synthése!$C292)*(RECAP!$C$1:$L$1=synthése!L$1)*(RECAP!$C$2:$L$1000))</f>
        <v>0</v>
      </c>
      <c r="M292" s="27">
        <f>SUMPRODUCT((RECAP!$A$2:$A$1000=synthése!$B292)*(RECAP!$B$2:$B$1000=synthése!$C292)*(RECAP!$C$1:$L$1=synthése!M$1)*(RECAP!$C$2:$L$1000))</f>
        <v>0</v>
      </c>
      <c r="N292" s="34">
        <f t="shared" si="8"/>
        <v>0</v>
      </c>
    </row>
    <row r="293" spans="1:14" ht="14.4" x14ac:dyDescent="0.25">
      <c r="A293" s="24" t="str">
        <f t="shared" ca="1" si="9"/>
        <v/>
      </c>
      <c r="B293" s="25" t="str">
        <f>IF([1]RECAP!A293="","",[1]RECAP!A293)</f>
        <v/>
      </c>
      <c r="C293" s="26" t="str">
        <f>IF([1]RECAP!B293="","",[1]RECAP!B293)</f>
        <v/>
      </c>
      <c r="D293" s="27">
        <f>SUMPRODUCT((RECAP!$A$2:$A$1000=synthése!$B293)*(RECAP!$B$2:$B$1000=synthése!$C293)*(RECAP!$C$1:$L$1=synthése!D$1)*(RECAP!$C$2:$L$1000))</f>
        <v>0</v>
      </c>
      <c r="E293" s="27">
        <f>SUMPRODUCT((RECAP!$A$2:$A$1000=synthése!$B293)*(RECAP!$B$2:$B$1000=synthése!$C293)*(RECAP!$C$1:$L$1=synthése!E$1)*(RECAP!$C$2:$L$1000))</f>
        <v>0</v>
      </c>
      <c r="F293" s="27">
        <f>SUMPRODUCT((RECAP!$A$2:$A$1000=synthése!$B293)*(RECAP!$B$2:$B$1000=synthése!$C293)*(RECAP!$C$1:$L$1=synthése!F$1)*(RECAP!$C$2:$L$1000))</f>
        <v>0</v>
      </c>
      <c r="G293" s="27">
        <f>SUMPRODUCT((RECAP!$A$2:$A$1000=synthése!$B293)*(RECAP!$B$2:$B$1000=synthése!$C293)*(RECAP!$C$1:$L$1=synthése!G$1)*(RECAP!$C$2:$L$1000))</f>
        <v>0</v>
      </c>
      <c r="H293" s="27">
        <f>SUMPRODUCT((RECAP!$A$2:$A$1000=synthése!$B293)*(RECAP!$B$2:$B$1000=synthése!$C293)*(RECAP!$C$1:$L$1=synthése!H$1)*(RECAP!$C$2:$L$1000))</f>
        <v>0</v>
      </c>
      <c r="I293" s="27">
        <f>SUMPRODUCT((RECAP!$A$2:$A$1000=synthése!$B293)*(RECAP!$B$2:$B$1000=synthése!$C293)*(RECAP!$C$1:$L$1=synthése!I$1)*(RECAP!$C$2:$L$1000))</f>
        <v>0</v>
      </c>
      <c r="J293" s="27">
        <f>SUMPRODUCT((RECAP!$A$2:$A$1000=synthése!$B293)*(RECAP!$B$2:$B$1000=synthése!$C293)*(RECAP!$C$1:$L$1=synthése!J$1)*(RECAP!$C$2:$L$1000))</f>
        <v>0</v>
      </c>
      <c r="K293" s="27">
        <f>SUMPRODUCT((RECAP!$A$2:$A$1000=synthése!$B293)*(RECAP!$B$2:$B$1000=synthése!$C293)*(RECAP!$C$1:$L$1=synthése!K$1)*(RECAP!$C$2:$L$1000))</f>
        <v>0</v>
      </c>
      <c r="L293" s="27">
        <f>SUMPRODUCT((RECAP!$A$2:$A$1000=synthése!$B293)*(RECAP!$B$2:$B$1000=synthése!$C293)*(RECAP!$C$1:$L$1=synthése!L$1)*(RECAP!$C$2:$L$1000))</f>
        <v>0</v>
      </c>
      <c r="M293" s="27">
        <f>SUMPRODUCT((RECAP!$A$2:$A$1000=synthése!$B293)*(RECAP!$B$2:$B$1000=synthése!$C293)*(RECAP!$C$1:$L$1=synthése!M$1)*(RECAP!$C$2:$L$1000))</f>
        <v>0</v>
      </c>
      <c r="N293" s="34">
        <f t="shared" si="8"/>
        <v>0</v>
      </c>
    </row>
    <row r="294" spans="1:14" ht="14.4" x14ac:dyDescent="0.25">
      <c r="A294" s="24" t="str">
        <f t="shared" ca="1" si="9"/>
        <v/>
      </c>
      <c r="B294" s="25" t="str">
        <f>IF([1]RECAP!A294="","",[1]RECAP!A294)</f>
        <v/>
      </c>
      <c r="C294" s="26" t="str">
        <f>IF([1]RECAP!B294="","",[1]RECAP!B294)</f>
        <v/>
      </c>
      <c r="D294" s="27">
        <f>SUMPRODUCT((RECAP!$A$2:$A$1000=synthése!$B294)*(RECAP!$B$2:$B$1000=synthése!$C294)*(RECAP!$C$1:$L$1=synthése!D$1)*(RECAP!$C$2:$L$1000))</f>
        <v>0</v>
      </c>
      <c r="E294" s="27">
        <f>SUMPRODUCT((RECAP!$A$2:$A$1000=synthése!$B294)*(RECAP!$B$2:$B$1000=synthése!$C294)*(RECAP!$C$1:$L$1=synthése!E$1)*(RECAP!$C$2:$L$1000))</f>
        <v>0</v>
      </c>
      <c r="F294" s="27">
        <f>SUMPRODUCT((RECAP!$A$2:$A$1000=synthése!$B294)*(RECAP!$B$2:$B$1000=synthése!$C294)*(RECAP!$C$1:$L$1=synthése!F$1)*(RECAP!$C$2:$L$1000))</f>
        <v>0</v>
      </c>
      <c r="G294" s="27">
        <f>SUMPRODUCT((RECAP!$A$2:$A$1000=synthése!$B294)*(RECAP!$B$2:$B$1000=synthése!$C294)*(RECAP!$C$1:$L$1=synthése!G$1)*(RECAP!$C$2:$L$1000))</f>
        <v>0</v>
      </c>
      <c r="H294" s="27">
        <f>SUMPRODUCT((RECAP!$A$2:$A$1000=synthése!$B294)*(RECAP!$B$2:$B$1000=synthése!$C294)*(RECAP!$C$1:$L$1=synthése!H$1)*(RECAP!$C$2:$L$1000))</f>
        <v>0</v>
      </c>
      <c r="I294" s="27">
        <f>SUMPRODUCT((RECAP!$A$2:$A$1000=synthése!$B294)*(RECAP!$B$2:$B$1000=synthése!$C294)*(RECAP!$C$1:$L$1=synthése!I$1)*(RECAP!$C$2:$L$1000))</f>
        <v>0</v>
      </c>
      <c r="J294" s="27">
        <f>SUMPRODUCT((RECAP!$A$2:$A$1000=synthése!$B294)*(RECAP!$B$2:$B$1000=synthése!$C294)*(RECAP!$C$1:$L$1=synthése!J$1)*(RECAP!$C$2:$L$1000))</f>
        <v>0</v>
      </c>
      <c r="K294" s="27">
        <f>SUMPRODUCT((RECAP!$A$2:$A$1000=synthése!$B294)*(RECAP!$B$2:$B$1000=synthése!$C294)*(RECAP!$C$1:$L$1=synthése!K$1)*(RECAP!$C$2:$L$1000))</f>
        <v>0</v>
      </c>
      <c r="L294" s="27">
        <f>SUMPRODUCT((RECAP!$A$2:$A$1000=synthése!$B294)*(RECAP!$B$2:$B$1000=synthése!$C294)*(RECAP!$C$1:$L$1=synthése!L$1)*(RECAP!$C$2:$L$1000))</f>
        <v>0</v>
      </c>
      <c r="M294" s="27">
        <f>SUMPRODUCT((RECAP!$A$2:$A$1000=synthése!$B294)*(RECAP!$B$2:$B$1000=synthése!$C294)*(RECAP!$C$1:$L$1=synthése!M$1)*(RECAP!$C$2:$L$1000))</f>
        <v>0</v>
      </c>
      <c r="N294" s="34">
        <f t="shared" si="8"/>
        <v>0</v>
      </c>
    </row>
    <row r="295" spans="1:14" ht="15" thickBot="1" x14ac:dyDescent="0.3">
      <c r="A295" s="28" t="str">
        <f t="shared" ca="1" si="9"/>
        <v/>
      </c>
      <c r="B295" s="29" t="str">
        <f>IF([1]RECAP!A295="","",[1]RECAP!A295)</f>
        <v/>
      </c>
      <c r="C295" s="30" t="str">
        <f>IF([1]RECAP!B295="","",[1]RECAP!B295)</f>
        <v/>
      </c>
      <c r="D295" s="31">
        <f>SUMPRODUCT((RECAP!$A$2:$A$1000=synthése!$B295)*(RECAP!$B$2:$B$1000=synthése!$C295)*(RECAP!$C$1:$L$1=synthése!D$1)*(RECAP!$C$2:$L$1000))</f>
        <v>0</v>
      </c>
      <c r="E295" s="31">
        <f>SUMPRODUCT((RECAP!$A$2:$A$1000=synthése!$B295)*(RECAP!$B$2:$B$1000=synthése!$C295)*(RECAP!$C$1:$L$1=synthése!E$1)*(RECAP!$C$2:$L$1000))</f>
        <v>0</v>
      </c>
      <c r="F295" s="31">
        <f>SUMPRODUCT((RECAP!$A$2:$A$1000=synthése!$B295)*(RECAP!$B$2:$B$1000=synthése!$C295)*(RECAP!$C$1:$L$1=synthése!F$1)*(RECAP!$C$2:$L$1000))</f>
        <v>0</v>
      </c>
      <c r="G295" s="31">
        <f>SUMPRODUCT((RECAP!$A$2:$A$1000=synthése!$B295)*(RECAP!$B$2:$B$1000=synthése!$C295)*(RECAP!$C$1:$L$1=synthése!G$1)*(RECAP!$C$2:$L$1000))</f>
        <v>0</v>
      </c>
      <c r="H295" s="31">
        <f>SUMPRODUCT((RECAP!$A$2:$A$1000=synthése!$B295)*(RECAP!$B$2:$B$1000=synthése!$C295)*(RECAP!$C$1:$L$1=synthése!H$1)*(RECAP!$C$2:$L$1000))</f>
        <v>0</v>
      </c>
      <c r="I295" s="31">
        <f>SUMPRODUCT((RECAP!$A$2:$A$1000=synthése!$B295)*(RECAP!$B$2:$B$1000=synthése!$C295)*(RECAP!$C$1:$L$1=synthése!I$1)*(RECAP!$C$2:$L$1000))</f>
        <v>0</v>
      </c>
      <c r="J295" s="31">
        <f>SUMPRODUCT((RECAP!$A$2:$A$1000=synthése!$B295)*(RECAP!$B$2:$B$1000=synthése!$C295)*(RECAP!$C$1:$L$1=synthése!J$1)*(RECAP!$C$2:$L$1000))</f>
        <v>0</v>
      </c>
      <c r="K295" s="31">
        <f>SUMPRODUCT((RECAP!$A$2:$A$1000=synthése!$B295)*(RECAP!$B$2:$B$1000=synthése!$C295)*(RECAP!$C$1:$L$1=synthése!K$1)*(RECAP!$C$2:$L$1000))</f>
        <v>0</v>
      </c>
      <c r="L295" s="31">
        <f>SUMPRODUCT((RECAP!$A$2:$A$1000=synthése!$B295)*(RECAP!$B$2:$B$1000=synthése!$C295)*(RECAP!$C$1:$L$1=synthése!L$1)*(RECAP!$C$2:$L$1000))</f>
        <v>0</v>
      </c>
      <c r="M295" s="31">
        <f>SUMPRODUCT((RECAP!$A$2:$A$1000=synthése!$B295)*(RECAP!$B$2:$B$1000=synthése!$C295)*(RECAP!$C$1:$L$1=synthése!M$1)*(RECAP!$C$2:$L$1000))</f>
        <v>0</v>
      </c>
      <c r="N295" s="35">
        <f t="shared" si="8"/>
        <v>0</v>
      </c>
    </row>
    <row r="296" spans="1:14" ht="14.4" x14ac:dyDescent="0.25">
      <c r="A296" s="17" t="str">
        <f t="shared" ca="1" si="9"/>
        <v/>
      </c>
      <c r="B296" s="18" t="str">
        <f>IF([1]RECAP!A296="","",[1]RECAP!A296)</f>
        <v/>
      </c>
      <c r="C296" s="19" t="str">
        <f>IF([1]RECAP!B296="","",[1]RECAP!B296)</f>
        <v/>
      </c>
      <c r="D296" s="20">
        <f>SUMPRODUCT((RECAP!$A$2:$A$1000=synthése!$B296)*(RECAP!$B$2:$B$1000=synthése!$C296)*(RECAP!$C$1:$L$1=synthése!D$1)*(RECAP!$C$2:$L$1000))</f>
        <v>0</v>
      </c>
      <c r="E296" s="20">
        <f>SUMPRODUCT((RECAP!$A$2:$A$1000=synthése!$B296)*(RECAP!$B$2:$B$1000=synthése!$C296)*(RECAP!$C$1:$L$1=synthése!E$1)*(RECAP!$C$2:$L$1000))</f>
        <v>0</v>
      </c>
      <c r="F296" s="20">
        <f>SUMPRODUCT((RECAP!$A$2:$A$1000=synthése!$B296)*(RECAP!$B$2:$B$1000=synthése!$C296)*(RECAP!$C$1:$L$1=synthése!F$1)*(RECAP!$C$2:$L$1000))</f>
        <v>0</v>
      </c>
      <c r="G296" s="20">
        <f>SUMPRODUCT((RECAP!$A$2:$A$1000=synthése!$B296)*(RECAP!$B$2:$B$1000=synthése!$C296)*(RECAP!$C$1:$L$1=synthése!G$1)*(RECAP!$C$2:$L$1000))</f>
        <v>0</v>
      </c>
      <c r="H296" s="20">
        <f>SUMPRODUCT((RECAP!$A$2:$A$1000=synthése!$B296)*(RECAP!$B$2:$B$1000=synthése!$C296)*(RECAP!$C$1:$L$1=synthése!H$1)*(RECAP!$C$2:$L$1000))</f>
        <v>0</v>
      </c>
      <c r="I296" s="20">
        <f>SUMPRODUCT((RECAP!$A$2:$A$1000=synthése!$B296)*(RECAP!$B$2:$B$1000=synthése!$C296)*(RECAP!$C$1:$L$1=synthése!I$1)*(RECAP!$C$2:$L$1000))</f>
        <v>0</v>
      </c>
      <c r="J296" s="20">
        <f>SUMPRODUCT((RECAP!$A$2:$A$1000=synthése!$B296)*(RECAP!$B$2:$B$1000=synthése!$C296)*(RECAP!$C$1:$L$1=synthése!J$1)*(RECAP!$C$2:$L$1000))</f>
        <v>0</v>
      </c>
      <c r="K296" s="20">
        <f>SUMPRODUCT((RECAP!$A$2:$A$1000=synthése!$B296)*(RECAP!$B$2:$B$1000=synthése!$C296)*(RECAP!$C$1:$L$1=synthése!K$1)*(RECAP!$C$2:$L$1000))</f>
        <v>0</v>
      </c>
      <c r="L296" s="20">
        <f>SUMPRODUCT((RECAP!$A$2:$A$1000=synthése!$B296)*(RECAP!$B$2:$B$1000=synthése!$C296)*(RECAP!$C$1:$L$1=synthése!L$1)*(RECAP!$C$2:$L$1000))</f>
        <v>0</v>
      </c>
      <c r="M296" s="20">
        <f>SUMPRODUCT((RECAP!$A$2:$A$1000=synthése!$B296)*(RECAP!$B$2:$B$1000=synthése!$C296)*(RECAP!$C$1:$L$1=synthése!M$1)*(RECAP!$C$2:$L$1000))</f>
        <v>0</v>
      </c>
      <c r="N296" s="21">
        <f t="shared" si="8"/>
        <v>0</v>
      </c>
    </row>
    <row r="297" spans="1:14" ht="14.4" x14ac:dyDescent="0.25">
      <c r="A297" s="24" t="str">
        <f t="shared" ca="1" si="9"/>
        <v/>
      </c>
      <c r="B297" s="25" t="str">
        <f>IF([1]RECAP!A297="","",[1]RECAP!A297)</f>
        <v/>
      </c>
      <c r="C297" s="26" t="str">
        <f>IF([1]RECAP!B297="","",[1]RECAP!B297)</f>
        <v/>
      </c>
      <c r="D297" s="27">
        <f>SUMPRODUCT((RECAP!$A$2:$A$1000=synthése!$B297)*(RECAP!$B$2:$B$1000=synthése!$C297)*(RECAP!$C$1:$L$1=synthése!D$1)*(RECAP!$C$2:$L$1000))</f>
        <v>0</v>
      </c>
      <c r="E297" s="27">
        <f>SUMPRODUCT((RECAP!$A$2:$A$1000=synthése!$B297)*(RECAP!$B$2:$B$1000=synthése!$C297)*(RECAP!$C$1:$L$1=synthése!E$1)*(RECAP!$C$2:$L$1000))</f>
        <v>0</v>
      </c>
      <c r="F297" s="27">
        <f>SUMPRODUCT((RECAP!$A$2:$A$1000=synthése!$B297)*(RECAP!$B$2:$B$1000=synthése!$C297)*(RECAP!$C$1:$L$1=synthése!F$1)*(RECAP!$C$2:$L$1000))</f>
        <v>0</v>
      </c>
      <c r="G297" s="27">
        <f>SUMPRODUCT((RECAP!$A$2:$A$1000=synthése!$B297)*(RECAP!$B$2:$B$1000=synthése!$C297)*(RECAP!$C$1:$L$1=synthése!G$1)*(RECAP!$C$2:$L$1000))</f>
        <v>0</v>
      </c>
      <c r="H297" s="27">
        <f>SUMPRODUCT((RECAP!$A$2:$A$1000=synthése!$B297)*(RECAP!$B$2:$B$1000=synthése!$C297)*(RECAP!$C$1:$L$1=synthése!H$1)*(RECAP!$C$2:$L$1000))</f>
        <v>0</v>
      </c>
      <c r="I297" s="27">
        <f>SUMPRODUCT((RECAP!$A$2:$A$1000=synthése!$B297)*(RECAP!$B$2:$B$1000=synthése!$C297)*(RECAP!$C$1:$L$1=synthése!I$1)*(RECAP!$C$2:$L$1000))</f>
        <v>0</v>
      </c>
      <c r="J297" s="27">
        <f>SUMPRODUCT((RECAP!$A$2:$A$1000=synthése!$B297)*(RECAP!$B$2:$B$1000=synthése!$C297)*(RECAP!$C$1:$L$1=synthése!J$1)*(RECAP!$C$2:$L$1000))</f>
        <v>0</v>
      </c>
      <c r="K297" s="27">
        <f>SUMPRODUCT((RECAP!$A$2:$A$1000=synthése!$B297)*(RECAP!$B$2:$B$1000=synthése!$C297)*(RECAP!$C$1:$L$1=synthése!K$1)*(RECAP!$C$2:$L$1000))</f>
        <v>0</v>
      </c>
      <c r="L297" s="27">
        <f>SUMPRODUCT((RECAP!$A$2:$A$1000=synthése!$B297)*(RECAP!$B$2:$B$1000=synthése!$C297)*(RECAP!$C$1:$L$1=synthése!L$1)*(RECAP!$C$2:$L$1000))</f>
        <v>0</v>
      </c>
      <c r="M297" s="27">
        <f>SUMPRODUCT((RECAP!$A$2:$A$1000=synthése!$B297)*(RECAP!$B$2:$B$1000=synthése!$C297)*(RECAP!$C$1:$L$1=synthése!M$1)*(RECAP!$C$2:$L$1000))</f>
        <v>0</v>
      </c>
      <c r="N297" s="34">
        <f t="shared" si="8"/>
        <v>0</v>
      </c>
    </row>
    <row r="298" spans="1:14" ht="14.4" x14ac:dyDescent="0.25">
      <c r="A298" s="24" t="str">
        <f t="shared" ca="1" si="9"/>
        <v/>
      </c>
      <c r="B298" s="25" t="str">
        <f>IF([1]RECAP!A298="","",[1]RECAP!A298)</f>
        <v/>
      </c>
      <c r="C298" s="26" t="str">
        <f>IF([1]RECAP!B298="","",[1]RECAP!B298)</f>
        <v/>
      </c>
      <c r="D298" s="27">
        <f>SUMPRODUCT((RECAP!$A$2:$A$1000=synthése!$B298)*(RECAP!$B$2:$B$1000=synthése!$C298)*(RECAP!$C$1:$L$1=synthése!D$1)*(RECAP!$C$2:$L$1000))</f>
        <v>0</v>
      </c>
      <c r="E298" s="27">
        <f>SUMPRODUCT((RECAP!$A$2:$A$1000=synthése!$B298)*(RECAP!$B$2:$B$1000=synthése!$C298)*(RECAP!$C$1:$L$1=synthése!E$1)*(RECAP!$C$2:$L$1000))</f>
        <v>0</v>
      </c>
      <c r="F298" s="27">
        <f>SUMPRODUCT((RECAP!$A$2:$A$1000=synthése!$B298)*(RECAP!$B$2:$B$1000=synthése!$C298)*(RECAP!$C$1:$L$1=synthése!F$1)*(RECAP!$C$2:$L$1000))</f>
        <v>0</v>
      </c>
      <c r="G298" s="27">
        <f>SUMPRODUCT((RECAP!$A$2:$A$1000=synthése!$B298)*(RECAP!$B$2:$B$1000=synthése!$C298)*(RECAP!$C$1:$L$1=synthése!G$1)*(RECAP!$C$2:$L$1000))</f>
        <v>0</v>
      </c>
      <c r="H298" s="27">
        <f>SUMPRODUCT((RECAP!$A$2:$A$1000=synthése!$B298)*(RECAP!$B$2:$B$1000=synthése!$C298)*(RECAP!$C$1:$L$1=synthése!H$1)*(RECAP!$C$2:$L$1000))</f>
        <v>0</v>
      </c>
      <c r="I298" s="27">
        <f>SUMPRODUCT((RECAP!$A$2:$A$1000=synthése!$B298)*(RECAP!$B$2:$B$1000=synthése!$C298)*(RECAP!$C$1:$L$1=synthése!I$1)*(RECAP!$C$2:$L$1000))</f>
        <v>0</v>
      </c>
      <c r="J298" s="27">
        <f>SUMPRODUCT((RECAP!$A$2:$A$1000=synthése!$B298)*(RECAP!$B$2:$B$1000=synthése!$C298)*(RECAP!$C$1:$L$1=synthése!J$1)*(RECAP!$C$2:$L$1000))</f>
        <v>0</v>
      </c>
      <c r="K298" s="27">
        <f>SUMPRODUCT((RECAP!$A$2:$A$1000=synthése!$B298)*(RECAP!$B$2:$B$1000=synthése!$C298)*(RECAP!$C$1:$L$1=synthése!K$1)*(RECAP!$C$2:$L$1000))</f>
        <v>0</v>
      </c>
      <c r="L298" s="27">
        <f>SUMPRODUCT((RECAP!$A$2:$A$1000=synthése!$B298)*(RECAP!$B$2:$B$1000=synthése!$C298)*(RECAP!$C$1:$L$1=synthése!L$1)*(RECAP!$C$2:$L$1000))</f>
        <v>0</v>
      </c>
      <c r="M298" s="27">
        <f>SUMPRODUCT((RECAP!$A$2:$A$1000=synthése!$B298)*(RECAP!$B$2:$B$1000=synthése!$C298)*(RECAP!$C$1:$L$1=synthése!M$1)*(RECAP!$C$2:$L$1000))</f>
        <v>0</v>
      </c>
      <c r="N298" s="34">
        <f t="shared" si="8"/>
        <v>0</v>
      </c>
    </row>
    <row r="299" spans="1:14" ht="14.4" x14ac:dyDescent="0.25">
      <c r="A299" s="24" t="str">
        <f t="shared" ca="1" si="9"/>
        <v/>
      </c>
      <c r="B299" s="25" t="str">
        <f>IF([1]RECAP!A299="","",[1]RECAP!A299)</f>
        <v/>
      </c>
      <c r="C299" s="26" t="str">
        <f>IF([1]RECAP!B299="","",[1]RECAP!B299)</f>
        <v/>
      </c>
      <c r="D299" s="27">
        <f>SUMPRODUCT((RECAP!$A$2:$A$1000=synthése!$B299)*(RECAP!$B$2:$B$1000=synthése!$C299)*(RECAP!$C$1:$L$1=synthése!D$1)*(RECAP!$C$2:$L$1000))</f>
        <v>0</v>
      </c>
      <c r="E299" s="27">
        <f>SUMPRODUCT((RECAP!$A$2:$A$1000=synthése!$B299)*(RECAP!$B$2:$B$1000=synthése!$C299)*(RECAP!$C$1:$L$1=synthése!E$1)*(RECAP!$C$2:$L$1000))</f>
        <v>0</v>
      </c>
      <c r="F299" s="27">
        <f>SUMPRODUCT((RECAP!$A$2:$A$1000=synthése!$B299)*(RECAP!$B$2:$B$1000=synthése!$C299)*(RECAP!$C$1:$L$1=synthése!F$1)*(RECAP!$C$2:$L$1000))</f>
        <v>0</v>
      </c>
      <c r="G299" s="27">
        <f>SUMPRODUCT((RECAP!$A$2:$A$1000=synthése!$B299)*(RECAP!$B$2:$B$1000=synthése!$C299)*(RECAP!$C$1:$L$1=synthése!G$1)*(RECAP!$C$2:$L$1000))</f>
        <v>0</v>
      </c>
      <c r="H299" s="27">
        <f>SUMPRODUCT((RECAP!$A$2:$A$1000=synthése!$B299)*(RECAP!$B$2:$B$1000=synthése!$C299)*(RECAP!$C$1:$L$1=synthése!H$1)*(RECAP!$C$2:$L$1000))</f>
        <v>0</v>
      </c>
      <c r="I299" s="27">
        <f>SUMPRODUCT((RECAP!$A$2:$A$1000=synthése!$B299)*(RECAP!$B$2:$B$1000=synthése!$C299)*(RECAP!$C$1:$L$1=synthése!I$1)*(RECAP!$C$2:$L$1000))</f>
        <v>0</v>
      </c>
      <c r="J299" s="27">
        <f>SUMPRODUCT((RECAP!$A$2:$A$1000=synthése!$B299)*(RECAP!$B$2:$B$1000=synthése!$C299)*(RECAP!$C$1:$L$1=synthése!J$1)*(RECAP!$C$2:$L$1000))</f>
        <v>0</v>
      </c>
      <c r="K299" s="27">
        <f>SUMPRODUCT((RECAP!$A$2:$A$1000=synthése!$B299)*(RECAP!$B$2:$B$1000=synthése!$C299)*(RECAP!$C$1:$L$1=synthése!K$1)*(RECAP!$C$2:$L$1000))</f>
        <v>0</v>
      </c>
      <c r="L299" s="27">
        <f>SUMPRODUCT((RECAP!$A$2:$A$1000=synthése!$B299)*(RECAP!$B$2:$B$1000=synthése!$C299)*(RECAP!$C$1:$L$1=synthése!L$1)*(RECAP!$C$2:$L$1000))</f>
        <v>0</v>
      </c>
      <c r="M299" s="27">
        <f>SUMPRODUCT((RECAP!$A$2:$A$1000=synthése!$B299)*(RECAP!$B$2:$B$1000=synthése!$C299)*(RECAP!$C$1:$L$1=synthése!M$1)*(RECAP!$C$2:$L$1000))</f>
        <v>0</v>
      </c>
      <c r="N299" s="34">
        <f t="shared" si="8"/>
        <v>0</v>
      </c>
    </row>
    <row r="300" spans="1:14" ht="14.4" x14ac:dyDescent="0.25">
      <c r="A300" s="24" t="str">
        <f t="shared" ca="1" si="9"/>
        <v/>
      </c>
      <c r="B300" s="25" t="str">
        <f>IF([1]RECAP!A300="","",[1]RECAP!A300)</f>
        <v/>
      </c>
      <c r="C300" s="26" t="str">
        <f>IF([1]RECAP!B300="","",[1]RECAP!B300)</f>
        <v/>
      </c>
      <c r="D300" s="27">
        <f>SUMPRODUCT((RECAP!$A$2:$A$1000=synthése!$B300)*(RECAP!$B$2:$B$1000=synthése!$C300)*(RECAP!$C$1:$L$1=synthése!D$1)*(RECAP!$C$2:$L$1000))</f>
        <v>0</v>
      </c>
      <c r="E300" s="27">
        <f>SUMPRODUCT((RECAP!$A$2:$A$1000=synthése!$B300)*(RECAP!$B$2:$B$1000=synthése!$C300)*(RECAP!$C$1:$L$1=synthése!E$1)*(RECAP!$C$2:$L$1000))</f>
        <v>0</v>
      </c>
      <c r="F300" s="27">
        <f>SUMPRODUCT((RECAP!$A$2:$A$1000=synthése!$B300)*(RECAP!$B$2:$B$1000=synthése!$C300)*(RECAP!$C$1:$L$1=synthése!F$1)*(RECAP!$C$2:$L$1000))</f>
        <v>0</v>
      </c>
      <c r="G300" s="27">
        <f>SUMPRODUCT((RECAP!$A$2:$A$1000=synthése!$B300)*(RECAP!$B$2:$B$1000=synthése!$C300)*(RECAP!$C$1:$L$1=synthése!G$1)*(RECAP!$C$2:$L$1000))</f>
        <v>0</v>
      </c>
      <c r="H300" s="27">
        <f>SUMPRODUCT((RECAP!$A$2:$A$1000=synthése!$B300)*(RECAP!$B$2:$B$1000=synthése!$C300)*(RECAP!$C$1:$L$1=synthése!H$1)*(RECAP!$C$2:$L$1000))</f>
        <v>0</v>
      </c>
      <c r="I300" s="27">
        <f>SUMPRODUCT((RECAP!$A$2:$A$1000=synthése!$B300)*(RECAP!$B$2:$B$1000=synthése!$C300)*(RECAP!$C$1:$L$1=synthése!I$1)*(RECAP!$C$2:$L$1000))</f>
        <v>0</v>
      </c>
      <c r="J300" s="27">
        <f>SUMPRODUCT((RECAP!$A$2:$A$1000=synthése!$B300)*(RECAP!$B$2:$B$1000=synthése!$C300)*(RECAP!$C$1:$L$1=synthése!J$1)*(RECAP!$C$2:$L$1000))</f>
        <v>0</v>
      </c>
      <c r="K300" s="27">
        <f>SUMPRODUCT((RECAP!$A$2:$A$1000=synthése!$B300)*(RECAP!$B$2:$B$1000=synthése!$C300)*(RECAP!$C$1:$L$1=synthése!K$1)*(RECAP!$C$2:$L$1000))</f>
        <v>0</v>
      </c>
      <c r="L300" s="27">
        <f>SUMPRODUCT((RECAP!$A$2:$A$1000=synthése!$B300)*(RECAP!$B$2:$B$1000=synthése!$C300)*(RECAP!$C$1:$L$1=synthése!L$1)*(RECAP!$C$2:$L$1000))</f>
        <v>0</v>
      </c>
      <c r="M300" s="27">
        <f>SUMPRODUCT((RECAP!$A$2:$A$1000=synthése!$B300)*(RECAP!$B$2:$B$1000=synthése!$C300)*(RECAP!$C$1:$L$1=synthése!M$1)*(RECAP!$C$2:$L$1000))</f>
        <v>0</v>
      </c>
      <c r="N300" s="34">
        <f t="shared" si="8"/>
        <v>0</v>
      </c>
    </row>
    <row r="301" spans="1:14" ht="15" thickBot="1" x14ac:dyDescent="0.3">
      <c r="A301" s="28" t="str">
        <f t="shared" ca="1" si="9"/>
        <v/>
      </c>
      <c r="B301" s="29" t="str">
        <f>IF([1]RECAP!A301="","",[1]RECAP!A301)</f>
        <v/>
      </c>
      <c r="C301" s="30" t="str">
        <f>IF([1]RECAP!B301="","",[1]RECAP!B301)</f>
        <v/>
      </c>
      <c r="D301" s="31">
        <f>SUMPRODUCT((RECAP!$A$2:$A$1000=synthése!$B301)*(RECAP!$B$2:$B$1000=synthése!$C301)*(RECAP!$C$1:$L$1=synthése!D$1)*(RECAP!$C$2:$L$1000))</f>
        <v>0</v>
      </c>
      <c r="E301" s="31">
        <f>SUMPRODUCT((RECAP!$A$2:$A$1000=synthése!$B301)*(RECAP!$B$2:$B$1000=synthése!$C301)*(RECAP!$C$1:$L$1=synthése!E$1)*(RECAP!$C$2:$L$1000))</f>
        <v>0</v>
      </c>
      <c r="F301" s="31">
        <f>SUMPRODUCT((RECAP!$A$2:$A$1000=synthése!$B301)*(RECAP!$B$2:$B$1000=synthése!$C301)*(RECAP!$C$1:$L$1=synthése!F$1)*(RECAP!$C$2:$L$1000))</f>
        <v>0</v>
      </c>
      <c r="G301" s="31">
        <f>SUMPRODUCT((RECAP!$A$2:$A$1000=synthése!$B301)*(RECAP!$B$2:$B$1000=synthése!$C301)*(RECAP!$C$1:$L$1=synthése!G$1)*(RECAP!$C$2:$L$1000))</f>
        <v>0</v>
      </c>
      <c r="H301" s="31">
        <f>SUMPRODUCT((RECAP!$A$2:$A$1000=synthése!$B301)*(RECAP!$B$2:$B$1000=synthése!$C301)*(RECAP!$C$1:$L$1=synthése!H$1)*(RECAP!$C$2:$L$1000))</f>
        <v>0</v>
      </c>
      <c r="I301" s="31">
        <f>SUMPRODUCT((RECAP!$A$2:$A$1000=synthése!$B301)*(RECAP!$B$2:$B$1000=synthése!$C301)*(RECAP!$C$1:$L$1=synthése!I$1)*(RECAP!$C$2:$L$1000))</f>
        <v>0</v>
      </c>
      <c r="J301" s="31">
        <f>SUMPRODUCT((RECAP!$A$2:$A$1000=synthése!$B301)*(RECAP!$B$2:$B$1000=synthése!$C301)*(RECAP!$C$1:$L$1=synthése!J$1)*(RECAP!$C$2:$L$1000))</f>
        <v>0</v>
      </c>
      <c r="K301" s="31">
        <f>SUMPRODUCT((RECAP!$A$2:$A$1000=synthése!$B301)*(RECAP!$B$2:$B$1000=synthése!$C301)*(RECAP!$C$1:$L$1=synthése!K$1)*(RECAP!$C$2:$L$1000))</f>
        <v>0</v>
      </c>
      <c r="L301" s="31">
        <f>SUMPRODUCT((RECAP!$A$2:$A$1000=synthése!$B301)*(RECAP!$B$2:$B$1000=synthése!$C301)*(RECAP!$C$1:$L$1=synthése!L$1)*(RECAP!$C$2:$L$1000))</f>
        <v>0</v>
      </c>
      <c r="M301" s="31">
        <f>SUMPRODUCT((RECAP!$A$2:$A$1000=synthése!$B301)*(RECAP!$B$2:$B$1000=synthése!$C301)*(RECAP!$C$1:$L$1=synthése!M$1)*(RECAP!$C$2:$L$1000))</f>
        <v>0</v>
      </c>
      <c r="N301" s="35">
        <f t="shared" si="8"/>
        <v>0</v>
      </c>
    </row>
    <row r="302" spans="1:14" ht="14.4" x14ac:dyDescent="0.25">
      <c r="A302" s="17" t="str">
        <f t="shared" ca="1" si="9"/>
        <v/>
      </c>
      <c r="B302" s="18" t="str">
        <f>IF([1]RECAP!A302="","",[1]RECAP!A302)</f>
        <v/>
      </c>
      <c r="C302" s="19" t="str">
        <f>IF([1]RECAP!B302="","",[1]RECAP!B302)</f>
        <v/>
      </c>
      <c r="D302" s="20">
        <f>SUMPRODUCT((RECAP!$A$2:$A$1000=synthése!$B302)*(RECAP!$B$2:$B$1000=synthése!$C302)*(RECAP!$C$1:$L$1=synthése!D$1)*(RECAP!$C$2:$L$1000))</f>
        <v>0</v>
      </c>
      <c r="E302" s="20">
        <f>SUMPRODUCT((RECAP!$A$2:$A$1000=synthése!$B302)*(RECAP!$B$2:$B$1000=synthése!$C302)*(RECAP!$C$1:$L$1=synthése!E$1)*(RECAP!$C$2:$L$1000))</f>
        <v>0</v>
      </c>
      <c r="F302" s="20">
        <f>SUMPRODUCT((RECAP!$A$2:$A$1000=synthése!$B302)*(RECAP!$B$2:$B$1000=synthése!$C302)*(RECAP!$C$1:$L$1=synthése!F$1)*(RECAP!$C$2:$L$1000))</f>
        <v>0</v>
      </c>
      <c r="G302" s="20">
        <f>SUMPRODUCT((RECAP!$A$2:$A$1000=synthése!$B302)*(RECAP!$B$2:$B$1000=synthése!$C302)*(RECAP!$C$1:$L$1=synthése!G$1)*(RECAP!$C$2:$L$1000))</f>
        <v>0</v>
      </c>
      <c r="H302" s="20">
        <f>SUMPRODUCT((RECAP!$A$2:$A$1000=synthése!$B302)*(RECAP!$B$2:$B$1000=synthése!$C302)*(RECAP!$C$1:$L$1=synthése!H$1)*(RECAP!$C$2:$L$1000))</f>
        <v>0</v>
      </c>
      <c r="I302" s="20">
        <f>SUMPRODUCT((RECAP!$A$2:$A$1000=synthése!$B302)*(RECAP!$B$2:$B$1000=synthése!$C302)*(RECAP!$C$1:$L$1=synthése!I$1)*(RECAP!$C$2:$L$1000))</f>
        <v>0</v>
      </c>
      <c r="J302" s="20">
        <f>SUMPRODUCT((RECAP!$A$2:$A$1000=synthése!$B302)*(RECAP!$B$2:$B$1000=synthése!$C302)*(RECAP!$C$1:$L$1=synthése!J$1)*(RECAP!$C$2:$L$1000))</f>
        <v>0</v>
      </c>
      <c r="K302" s="20">
        <f>SUMPRODUCT((RECAP!$A$2:$A$1000=synthése!$B302)*(RECAP!$B$2:$B$1000=synthése!$C302)*(RECAP!$C$1:$L$1=synthése!K$1)*(RECAP!$C$2:$L$1000))</f>
        <v>0</v>
      </c>
      <c r="L302" s="20">
        <f>SUMPRODUCT((RECAP!$A$2:$A$1000=synthése!$B302)*(RECAP!$B$2:$B$1000=synthése!$C302)*(RECAP!$C$1:$L$1=synthése!L$1)*(RECAP!$C$2:$L$1000))</f>
        <v>0</v>
      </c>
      <c r="M302" s="20">
        <f>SUMPRODUCT((RECAP!$A$2:$A$1000=synthése!$B302)*(RECAP!$B$2:$B$1000=synthése!$C302)*(RECAP!$C$1:$L$1=synthése!M$1)*(RECAP!$C$2:$L$1000))</f>
        <v>0</v>
      </c>
      <c r="N302" s="21">
        <f t="shared" si="8"/>
        <v>0</v>
      </c>
    </row>
    <row r="303" spans="1:14" ht="14.4" x14ac:dyDescent="0.25">
      <c r="A303" s="24" t="str">
        <f t="shared" ca="1" si="9"/>
        <v/>
      </c>
      <c r="B303" s="25" t="str">
        <f>IF([1]RECAP!A303="","",[1]RECAP!A303)</f>
        <v/>
      </c>
      <c r="C303" s="26" t="str">
        <f>IF([1]RECAP!B303="","",[1]RECAP!B303)</f>
        <v/>
      </c>
      <c r="D303" s="27">
        <f>SUMPRODUCT((RECAP!$A$2:$A$1000=synthése!$B303)*(RECAP!$B$2:$B$1000=synthése!$C303)*(RECAP!$C$1:$L$1=synthése!D$1)*(RECAP!$C$2:$L$1000))</f>
        <v>0</v>
      </c>
      <c r="E303" s="27">
        <f>SUMPRODUCT((RECAP!$A$2:$A$1000=synthése!$B303)*(RECAP!$B$2:$B$1000=synthése!$C303)*(RECAP!$C$1:$L$1=synthése!E$1)*(RECAP!$C$2:$L$1000))</f>
        <v>0</v>
      </c>
      <c r="F303" s="27">
        <f>SUMPRODUCT((RECAP!$A$2:$A$1000=synthése!$B303)*(RECAP!$B$2:$B$1000=synthése!$C303)*(RECAP!$C$1:$L$1=synthése!F$1)*(RECAP!$C$2:$L$1000))</f>
        <v>0</v>
      </c>
      <c r="G303" s="27">
        <f>SUMPRODUCT((RECAP!$A$2:$A$1000=synthése!$B303)*(RECAP!$B$2:$B$1000=synthése!$C303)*(RECAP!$C$1:$L$1=synthése!G$1)*(RECAP!$C$2:$L$1000))</f>
        <v>0</v>
      </c>
      <c r="H303" s="27">
        <f>SUMPRODUCT((RECAP!$A$2:$A$1000=synthése!$B303)*(RECAP!$B$2:$B$1000=synthése!$C303)*(RECAP!$C$1:$L$1=synthése!H$1)*(RECAP!$C$2:$L$1000))</f>
        <v>0</v>
      </c>
      <c r="I303" s="27">
        <f>SUMPRODUCT((RECAP!$A$2:$A$1000=synthése!$B303)*(RECAP!$B$2:$B$1000=synthése!$C303)*(RECAP!$C$1:$L$1=synthése!I$1)*(RECAP!$C$2:$L$1000))</f>
        <v>0</v>
      </c>
      <c r="J303" s="27">
        <f>SUMPRODUCT((RECAP!$A$2:$A$1000=synthése!$B303)*(RECAP!$B$2:$B$1000=synthése!$C303)*(RECAP!$C$1:$L$1=synthése!J$1)*(RECAP!$C$2:$L$1000))</f>
        <v>0</v>
      </c>
      <c r="K303" s="27">
        <f>SUMPRODUCT((RECAP!$A$2:$A$1000=synthése!$B303)*(RECAP!$B$2:$B$1000=synthése!$C303)*(RECAP!$C$1:$L$1=synthése!K$1)*(RECAP!$C$2:$L$1000))</f>
        <v>0</v>
      </c>
      <c r="L303" s="27">
        <f>SUMPRODUCT((RECAP!$A$2:$A$1000=synthése!$B303)*(RECAP!$B$2:$B$1000=synthése!$C303)*(RECAP!$C$1:$L$1=synthése!L$1)*(RECAP!$C$2:$L$1000))</f>
        <v>0</v>
      </c>
      <c r="M303" s="27">
        <f>SUMPRODUCT((RECAP!$A$2:$A$1000=synthése!$B303)*(RECAP!$B$2:$B$1000=synthése!$C303)*(RECAP!$C$1:$L$1=synthése!M$1)*(RECAP!$C$2:$L$1000))</f>
        <v>0</v>
      </c>
      <c r="N303" s="34">
        <f t="shared" si="8"/>
        <v>0</v>
      </c>
    </row>
    <row r="304" spans="1:14" ht="14.4" x14ac:dyDescent="0.25">
      <c r="A304" s="24" t="str">
        <f t="shared" ca="1" si="9"/>
        <v/>
      </c>
      <c r="B304" s="25" t="str">
        <f>IF([1]RECAP!A304="","",[1]RECAP!A304)</f>
        <v/>
      </c>
      <c r="C304" s="26" t="str">
        <f>IF([1]RECAP!B304="","",[1]RECAP!B304)</f>
        <v/>
      </c>
      <c r="D304" s="27">
        <f>SUMPRODUCT((RECAP!$A$2:$A$1000=synthése!$B304)*(RECAP!$B$2:$B$1000=synthése!$C304)*(RECAP!$C$1:$L$1=synthése!D$1)*(RECAP!$C$2:$L$1000))</f>
        <v>0</v>
      </c>
      <c r="E304" s="27">
        <f>SUMPRODUCT((RECAP!$A$2:$A$1000=synthése!$B304)*(RECAP!$B$2:$B$1000=synthése!$C304)*(RECAP!$C$1:$L$1=synthése!E$1)*(RECAP!$C$2:$L$1000))</f>
        <v>0</v>
      </c>
      <c r="F304" s="27">
        <f>SUMPRODUCT((RECAP!$A$2:$A$1000=synthése!$B304)*(RECAP!$B$2:$B$1000=synthése!$C304)*(RECAP!$C$1:$L$1=synthése!F$1)*(RECAP!$C$2:$L$1000))</f>
        <v>0</v>
      </c>
      <c r="G304" s="27">
        <f>SUMPRODUCT((RECAP!$A$2:$A$1000=synthése!$B304)*(RECAP!$B$2:$B$1000=synthése!$C304)*(RECAP!$C$1:$L$1=synthése!G$1)*(RECAP!$C$2:$L$1000))</f>
        <v>0</v>
      </c>
      <c r="H304" s="27">
        <f>SUMPRODUCT((RECAP!$A$2:$A$1000=synthése!$B304)*(RECAP!$B$2:$B$1000=synthése!$C304)*(RECAP!$C$1:$L$1=synthése!H$1)*(RECAP!$C$2:$L$1000))</f>
        <v>0</v>
      </c>
      <c r="I304" s="27">
        <f>SUMPRODUCT((RECAP!$A$2:$A$1000=synthése!$B304)*(RECAP!$B$2:$B$1000=synthése!$C304)*(RECAP!$C$1:$L$1=synthése!I$1)*(RECAP!$C$2:$L$1000))</f>
        <v>0</v>
      </c>
      <c r="J304" s="27">
        <f>SUMPRODUCT((RECAP!$A$2:$A$1000=synthése!$B304)*(RECAP!$B$2:$B$1000=synthése!$C304)*(RECAP!$C$1:$L$1=synthése!J$1)*(RECAP!$C$2:$L$1000))</f>
        <v>0</v>
      </c>
      <c r="K304" s="27">
        <f>SUMPRODUCT((RECAP!$A$2:$A$1000=synthése!$B304)*(RECAP!$B$2:$B$1000=synthése!$C304)*(RECAP!$C$1:$L$1=synthése!K$1)*(RECAP!$C$2:$L$1000))</f>
        <v>0</v>
      </c>
      <c r="L304" s="27">
        <f>SUMPRODUCT((RECAP!$A$2:$A$1000=synthése!$B304)*(RECAP!$B$2:$B$1000=synthése!$C304)*(RECAP!$C$1:$L$1=synthése!L$1)*(RECAP!$C$2:$L$1000))</f>
        <v>0</v>
      </c>
      <c r="M304" s="27">
        <f>SUMPRODUCT((RECAP!$A$2:$A$1000=synthése!$B304)*(RECAP!$B$2:$B$1000=synthése!$C304)*(RECAP!$C$1:$L$1=synthése!M$1)*(RECAP!$C$2:$L$1000))</f>
        <v>0</v>
      </c>
      <c r="N304" s="34">
        <f t="shared" si="8"/>
        <v>0</v>
      </c>
    </row>
    <row r="305" spans="1:14" ht="14.4" x14ac:dyDescent="0.25">
      <c r="A305" s="24" t="str">
        <f t="shared" ca="1" si="9"/>
        <v/>
      </c>
      <c r="B305" s="25" t="str">
        <f>IF([1]RECAP!A305="","",[1]RECAP!A305)</f>
        <v/>
      </c>
      <c r="C305" s="26" t="str">
        <f>IF([1]RECAP!B305="","",[1]RECAP!B305)</f>
        <v/>
      </c>
      <c r="D305" s="27">
        <f>SUMPRODUCT((RECAP!$A$2:$A$1000=synthése!$B305)*(RECAP!$B$2:$B$1000=synthése!$C305)*(RECAP!$C$1:$L$1=synthése!D$1)*(RECAP!$C$2:$L$1000))</f>
        <v>0</v>
      </c>
      <c r="E305" s="27">
        <f>SUMPRODUCT((RECAP!$A$2:$A$1000=synthése!$B305)*(RECAP!$B$2:$B$1000=synthése!$C305)*(RECAP!$C$1:$L$1=synthése!E$1)*(RECAP!$C$2:$L$1000))</f>
        <v>0</v>
      </c>
      <c r="F305" s="27">
        <f>SUMPRODUCT((RECAP!$A$2:$A$1000=synthése!$B305)*(RECAP!$B$2:$B$1000=synthése!$C305)*(RECAP!$C$1:$L$1=synthése!F$1)*(RECAP!$C$2:$L$1000))</f>
        <v>0</v>
      </c>
      <c r="G305" s="27">
        <f>SUMPRODUCT((RECAP!$A$2:$A$1000=synthése!$B305)*(RECAP!$B$2:$B$1000=synthése!$C305)*(RECAP!$C$1:$L$1=synthése!G$1)*(RECAP!$C$2:$L$1000))</f>
        <v>0</v>
      </c>
      <c r="H305" s="27">
        <f>SUMPRODUCT((RECAP!$A$2:$A$1000=synthése!$B305)*(RECAP!$B$2:$B$1000=synthése!$C305)*(RECAP!$C$1:$L$1=synthése!H$1)*(RECAP!$C$2:$L$1000))</f>
        <v>0</v>
      </c>
      <c r="I305" s="27">
        <f>SUMPRODUCT((RECAP!$A$2:$A$1000=synthése!$B305)*(RECAP!$B$2:$B$1000=synthése!$C305)*(RECAP!$C$1:$L$1=synthése!I$1)*(RECAP!$C$2:$L$1000))</f>
        <v>0</v>
      </c>
      <c r="J305" s="27">
        <f>SUMPRODUCT((RECAP!$A$2:$A$1000=synthése!$B305)*(RECAP!$B$2:$B$1000=synthése!$C305)*(RECAP!$C$1:$L$1=synthése!J$1)*(RECAP!$C$2:$L$1000))</f>
        <v>0</v>
      </c>
      <c r="K305" s="27">
        <f>SUMPRODUCT((RECAP!$A$2:$A$1000=synthése!$B305)*(RECAP!$B$2:$B$1000=synthése!$C305)*(RECAP!$C$1:$L$1=synthése!K$1)*(RECAP!$C$2:$L$1000))</f>
        <v>0</v>
      </c>
      <c r="L305" s="27">
        <f>SUMPRODUCT((RECAP!$A$2:$A$1000=synthése!$B305)*(RECAP!$B$2:$B$1000=synthése!$C305)*(RECAP!$C$1:$L$1=synthése!L$1)*(RECAP!$C$2:$L$1000))</f>
        <v>0</v>
      </c>
      <c r="M305" s="27">
        <f>SUMPRODUCT((RECAP!$A$2:$A$1000=synthése!$B305)*(RECAP!$B$2:$B$1000=synthése!$C305)*(RECAP!$C$1:$L$1=synthése!M$1)*(RECAP!$C$2:$L$1000))</f>
        <v>0</v>
      </c>
      <c r="N305" s="34">
        <f t="shared" si="8"/>
        <v>0</v>
      </c>
    </row>
    <row r="306" spans="1:14" ht="14.4" x14ac:dyDescent="0.25">
      <c r="A306" s="24" t="str">
        <f t="shared" ca="1" si="9"/>
        <v/>
      </c>
      <c r="B306" s="25" t="str">
        <f>IF([1]RECAP!A306="","",[1]RECAP!A306)</f>
        <v/>
      </c>
      <c r="C306" s="26" t="str">
        <f>IF([1]RECAP!B306="","",[1]RECAP!B306)</f>
        <v/>
      </c>
      <c r="D306" s="27">
        <f>SUMPRODUCT((RECAP!$A$2:$A$1000=synthése!$B306)*(RECAP!$B$2:$B$1000=synthése!$C306)*(RECAP!$C$1:$L$1=synthése!D$1)*(RECAP!$C$2:$L$1000))</f>
        <v>0</v>
      </c>
      <c r="E306" s="27">
        <f>SUMPRODUCT((RECAP!$A$2:$A$1000=synthése!$B306)*(RECAP!$B$2:$B$1000=synthése!$C306)*(RECAP!$C$1:$L$1=synthése!E$1)*(RECAP!$C$2:$L$1000))</f>
        <v>0</v>
      </c>
      <c r="F306" s="27">
        <f>SUMPRODUCT((RECAP!$A$2:$A$1000=synthése!$B306)*(RECAP!$B$2:$B$1000=synthése!$C306)*(RECAP!$C$1:$L$1=synthése!F$1)*(RECAP!$C$2:$L$1000))</f>
        <v>0</v>
      </c>
      <c r="G306" s="27">
        <f>SUMPRODUCT((RECAP!$A$2:$A$1000=synthése!$B306)*(RECAP!$B$2:$B$1000=synthése!$C306)*(RECAP!$C$1:$L$1=synthése!G$1)*(RECAP!$C$2:$L$1000))</f>
        <v>0</v>
      </c>
      <c r="H306" s="27">
        <f>SUMPRODUCT((RECAP!$A$2:$A$1000=synthése!$B306)*(RECAP!$B$2:$B$1000=synthése!$C306)*(RECAP!$C$1:$L$1=synthése!H$1)*(RECAP!$C$2:$L$1000))</f>
        <v>0</v>
      </c>
      <c r="I306" s="27">
        <f>SUMPRODUCT((RECAP!$A$2:$A$1000=synthése!$B306)*(RECAP!$B$2:$B$1000=synthése!$C306)*(RECAP!$C$1:$L$1=synthése!I$1)*(RECAP!$C$2:$L$1000))</f>
        <v>0</v>
      </c>
      <c r="J306" s="27">
        <f>SUMPRODUCT((RECAP!$A$2:$A$1000=synthése!$B306)*(RECAP!$B$2:$B$1000=synthése!$C306)*(RECAP!$C$1:$L$1=synthése!J$1)*(RECAP!$C$2:$L$1000))</f>
        <v>0</v>
      </c>
      <c r="K306" s="27">
        <f>SUMPRODUCT((RECAP!$A$2:$A$1000=synthése!$B306)*(RECAP!$B$2:$B$1000=synthése!$C306)*(RECAP!$C$1:$L$1=synthése!K$1)*(RECAP!$C$2:$L$1000))</f>
        <v>0</v>
      </c>
      <c r="L306" s="27">
        <f>SUMPRODUCT((RECAP!$A$2:$A$1000=synthése!$B306)*(RECAP!$B$2:$B$1000=synthése!$C306)*(RECAP!$C$1:$L$1=synthése!L$1)*(RECAP!$C$2:$L$1000))</f>
        <v>0</v>
      </c>
      <c r="M306" s="27">
        <f>SUMPRODUCT((RECAP!$A$2:$A$1000=synthése!$B306)*(RECAP!$B$2:$B$1000=synthése!$C306)*(RECAP!$C$1:$L$1=synthése!M$1)*(RECAP!$C$2:$L$1000))</f>
        <v>0</v>
      </c>
      <c r="N306" s="34">
        <f t="shared" si="8"/>
        <v>0</v>
      </c>
    </row>
    <row r="307" spans="1:14" ht="15" thickBot="1" x14ac:dyDescent="0.3">
      <c r="A307" s="28" t="str">
        <f t="shared" ca="1" si="9"/>
        <v/>
      </c>
      <c r="B307" s="29" t="str">
        <f>IF([1]RECAP!A307="","",[1]RECAP!A307)</f>
        <v/>
      </c>
      <c r="C307" s="30" t="str">
        <f>IF([1]RECAP!B307="","",[1]RECAP!B307)</f>
        <v/>
      </c>
      <c r="D307" s="31">
        <f>SUMPRODUCT((RECAP!$A$2:$A$1000=synthése!$B307)*(RECAP!$B$2:$B$1000=synthése!$C307)*(RECAP!$C$1:$L$1=synthése!D$1)*(RECAP!$C$2:$L$1000))</f>
        <v>0</v>
      </c>
      <c r="E307" s="31">
        <f>SUMPRODUCT((RECAP!$A$2:$A$1000=synthése!$B307)*(RECAP!$B$2:$B$1000=synthése!$C307)*(RECAP!$C$1:$L$1=synthése!E$1)*(RECAP!$C$2:$L$1000))</f>
        <v>0</v>
      </c>
      <c r="F307" s="31">
        <f>SUMPRODUCT((RECAP!$A$2:$A$1000=synthése!$B307)*(RECAP!$B$2:$B$1000=synthése!$C307)*(RECAP!$C$1:$L$1=synthése!F$1)*(RECAP!$C$2:$L$1000))</f>
        <v>0</v>
      </c>
      <c r="G307" s="31">
        <f>SUMPRODUCT((RECAP!$A$2:$A$1000=synthése!$B307)*(RECAP!$B$2:$B$1000=synthése!$C307)*(RECAP!$C$1:$L$1=synthése!G$1)*(RECAP!$C$2:$L$1000))</f>
        <v>0</v>
      </c>
      <c r="H307" s="31">
        <f>SUMPRODUCT((RECAP!$A$2:$A$1000=synthése!$B307)*(RECAP!$B$2:$B$1000=synthése!$C307)*(RECAP!$C$1:$L$1=synthése!H$1)*(RECAP!$C$2:$L$1000))</f>
        <v>0</v>
      </c>
      <c r="I307" s="31">
        <f>SUMPRODUCT((RECAP!$A$2:$A$1000=synthése!$B307)*(RECAP!$B$2:$B$1000=synthése!$C307)*(RECAP!$C$1:$L$1=synthése!I$1)*(RECAP!$C$2:$L$1000))</f>
        <v>0</v>
      </c>
      <c r="J307" s="31">
        <f>SUMPRODUCT((RECAP!$A$2:$A$1000=synthése!$B307)*(RECAP!$B$2:$B$1000=synthése!$C307)*(RECAP!$C$1:$L$1=synthése!J$1)*(RECAP!$C$2:$L$1000))</f>
        <v>0</v>
      </c>
      <c r="K307" s="31">
        <f>SUMPRODUCT((RECAP!$A$2:$A$1000=synthése!$B307)*(RECAP!$B$2:$B$1000=synthése!$C307)*(RECAP!$C$1:$L$1=synthése!K$1)*(RECAP!$C$2:$L$1000))</f>
        <v>0</v>
      </c>
      <c r="L307" s="31">
        <f>SUMPRODUCT((RECAP!$A$2:$A$1000=synthése!$B307)*(RECAP!$B$2:$B$1000=synthése!$C307)*(RECAP!$C$1:$L$1=synthése!L$1)*(RECAP!$C$2:$L$1000))</f>
        <v>0</v>
      </c>
      <c r="M307" s="31">
        <f>SUMPRODUCT((RECAP!$A$2:$A$1000=synthése!$B307)*(RECAP!$B$2:$B$1000=synthése!$C307)*(RECAP!$C$1:$L$1=synthése!M$1)*(RECAP!$C$2:$L$1000))</f>
        <v>0</v>
      </c>
      <c r="N307" s="35">
        <f t="shared" si="8"/>
        <v>0</v>
      </c>
    </row>
    <row r="308" spans="1:14" ht="14.4" x14ac:dyDescent="0.25">
      <c r="A308" s="17" t="str">
        <f t="shared" ca="1" si="9"/>
        <v/>
      </c>
      <c r="B308" s="18" t="str">
        <f>IF([1]RECAP!A308="","",[1]RECAP!A308)</f>
        <v/>
      </c>
      <c r="C308" s="19" t="str">
        <f>IF([1]RECAP!B308="","",[1]RECAP!B308)</f>
        <v/>
      </c>
      <c r="D308" s="20">
        <f>SUMPRODUCT((RECAP!$A$2:$A$1000=synthése!$B308)*(RECAP!$B$2:$B$1000=synthése!$C308)*(RECAP!$C$1:$L$1=synthése!D$1)*(RECAP!$C$2:$L$1000))</f>
        <v>0</v>
      </c>
      <c r="E308" s="20">
        <f>SUMPRODUCT((RECAP!$A$2:$A$1000=synthése!$B308)*(RECAP!$B$2:$B$1000=synthése!$C308)*(RECAP!$C$1:$L$1=synthése!E$1)*(RECAP!$C$2:$L$1000))</f>
        <v>0</v>
      </c>
      <c r="F308" s="20">
        <f>SUMPRODUCT((RECAP!$A$2:$A$1000=synthése!$B308)*(RECAP!$B$2:$B$1000=synthése!$C308)*(RECAP!$C$1:$L$1=synthése!F$1)*(RECAP!$C$2:$L$1000))</f>
        <v>0</v>
      </c>
      <c r="G308" s="20">
        <f>SUMPRODUCT((RECAP!$A$2:$A$1000=synthése!$B308)*(RECAP!$B$2:$B$1000=synthése!$C308)*(RECAP!$C$1:$L$1=synthése!G$1)*(RECAP!$C$2:$L$1000))</f>
        <v>0</v>
      </c>
      <c r="H308" s="20">
        <f>SUMPRODUCT((RECAP!$A$2:$A$1000=synthése!$B308)*(RECAP!$B$2:$B$1000=synthése!$C308)*(RECAP!$C$1:$L$1=synthése!H$1)*(RECAP!$C$2:$L$1000))</f>
        <v>0</v>
      </c>
      <c r="I308" s="20">
        <f>SUMPRODUCT((RECAP!$A$2:$A$1000=synthése!$B308)*(RECAP!$B$2:$B$1000=synthése!$C308)*(RECAP!$C$1:$L$1=synthése!I$1)*(RECAP!$C$2:$L$1000))</f>
        <v>0</v>
      </c>
      <c r="J308" s="20">
        <f>SUMPRODUCT((RECAP!$A$2:$A$1000=synthése!$B308)*(RECAP!$B$2:$B$1000=synthése!$C308)*(RECAP!$C$1:$L$1=synthése!J$1)*(RECAP!$C$2:$L$1000))</f>
        <v>0</v>
      </c>
      <c r="K308" s="20">
        <f>SUMPRODUCT((RECAP!$A$2:$A$1000=synthése!$B308)*(RECAP!$B$2:$B$1000=synthése!$C308)*(RECAP!$C$1:$L$1=synthése!K$1)*(RECAP!$C$2:$L$1000))</f>
        <v>0</v>
      </c>
      <c r="L308" s="20">
        <f>SUMPRODUCT((RECAP!$A$2:$A$1000=synthése!$B308)*(RECAP!$B$2:$B$1000=synthése!$C308)*(RECAP!$C$1:$L$1=synthése!L$1)*(RECAP!$C$2:$L$1000))</f>
        <v>0</v>
      </c>
      <c r="M308" s="20">
        <f>SUMPRODUCT((RECAP!$A$2:$A$1000=synthése!$B308)*(RECAP!$B$2:$B$1000=synthése!$C308)*(RECAP!$C$1:$L$1=synthése!M$1)*(RECAP!$C$2:$L$1000))</f>
        <v>0</v>
      </c>
      <c r="N308" s="21">
        <f t="shared" si="8"/>
        <v>0</v>
      </c>
    </row>
    <row r="309" spans="1:14" ht="14.4" x14ac:dyDescent="0.25">
      <c r="A309" s="24" t="str">
        <f t="shared" ca="1" si="9"/>
        <v/>
      </c>
      <c r="B309" s="25" t="str">
        <f>IF([1]RECAP!A309="","",[1]RECAP!A309)</f>
        <v/>
      </c>
      <c r="C309" s="26" t="str">
        <f>IF([1]RECAP!B309="","",[1]RECAP!B309)</f>
        <v/>
      </c>
      <c r="D309" s="27">
        <f>SUMPRODUCT((RECAP!$A$2:$A$1000=synthése!$B309)*(RECAP!$B$2:$B$1000=synthése!$C309)*(RECAP!$C$1:$L$1=synthése!D$1)*(RECAP!$C$2:$L$1000))</f>
        <v>0</v>
      </c>
      <c r="E309" s="27">
        <f>SUMPRODUCT((RECAP!$A$2:$A$1000=synthése!$B309)*(RECAP!$B$2:$B$1000=synthése!$C309)*(RECAP!$C$1:$L$1=synthése!E$1)*(RECAP!$C$2:$L$1000))</f>
        <v>0</v>
      </c>
      <c r="F309" s="27">
        <f>SUMPRODUCT((RECAP!$A$2:$A$1000=synthése!$B309)*(RECAP!$B$2:$B$1000=synthése!$C309)*(RECAP!$C$1:$L$1=synthése!F$1)*(RECAP!$C$2:$L$1000))</f>
        <v>0</v>
      </c>
      <c r="G309" s="27">
        <f>SUMPRODUCT((RECAP!$A$2:$A$1000=synthése!$B309)*(RECAP!$B$2:$B$1000=synthése!$C309)*(RECAP!$C$1:$L$1=synthése!G$1)*(RECAP!$C$2:$L$1000))</f>
        <v>0</v>
      </c>
      <c r="H309" s="27">
        <f>SUMPRODUCT((RECAP!$A$2:$A$1000=synthése!$B309)*(RECAP!$B$2:$B$1000=synthése!$C309)*(RECAP!$C$1:$L$1=synthése!H$1)*(RECAP!$C$2:$L$1000))</f>
        <v>0</v>
      </c>
      <c r="I309" s="27">
        <f>SUMPRODUCT((RECAP!$A$2:$A$1000=synthése!$B309)*(RECAP!$B$2:$B$1000=synthése!$C309)*(RECAP!$C$1:$L$1=synthése!I$1)*(RECAP!$C$2:$L$1000))</f>
        <v>0</v>
      </c>
      <c r="J309" s="27">
        <f>SUMPRODUCT((RECAP!$A$2:$A$1000=synthése!$B309)*(RECAP!$B$2:$B$1000=synthése!$C309)*(RECAP!$C$1:$L$1=synthése!J$1)*(RECAP!$C$2:$L$1000))</f>
        <v>0</v>
      </c>
      <c r="K309" s="27">
        <f>SUMPRODUCT((RECAP!$A$2:$A$1000=synthése!$B309)*(RECAP!$B$2:$B$1000=synthése!$C309)*(RECAP!$C$1:$L$1=synthése!K$1)*(RECAP!$C$2:$L$1000))</f>
        <v>0</v>
      </c>
      <c r="L309" s="27">
        <f>SUMPRODUCT((RECAP!$A$2:$A$1000=synthése!$B309)*(RECAP!$B$2:$B$1000=synthése!$C309)*(RECAP!$C$1:$L$1=synthése!L$1)*(RECAP!$C$2:$L$1000))</f>
        <v>0</v>
      </c>
      <c r="M309" s="27">
        <f>SUMPRODUCT((RECAP!$A$2:$A$1000=synthése!$B309)*(RECAP!$B$2:$B$1000=synthése!$C309)*(RECAP!$C$1:$L$1=synthése!M$1)*(RECAP!$C$2:$L$1000))</f>
        <v>0</v>
      </c>
      <c r="N309" s="34">
        <f t="shared" si="8"/>
        <v>0</v>
      </c>
    </row>
    <row r="310" spans="1:14" ht="14.4" x14ac:dyDescent="0.25">
      <c r="A310" s="24" t="str">
        <f t="shared" ca="1" si="9"/>
        <v/>
      </c>
      <c r="B310" s="25" t="str">
        <f>IF([1]RECAP!A310="","",[1]RECAP!A310)</f>
        <v/>
      </c>
      <c r="C310" s="26" t="str">
        <f>IF([1]RECAP!B310="","",[1]RECAP!B310)</f>
        <v/>
      </c>
      <c r="D310" s="27">
        <f>SUMPRODUCT((RECAP!$A$2:$A$1000=synthése!$B310)*(RECAP!$B$2:$B$1000=synthése!$C310)*(RECAP!$C$1:$L$1=synthése!D$1)*(RECAP!$C$2:$L$1000))</f>
        <v>0</v>
      </c>
      <c r="E310" s="27">
        <f>SUMPRODUCT((RECAP!$A$2:$A$1000=synthése!$B310)*(RECAP!$B$2:$B$1000=synthése!$C310)*(RECAP!$C$1:$L$1=synthése!E$1)*(RECAP!$C$2:$L$1000))</f>
        <v>0</v>
      </c>
      <c r="F310" s="27">
        <f>SUMPRODUCT((RECAP!$A$2:$A$1000=synthése!$B310)*(RECAP!$B$2:$B$1000=synthése!$C310)*(RECAP!$C$1:$L$1=synthése!F$1)*(RECAP!$C$2:$L$1000))</f>
        <v>0</v>
      </c>
      <c r="G310" s="27">
        <f>SUMPRODUCT((RECAP!$A$2:$A$1000=synthése!$B310)*(RECAP!$B$2:$B$1000=synthése!$C310)*(RECAP!$C$1:$L$1=synthése!G$1)*(RECAP!$C$2:$L$1000))</f>
        <v>0</v>
      </c>
      <c r="H310" s="27">
        <f>SUMPRODUCT((RECAP!$A$2:$A$1000=synthése!$B310)*(RECAP!$B$2:$B$1000=synthése!$C310)*(RECAP!$C$1:$L$1=synthése!H$1)*(RECAP!$C$2:$L$1000))</f>
        <v>0</v>
      </c>
      <c r="I310" s="27">
        <f>SUMPRODUCT((RECAP!$A$2:$A$1000=synthése!$B310)*(RECAP!$B$2:$B$1000=synthése!$C310)*(RECAP!$C$1:$L$1=synthése!I$1)*(RECAP!$C$2:$L$1000))</f>
        <v>0</v>
      </c>
      <c r="J310" s="27">
        <f>SUMPRODUCT((RECAP!$A$2:$A$1000=synthése!$B310)*(RECAP!$B$2:$B$1000=synthése!$C310)*(RECAP!$C$1:$L$1=synthése!J$1)*(RECAP!$C$2:$L$1000))</f>
        <v>0</v>
      </c>
      <c r="K310" s="27">
        <f>SUMPRODUCT((RECAP!$A$2:$A$1000=synthése!$B310)*(RECAP!$B$2:$B$1000=synthése!$C310)*(RECAP!$C$1:$L$1=synthése!K$1)*(RECAP!$C$2:$L$1000))</f>
        <v>0</v>
      </c>
      <c r="L310" s="27">
        <f>SUMPRODUCT((RECAP!$A$2:$A$1000=synthése!$B310)*(RECAP!$B$2:$B$1000=synthése!$C310)*(RECAP!$C$1:$L$1=synthése!L$1)*(RECAP!$C$2:$L$1000))</f>
        <v>0</v>
      </c>
      <c r="M310" s="27">
        <f>SUMPRODUCT((RECAP!$A$2:$A$1000=synthése!$B310)*(RECAP!$B$2:$B$1000=synthése!$C310)*(RECAP!$C$1:$L$1=synthése!M$1)*(RECAP!$C$2:$L$1000))</f>
        <v>0</v>
      </c>
      <c r="N310" s="34">
        <f t="shared" si="8"/>
        <v>0</v>
      </c>
    </row>
    <row r="311" spans="1:14" ht="14.4" x14ac:dyDescent="0.25">
      <c r="A311" s="24" t="str">
        <f t="shared" ca="1" si="9"/>
        <v/>
      </c>
      <c r="B311" s="25" t="str">
        <f>IF([1]RECAP!A311="","",[1]RECAP!A311)</f>
        <v/>
      </c>
      <c r="C311" s="26" t="str">
        <f>IF([1]RECAP!B311="","",[1]RECAP!B311)</f>
        <v/>
      </c>
      <c r="D311" s="27">
        <f>SUMPRODUCT((RECAP!$A$2:$A$1000=synthése!$B311)*(RECAP!$B$2:$B$1000=synthése!$C311)*(RECAP!$C$1:$L$1=synthése!D$1)*(RECAP!$C$2:$L$1000))</f>
        <v>0</v>
      </c>
      <c r="E311" s="27">
        <f>SUMPRODUCT((RECAP!$A$2:$A$1000=synthése!$B311)*(RECAP!$B$2:$B$1000=synthése!$C311)*(RECAP!$C$1:$L$1=synthése!E$1)*(RECAP!$C$2:$L$1000))</f>
        <v>0</v>
      </c>
      <c r="F311" s="27">
        <f>SUMPRODUCT((RECAP!$A$2:$A$1000=synthése!$B311)*(RECAP!$B$2:$B$1000=synthése!$C311)*(RECAP!$C$1:$L$1=synthése!F$1)*(RECAP!$C$2:$L$1000))</f>
        <v>0</v>
      </c>
      <c r="G311" s="27">
        <f>SUMPRODUCT((RECAP!$A$2:$A$1000=synthése!$B311)*(RECAP!$B$2:$B$1000=synthése!$C311)*(RECAP!$C$1:$L$1=synthése!G$1)*(RECAP!$C$2:$L$1000))</f>
        <v>0</v>
      </c>
      <c r="H311" s="27">
        <f>SUMPRODUCT((RECAP!$A$2:$A$1000=synthése!$B311)*(RECAP!$B$2:$B$1000=synthése!$C311)*(RECAP!$C$1:$L$1=synthése!H$1)*(RECAP!$C$2:$L$1000))</f>
        <v>0</v>
      </c>
      <c r="I311" s="27">
        <f>SUMPRODUCT((RECAP!$A$2:$A$1000=synthése!$B311)*(RECAP!$B$2:$B$1000=synthése!$C311)*(RECAP!$C$1:$L$1=synthése!I$1)*(RECAP!$C$2:$L$1000))</f>
        <v>0</v>
      </c>
      <c r="J311" s="27">
        <f>SUMPRODUCT((RECAP!$A$2:$A$1000=synthése!$B311)*(RECAP!$B$2:$B$1000=synthése!$C311)*(RECAP!$C$1:$L$1=synthése!J$1)*(RECAP!$C$2:$L$1000))</f>
        <v>0</v>
      </c>
      <c r="K311" s="27">
        <f>SUMPRODUCT((RECAP!$A$2:$A$1000=synthése!$B311)*(RECAP!$B$2:$B$1000=synthése!$C311)*(RECAP!$C$1:$L$1=synthése!K$1)*(RECAP!$C$2:$L$1000))</f>
        <v>0</v>
      </c>
      <c r="L311" s="27">
        <f>SUMPRODUCT((RECAP!$A$2:$A$1000=synthése!$B311)*(RECAP!$B$2:$B$1000=synthése!$C311)*(RECAP!$C$1:$L$1=synthése!L$1)*(RECAP!$C$2:$L$1000))</f>
        <v>0</v>
      </c>
      <c r="M311" s="27">
        <f>SUMPRODUCT((RECAP!$A$2:$A$1000=synthése!$B311)*(RECAP!$B$2:$B$1000=synthése!$C311)*(RECAP!$C$1:$L$1=synthése!M$1)*(RECAP!$C$2:$L$1000))</f>
        <v>0</v>
      </c>
      <c r="N311" s="34">
        <f t="shared" si="8"/>
        <v>0</v>
      </c>
    </row>
    <row r="312" spans="1:14" ht="14.4" x14ac:dyDescent="0.25">
      <c r="A312" s="24" t="str">
        <f t="shared" ca="1" si="9"/>
        <v/>
      </c>
      <c r="B312" s="25" t="str">
        <f>IF([1]RECAP!A312="","",[1]RECAP!A312)</f>
        <v/>
      </c>
      <c r="C312" s="26" t="str">
        <f>IF([1]RECAP!B312="","",[1]RECAP!B312)</f>
        <v/>
      </c>
      <c r="D312" s="27">
        <f>SUMPRODUCT((RECAP!$A$2:$A$1000=synthése!$B312)*(RECAP!$B$2:$B$1000=synthése!$C312)*(RECAP!$C$1:$L$1=synthése!D$1)*(RECAP!$C$2:$L$1000))</f>
        <v>0</v>
      </c>
      <c r="E312" s="27">
        <f>SUMPRODUCT((RECAP!$A$2:$A$1000=synthése!$B312)*(RECAP!$B$2:$B$1000=synthése!$C312)*(RECAP!$C$1:$L$1=synthése!E$1)*(RECAP!$C$2:$L$1000))</f>
        <v>0</v>
      </c>
      <c r="F312" s="27">
        <f>SUMPRODUCT((RECAP!$A$2:$A$1000=synthése!$B312)*(RECAP!$B$2:$B$1000=synthése!$C312)*(RECAP!$C$1:$L$1=synthése!F$1)*(RECAP!$C$2:$L$1000))</f>
        <v>0</v>
      </c>
      <c r="G312" s="27">
        <f>SUMPRODUCT((RECAP!$A$2:$A$1000=synthése!$B312)*(RECAP!$B$2:$B$1000=synthése!$C312)*(RECAP!$C$1:$L$1=synthése!G$1)*(RECAP!$C$2:$L$1000))</f>
        <v>0</v>
      </c>
      <c r="H312" s="27">
        <f>SUMPRODUCT((RECAP!$A$2:$A$1000=synthése!$B312)*(RECAP!$B$2:$B$1000=synthése!$C312)*(RECAP!$C$1:$L$1=synthése!H$1)*(RECAP!$C$2:$L$1000))</f>
        <v>0</v>
      </c>
      <c r="I312" s="27">
        <f>SUMPRODUCT((RECAP!$A$2:$A$1000=synthése!$B312)*(RECAP!$B$2:$B$1000=synthése!$C312)*(RECAP!$C$1:$L$1=synthése!I$1)*(RECAP!$C$2:$L$1000))</f>
        <v>0</v>
      </c>
      <c r="J312" s="27">
        <f>SUMPRODUCT((RECAP!$A$2:$A$1000=synthése!$B312)*(RECAP!$B$2:$B$1000=synthése!$C312)*(RECAP!$C$1:$L$1=synthése!J$1)*(RECAP!$C$2:$L$1000))</f>
        <v>0</v>
      </c>
      <c r="K312" s="27">
        <f>SUMPRODUCT((RECAP!$A$2:$A$1000=synthése!$B312)*(RECAP!$B$2:$B$1000=synthése!$C312)*(RECAP!$C$1:$L$1=synthése!K$1)*(RECAP!$C$2:$L$1000))</f>
        <v>0</v>
      </c>
      <c r="L312" s="27">
        <f>SUMPRODUCT((RECAP!$A$2:$A$1000=synthése!$B312)*(RECAP!$B$2:$B$1000=synthése!$C312)*(RECAP!$C$1:$L$1=synthése!L$1)*(RECAP!$C$2:$L$1000))</f>
        <v>0</v>
      </c>
      <c r="M312" s="27">
        <f>SUMPRODUCT((RECAP!$A$2:$A$1000=synthése!$B312)*(RECAP!$B$2:$B$1000=synthése!$C312)*(RECAP!$C$1:$L$1=synthése!M$1)*(RECAP!$C$2:$L$1000))</f>
        <v>0</v>
      </c>
      <c r="N312" s="34">
        <f t="shared" si="8"/>
        <v>0</v>
      </c>
    </row>
    <row r="313" spans="1:14" ht="15" thickBot="1" x14ac:dyDescent="0.3">
      <c r="A313" s="28" t="str">
        <f t="shared" ca="1" si="9"/>
        <v/>
      </c>
      <c r="B313" s="29" t="str">
        <f>IF([1]RECAP!A313="","",[1]RECAP!A313)</f>
        <v/>
      </c>
      <c r="C313" s="30" t="str">
        <f>IF([1]RECAP!B313="","",[1]RECAP!B313)</f>
        <v/>
      </c>
      <c r="D313" s="31">
        <f>SUMPRODUCT((RECAP!$A$2:$A$1000=synthése!$B313)*(RECAP!$B$2:$B$1000=synthése!$C313)*(RECAP!$C$1:$L$1=synthése!D$1)*(RECAP!$C$2:$L$1000))</f>
        <v>0</v>
      </c>
      <c r="E313" s="31">
        <f>SUMPRODUCT((RECAP!$A$2:$A$1000=synthése!$B313)*(RECAP!$B$2:$B$1000=synthése!$C313)*(RECAP!$C$1:$L$1=synthése!E$1)*(RECAP!$C$2:$L$1000))</f>
        <v>0</v>
      </c>
      <c r="F313" s="31">
        <f>SUMPRODUCT((RECAP!$A$2:$A$1000=synthése!$B313)*(RECAP!$B$2:$B$1000=synthése!$C313)*(RECAP!$C$1:$L$1=synthése!F$1)*(RECAP!$C$2:$L$1000))</f>
        <v>0</v>
      </c>
      <c r="G313" s="31">
        <f>SUMPRODUCT((RECAP!$A$2:$A$1000=synthése!$B313)*(RECAP!$B$2:$B$1000=synthése!$C313)*(RECAP!$C$1:$L$1=synthése!G$1)*(RECAP!$C$2:$L$1000))</f>
        <v>0</v>
      </c>
      <c r="H313" s="31">
        <f>SUMPRODUCT((RECAP!$A$2:$A$1000=synthése!$B313)*(RECAP!$B$2:$B$1000=synthése!$C313)*(RECAP!$C$1:$L$1=synthése!H$1)*(RECAP!$C$2:$L$1000))</f>
        <v>0</v>
      </c>
      <c r="I313" s="31">
        <f>SUMPRODUCT((RECAP!$A$2:$A$1000=synthése!$B313)*(RECAP!$B$2:$B$1000=synthése!$C313)*(RECAP!$C$1:$L$1=synthése!I$1)*(RECAP!$C$2:$L$1000))</f>
        <v>0</v>
      </c>
      <c r="J313" s="31">
        <f>SUMPRODUCT((RECAP!$A$2:$A$1000=synthése!$B313)*(RECAP!$B$2:$B$1000=synthése!$C313)*(RECAP!$C$1:$L$1=synthése!J$1)*(RECAP!$C$2:$L$1000))</f>
        <v>0</v>
      </c>
      <c r="K313" s="31">
        <f>SUMPRODUCT((RECAP!$A$2:$A$1000=synthése!$B313)*(RECAP!$B$2:$B$1000=synthése!$C313)*(RECAP!$C$1:$L$1=synthése!K$1)*(RECAP!$C$2:$L$1000))</f>
        <v>0</v>
      </c>
      <c r="L313" s="31">
        <f>SUMPRODUCT((RECAP!$A$2:$A$1000=synthése!$B313)*(RECAP!$B$2:$B$1000=synthése!$C313)*(RECAP!$C$1:$L$1=synthése!L$1)*(RECAP!$C$2:$L$1000))</f>
        <v>0</v>
      </c>
      <c r="M313" s="31">
        <f>SUMPRODUCT((RECAP!$A$2:$A$1000=synthése!$B313)*(RECAP!$B$2:$B$1000=synthése!$C313)*(RECAP!$C$1:$L$1=synthése!M$1)*(RECAP!$C$2:$L$1000))</f>
        <v>0</v>
      </c>
      <c r="N313" s="35">
        <f t="shared" si="8"/>
        <v>0</v>
      </c>
    </row>
    <row r="314" spans="1:14" ht="14.4" x14ac:dyDescent="0.25">
      <c r="A314" s="17" t="str">
        <f t="shared" ca="1" si="9"/>
        <v/>
      </c>
      <c r="B314" s="18" t="str">
        <f>IF([1]RECAP!A314="","",[1]RECAP!A314)</f>
        <v/>
      </c>
      <c r="C314" s="19" t="str">
        <f>IF([1]RECAP!B314="","",[1]RECAP!B314)</f>
        <v/>
      </c>
      <c r="D314" s="20">
        <f>SUMPRODUCT((RECAP!$A$2:$A$1000=synthése!$B314)*(RECAP!$B$2:$B$1000=synthése!$C314)*(RECAP!$C$1:$L$1=synthése!D$1)*(RECAP!$C$2:$L$1000))</f>
        <v>0</v>
      </c>
      <c r="E314" s="20">
        <f>SUMPRODUCT((RECAP!$A$2:$A$1000=synthése!$B314)*(RECAP!$B$2:$B$1000=synthése!$C314)*(RECAP!$C$1:$L$1=synthése!E$1)*(RECAP!$C$2:$L$1000))</f>
        <v>0</v>
      </c>
      <c r="F314" s="20">
        <f>SUMPRODUCT((RECAP!$A$2:$A$1000=synthése!$B314)*(RECAP!$B$2:$B$1000=synthése!$C314)*(RECAP!$C$1:$L$1=synthése!F$1)*(RECAP!$C$2:$L$1000))</f>
        <v>0</v>
      </c>
      <c r="G314" s="20">
        <f>SUMPRODUCT((RECAP!$A$2:$A$1000=synthése!$B314)*(RECAP!$B$2:$B$1000=synthése!$C314)*(RECAP!$C$1:$L$1=synthése!G$1)*(RECAP!$C$2:$L$1000))</f>
        <v>0</v>
      </c>
      <c r="H314" s="20">
        <f>SUMPRODUCT((RECAP!$A$2:$A$1000=synthése!$B314)*(RECAP!$B$2:$B$1000=synthése!$C314)*(RECAP!$C$1:$L$1=synthése!H$1)*(RECAP!$C$2:$L$1000))</f>
        <v>0</v>
      </c>
      <c r="I314" s="20">
        <f>SUMPRODUCT((RECAP!$A$2:$A$1000=synthése!$B314)*(RECAP!$B$2:$B$1000=synthése!$C314)*(RECAP!$C$1:$L$1=synthése!I$1)*(RECAP!$C$2:$L$1000))</f>
        <v>0</v>
      </c>
      <c r="J314" s="20">
        <f>SUMPRODUCT((RECAP!$A$2:$A$1000=synthése!$B314)*(RECAP!$B$2:$B$1000=synthése!$C314)*(RECAP!$C$1:$L$1=synthése!J$1)*(RECAP!$C$2:$L$1000))</f>
        <v>0</v>
      </c>
      <c r="K314" s="20">
        <f>SUMPRODUCT((RECAP!$A$2:$A$1000=synthése!$B314)*(RECAP!$B$2:$B$1000=synthése!$C314)*(RECAP!$C$1:$L$1=synthése!K$1)*(RECAP!$C$2:$L$1000))</f>
        <v>0</v>
      </c>
      <c r="L314" s="20">
        <f>SUMPRODUCT((RECAP!$A$2:$A$1000=synthése!$B314)*(RECAP!$B$2:$B$1000=synthése!$C314)*(RECAP!$C$1:$L$1=synthése!L$1)*(RECAP!$C$2:$L$1000))</f>
        <v>0</v>
      </c>
      <c r="M314" s="20">
        <f>SUMPRODUCT((RECAP!$A$2:$A$1000=synthése!$B314)*(RECAP!$B$2:$B$1000=synthése!$C314)*(RECAP!$C$1:$L$1=synthése!M$1)*(RECAP!$C$2:$L$1000))</f>
        <v>0</v>
      </c>
      <c r="N314" s="21">
        <f t="shared" si="8"/>
        <v>0</v>
      </c>
    </row>
    <row r="315" spans="1:14" ht="14.4" x14ac:dyDescent="0.25">
      <c r="A315" s="24" t="str">
        <f t="shared" ca="1" si="9"/>
        <v/>
      </c>
      <c r="B315" s="25" t="str">
        <f>IF([1]RECAP!A315="","",[1]RECAP!A315)</f>
        <v/>
      </c>
      <c r="C315" s="26" t="str">
        <f>IF([1]RECAP!B315="","",[1]RECAP!B315)</f>
        <v/>
      </c>
      <c r="D315" s="27">
        <f>SUMPRODUCT((RECAP!$A$2:$A$1000=synthése!$B315)*(RECAP!$B$2:$B$1000=synthése!$C315)*(RECAP!$C$1:$L$1=synthése!D$1)*(RECAP!$C$2:$L$1000))</f>
        <v>0</v>
      </c>
      <c r="E315" s="27">
        <f>SUMPRODUCT((RECAP!$A$2:$A$1000=synthése!$B315)*(RECAP!$B$2:$B$1000=synthése!$C315)*(RECAP!$C$1:$L$1=synthése!E$1)*(RECAP!$C$2:$L$1000))</f>
        <v>0</v>
      </c>
      <c r="F315" s="27">
        <f>SUMPRODUCT((RECAP!$A$2:$A$1000=synthése!$B315)*(RECAP!$B$2:$B$1000=synthése!$C315)*(RECAP!$C$1:$L$1=synthése!F$1)*(RECAP!$C$2:$L$1000))</f>
        <v>0</v>
      </c>
      <c r="G315" s="27">
        <f>SUMPRODUCT((RECAP!$A$2:$A$1000=synthése!$B315)*(RECAP!$B$2:$B$1000=synthése!$C315)*(RECAP!$C$1:$L$1=synthése!G$1)*(RECAP!$C$2:$L$1000))</f>
        <v>0</v>
      </c>
      <c r="H315" s="27">
        <f>SUMPRODUCT((RECAP!$A$2:$A$1000=synthése!$B315)*(RECAP!$B$2:$B$1000=synthése!$C315)*(RECAP!$C$1:$L$1=synthése!H$1)*(RECAP!$C$2:$L$1000))</f>
        <v>0</v>
      </c>
      <c r="I315" s="27">
        <f>SUMPRODUCT((RECAP!$A$2:$A$1000=synthése!$B315)*(RECAP!$B$2:$B$1000=synthése!$C315)*(RECAP!$C$1:$L$1=synthése!I$1)*(RECAP!$C$2:$L$1000))</f>
        <v>0</v>
      </c>
      <c r="J315" s="27">
        <f>SUMPRODUCT((RECAP!$A$2:$A$1000=synthése!$B315)*(RECAP!$B$2:$B$1000=synthése!$C315)*(RECAP!$C$1:$L$1=synthése!J$1)*(RECAP!$C$2:$L$1000))</f>
        <v>0</v>
      </c>
      <c r="K315" s="27">
        <f>SUMPRODUCT((RECAP!$A$2:$A$1000=synthése!$B315)*(RECAP!$B$2:$B$1000=synthése!$C315)*(RECAP!$C$1:$L$1=synthése!K$1)*(RECAP!$C$2:$L$1000))</f>
        <v>0</v>
      </c>
      <c r="L315" s="27">
        <f>SUMPRODUCT((RECAP!$A$2:$A$1000=synthése!$B315)*(RECAP!$B$2:$B$1000=synthése!$C315)*(RECAP!$C$1:$L$1=synthése!L$1)*(RECAP!$C$2:$L$1000))</f>
        <v>0</v>
      </c>
      <c r="M315" s="27">
        <f>SUMPRODUCT((RECAP!$A$2:$A$1000=synthése!$B315)*(RECAP!$B$2:$B$1000=synthése!$C315)*(RECAP!$C$1:$L$1=synthése!M$1)*(RECAP!$C$2:$L$1000))</f>
        <v>0</v>
      </c>
      <c r="N315" s="34">
        <f t="shared" si="8"/>
        <v>0</v>
      </c>
    </row>
    <row r="316" spans="1:14" ht="14.4" x14ac:dyDescent="0.25">
      <c r="A316" s="24" t="str">
        <f t="shared" ca="1" si="9"/>
        <v/>
      </c>
      <c r="B316" s="25" t="str">
        <f>IF([1]RECAP!A316="","",[1]RECAP!A316)</f>
        <v/>
      </c>
      <c r="C316" s="26" t="str">
        <f>IF([1]RECAP!B316="","",[1]RECAP!B316)</f>
        <v/>
      </c>
      <c r="D316" s="27">
        <f>SUMPRODUCT((RECAP!$A$2:$A$1000=synthése!$B316)*(RECAP!$B$2:$B$1000=synthése!$C316)*(RECAP!$C$1:$L$1=synthése!D$1)*(RECAP!$C$2:$L$1000))</f>
        <v>0</v>
      </c>
      <c r="E316" s="27">
        <f>SUMPRODUCT((RECAP!$A$2:$A$1000=synthése!$B316)*(RECAP!$B$2:$B$1000=synthése!$C316)*(RECAP!$C$1:$L$1=synthése!E$1)*(RECAP!$C$2:$L$1000))</f>
        <v>0</v>
      </c>
      <c r="F316" s="27">
        <f>SUMPRODUCT((RECAP!$A$2:$A$1000=synthése!$B316)*(RECAP!$B$2:$B$1000=synthése!$C316)*(RECAP!$C$1:$L$1=synthése!F$1)*(RECAP!$C$2:$L$1000))</f>
        <v>0</v>
      </c>
      <c r="G316" s="27">
        <f>SUMPRODUCT((RECAP!$A$2:$A$1000=synthése!$B316)*(RECAP!$B$2:$B$1000=synthése!$C316)*(RECAP!$C$1:$L$1=synthése!G$1)*(RECAP!$C$2:$L$1000))</f>
        <v>0</v>
      </c>
      <c r="H316" s="27">
        <f>SUMPRODUCT((RECAP!$A$2:$A$1000=synthése!$B316)*(RECAP!$B$2:$B$1000=synthése!$C316)*(RECAP!$C$1:$L$1=synthése!H$1)*(RECAP!$C$2:$L$1000))</f>
        <v>0</v>
      </c>
      <c r="I316" s="27">
        <f>SUMPRODUCT((RECAP!$A$2:$A$1000=synthése!$B316)*(RECAP!$B$2:$B$1000=synthése!$C316)*(RECAP!$C$1:$L$1=synthése!I$1)*(RECAP!$C$2:$L$1000))</f>
        <v>0</v>
      </c>
      <c r="J316" s="27">
        <f>SUMPRODUCT((RECAP!$A$2:$A$1000=synthése!$B316)*(RECAP!$B$2:$B$1000=synthése!$C316)*(RECAP!$C$1:$L$1=synthése!J$1)*(RECAP!$C$2:$L$1000))</f>
        <v>0</v>
      </c>
      <c r="K316" s="27">
        <f>SUMPRODUCT((RECAP!$A$2:$A$1000=synthése!$B316)*(RECAP!$B$2:$B$1000=synthése!$C316)*(RECAP!$C$1:$L$1=synthése!K$1)*(RECAP!$C$2:$L$1000))</f>
        <v>0</v>
      </c>
      <c r="L316" s="27">
        <f>SUMPRODUCT((RECAP!$A$2:$A$1000=synthése!$B316)*(RECAP!$B$2:$B$1000=synthése!$C316)*(RECAP!$C$1:$L$1=synthése!L$1)*(RECAP!$C$2:$L$1000))</f>
        <v>0</v>
      </c>
      <c r="M316" s="27">
        <f>SUMPRODUCT((RECAP!$A$2:$A$1000=synthése!$B316)*(RECAP!$B$2:$B$1000=synthése!$C316)*(RECAP!$C$1:$L$1=synthése!M$1)*(RECAP!$C$2:$L$1000))</f>
        <v>0</v>
      </c>
      <c r="N316" s="34">
        <f t="shared" si="8"/>
        <v>0</v>
      </c>
    </row>
    <row r="317" spans="1:14" ht="14.4" x14ac:dyDescent="0.25">
      <c r="A317" s="24" t="str">
        <f t="shared" ca="1" si="9"/>
        <v/>
      </c>
      <c r="B317" s="25" t="str">
        <f>IF([1]RECAP!A317="","",[1]RECAP!A317)</f>
        <v/>
      </c>
      <c r="C317" s="26" t="str">
        <f>IF([1]RECAP!B317="","",[1]RECAP!B317)</f>
        <v/>
      </c>
      <c r="D317" s="27">
        <f>SUMPRODUCT((RECAP!$A$2:$A$1000=synthése!$B317)*(RECAP!$B$2:$B$1000=synthése!$C317)*(RECAP!$C$1:$L$1=synthése!D$1)*(RECAP!$C$2:$L$1000))</f>
        <v>0</v>
      </c>
      <c r="E317" s="27">
        <f>SUMPRODUCT((RECAP!$A$2:$A$1000=synthése!$B317)*(RECAP!$B$2:$B$1000=synthése!$C317)*(RECAP!$C$1:$L$1=synthése!E$1)*(RECAP!$C$2:$L$1000))</f>
        <v>0</v>
      </c>
      <c r="F317" s="27">
        <f>SUMPRODUCT((RECAP!$A$2:$A$1000=synthése!$B317)*(RECAP!$B$2:$B$1000=synthése!$C317)*(RECAP!$C$1:$L$1=synthése!F$1)*(RECAP!$C$2:$L$1000))</f>
        <v>0</v>
      </c>
      <c r="G317" s="27">
        <f>SUMPRODUCT((RECAP!$A$2:$A$1000=synthése!$B317)*(RECAP!$B$2:$B$1000=synthése!$C317)*(RECAP!$C$1:$L$1=synthése!G$1)*(RECAP!$C$2:$L$1000))</f>
        <v>0</v>
      </c>
      <c r="H317" s="27">
        <f>SUMPRODUCT((RECAP!$A$2:$A$1000=synthése!$B317)*(RECAP!$B$2:$B$1000=synthése!$C317)*(RECAP!$C$1:$L$1=synthése!H$1)*(RECAP!$C$2:$L$1000))</f>
        <v>0</v>
      </c>
      <c r="I317" s="27">
        <f>SUMPRODUCT((RECAP!$A$2:$A$1000=synthése!$B317)*(RECAP!$B$2:$B$1000=synthése!$C317)*(RECAP!$C$1:$L$1=synthése!I$1)*(RECAP!$C$2:$L$1000))</f>
        <v>0</v>
      </c>
      <c r="J317" s="27">
        <f>SUMPRODUCT((RECAP!$A$2:$A$1000=synthése!$B317)*(RECAP!$B$2:$B$1000=synthése!$C317)*(RECAP!$C$1:$L$1=synthése!J$1)*(RECAP!$C$2:$L$1000))</f>
        <v>0</v>
      </c>
      <c r="K317" s="27">
        <f>SUMPRODUCT((RECAP!$A$2:$A$1000=synthése!$B317)*(RECAP!$B$2:$B$1000=synthése!$C317)*(RECAP!$C$1:$L$1=synthése!K$1)*(RECAP!$C$2:$L$1000))</f>
        <v>0</v>
      </c>
      <c r="L317" s="27">
        <f>SUMPRODUCT((RECAP!$A$2:$A$1000=synthése!$B317)*(RECAP!$B$2:$B$1000=synthése!$C317)*(RECAP!$C$1:$L$1=synthése!L$1)*(RECAP!$C$2:$L$1000))</f>
        <v>0</v>
      </c>
      <c r="M317" s="27">
        <f>SUMPRODUCT((RECAP!$A$2:$A$1000=synthése!$B317)*(RECAP!$B$2:$B$1000=synthése!$C317)*(RECAP!$C$1:$L$1=synthése!M$1)*(RECAP!$C$2:$L$1000))</f>
        <v>0</v>
      </c>
      <c r="N317" s="34">
        <f t="shared" si="8"/>
        <v>0</v>
      </c>
    </row>
    <row r="318" spans="1:14" ht="14.4" x14ac:dyDescent="0.25">
      <c r="A318" s="24" t="str">
        <f t="shared" ca="1" si="9"/>
        <v/>
      </c>
      <c r="B318" s="25" t="str">
        <f>IF([1]RECAP!A318="","",[1]RECAP!A318)</f>
        <v/>
      </c>
      <c r="C318" s="26" t="str">
        <f>IF([1]RECAP!B318="","",[1]RECAP!B318)</f>
        <v/>
      </c>
      <c r="D318" s="27">
        <f>SUMPRODUCT((RECAP!$A$2:$A$1000=synthése!$B318)*(RECAP!$B$2:$B$1000=synthése!$C318)*(RECAP!$C$1:$L$1=synthése!D$1)*(RECAP!$C$2:$L$1000))</f>
        <v>0</v>
      </c>
      <c r="E318" s="27">
        <f>SUMPRODUCT((RECAP!$A$2:$A$1000=synthése!$B318)*(RECAP!$B$2:$B$1000=synthése!$C318)*(RECAP!$C$1:$L$1=synthése!E$1)*(RECAP!$C$2:$L$1000))</f>
        <v>0</v>
      </c>
      <c r="F318" s="27">
        <f>SUMPRODUCT((RECAP!$A$2:$A$1000=synthése!$B318)*(RECAP!$B$2:$B$1000=synthése!$C318)*(RECAP!$C$1:$L$1=synthése!F$1)*(RECAP!$C$2:$L$1000))</f>
        <v>0</v>
      </c>
      <c r="G318" s="27">
        <f>SUMPRODUCT((RECAP!$A$2:$A$1000=synthése!$B318)*(RECAP!$B$2:$B$1000=synthése!$C318)*(RECAP!$C$1:$L$1=synthése!G$1)*(RECAP!$C$2:$L$1000))</f>
        <v>0</v>
      </c>
      <c r="H318" s="27">
        <f>SUMPRODUCT((RECAP!$A$2:$A$1000=synthése!$B318)*(RECAP!$B$2:$B$1000=synthése!$C318)*(RECAP!$C$1:$L$1=synthése!H$1)*(RECAP!$C$2:$L$1000))</f>
        <v>0</v>
      </c>
      <c r="I318" s="27">
        <f>SUMPRODUCT((RECAP!$A$2:$A$1000=synthése!$B318)*(RECAP!$B$2:$B$1000=synthése!$C318)*(RECAP!$C$1:$L$1=synthése!I$1)*(RECAP!$C$2:$L$1000))</f>
        <v>0</v>
      </c>
      <c r="J318" s="27">
        <f>SUMPRODUCT((RECAP!$A$2:$A$1000=synthése!$B318)*(RECAP!$B$2:$B$1000=synthése!$C318)*(RECAP!$C$1:$L$1=synthése!J$1)*(RECAP!$C$2:$L$1000))</f>
        <v>0</v>
      </c>
      <c r="K318" s="27">
        <f>SUMPRODUCT((RECAP!$A$2:$A$1000=synthése!$B318)*(RECAP!$B$2:$B$1000=synthése!$C318)*(RECAP!$C$1:$L$1=synthése!K$1)*(RECAP!$C$2:$L$1000))</f>
        <v>0</v>
      </c>
      <c r="L318" s="27">
        <f>SUMPRODUCT((RECAP!$A$2:$A$1000=synthése!$B318)*(RECAP!$B$2:$B$1000=synthése!$C318)*(RECAP!$C$1:$L$1=synthése!L$1)*(RECAP!$C$2:$L$1000))</f>
        <v>0</v>
      </c>
      <c r="M318" s="27">
        <f>SUMPRODUCT((RECAP!$A$2:$A$1000=synthése!$B318)*(RECAP!$B$2:$B$1000=synthése!$C318)*(RECAP!$C$1:$L$1=synthése!M$1)*(RECAP!$C$2:$L$1000))</f>
        <v>0</v>
      </c>
      <c r="N318" s="34">
        <f t="shared" si="8"/>
        <v>0</v>
      </c>
    </row>
    <row r="319" spans="1:14" ht="15" thickBot="1" x14ac:dyDescent="0.3">
      <c r="A319" s="28" t="str">
        <f t="shared" ca="1" si="9"/>
        <v/>
      </c>
      <c r="B319" s="29" t="str">
        <f>IF([1]RECAP!A319="","",[1]RECAP!A319)</f>
        <v/>
      </c>
      <c r="C319" s="30" t="str">
        <f>IF([1]RECAP!B319="","",[1]RECAP!B319)</f>
        <v/>
      </c>
      <c r="D319" s="31">
        <f>SUMPRODUCT((RECAP!$A$2:$A$1000=synthése!$B319)*(RECAP!$B$2:$B$1000=synthése!$C319)*(RECAP!$C$1:$L$1=synthése!D$1)*(RECAP!$C$2:$L$1000))</f>
        <v>0</v>
      </c>
      <c r="E319" s="31">
        <f>SUMPRODUCT((RECAP!$A$2:$A$1000=synthése!$B319)*(RECAP!$B$2:$B$1000=synthése!$C319)*(RECAP!$C$1:$L$1=synthése!E$1)*(RECAP!$C$2:$L$1000))</f>
        <v>0</v>
      </c>
      <c r="F319" s="31">
        <f>SUMPRODUCT((RECAP!$A$2:$A$1000=synthése!$B319)*(RECAP!$B$2:$B$1000=synthése!$C319)*(RECAP!$C$1:$L$1=synthése!F$1)*(RECAP!$C$2:$L$1000))</f>
        <v>0</v>
      </c>
      <c r="G319" s="31">
        <f>SUMPRODUCT((RECAP!$A$2:$A$1000=synthése!$B319)*(RECAP!$B$2:$B$1000=synthése!$C319)*(RECAP!$C$1:$L$1=synthése!G$1)*(RECAP!$C$2:$L$1000))</f>
        <v>0</v>
      </c>
      <c r="H319" s="31">
        <f>SUMPRODUCT((RECAP!$A$2:$A$1000=synthése!$B319)*(RECAP!$B$2:$B$1000=synthése!$C319)*(RECAP!$C$1:$L$1=synthése!H$1)*(RECAP!$C$2:$L$1000))</f>
        <v>0</v>
      </c>
      <c r="I319" s="31">
        <f>SUMPRODUCT((RECAP!$A$2:$A$1000=synthése!$B319)*(RECAP!$B$2:$B$1000=synthése!$C319)*(RECAP!$C$1:$L$1=synthése!I$1)*(RECAP!$C$2:$L$1000))</f>
        <v>0</v>
      </c>
      <c r="J319" s="31">
        <f>SUMPRODUCT((RECAP!$A$2:$A$1000=synthése!$B319)*(RECAP!$B$2:$B$1000=synthése!$C319)*(RECAP!$C$1:$L$1=synthése!J$1)*(RECAP!$C$2:$L$1000))</f>
        <v>0</v>
      </c>
      <c r="K319" s="31">
        <f>SUMPRODUCT((RECAP!$A$2:$A$1000=synthése!$B319)*(RECAP!$B$2:$B$1000=synthése!$C319)*(RECAP!$C$1:$L$1=synthése!K$1)*(RECAP!$C$2:$L$1000))</f>
        <v>0</v>
      </c>
      <c r="L319" s="31">
        <f>SUMPRODUCT((RECAP!$A$2:$A$1000=synthése!$B319)*(RECAP!$B$2:$B$1000=synthése!$C319)*(RECAP!$C$1:$L$1=synthése!L$1)*(RECAP!$C$2:$L$1000))</f>
        <v>0</v>
      </c>
      <c r="M319" s="31">
        <f>SUMPRODUCT((RECAP!$A$2:$A$1000=synthése!$B319)*(RECAP!$B$2:$B$1000=synthése!$C319)*(RECAP!$C$1:$L$1=synthése!M$1)*(RECAP!$C$2:$L$1000))</f>
        <v>0</v>
      </c>
      <c r="N319" s="35">
        <f t="shared" si="8"/>
        <v>0</v>
      </c>
    </row>
    <row r="320" spans="1:14" ht="14.4" x14ac:dyDescent="0.25">
      <c r="A320" s="17" t="str">
        <f t="shared" ca="1" si="9"/>
        <v/>
      </c>
      <c r="B320" s="18" t="str">
        <f>IF([1]RECAP!A320="","",[1]RECAP!A320)</f>
        <v/>
      </c>
      <c r="C320" s="19" t="str">
        <f>IF([1]RECAP!B320="","",[1]RECAP!B320)</f>
        <v/>
      </c>
      <c r="D320" s="20">
        <f>SUMPRODUCT((RECAP!$A$2:$A$1000=synthése!$B320)*(RECAP!$B$2:$B$1000=synthése!$C320)*(RECAP!$C$1:$L$1=synthése!D$1)*(RECAP!$C$2:$L$1000))</f>
        <v>0</v>
      </c>
      <c r="E320" s="20">
        <f>SUMPRODUCT((RECAP!$A$2:$A$1000=synthése!$B320)*(RECAP!$B$2:$B$1000=synthése!$C320)*(RECAP!$C$1:$L$1=synthése!E$1)*(RECAP!$C$2:$L$1000))</f>
        <v>0</v>
      </c>
      <c r="F320" s="20">
        <f>SUMPRODUCT((RECAP!$A$2:$A$1000=synthése!$B320)*(RECAP!$B$2:$B$1000=synthése!$C320)*(RECAP!$C$1:$L$1=synthése!F$1)*(RECAP!$C$2:$L$1000))</f>
        <v>0</v>
      </c>
      <c r="G320" s="20">
        <f>SUMPRODUCT((RECAP!$A$2:$A$1000=synthése!$B320)*(RECAP!$B$2:$B$1000=synthése!$C320)*(RECAP!$C$1:$L$1=synthése!G$1)*(RECAP!$C$2:$L$1000))</f>
        <v>0</v>
      </c>
      <c r="H320" s="20">
        <f>SUMPRODUCT((RECAP!$A$2:$A$1000=synthése!$B320)*(RECAP!$B$2:$B$1000=synthése!$C320)*(RECAP!$C$1:$L$1=synthése!H$1)*(RECAP!$C$2:$L$1000))</f>
        <v>0</v>
      </c>
      <c r="I320" s="20">
        <f>SUMPRODUCT((RECAP!$A$2:$A$1000=synthése!$B320)*(RECAP!$B$2:$B$1000=synthése!$C320)*(RECAP!$C$1:$L$1=synthése!I$1)*(RECAP!$C$2:$L$1000))</f>
        <v>0</v>
      </c>
      <c r="J320" s="20">
        <f>SUMPRODUCT((RECAP!$A$2:$A$1000=synthése!$B320)*(RECAP!$B$2:$B$1000=synthése!$C320)*(RECAP!$C$1:$L$1=synthése!J$1)*(RECAP!$C$2:$L$1000))</f>
        <v>0</v>
      </c>
      <c r="K320" s="20">
        <f>SUMPRODUCT((RECAP!$A$2:$A$1000=synthése!$B320)*(RECAP!$B$2:$B$1000=synthése!$C320)*(RECAP!$C$1:$L$1=synthése!K$1)*(RECAP!$C$2:$L$1000))</f>
        <v>0</v>
      </c>
      <c r="L320" s="20">
        <f>SUMPRODUCT((RECAP!$A$2:$A$1000=synthése!$B320)*(RECAP!$B$2:$B$1000=synthése!$C320)*(RECAP!$C$1:$L$1=synthése!L$1)*(RECAP!$C$2:$L$1000))</f>
        <v>0</v>
      </c>
      <c r="M320" s="20">
        <f>SUMPRODUCT((RECAP!$A$2:$A$1000=synthése!$B320)*(RECAP!$B$2:$B$1000=synthése!$C320)*(RECAP!$C$1:$L$1=synthése!M$1)*(RECAP!$C$2:$L$1000))</f>
        <v>0</v>
      </c>
      <c r="N320" s="21">
        <f t="shared" si="8"/>
        <v>0</v>
      </c>
    </row>
    <row r="321" spans="1:14" ht="14.4" x14ac:dyDescent="0.25">
      <c r="A321" s="24" t="str">
        <f t="shared" ca="1" si="9"/>
        <v/>
      </c>
      <c r="B321" s="25" t="str">
        <f>IF([1]RECAP!A321="","",[1]RECAP!A321)</f>
        <v/>
      </c>
      <c r="C321" s="26" t="str">
        <f>IF([1]RECAP!B321="","",[1]RECAP!B321)</f>
        <v/>
      </c>
      <c r="D321" s="27">
        <f>SUMPRODUCT((RECAP!$A$2:$A$1000=synthése!$B321)*(RECAP!$B$2:$B$1000=synthése!$C321)*(RECAP!$C$1:$L$1=synthése!D$1)*(RECAP!$C$2:$L$1000))</f>
        <v>0</v>
      </c>
      <c r="E321" s="27">
        <f>SUMPRODUCT((RECAP!$A$2:$A$1000=synthése!$B321)*(RECAP!$B$2:$B$1000=synthése!$C321)*(RECAP!$C$1:$L$1=synthése!E$1)*(RECAP!$C$2:$L$1000))</f>
        <v>0</v>
      </c>
      <c r="F321" s="27">
        <f>SUMPRODUCT((RECAP!$A$2:$A$1000=synthése!$B321)*(RECAP!$B$2:$B$1000=synthése!$C321)*(RECAP!$C$1:$L$1=synthése!F$1)*(RECAP!$C$2:$L$1000))</f>
        <v>0</v>
      </c>
      <c r="G321" s="27">
        <f>SUMPRODUCT((RECAP!$A$2:$A$1000=synthése!$B321)*(RECAP!$B$2:$B$1000=synthése!$C321)*(RECAP!$C$1:$L$1=synthése!G$1)*(RECAP!$C$2:$L$1000))</f>
        <v>0</v>
      </c>
      <c r="H321" s="27">
        <f>SUMPRODUCT((RECAP!$A$2:$A$1000=synthése!$B321)*(RECAP!$B$2:$B$1000=synthése!$C321)*(RECAP!$C$1:$L$1=synthése!H$1)*(RECAP!$C$2:$L$1000))</f>
        <v>0</v>
      </c>
      <c r="I321" s="27">
        <f>SUMPRODUCT((RECAP!$A$2:$A$1000=synthése!$B321)*(RECAP!$B$2:$B$1000=synthése!$C321)*(RECAP!$C$1:$L$1=synthése!I$1)*(RECAP!$C$2:$L$1000))</f>
        <v>0</v>
      </c>
      <c r="J321" s="27">
        <f>SUMPRODUCT((RECAP!$A$2:$A$1000=synthése!$B321)*(RECAP!$B$2:$B$1000=synthése!$C321)*(RECAP!$C$1:$L$1=synthése!J$1)*(RECAP!$C$2:$L$1000))</f>
        <v>0</v>
      </c>
      <c r="K321" s="27">
        <f>SUMPRODUCT((RECAP!$A$2:$A$1000=synthése!$B321)*(RECAP!$B$2:$B$1000=synthése!$C321)*(RECAP!$C$1:$L$1=synthése!K$1)*(RECAP!$C$2:$L$1000))</f>
        <v>0</v>
      </c>
      <c r="L321" s="27">
        <f>SUMPRODUCT((RECAP!$A$2:$A$1000=synthése!$B321)*(RECAP!$B$2:$B$1000=synthése!$C321)*(RECAP!$C$1:$L$1=synthése!L$1)*(RECAP!$C$2:$L$1000))</f>
        <v>0</v>
      </c>
      <c r="M321" s="27">
        <f>SUMPRODUCT((RECAP!$A$2:$A$1000=synthése!$B321)*(RECAP!$B$2:$B$1000=synthése!$C321)*(RECAP!$C$1:$L$1=synthése!M$1)*(RECAP!$C$2:$L$1000))</f>
        <v>0</v>
      </c>
      <c r="N321" s="34">
        <f t="shared" si="8"/>
        <v>0</v>
      </c>
    </row>
    <row r="322" spans="1:14" ht="14.4" x14ac:dyDescent="0.25">
      <c r="A322" s="24" t="str">
        <f t="shared" ca="1" si="9"/>
        <v/>
      </c>
      <c r="B322" s="25" t="str">
        <f>IF([1]RECAP!A322="","",[1]RECAP!A322)</f>
        <v/>
      </c>
      <c r="C322" s="26" t="str">
        <f>IF([1]RECAP!B322="","",[1]RECAP!B322)</f>
        <v/>
      </c>
      <c r="D322" s="27">
        <f>SUMPRODUCT((RECAP!$A$2:$A$1000=synthése!$B322)*(RECAP!$B$2:$B$1000=synthése!$C322)*(RECAP!$C$1:$L$1=synthése!D$1)*(RECAP!$C$2:$L$1000))</f>
        <v>0</v>
      </c>
      <c r="E322" s="27">
        <f>SUMPRODUCT((RECAP!$A$2:$A$1000=synthése!$B322)*(RECAP!$B$2:$B$1000=synthése!$C322)*(RECAP!$C$1:$L$1=synthése!E$1)*(RECAP!$C$2:$L$1000))</f>
        <v>0</v>
      </c>
      <c r="F322" s="27">
        <f>SUMPRODUCT((RECAP!$A$2:$A$1000=synthése!$B322)*(RECAP!$B$2:$B$1000=synthése!$C322)*(RECAP!$C$1:$L$1=synthése!F$1)*(RECAP!$C$2:$L$1000))</f>
        <v>0</v>
      </c>
      <c r="G322" s="27">
        <f>SUMPRODUCT((RECAP!$A$2:$A$1000=synthése!$B322)*(RECAP!$B$2:$B$1000=synthése!$C322)*(RECAP!$C$1:$L$1=synthése!G$1)*(RECAP!$C$2:$L$1000))</f>
        <v>0</v>
      </c>
      <c r="H322" s="27">
        <f>SUMPRODUCT((RECAP!$A$2:$A$1000=synthése!$B322)*(RECAP!$B$2:$B$1000=synthése!$C322)*(RECAP!$C$1:$L$1=synthése!H$1)*(RECAP!$C$2:$L$1000))</f>
        <v>0</v>
      </c>
      <c r="I322" s="27">
        <f>SUMPRODUCT((RECAP!$A$2:$A$1000=synthése!$B322)*(RECAP!$B$2:$B$1000=synthése!$C322)*(RECAP!$C$1:$L$1=synthése!I$1)*(RECAP!$C$2:$L$1000))</f>
        <v>0</v>
      </c>
      <c r="J322" s="27">
        <f>SUMPRODUCT((RECAP!$A$2:$A$1000=synthése!$B322)*(RECAP!$B$2:$B$1000=synthése!$C322)*(RECAP!$C$1:$L$1=synthése!J$1)*(RECAP!$C$2:$L$1000))</f>
        <v>0</v>
      </c>
      <c r="K322" s="27">
        <f>SUMPRODUCT((RECAP!$A$2:$A$1000=synthése!$B322)*(RECAP!$B$2:$B$1000=synthése!$C322)*(RECAP!$C$1:$L$1=synthése!K$1)*(RECAP!$C$2:$L$1000))</f>
        <v>0</v>
      </c>
      <c r="L322" s="27">
        <f>SUMPRODUCT((RECAP!$A$2:$A$1000=synthése!$B322)*(RECAP!$B$2:$B$1000=synthése!$C322)*(RECAP!$C$1:$L$1=synthése!L$1)*(RECAP!$C$2:$L$1000))</f>
        <v>0</v>
      </c>
      <c r="M322" s="27">
        <f>SUMPRODUCT((RECAP!$A$2:$A$1000=synthése!$B322)*(RECAP!$B$2:$B$1000=synthése!$C322)*(RECAP!$C$1:$L$1=synthése!M$1)*(RECAP!$C$2:$L$1000))</f>
        <v>0</v>
      </c>
      <c r="N322" s="34">
        <f t="shared" ref="N322:N385" si="10">SUM(D322:M322)</f>
        <v>0</v>
      </c>
    </row>
    <row r="323" spans="1:14" ht="14.4" x14ac:dyDescent="0.25">
      <c r="A323" s="24" t="str">
        <f t="shared" ref="A323:A386" ca="1" si="11">IF(B323="","",YEAR(TODAY()))</f>
        <v/>
      </c>
      <c r="B323" s="25" t="str">
        <f>IF([1]RECAP!A323="","",[1]RECAP!A323)</f>
        <v/>
      </c>
      <c r="C323" s="26" t="str">
        <f>IF([1]RECAP!B323="","",[1]RECAP!B323)</f>
        <v/>
      </c>
      <c r="D323" s="27">
        <f>SUMPRODUCT((RECAP!$A$2:$A$1000=synthése!$B323)*(RECAP!$B$2:$B$1000=synthése!$C323)*(RECAP!$C$1:$L$1=synthése!D$1)*(RECAP!$C$2:$L$1000))</f>
        <v>0</v>
      </c>
      <c r="E323" s="27">
        <f>SUMPRODUCT((RECAP!$A$2:$A$1000=synthése!$B323)*(RECAP!$B$2:$B$1000=synthése!$C323)*(RECAP!$C$1:$L$1=synthése!E$1)*(RECAP!$C$2:$L$1000))</f>
        <v>0</v>
      </c>
      <c r="F323" s="27">
        <f>SUMPRODUCT((RECAP!$A$2:$A$1000=synthése!$B323)*(RECAP!$B$2:$B$1000=synthése!$C323)*(RECAP!$C$1:$L$1=synthése!F$1)*(RECAP!$C$2:$L$1000))</f>
        <v>0</v>
      </c>
      <c r="G323" s="27">
        <f>SUMPRODUCT((RECAP!$A$2:$A$1000=synthése!$B323)*(RECAP!$B$2:$B$1000=synthése!$C323)*(RECAP!$C$1:$L$1=synthése!G$1)*(RECAP!$C$2:$L$1000))</f>
        <v>0</v>
      </c>
      <c r="H323" s="27">
        <f>SUMPRODUCT((RECAP!$A$2:$A$1000=synthése!$B323)*(RECAP!$B$2:$B$1000=synthése!$C323)*(RECAP!$C$1:$L$1=synthése!H$1)*(RECAP!$C$2:$L$1000))</f>
        <v>0</v>
      </c>
      <c r="I323" s="27">
        <f>SUMPRODUCT((RECAP!$A$2:$A$1000=synthése!$B323)*(RECAP!$B$2:$B$1000=synthése!$C323)*(RECAP!$C$1:$L$1=synthése!I$1)*(RECAP!$C$2:$L$1000))</f>
        <v>0</v>
      </c>
      <c r="J323" s="27">
        <f>SUMPRODUCT((RECAP!$A$2:$A$1000=synthése!$B323)*(RECAP!$B$2:$B$1000=synthése!$C323)*(RECAP!$C$1:$L$1=synthése!J$1)*(RECAP!$C$2:$L$1000))</f>
        <v>0</v>
      </c>
      <c r="K323" s="27">
        <f>SUMPRODUCT((RECAP!$A$2:$A$1000=synthése!$B323)*(RECAP!$B$2:$B$1000=synthése!$C323)*(RECAP!$C$1:$L$1=synthése!K$1)*(RECAP!$C$2:$L$1000))</f>
        <v>0</v>
      </c>
      <c r="L323" s="27">
        <f>SUMPRODUCT((RECAP!$A$2:$A$1000=synthése!$B323)*(RECAP!$B$2:$B$1000=synthése!$C323)*(RECAP!$C$1:$L$1=synthése!L$1)*(RECAP!$C$2:$L$1000))</f>
        <v>0</v>
      </c>
      <c r="M323" s="27">
        <f>SUMPRODUCT((RECAP!$A$2:$A$1000=synthése!$B323)*(RECAP!$B$2:$B$1000=synthése!$C323)*(RECAP!$C$1:$L$1=synthése!M$1)*(RECAP!$C$2:$L$1000))</f>
        <v>0</v>
      </c>
      <c r="N323" s="34">
        <f t="shared" si="10"/>
        <v>0</v>
      </c>
    </row>
    <row r="324" spans="1:14" ht="14.4" x14ac:dyDescent="0.25">
      <c r="A324" s="24" t="str">
        <f t="shared" ca="1" si="11"/>
        <v/>
      </c>
      <c r="B324" s="25" t="str">
        <f>IF([1]RECAP!A324="","",[1]RECAP!A324)</f>
        <v/>
      </c>
      <c r="C324" s="26" t="str">
        <f>IF([1]RECAP!B324="","",[1]RECAP!B324)</f>
        <v/>
      </c>
      <c r="D324" s="27">
        <f>SUMPRODUCT((RECAP!$A$2:$A$1000=synthése!$B324)*(RECAP!$B$2:$B$1000=synthése!$C324)*(RECAP!$C$1:$L$1=synthése!D$1)*(RECAP!$C$2:$L$1000))</f>
        <v>0</v>
      </c>
      <c r="E324" s="27">
        <f>SUMPRODUCT((RECAP!$A$2:$A$1000=synthése!$B324)*(RECAP!$B$2:$B$1000=synthése!$C324)*(RECAP!$C$1:$L$1=synthése!E$1)*(RECAP!$C$2:$L$1000))</f>
        <v>0</v>
      </c>
      <c r="F324" s="27">
        <f>SUMPRODUCT((RECAP!$A$2:$A$1000=synthése!$B324)*(RECAP!$B$2:$B$1000=synthése!$C324)*(RECAP!$C$1:$L$1=synthése!F$1)*(RECAP!$C$2:$L$1000))</f>
        <v>0</v>
      </c>
      <c r="G324" s="27">
        <f>SUMPRODUCT((RECAP!$A$2:$A$1000=synthése!$B324)*(RECAP!$B$2:$B$1000=synthése!$C324)*(RECAP!$C$1:$L$1=synthése!G$1)*(RECAP!$C$2:$L$1000))</f>
        <v>0</v>
      </c>
      <c r="H324" s="27">
        <f>SUMPRODUCT((RECAP!$A$2:$A$1000=synthése!$B324)*(RECAP!$B$2:$B$1000=synthése!$C324)*(RECAP!$C$1:$L$1=synthése!H$1)*(RECAP!$C$2:$L$1000))</f>
        <v>0</v>
      </c>
      <c r="I324" s="27">
        <f>SUMPRODUCT((RECAP!$A$2:$A$1000=synthése!$B324)*(RECAP!$B$2:$B$1000=synthése!$C324)*(RECAP!$C$1:$L$1=synthése!I$1)*(RECAP!$C$2:$L$1000))</f>
        <v>0</v>
      </c>
      <c r="J324" s="27">
        <f>SUMPRODUCT((RECAP!$A$2:$A$1000=synthése!$B324)*(RECAP!$B$2:$B$1000=synthése!$C324)*(RECAP!$C$1:$L$1=synthése!J$1)*(RECAP!$C$2:$L$1000))</f>
        <v>0</v>
      </c>
      <c r="K324" s="27">
        <f>SUMPRODUCT((RECAP!$A$2:$A$1000=synthése!$B324)*(RECAP!$B$2:$B$1000=synthése!$C324)*(RECAP!$C$1:$L$1=synthése!K$1)*(RECAP!$C$2:$L$1000))</f>
        <v>0</v>
      </c>
      <c r="L324" s="27">
        <f>SUMPRODUCT((RECAP!$A$2:$A$1000=synthése!$B324)*(RECAP!$B$2:$B$1000=synthése!$C324)*(RECAP!$C$1:$L$1=synthése!L$1)*(RECAP!$C$2:$L$1000))</f>
        <v>0</v>
      </c>
      <c r="M324" s="27">
        <f>SUMPRODUCT((RECAP!$A$2:$A$1000=synthése!$B324)*(RECAP!$B$2:$B$1000=synthése!$C324)*(RECAP!$C$1:$L$1=synthése!M$1)*(RECAP!$C$2:$L$1000))</f>
        <v>0</v>
      </c>
      <c r="N324" s="34">
        <f t="shared" si="10"/>
        <v>0</v>
      </c>
    </row>
    <row r="325" spans="1:14" ht="15" thickBot="1" x14ac:dyDescent="0.3">
      <c r="A325" s="28" t="str">
        <f t="shared" ca="1" si="11"/>
        <v/>
      </c>
      <c r="B325" s="29" t="str">
        <f>IF([1]RECAP!A325="","",[1]RECAP!A325)</f>
        <v/>
      </c>
      <c r="C325" s="30" t="str">
        <f>IF([1]RECAP!B325="","",[1]RECAP!B325)</f>
        <v/>
      </c>
      <c r="D325" s="31">
        <f>SUMPRODUCT((RECAP!$A$2:$A$1000=synthése!$B325)*(RECAP!$B$2:$B$1000=synthése!$C325)*(RECAP!$C$1:$L$1=synthése!D$1)*(RECAP!$C$2:$L$1000))</f>
        <v>0</v>
      </c>
      <c r="E325" s="31">
        <f>SUMPRODUCT((RECAP!$A$2:$A$1000=synthése!$B325)*(RECAP!$B$2:$B$1000=synthése!$C325)*(RECAP!$C$1:$L$1=synthése!E$1)*(RECAP!$C$2:$L$1000))</f>
        <v>0</v>
      </c>
      <c r="F325" s="31">
        <f>SUMPRODUCT((RECAP!$A$2:$A$1000=synthése!$B325)*(RECAP!$B$2:$B$1000=synthése!$C325)*(RECAP!$C$1:$L$1=synthése!F$1)*(RECAP!$C$2:$L$1000))</f>
        <v>0</v>
      </c>
      <c r="G325" s="31">
        <f>SUMPRODUCT((RECAP!$A$2:$A$1000=synthése!$B325)*(RECAP!$B$2:$B$1000=synthése!$C325)*(RECAP!$C$1:$L$1=synthése!G$1)*(RECAP!$C$2:$L$1000))</f>
        <v>0</v>
      </c>
      <c r="H325" s="31">
        <f>SUMPRODUCT((RECAP!$A$2:$A$1000=synthése!$B325)*(RECAP!$B$2:$B$1000=synthése!$C325)*(RECAP!$C$1:$L$1=synthése!H$1)*(RECAP!$C$2:$L$1000))</f>
        <v>0</v>
      </c>
      <c r="I325" s="31">
        <f>SUMPRODUCT((RECAP!$A$2:$A$1000=synthése!$B325)*(RECAP!$B$2:$B$1000=synthése!$C325)*(RECAP!$C$1:$L$1=synthése!I$1)*(RECAP!$C$2:$L$1000))</f>
        <v>0</v>
      </c>
      <c r="J325" s="31">
        <f>SUMPRODUCT((RECAP!$A$2:$A$1000=synthése!$B325)*(RECAP!$B$2:$B$1000=synthése!$C325)*(RECAP!$C$1:$L$1=synthése!J$1)*(RECAP!$C$2:$L$1000))</f>
        <v>0</v>
      </c>
      <c r="K325" s="31">
        <f>SUMPRODUCT((RECAP!$A$2:$A$1000=synthése!$B325)*(RECAP!$B$2:$B$1000=synthése!$C325)*(RECAP!$C$1:$L$1=synthése!K$1)*(RECAP!$C$2:$L$1000))</f>
        <v>0</v>
      </c>
      <c r="L325" s="31">
        <f>SUMPRODUCT((RECAP!$A$2:$A$1000=synthése!$B325)*(RECAP!$B$2:$B$1000=synthése!$C325)*(RECAP!$C$1:$L$1=synthése!L$1)*(RECAP!$C$2:$L$1000))</f>
        <v>0</v>
      </c>
      <c r="M325" s="31">
        <f>SUMPRODUCT((RECAP!$A$2:$A$1000=synthése!$B325)*(RECAP!$B$2:$B$1000=synthése!$C325)*(RECAP!$C$1:$L$1=synthése!M$1)*(RECAP!$C$2:$L$1000))</f>
        <v>0</v>
      </c>
      <c r="N325" s="35">
        <f t="shared" si="10"/>
        <v>0</v>
      </c>
    </row>
    <row r="326" spans="1:14" ht="14.4" x14ac:dyDescent="0.25">
      <c r="A326" s="17" t="str">
        <f t="shared" ca="1" si="11"/>
        <v/>
      </c>
      <c r="B326" s="18" t="str">
        <f>IF([1]RECAP!A326="","",[1]RECAP!A326)</f>
        <v/>
      </c>
      <c r="C326" s="19" t="str">
        <f>IF([1]RECAP!B326="","",[1]RECAP!B326)</f>
        <v/>
      </c>
      <c r="D326" s="20">
        <f>SUMPRODUCT((RECAP!$A$2:$A$1000=synthése!$B326)*(RECAP!$B$2:$B$1000=synthése!$C326)*(RECAP!$C$1:$L$1=synthése!D$1)*(RECAP!$C$2:$L$1000))</f>
        <v>0</v>
      </c>
      <c r="E326" s="20">
        <f>SUMPRODUCT((RECAP!$A$2:$A$1000=synthése!$B326)*(RECAP!$B$2:$B$1000=synthése!$C326)*(RECAP!$C$1:$L$1=synthése!E$1)*(RECAP!$C$2:$L$1000))</f>
        <v>0</v>
      </c>
      <c r="F326" s="20">
        <f>SUMPRODUCT((RECAP!$A$2:$A$1000=synthése!$B326)*(RECAP!$B$2:$B$1000=synthése!$C326)*(RECAP!$C$1:$L$1=synthése!F$1)*(RECAP!$C$2:$L$1000))</f>
        <v>0</v>
      </c>
      <c r="G326" s="20">
        <f>SUMPRODUCT((RECAP!$A$2:$A$1000=synthése!$B326)*(RECAP!$B$2:$B$1000=synthése!$C326)*(RECAP!$C$1:$L$1=synthése!G$1)*(RECAP!$C$2:$L$1000))</f>
        <v>0</v>
      </c>
      <c r="H326" s="20">
        <f>SUMPRODUCT((RECAP!$A$2:$A$1000=synthése!$B326)*(RECAP!$B$2:$B$1000=synthése!$C326)*(RECAP!$C$1:$L$1=synthése!H$1)*(RECAP!$C$2:$L$1000))</f>
        <v>0</v>
      </c>
      <c r="I326" s="20">
        <f>SUMPRODUCT((RECAP!$A$2:$A$1000=synthése!$B326)*(RECAP!$B$2:$B$1000=synthése!$C326)*(RECAP!$C$1:$L$1=synthése!I$1)*(RECAP!$C$2:$L$1000))</f>
        <v>0</v>
      </c>
      <c r="J326" s="20">
        <f>SUMPRODUCT((RECAP!$A$2:$A$1000=synthése!$B326)*(RECAP!$B$2:$B$1000=synthése!$C326)*(RECAP!$C$1:$L$1=synthése!J$1)*(RECAP!$C$2:$L$1000))</f>
        <v>0</v>
      </c>
      <c r="K326" s="20">
        <f>SUMPRODUCT((RECAP!$A$2:$A$1000=synthése!$B326)*(RECAP!$B$2:$B$1000=synthése!$C326)*(RECAP!$C$1:$L$1=synthése!K$1)*(RECAP!$C$2:$L$1000))</f>
        <v>0</v>
      </c>
      <c r="L326" s="20">
        <f>SUMPRODUCT((RECAP!$A$2:$A$1000=synthése!$B326)*(RECAP!$B$2:$B$1000=synthése!$C326)*(RECAP!$C$1:$L$1=synthése!L$1)*(RECAP!$C$2:$L$1000))</f>
        <v>0</v>
      </c>
      <c r="M326" s="20">
        <f>SUMPRODUCT((RECAP!$A$2:$A$1000=synthése!$B326)*(RECAP!$B$2:$B$1000=synthése!$C326)*(RECAP!$C$1:$L$1=synthése!M$1)*(RECAP!$C$2:$L$1000))</f>
        <v>0</v>
      </c>
      <c r="N326" s="21">
        <f t="shared" si="10"/>
        <v>0</v>
      </c>
    </row>
    <row r="327" spans="1:14" ht="14.4" x14ac:dyDescent="0.25">
      <c r="A327" s="24" t="str">
        <f t="shared" ca="1" si="11"/>
        <v/>
      </c>
      <c r="B327" s="25" t="str">
        <f>IF([1]RECAP!A327="","",[1]RECAP!A327)</f>
        <v/>
      </c>
      <c r="C327" s="26" t="str">
        <f>IF([1]RECAP!B327="","",[1]RECAP!B327)</f>
        <v/>
      </c>
      <c r="D327" s="27">
        <f>SUMPRODUCT((RECAP!$A$2:$A$1000=synthése!$B327)*(RECAP!$B$2:$B$1000=synthése!$C327)*(RECAP!$C$1:$L$1=synthése!D$1)*(RECAP!$C$2:$L$1000))</f>
        <v>0</v>
      </c>
      <c r="E327" s="27">
        <f>SUMPRODUCT((RECAP!$A$2:$A$1000=synthése!$B327)*(RECAP!$B$2:$B$1000=synthése!$C327)*(RECAP!$C$1:$L$1=synthése!E$1)*(RECAP!$C$2:$L$1000))</f>
        <v>0</v>
      </c>
      <c r="F327" s="27">
        <f>SUMPRODUCT((RECAP!$A$2:$A$1000=synthése!$B327)*(RECAP!$B$2:$B$1000=synthése!$C327)*(RECAP!$C$1:$L$1=synthése!F$1)*(RECAP!$C$2:$L$1000))</f>
        <v>0</v>
      </c>
      <c r="G327" s="27">
        <f>SUMPRODUCT((RECAP!$A$2:$A$1000=synthése!$B327)*(RECAP!$B$2:$B$1000=synthése!$C327)*(RECAP!$C$1:$L$1=synthése!G$1)*(RECAP!$C$2:$L$1000))</f>
        <v>0</v>
      </c>
      <c r="H327" s="27">
        <f>SUMPRODUCT((RECAP!$A$2:$A$1000=synthése!$B327)*(RECAP!$B$2:$B$1000=synthése!$C327)*(RECAP!$C$1:$L$1=synthése!H$1)*(RECAP!$C$2:$L$1000))</f>
        <v>0</v>
      </c>
      <c r="I327" s="27">
        <f>SUMPRODUCT((RECAP!$A$2:$A$1000=synthése!$B327)*(RECAP!$B$2:$B$1000=synthése!$C327)*(RECAP!$C$1:$L$1=synthése!I$1)*(RECAP!$C$2:$L$1000))</f>
        <v>0</v>
      </c>
      <c r="J327" s="27">
        <f>SUMPRODUCT((RECAP!$A$2:$A$1000=synthése!$B327)*(RECAP!$B$2:$B$1000=synthése!$C327)*(RECAP!$C$1:$L$1=synthése!J$1)*(RECAP!$C$2:$L$1000))</f>
        <v>0</v>
      </c>
      <c r="K327" s="27">
        <f>SUMPRODUCT((RECAP!$A$2:$A$1000=synthése!$B327)*(RECAP!$B$2:$B$1000=synthése!$C327)*(RECAP!$C$1:$L$1=synthése!K$1)*(RECAP!$C$2:$L$1000))</f>
        <v>0</v>
      </c>
      <c r="L327" s="27">
        <f>SUMPRODUCT((RECAP!$A$2:$A$1000=synthése!$B327)*(RECAP!$B$2:$B$1000=synthése!$C327)*(RECAP!$C$1:$L$1=synthése!L$1)*(RECAP!$C$2:$L$1000))</f>
        <v>0</v>
      </c>
      <c r="M327" s="27">
        <f>SUMPRODUCT((RECAP!$A$2:$A$1000=synthése!$B327)*(RECAP!$B$2:$B$1000=synthése!$C327)*(RECAP!$C$1:$L$1=synthése!M$1)*(RECAP!$C$2:$L$1000))</f>
        <v>0</v>
      </c>
      <c r="N327" s="34">
        <f t="shared" si="10"/>
        <v>0</v>
      </c>
    </row>
    <row r="328" spans="1:14" ht="14.4" x14ac:dyDescent="0.25">
      <c r="A328" s="24" t="str">
        <f t="shared" ca="1" si="11"/>
        <v/>
      </c>
      <c r="B328" s="25" t="str">
        <f>IF([1]RECAP!A328="","",[1]RECAP!A328)</f>
        <v/>
      </c>
      <c r="C328" s="26" t="str">
        <f>IF([1]RECAP!B328="","",[1]RECAP!B328)</f>
        <v/>
      </c>
      <c r="D328" s="27">
        <f>SUMPRODUCT((RECAP!$A$2:$A$1000=synthése!$B328)*(RECAP!$B$2:$B$1000=synthése!$C328)*(RECAP!$C$1:$L$1=synthése!D$1)*(RECAP!$C$2:$L$1000))</f>
        <v>0</v>
      </c>
      <c r="E328" s="27">
        <f>SUMPRODUCT((RECAP!$A$2:$A$1000=synthése!$B328)*(RECAP!$B$2:$B$1000=synthése!$C328)*(RECAP!$C$1:$L$1=synthése!E$1)*(RECAP!$C$2:$L$1000))</f>
        <v>0</v>
      </c>
      <c r="F328" s="27">
        <f>SUMPRODUCT((RECAP!$A$2:$A$1000=synthése!$B328)*(RECAP!$B$2:$B$1000=synthése!$C328)*(RECAP!$C$1:$L$1=synthése!F$1)*(RECAP!$C$2:$L$1000))</f>
        <v>0</v>
      </c>
      <c r="G328" s="27">
        <f>SUMPRODUCT((RECAP!$A$2:$A$1000=synthése!$B328)*(RECAP!$B$2:$B$1000=synthése!$C328)*(RECAP!$C$1:$L$1=synthése!G$1)*(RECAP!$C$2:$L$1000))</f>
        <v>0</v>
      </c>
      <c r="H328" s="27">
        <f>SUMPRODUCT((RECAP!$A$2:$A$1000=synthése!$B328)*(RECAP!$B$2:$B$1000=synthése!$C328)*(RECAP!$C$1:$L$1=synthése!H$1)*(RECAP!$C$2:$L$1000))</f>
        <v>0</v>
      </c>
      <c r="I328" s="27">
        <f>SUMPRODUCT((RECAP!$A$2:$A$1000=synthése!$B328)*(RECAP!$B$2:$B$1000=synthése!$C328)*(RECAP!$C$1:$L$1=synthése!I$1)*(RECAP!$C$2:$L$1000))</f>
        <v>0</v>
      </c>
      <c r="J328" s="27">
        <f>SUMPRODUCT((RECAP!$A$2:$A$1000=synthése!$B328)*(RECAP!$B$2:$B$1000=synthése!$C328)*(RECAP!$C$1:$L$1=synthése!J$1)*(RECAP!$C$2:$L$1000))</f>
        <v>0</v>
      </c>
      <c r="K328" s="27">
        <f>SUMPRODUCT((RECAP!$A$2:$A$1000=synthése!$B328)*(RECAP!$B$2:$B$1000=synthése!$C328)*(RECAP!$C$1:$L$1=synthése!K$1)*(RECAP!$C$2:$L$1000))</f>
        <v>0</v>
      </c>
      <c r="L328" s="27">
        <f>SUMPRODUCT((RECAP!$A$2:$A$1000=synthése!$B328)*(RECAP!$B$2:$B$1000=synthése!$C328)*(RECAP!$C$1:$L$1=synthése!L$1)*(RECAP!$C$2:$L$1000))</f>
        <v>0</v>
      </c>
      <c r="M328" s="27">
        <f>SUMPRODUCT((RECAP!$A$2:$A$1000=synthése!$B328)*(RECAP!$B$2:$B$1000=synthése!$C328)*(RECAP!$C$1:$L$1=synthése!M$1)*(RECAP!$C$2:$L$1000))</f>
        <v>0</v>
      </c>
      <c r="N328" s="34">
        <f t="shared" si="10"/>
        <v>0</v>
      </c>
    </row>
    <row r="329" spans="1:14" ht="14.4" x14ac:dyDescent="0.25">
      <c r="A329" s="24" t="str">
        <f t="shared" ca="1" si="11"/>
        <v/>
      </c>
      <c r="B329" s="25" t="str">
        <f>IF([1]RECAP!A329="","",[1]RECAP!A329)</f>
        <v/>
      </c>
      <c r="C329" s="26" t="str">
        <f>IF([1]RECAP!B329="","",[1]RECAP!B329)</f>
        <v/>
      </c>
      <c r="D329" s="27">
        <f>SUMPRODUCT((RECAP!$A$2:$A$1000=synthése!$B329)*(RECAP!$B$2:$B$1000=synthése!$C329)*(RECAP!$C$1:$L$1=synthése!D$1)*(RECAP!$C$2:$L$1000))</f>
        <v>0</v>
      </c>
      <c r="E329" s="27">
        <f>SUMPRODUCT((RECAP!$A$2:$A$1000=synthése!$B329)*(RECAP!$B$2:$B$1000=synthése!$C329)*(RECAP!$C$1:$L$1=synthése!E$1)*(RECAP!$C$2:$L$1000))</f>
        <v>0</v>
      </c>
      <c r="F329" s="27">
        <f>SUMPRODUCT((RECAP!$A$2:$A$1000=synthése!$B329)*(RECAP!$B$2:$B$1000=synthése!$C329)*(RECAP!$C$1:$L$1=synthése!F$1)*(RECAP!$C$2:$L$1000))</f>
        <v>0</v>
      </c>
      <c r="G329" s="27">
        <f>SUMPRODUCT((RECAP!$A$2:$A$1000=synthése!$B329)*(RECAP!$B$2:$B$1000=synthése!$C329)*(RECAP!$C$1:$L$1=synthése!G$1)*(RECAP!$C$2:$L$1000))</f>
        <v>0</v>
      </c>
      <c r="H329" s="27">
        <f>SUMPRODUCT((RECAP!$A$2:$A$1000=synthése!$B329)*(RECAP!$B$2:$B$1000=synthése!$C329)*(RECAP!$C$1:$L$1=synthése!H$1)*(RECAP!$C$2:$L$1000))</f>
        <v>0</v>
      </c>
      <c r="I329" s="27">
        <f>SUMPRODUCT((RECAP!$A$2:$A$1000=synthése!$B329)*(RECAP!$B$2:$B$1000=synthése!$C329)*(RECAP!$C$1:$L$1=synthése!I$1)*(RECAP!$C$2:$L$1000))</f>
        <v>0</v>
      </c>
      <c r="J329" s="27">
        <f>SUMPRODUCT((RECAP!$A$2:$A$1000=synthése!$B329)*(RECAP!$B$2:$B$1000=synthése!$C329)*(RECAP!$C$1:$L$1=synthése!J$1)*(RECAP!$C$2:$L$1000))</f>
        <v>0</v>
      </c>
      <c r="K329" s="27">
        <f>SUMPRODUCT((RECAP!$A$2:$A$1000=synthése!$B329)*(RECAP!$B$2:$B$1000=synthése!$C329)*(RECAP!$C$1:$L$1=synthése!K$1)*(RECAP!$C$2:$L$1000))</f>
        <v>0</v>
      </c>
      <c r="L329" s="27">
        <f>SUMPRODUCT((RECAP!$A$2:$A$1000=synthése!$B329)*(RECAP!$B$2:$B$1000=synthése!$C329)*(RECAP!$C$1:$L$1=synthése!L$1)*(RECAP!$C$2:$L$1000))</f>
        <v>0</v>
      </c>
      <c r="M329" s="27">
        <f>SUMPRODUCT((RECAP!$A$2:$A$1000=synthése!$B329)*(RECAP!$B$2:$B$1000=synthése!$C329)*(RECAP!$C$1:$L$1=synthése!M$1)*(RECAP!$C$2:$L$1000))</f>
        <v>0</v>
      </c>
      <c r="N329" s="34">
        <f t="shared" si="10"/>
        <v>0</v>
      </c>
    </row>
    <row r="330" spans="1:14" ht="14.4" x14ac:dyDescent="0.25">
      <c r="A330" s="24" t="str">
        <f t="shared" ca="1" si="11"/>
        <v/>
      </c>
      <c r="B330" s="25" t="str">
        <f>IF([1]RECAP!A330="","",[1]RECAP!A330)</f>
        <v/>
      </c>
      <c r="C330" s="26" t="str">
        <f>IF([1]RECAP!B330="","",[1]RECAP!B330)</f>
        <v/>
      </c>
      <c r="D330" s="27">
        <f>SUMPRODUCT((RECAP!$A$2:$A$1000=synthése!$B330)*(RECAP!$B$2:$B$1000=synthése!$C330)*(RECAP!$C$1:$L$1=synthése!D$1)*(RECAP!$C$2:$L$1000))</f>
        <v>0</v>
      </c>
      <c r="E330" s="27">
        <f>SUMPRODUCT((RECAP!$A$2:$A$1000=synthése!$B330)*(RECAP!$B$2:$B$1000=synthése!$C330)*(RECAP!$C$1:$L$1=synthése!E$1)*(RECAP!$C$2:$L$1000))</f>
        <v>0</v>
      </c>
      <c r="F330" s="27">
        <f>SUMPRODUCT((RECAP!$A$2:$A$1000=synthése!$B330)*(RECAP!$B$2:$B$1000=synthése!$C330)*(RECAP!$C$1:$L$1=synthése!F$1)*(RECAP!$C$2:$L$1000))</f>
        <v>0</v>
      </c>
      <c r="G330" s="27">
        <f>SUMPRODUCT((RECAP!$A$2:$A$1000=synthése!$B330)*(RECAP!$B$2:$B$1000=synthése!$C330)*(RECAP!$C$1:$L$1=synthése!G$1)*(RECAP!$C$2:$L$1000))</f>
        <v>0</v>
      </c>
      <c r="H330" s="27">
        <f>SUMPRODUCT((RECAP!$A$2:$A$1000=synthése!$B330)*(RECAP!$B$2:$B$1000=synthése!$C330)*(RECAP!$C$1:$L$1=synthése!H$1)*(RECAP!$C$2:$L$1000))</f>
        <v>0</v>
      </c>
      <c r="I330" s="27">
        <f>SUMPRODUCT((RECAP!$A$2:$A$1000=synthése!$B330)*(RECAP!$B$2:$B$1000=synthése!$C330)*(RECAP!$C$1:$L$1=synthése!I$1)*(RECAP!$C$2:$L$1000))</f>
        <v>0</v>
      </c>
      <c r="J330" s="27">
        <f>SUMPRODUCT((RECAP!$A$2:$A$1000=synthése!$B330)*(RECAP!$B$2:$B$1000=synthése!$C330)*(RECAP!$C$1:$L$1=synthése!J$1)*(RECAP!$C$2:$L$1000))</f>
        <v>0</v>
      </c>
      <c r="K330" s="27">
        <f>SUMPRODUCT((RECAP!$A$2:$A$1000=synthése!$B330)*(RECAP!$B$2:$B$1000=synthése!$C330)*(RECAP!$C$1:$L$1=synthése!K$1)*(RECAP!$C$2:$L$1000))</f>
        <v>0</v>
      </c>
      <c r="L330" s="27">
        <f>SUMPRODUCT((RECAP!$A$2:$A$1000=synthése!$B330)*(RECAP!$B$2:$B$1000=synthése!$C330)*(RECAP!$C$1:$L$1=synthése!L$1)*(RECAP!$C$2:$L$1000))</f>
        <v>0</v>
      </c>
      <c r="M330" s="27">
        <f>SUMPRODUCT((RECAP!$A$2:$A$1000=synthése!$B330)*(RECAP!$B$2:$B$1000=synthése!$C330)*(RECAP!$C$1:$L$1=synthése!M$1)*(RECAP!$C$2:$L$1000))</f>
        <v>0</v>
      </c>
      <c r="N330" s="34">
        <f t="shared" si="10"/>
        <v>0</v>
      </c>
    </row>
    <row r="331" spans="1:14" ht="15" thickBot="1" x14ac:dyDescent="0.3">
      <c r="A331" s="28" t="str">
        <f t="shared" ca="1" si="11"/>
        <v/>
      </c>
      <c r="B331" s="29" t="str">
        <f>IF([1]RECAP!A331="","",[1]RECAP!A331)</f>
        <v/>
      </c>
      <c r="C331" s="30" t="str">
        <f>IF([1]RECAP!B331="","",[1]RECAP!B331)</f>
        <v/>
      </c>
      <c r="D331" s="31">
        <f>SUMPRODUCT((RECAP!$A$2:$A$1000=synthése!$B331)*(RECAP!$B$2:$B$1000=synthése!$C331)*(RECAP!$C$1:$L$1=synthése!D$1)*(RECAP!$C$2:$L$1000))</f>
        <v>0</v>
      </c>
      <c r="E331" s="31">
        <f>SUMPRODUCT((RECAP!$A$2:$A$1000=synthése!$B331)*(RECAP!$B$2:$B$1000=synthése!$C331)*(RECAP!$C$1:$L$1=synthése!E$1)*(RECAP!$C$2:$L$1000))</f>
        <v>0</v>
      </c>
      <c r="F331" s="31">
        <f>SUMPRODUCT((RECAP!$A$2:$A$1000=synthése!$B331)*(RECAP!$B$2:$B$1000=synthése!$C331)*(RECAP!$C$1:$L$1=synthése!F$1)*(RECAP!$C$2:$L$1000))</f>
        <v>0</v>
      </c>
      <c r="G331" s="31">
        <f>SUMPRODUCT((RECAP!$A$2:$A$1000=synthése!$B331)*(RECAP!$B$2:$B$1000=synthése!$C331)*(RECAP!$C$1:$L$1=synthése!G$1)*(RECAP!$C$2:$L$1000))</f>
        <v>0</v>
      </c>
      <c r="H331" s="31">
        <f>SUMPRODUCT((RECAP!$A$2:$A$1000=synthése!$B331)*(RECAP!$B$2:$B$1000=synthése!$C331)*(RECAP!$C$1:$L$1=synthése!H$1)*(RECAP!$C$2:$L$1000))</f>
        <v>0</v>
      </c>
      <c r="I331" s="31">
        <f>SUMPRODUCT((RECAP!$A$2:$A$1000=synthése!$B331)*(RECAP!$B$2:$B$1000=synthése!$C331)*(RECAP!$C$1:$L$1=synthése!I$1)*(RECAP!$C$2:$L$1000))</f>
        <v>0</v>
      </c>
      <c r="J331" s="31">
        <f>SUMPRODUCT((RECAP!$A$2:$A$1000=synthése!$B331)*(RECAP!$B$2:$B$1000=synthése!$C331)*(RECAP!$C$1:$L$1=synthése!J$1)*(RECAP!$C$2:$L$1000))</f>
        <v>0</v>
      </c>
      <c r="K331" s="31">
        <f>SUMPRODUCT((RECAP!$A$2:$A$1000=synthése!$B331)*(RECAP!$B$2:$B$1000=synthése!$C331)*(RECAP!$C$1:$L$1=synthése!K$1)*(RECAP!$C$2:$L$1000))</f>
        <v>0</v>
      </c>
      <c r="L331" s="31">
        <f>SUMPRODUCT((RECAP!$A$2:$A$1000=synthése!$B331)*(RECAP!$B$2:$B$1000=synthése!$C331)*(RECAP!$C$1:$L$1=synthése!L$1)*(RECAP!$C$2:$L$1000))</f>
        <v>0</v>
      </c>
      <c r="M331" s="31">
        <f>SUMPRODUCT((RECAP!$A$2:$A$1000=synthése!$B331)*(RECAP!$B$2:$B$1000=synthése!$C331)*(RECAP!$C$1:$L$1=synthése!M$1)*(RECAP!$C$2:$L$1000))</f>
        <v>0</v>
      </c>
      <c r="N331" s="35">
        <f t="shared" si="10"/>
        <v>0</v>
      </c>
    </row>
    <row r="332" spans="1:14" ht="14.4" x14ac:dyDescent="0.25">
      <c r="A332" s="17" t="str">
        <f t="shared" ca="1" si="11"/>
        <v/>
      </c>
      <c r="B332" s="18" t="str">
        <f>IF([1]RECAP!A332="","",[1]RECAP!A332)</f>
        <v/>
      </c>
      <c r="C332" s="19" t="str">
        <f>IF([1]RECAP!B332="","",[1]RECAP!B332)</f>
        <v/>
      </c>
      <c r="D332" s="20">
        <f>SUMPRODUCT((RECAP!$A$2:$A$1000=synthése!$B332)*(RECAP!$B$2:$B$1000=synthése!$C332)*(RECAP!$C$1:$L$1=synthése!D$1)*(RECAP!$C$2:$L$1000))</f>
        <v>0</v>
      </c>
      <c r="E332" s="20">
        <f>SUMPRODUCT((RECAP!$A$2:$A$1000=synthése!$B332)*(RECAP!$B$2:$B$1000=synthése!$C332)*(RECAP!$C$1:$L$1=synthése!E$1)*(RECAP!$C$2:$L$1000))</f>
        <v>0</v>
      </c>
      <c r="F332" s="20">
        <f>SUMPRODUCT((RECAP!$A$2:$A$1000=synthése!$B332)*(RECAP!$B$2:$B$1000=synthése!$C332)*(RECAP!$C$1:$L$1=synthése!F$1)*(RECAP!$C$2:$L$1000))</f>
        <v>0</v>
      </c>
      <c r="G332" s="20">
        <f>SUMPRODUCT((RECAP!$A$2:$A$1000=synthése!$B332)*(RECAP!$B$2:$B$1000=synthése!$C332)*(RECAP!$C$1:$L$1=synthése!G$1)*(RECAP!$C$2:$L$1000))</f>
        <v>0</v>
      </c>
      <c r="H332" s="20">
        <f>SUMPRODUCT((RECAP!$A$2:$A$1000=synthése!$B332)*(RECAP!$B$2:$B$1000=synthése!$C332)*(RECAP!$C$1:$L$1=synthése!H$1)*(RECAP!$C$2:$L$1000))</f>
        <v>0</v>
      </c>
      <c r="I332" s="20">
        <f>SUMPRODUCT((RECAP!$A$2:$A$1000=synthése!$B332)*(RECAP!$B$2:$B$1000=synthése!$C332)*(RECAP!$C$1:$L$1=synthése!I$1)*(RECAP!$C$2:$L$1000))</f>
        <v>0</v>
      </c>
      <c r="J332" s="20">
        <f>SUMPRODUCT((RECAP!$A$2:$A$1000=synthése!$B332)*(RECAP!$B$2:$B$1000=synthése!$C332)*(RECAP!$C$1:$L$1=synthése!J$1)*(RECAP!$C$2:$L$1000))</f>
        <v>0</v>
      </c>
      <c r="K332" s="20">
        <f>SUMPRODUCT((RECAP!$A$2:$A$1000=synthése!$B332)*(RECAP!$B$2:$B$1000=synthése!$C332)*(RECAP!$C$1:$L$1=synthése!K$1)*(RECAP!$C$2:$L$1000))</f>
        <v>0</v>
      </c>
      <c r="L332" s="20">
        <f>SUMPRODUCT((RECAP!$A$2:$A$1000=synthése!$B332)*(RECAP!$B$2:$B$1000=synthése!$C332)*(RECAP!$C$1:$L$1=synthése!L$1)*(RECAP!$C$2:$L$1000))</f>
        <v>0</v>
      </c>
      <c r="M332" s="20">
        <f>SUMPRODUCT((RECAP!$A$2:$A$1000=synthése!$B332)*(RECAP!$B$2:$B$1000=synthése!$C332)*(RECAP!$C$1:$L$1=synthése!M$1)*(RECAP!$C$2:$L$1000))</f>
        <v>0</v>
      </c>
      <c r="N332" s="21">
        <f t="shared" si="10"/>
        <v>0</v>
      </c>
    </row>
    <row r="333" spans="1:14" ht="14.4" x14ac:dyDescent="0.25">
      <c r="A333" s="24" t="str">
        <f t="shared" ca="1" si="11"/>
        <v/>
      </c>
      <c r="B333" s="25" t="str">
        <f>IF([1]RECAP!A333="","",[1]RECAP!A333)</f>
        <v/>
      </c>
      <c r="C333" s="26" t="str">
        <f>IF([1]RECAP!B333="","",[1]RECAP!B333)</f>
        <v/>
      </c>
      <c r="D333" s="27">
        <f>SUMPRODUCT((RECAP!$A$2:$A$1000=synthése!$B333)*(RECAP!$B$2:$B$1000=synthése!$C333)*(RECAP!$C$1:$L$1=synthése!D$1)*(RECAP!$C$2:$L$1000))</f>
        <v>0</v>
      </c>
      <c r="E333" s="27">
        <f>SUMPRODUCT((RECAP!$A$2:$A$1000=synthése!$B333)*(RECAP!$B$2:$B$1000=synthése!$C333)*(RECAP!$C$1:$L$1=synthése!E$1)*(RECAP!$C$2:$L$1000))</f>
        <v>0</v>
      </c>
      <c r="F333" s="27">
        <f>SUMPRODUCT((RECAP!$A$2:$A$1000=synthése!$B333)*(RECAP!$B$2:$B$1000=synthése!$C333)*(RECAP!$C$1:$L$1=synthése!F$1)*(RECAP!$C$2:$L$1000))</f>
        <v>0</v>
      </c>
      <c r="G333" s="27">
        <f>SUMPRODUCT((RECAP!$A$2:$A$1000=synthése!$B333)*(RECAP!$B$2:$B$1000=synthése!$C333)*(RECAP!$C$1:$L$1=synthése!G$1)*(RECAP!$C$2:$L$1000))</f>
        <v>0</v>
      </c>
      <c r="H333" s="27">
        <f>SUMPRODUCT((RECAP!$A$2:$A$1000=synthése!$B333)*(RECAP!$B$2:$B$1000=synthése!$C333)*(RECAP!$C$1:$L$1=synthése!H$1)*(RECAP!$C$2:$L$1000))</f>
        <v>0</v>
      </c>
      <c r="I333" s="27">
        <f>SUMPRODUCT((RECAP!$A$2:$A$1000=synthése!$B333)*(RECAP!$B$2:$B$1000=synthése!$C333)*(RECAP!$C$1:$L$1=synthése!I$1)*(RECAP!$C$2:$L$1000))</f>
        <v>0</v>
      </c>
      <c r="J333" s="27">
        <f>SUMPRODUCT((RECAP!$A$2:$A$1000=synthése!$B333)*(RECAP!$B$2:$B$1000=synthése!$C333)*(RECAP!$C$1:$L$1=synthése!J$1)*(RECAP!$C$2:$L$1000))</f>
        <v>0</v>
      </c>
      <c r="K333" s="27">
        <f>SUMPRODUCT((RECAP!$A$2:$A$1000=synthése!$B333)*(RECAP!$B$2:$B$1000=synthése!$C333)*(RECAP!$C$1:$L$1=synthése!K$1)*(RECAP!$C$2:$L$1000))</f>
        <v>0</v>
      </c>
      <c r="L333" s="27">
        <f>SUMPRODUCT((RECAP!$A$2:$A$1000=synthése!$B333)*(RECAP!$B$2:$B$1000=synthése!$C333)*(RECAP!$C$1:$L$1=synthése!L$1)*(RECAP!$C$2:$L$1000))</f>
        <v>0</v>
      </c>
      <c r="M333" s="27">
        <f>SUMPRODUCT((RECAP!$A$2:$A$1000=synthése!$B333)*(RECAP!$B$2:$B$1000=synthése!$C333)*(RECAP!$C$1:$L$1=synthése!M$1)*(RECAP!$C$2:$L$1000))</f>
        <v>0</v>
      </c>
      <c r="N333" s="34">
        <f t="shared" si="10"/>
        <v>0</v>
      </c>
    </row>
    <row r="334" spans="1:14" ht="14.4" x14ac:dyDescent="0.25">
      <c r="A334" s="24" t="str">
        <f t="shared" ca="1" si="11"/>
        <v/>
      </c>
      <c r="B334" s="25" t="str">
        <f>IF([1]RECAP!A334="","",[1]RECAP!A334)</f>
        <v/>
      </c>
      <c r="C334" s="26" t="str">
        <f>IF([1]RECAP!B334="","",[1]RECAP!B334)</f>
        <v/>
      </c>
      <c r="D334" s="27">
        <f>SUMPRODUCT((RECAP!$A$2:$A$1000=synthése!$B334)*(RECAP!$B$2:$B$1000=synthése!$C334)*(RECAP!$C$1:$L$1=synthése!D$1)*(RECAP!$C$2:$L$1000))</f>
        <v>0</v>
      </c>
      <c r="E334" s="27">
        <f>SUMPRODUCT((RECAP!$A$2:$A$1000=synthése!$B334)*(RECAP!$B$2:$B$1000=synthése!$C334)*(RECAP!$C$1:$L$1=synthése!E$1)*(RECAP!$C$2:$L$1000))</f>
        <v>0</v>
      </c>
      <c r="F334" s="27">
        <f>SUMPRODUCT((RECAP!$A$2:$A$1000=synthése!$B334)*(RECAP!$B$2:$B$1000=synthése!$C334)*(RECAP!$C$1:$L$1=synthése!F$1)*(RECAP!$C$2:$L$1000))</f>
        <v>0</v>
      </c>
      <c r="G334" s="27">
        <f>SUMPRODUCT((RECAP!$A$2:$A$1000=synthése!$B334)*(RECAP!$B$2:$B$1000=synthése!$C334)*(RECAP!$C$1:$L$1=synthése!G$1)*(RECAP!$C$2:$L$1000))</f>
        <v>0</v>
      </c>
      <c r="H334" s="27">
        <f>SUMPRODUCT((RECAP!$A$2:$A$1000=synthése!$B334)*(RECAP!$B$2:$B$1000=synthése!$C334)*(RECAP!$C$1:$L$1=synthése!H$1)*(RECAP!$C$2:$L$1000))</f>
        <v>0</v>
      </c>
      <c r="I334" s="27">
        <f>SUMPRODUCT((RECAP!$A$2:$A$1000=synthése!$B334)*(RECAP!$B$2:$B$1000=synthése!$C334)*(RECAP!$C$1:$L$1=synthése!I$1)*(RECAP!$C$2:$L$1000))</f>
        <v>0</v>
      </c>
      <c r="J334" s="27">
        <f>SUMPRODUCT((RECAP!$A$2:$A$1000=synthése!$B334)*(RECAP!$B$2:$B$1000=synthése!$C334)*(RECAP!$C$1:$L$1=synthése!J$1)*(RECAP!$C$2:$L$1000))</f>
        <v>0</v>
      </c>
      <c r="K334" s="27">
        <f>SUMPRODUCT((RECAP!$A$2:$A$1000=synthése!$B334)*(RECAP!$B$2:$B$1000=synthése!$C334)*(RECAP!$C$1:$L$1=synthése!K$1)*(RECAP!$C$2:$L$1000))</f>
        <v>0</v>
      </c>
      <c r="L334" s="27">
        <f>SUMPRODUCT((RECAP!$A$2:$A$1000=synthése!$B334)*(RECAP!$B$2:$B$1000=synthése!$C334)*(RECAP!$C$1:$L$1=synthése!L$1)*(RECAP!$C$2:$L$1000))</f>
        <v>0</v>
      </c>
      <c r="M334" s="27">
        <f>SUMPRODUCT((RECAP!$A$2:$A$1000=synthése!$B334)*(RECAP!$B$2:$B$1000=synthése!$C334)*(RECAP!$C$1:$L$1=synthése!M$1)*(RECAP!$C$2:$L$1000))</f>
        <v>0</v>
      </c>
      <c r="N334" s="34">
        <f t="shared" si="10"/>
        <v>0</v>
      </c>
    </row>
    <row r="335" spans="1:14" ht="14.4" x14ac:dyDescent="0.25">
      <c r="A335" s="24" t="str">
        <f t="shared" ca="1" si="11"/>
        <v/>
      </c>
      <c r="B335" s="25" t="str">
        <f>IF([1]RECAP!A335="","",[1]RECAP!A335)</f>
        <v/>
      </c>
      <c r="C335" s="26" t="str">
        <f>IF([1]RECAP!B335="","",[1]RECAP!B335)</f>
        <v/>
      </c>
      <c r="D335" s="27">
        <f>SUMPRODUCT((RECAP!$A$2:$A$1000=synthése!$B335)*(RECAP!$B$2:$B$1000=synthése!$C335)*(RECAP!$C$1:$L$1=synthése!D$1)*(RECAP!$C$2:$L$1000))</f>
        <v>0</v>
      </c>
      <c r="E335" s="27">
        <f>SUMPRODUCT((RECAP!$A$2:$A$1000=synthése!$B335)*(RECAP!$B$2:$B$1000=synthése!$C335)*(RECAP!$C$1:$L$1=synthése!E$1)*(RECAP!$C$2:$L$1000))</f>
        <v>0</v>
      </c>
      <c r="F335" s="27">
        <f>SUMPRODUCT((RECAP!$A$2:$A$1000=synthése!$B335)*(RECAP!$B$2:$B$1000=synthése!$C335)*(RECAP!$C$1:$L$1=synthése!F$1)*(RECAP!$C$2:$L$1000))</f>
        <v>0</v>
      </c>
      <c r="G335" s="27">
        <f>SUMPRODUCT((RECAP!$A$2:$A$1000=synthése!$B335)*(RECAP!$B$2:$B$1000=synthése!$C335)*(RECAP!$C$1:$L$1=synthése!G$1)*(RECAP!$C$2:$L$1000))</f>
        <v>0</v>
      </c>
      <c r="H335" s="27">
        <f>SUMPRODUCT((RECAP!$A$2:$A$1000=synthése!$B335)*(RECAP!$B$2:$B$1000=synthése!$C335)*(RECAP!$C$1:$L$1=synthése!H$1)*(RECAP!$C$2:$L$1000))</f>
        <v>0</v>
      </c>
      <c r="I335" s="27">
        <f>SUMPRODUCT((RECAP!$A$2:$A$1000=synthése!$B335)*(RECAP!$B$2:$B$1000=synthése!$C335)*(RECAP!$C$1:$L$1=synthése!I$1)*(RECAP!$C$2:$L$1000))</f>
        <v>0</v>
      </c>
      <c r="J335" s="27">
        <f>SUMPRODUCT((RECAP!$A$2:$A$1000=synthése!$B335)*(RECAP!$B$2:$B$1000=synthése!$C335)*(RECAP!$C$1:$L$1=synthése!J$1)*(RECAP!$C$2:$L$1000))</f>
        <v>0</v>
      </c>
      <c r="K335" s="27">
        <f>SUMPRODUCT((RECAP!$A$2:$A$1000=synthése!$B335)*(RECAP!$B$2:$B$1000=synthése!$C335)*(RECAP!$C$1:$L$1=synthése!K$1)*(RECAP!$C$2:$L$1000))</f>
        <v>0</v>
      </c>
      <c r="L335" s="27">
        <f>SUMPRODUCT((RECAP!$A$2:$A$1000=synthése!$B335)*(RECAP!$B$2:$B$1000=synthése!$C335)*(RECAP!$C$1:$L$1=synthése!L$1)*(RECAP!$C$2:$L$1000))</f>
        <v>0</v>
      </c>
      <c r="M335" s="27">
        <f>SUMPRODUCT((RECAP!$A$2:$A$1000=synthése!$B335)*(RECAP!$B$2:$B$1000=synthése!$C335)*(RECAP!$C$1:$L$1=synthése!M$1)*(RECAP!$C$2:$L$1000))</f>
        <v>0</v>
      </c>
      <c r="N335" s="34">
        <f t="shared" si="10"/>
        <v>0</v>
      </c>
    </row>
    <row r="336" spans="1:14" ht="14.4" x14ac:dyDescent="0.25">
      <c r="A336" s="24" t="str">
        <f t="shared" ca="1" si="11"/>
        <v/>
      </c>
      <c r="B336" s="25" t="str">
        <f>IF([1]RECAP!A336="","",[1]RECAP!A336)</f>
        <v/>
      </c>
      <c r="C336" s="26" t="str">
        <f>IF([1]RECAP!B336="","",[1]RECAP!B336)</f>
        <v/>
      </c>
      <c r="D336" s="27">
        <f>SUMPRODUCT((RECAP!$A$2:$A$1000=synthése!$B336)*(RECAP!$B$2:$B$1000=synthése!$C336)*(RECAP!$C$1:$L$1=synthése!D$1)*(RECAP!$C$2:$L$1000))</f>
        <v>0</v>
      </c>
      <c r="E336" s="27">
        <f>SUMPRODUCT((RECAP!$A$2:$A$1000=synthése!$B336)*(RECAP!$B$2:$B$1000=synthése!$C336)*(RECAP!$C$1:$L$1=synthése!E$1)*(RECAP!$C$2:$L$1000))</f>
        <v>0</v>
      </c>
      <c r="F336" s="27">
        <f>SUMPRODUCT((RECAP!$A$2:$A$1000=synthése!$B336)*(RECAP!$B$2:$B$1000=synthése!$C336)*(RECAP!$C$1:$L$1=synthése!F$1)*(RECAP!$C$2:$L$1000))</f>
        <v>0</v>
      </c>
      <c r="G336" s="27">
        <f>SUMPRODUCT((RECAP!$A$2:$A$1000=synthése!$B336)*(RECAP!$B$2:$B$1000=synthése!$C336)*(RECAP!$C$1:$L$1=synthése!G$1)*(RECAP!$C$2:$L$1000))</f>
        <v>0</v>
      </c>
      <c r="H336" s="27">
        <f>SUMPRODUCT((RECAP!$A$2:$A$1000=synthése!$B336)*(RECAP!$B$2:$B$1000=synthése!$C336)*(RECAP!$C$1:$L$1=synthése!H$1)*(RECAP!$C$2:$L$1000))</f>
        <v>0</v>
      </c>
      <c r="I336" s="27">
        <f>SUMPRODUCT((RECAP!$A$2:$A$1000=synthése!$B336)*(RECAP!$B$2:$B$1000=synthése!$C336)*(RECAP!$C$1:$L$1=synthése!I$1)*(RECAP!$C$2:$L$1000))</f>
        <v>0</v>
      </c>
      <c r="J336" s="27">
        <f>SUMPRODUCT((RECAP!$A$2:$A$1000=synthése!$B336)*(RECAP!$B$2:$B$1000=synthése!$C336)*(RECAP!$C$1:$L$1=synthése!J$1)*(RECAP!$C$2:$L$1000))</f>
        <v>0</v>
      </c>
      <c r="K336" s="27">
        <f>SUMPRODUCT((RECAP!$A$2:$A$1000=synthése!$B336)*(RECAP!$B$2:$B$1000=synthése!$C336)*(RECAP!$C$1:$L$1=synthése!K$1)*(RECAP!$C$2:$L$1000))</f>
        <v>0</v>
      </c>
      <c r="L336" s="27">
        <f>SUMPRODUCT((RECAP!$A$2:$A$1000=synthése!$B336)*(RECAP!$B$2:$B$1000=synthése!$C336)*(RECAP!$C$1:$L$1=synthése!L$1)*(RECAP!$C$2:$L$1000))</f>
        <v>0</v>
      </c>
      <c r="M336" s="27">
        <f>SUMPRODUCT((RECAP!$A$2:$A$1000=synthése!$B336)*(RECAP!$B$2:$B$1000=synthése!$C336)*(RECAP!$C$1:$L$1=synthése!M$1)*(RECAP!$C$2:$L$1000))</f>
        <v>0</v>
      </c>
      <c r="N336" s="34">
        <f t="shared" si="10"/>
        <v>0</v>
      </c>
    </row>
    <row r="337" spans="1:14" ht="15" thickBot="1" x14ac:dyDescent="0.3">
      <c r="A337" s="28" t="str">
        <f t="shared" ca="1" si="11"/>
        <v/>
      </c>
      <c r="B337" s="29" t="str">
        <f>IF([1]RECAP!A337="","",[1]RECAP!A337)</f>
        <v/>
      </c>
      <c r="C337" s="30" t="str">
        <f>IF([1]RECAP!B337="","",[1]RECAP!B337)</f>
        <v/>
      </c>
      <c r="D337" s="31">
        <f>SUMPRODUCT((RECAP!$A$2:$A$1000=synthése!$B337)*(RECAP!$B$2:$B$1000=synthése!$C337)*(RECAP!$C$1:$L$1=synthése!D$1)*(RECAP!$C$2:$L$1000))</f>
        <v>0</v>
      </c>
      <c r="E337" s="31">
        <f>SUMPRODUCT((RECAP!$A$2:$A$1000=synthése!$B337)*(RECAP!$B$2:$B$1000=synthése!$C337)*(RECAP!$C$1:$L$1=synthése!E$1)*(RECAP!$C$2:$L$1000))</f>
        <v>0</v>
      </c>
      <c r="F337" s="31">
        <f>SUMPRODUCT((RECAP!$A$2:$A$1000=synthése!$B337)*(RECAP!$B$2:$B$1000=synthése!$C337)*(RECAP!$C$1:$L$1=synthése!F$1)*(RECAP!$C$2:$L$1000))</f>
        <v>0</v>
      </c>
      <c r="G337" s="31">
        <f>SUMPRODUCT((RECAP!$A$2:$A$1000=synthése!$B337)*(RECAP!$B$2:$B$1000=synthése!$C337)*(RECAP!$C$1:$L$1=synthése!G$1)*(RECAP!$C$2:$L$1000))</f>
        <v>0</v>
      </c>
      <c r="H337" s="31">
        <f>SUMPRODUCT((RECAP!$A$2:$A$1000=synthése!$B337)*(RECAP!$B$2:$B$1000=synthése!$C337)*(RECAP!$C$1:$L$1=synthése!H$1)*(RECAP!$C$2:$L$1000))</f>
        <v>0</v>
      </c>
      <c r="I337" s="31">
        <f>SUMPRODUCT((RECAP!$A$2:$A$1000=synthése!$B337)*(RECAP!$B$2:$B$1000=synthése!$C337)*(RECAP!$C$1:$L$1=synthése!I$1)*(RECAP!$C$2:$L$1000))</f>
        <v>0</v>
      </c>
      <c r="J337" s="31">
        <f>SUMPRODUCT((RECAP!$A$2:$A$1000=synthése!$B337)*(RECAP!$B$2:$B$1000=synthése!$C337)*(RECAP!$C$1:$L$1=synthése!J$1)*(RECAP!$C$2:$L$1000))</f>
        <v>0</v>
      </c>
      <c r="K337" s="31">
        <f>SUMPRODUCT((RECAP!$A$2:$A$1000=synthése!$B337)*(RECAP!$B$2:$B$1000=synthése!$C337)*(RECAP!$C$1:$L$1=synthése!K$1)*(RECAP!$C$2:$L$1000))</f>
        <v>0</v>
      </c>
      <c r="L337" s="31">
        <f>SUMPRODUCT((RECAP!$A$2:$A$1000=synthése!$B337)*(RECAP!$B$2:$B$1000=synthése!$C337)*(RECAP!$C$1:$L$1=synthése!L$1)*(RECAP!$C$2:$L$1000))</f>
        <v>0</v>
      </c>
      <c r="M337" s="31">
        <f>SUMPRODUCT((RECAP!$A$2:$A$1000=synthése!$B337)*(RECAP!$B$2:$B$1000=synthése!$C337)*(RECAP!$C$1:$L$1=synthése!M$1)*(RECAP!$C$2:$L$1000))</f>
        <v>0</v>
      </c>
      <c r="N337" s="35">
        <f t="shared" si="10"/>
        <v>0</v>
      </c>
    </row>
    <row r="338" spans="1:14" ht="14.4" x14ac:dyDescent="0.25">
      <c r="A338" s="17" t="str">
        <f t="shared" ca="1" si="11"/>
        <v/>
      </c>
      <c r="B338" s="18" t="str">
        <f>IF([1]RECAP!A338="","",[1]RECAP!A338)</f>
        <v/>
      </c>
      <c r="C338" s="19" t="str">
        <f>IF([1]RECAP!B338="","",[1]RECAP!B338)</f>
        <v/>
      </c>
      <c r="D338" s="20">
        <f>SUMPRODUCT((RECAP!$A$2:$A$1000=synthése!$B338)*(RECAP!$B$2:$B$1000=synthése!$C338)*(RECAP!$C$1:$L$1=synthése!D$1)*(RECAP!$C$2:$L$1000))</f>
        <v>0</v>
      </c>
      <c r="E338" s="20">
        <f>SUMPRODUCT((RECAP!$A$2:$A$1000=synthése!$B338)*(RECAP!$B$2:$B$1000=synthése!$C338)*(RECAP!$C$1:$L$1=synthése!E$1)*(RECAP!$C$2:$L$1000))</f>
        <v>0</v>
      </c>
      <c r="F338" s="20">
        <f>SUMPRODUCT((RECAP!$A$2:$A$1000=synthése!$B338)*(RECAP!$B$2:$B$1000=synthése!$C338)*(RECAP!$C$1:$L$1=synthése!F$1)*(RECAP!$C$2:$L$1000))</f>
        <v>0</v>
      </c>
      <c r="G338" s="20">
        <f>SUMPRODUCT((RECAP!$A$2:$A$1000=synthése!$B338)*(RECAP!$B$2:$B$1000=synthése!$C338)*(RECAP!$C$1:$L$1=synthése!G$1)*(RECAP!$C$2:$L$1000))</f>
        <v>0</v>
      </c>
      <c r="H338" s="20">
        <f>SUMPRODUCT((RECAP!$A$2:$A$1000=synthése!$B338)*(RECAP!$B$2:$B$1000=synthése!$C338)*(RECAP!$C$1:$L$1=synthése!H$1)*(RECAP!$C$2:$L$1000))</f>
        <v>0</v>
      </c>
      <c r="I338" s="20">
        <f>SUMPRODUCT((RECAP!$A$2:$A$1000=synthése!$B338)*(RECAP!$B$2:$B$1000=synthése!$C338)*(RECAP!$C$1:$L$1=synthése!I$1)*(RECAP!$C$2:$L$1000))</f>
        <v>0</v>
      </c>
      <c r="J338" s="20">
        <f>SUMPRODUCT((RECAP!$A$2:$A$1000=synthése!$B338)*(RECAP!$B$2:$B$1000=synthése!$C338)*(RECAP!$C$1:$L$1=synthése!J$1)*(RECAP!$C$2:$L$1000))</f>
        <v>0</v>
      </c>
      <c r="K338" s="20">
        <f>SUMPRODUCT((RECAP!$A$2:$A$1000=synthése!$B338)*(RECAP!$B$2:$B$1000=synthése!$C338)*(RECAP!$C$1:$L$1=synthése!K$1)*(RECAP!$C$2:$L$1000))</f>
        <v>0</v>
      </c>
      <c r="L338" s="20">
        <f>SUMPRODUCT((RECAP!$A$2:$A$1000=synthése!$B338)*(RECAP!$B$2:$B$1000=synthése!$C338)*(RECAP!$C$1:$L$1=synthése!L$1)*(RECAP!$C$2:$L$1000))</f>
        <v>0</v>
      </c>
      <c r="M338" s="20">
        <f>SUMPRODUCT((RECAP!$A$2:$A$1000=synthése!$B338)*(RECAP!$B$2:$B$1000=synthése!$C338)*(RECAP!$C$1:$L$1=synthése!M$1)*(RECAP!$C$2:$L$1000))</f>
        <v>0</v>
      </c>
      <c r="N338" s="21">
        <f t="shared" si="10"/>
        <v>0</v>
      </c>
    </row>
    <row r="339" spans="1:14" ht="14.4" x14ac:dyDescent="0.25">
      <c r="A339" s="24" t="str">
        <f t="shared" ca="1" si="11"/>
        <v/>
      </c>
      <c r="B339" s="25" t="str">
        <f>IF([1]RECAP!A339="","",[1]RECAP!A339)</f>
        <v/>
      </c>
      <c r="C339" s="26" t="str">
        <f>IF([1]RECAP!B339="","",[1]RECAP!B339)</f>
        <v/>
      </c>
      <c r="D339" s="27">
        <f>SUMPRODUCT((RECAP!$A$2:$A$1000=synthése!$B339)*(RECAP!$B$2:$B$1000=synthése!$C339)*(RECAP!$C$1:$L$1=synthése!D$1)*(RECAP!$C$2:$L$1000))</f>
        <v>0</v>
      </c>
      <c r="E339" s="27">
        <f>SUMPRODUCT((RECAP!$A$2:$A$1000=synthése!$B339)*(RECAP!$B$2:$B$1000=synthése!$C339)*(RECAP!$C$1:$L$1=synthése!E$1)*(RECAP!$C$2:$L$1000))</f>
        <v>0</v>
      </c>
      <c r="F339" s="27">
        <f>SUMPRODUCT((RECAP!$A$2:$A$1000=synthése!$B339)*(RECAP!$B$2:$B$1000=synthése!$C339)*(RECAP!$C$1:$L$1=synthése!F$1)*(RECAP!$C$2:$L$1000))</f>
        <v>0</v>
      </c>
      <c r="G339" s="27">
        <f>SUMPRODUCT((RECAP!$A$2:$A$1000=synthése!$B339)*(RECAP!$B$2:$B$1000=synthése!$C339)*(RECAP!$C$1:$L$1=synthése!G$1)*(RECAP!$C$2:$L$1000))</f>
        <v>0</v>
      </c>
      <c r="H339" s="27">
        <f>SUMPRODUCT((RECAP!$A$2:$A$1000=synthése!$B339)*(RECAP!$B$2:$B$1000=synthése!$C339)*(RECAP!$C$1:$L$1=synthése!H$1)*(RECAP!$C$2:$L$1000))</f>
        <v>0</v>
      </c>
      <c r="I339" s="27">
        <f>SUMPRODUCT((RECAP!$A$2:$A$1000=synthése!$B339)*(RECAP!$B$2:$B$1000=synthése!$C339)*(RECAP!$C$1:$L$1=synthése!I$1)*(RECAP!$C$2:$L$1000))</f>
        <v>0</v>
      </c>
      <c r="J339" s="27">
        <f>SUMPRODUCT((RECAP!$A$2:$A$1000=synthése!$B339)*(RECAP!$B$2:$B$1000=synthése!$C339)*(RECAP!$C$1:$L$1=synthése!J$1)*(RECAP!$C$2:$L$1000))</f>
        <v>0</v>
      </c>
      <c r="K339" s="27">
        <f>SUMPRODUCT((RECAP!$A$2:$A$1000=synthése!$B339)*(RECAP!$B$2:$B$1000=synthése!$C339)*(RECAP!$C$1:$L$1=synthése!K$1)*(RECAP!$C$2:$L$1000))</f>
        <v>0</v>
      </c>
      <c r="L339" s="27">
        <f>SUMPRODUCT((RECAP!$A$2:$A$1000=synthése!$B339)*(RECAP!$B$2:$B$1000=synthése!$C339)*(RECAP!$C$1:$L$1=synthése!L$1)*(RECAP!$C$2:$L$1000))</f>
        <v>0</v>
      </c>
      <c r="M339" s="27">
        <f>SUMPRODUCT((RECAP!$A$2:$A$1000=synthése!$B339)*(RECAP!$B$2:$B$1000=synthése!$C339)*(RECAP!$C$1:$L$1=synthése!M$1)*(RECAP!$C$2:$L$1000))</f>
        <v>0</v>
      </c>
      <c r="N339" s="34">
        <f t="shared" si="10"/>
        <v>0</v>
      </c>
    </row>
    <row r="340" spans="1:14" ht="14.4" x14ac:dyDescent="0.25">
      <c r="A340" s="24" t="str">
        <f t="shared" ca="1" si="11"/>
        <v/>
      </c>
      <c r="B340" s="25" t="str">
        <f>IF([1]RECAP!A340="","",[1]RECAP!A340)</f>
        <v/>
      </c>
      <c r="C340" s="26" t="str">
        <f>IF([1]RECAP!B340="","",[1]RECAP!B340)</f>
        <v/>
      </c>
      <c r="D340" s="27">
        <f>SUMPRODUCT((RECAP!$A$2:$A$1000=synthése!$B340)*(RECAP!$B$2:$B$1000=synthése!$C340)*(RECAP!$C$1:$L$1=synthése!D$1)*(RECAP!$C$2:$L$1000))</f>
        <v>0</v>
      </c>
      <c r="E340" s="27">
        <f>SUMPRODUCT((RECAP!$A$2:$A$1000=synthése!$B340)*(RECAP!$B$2:$B$1000=synthése!$C340)*(RECAP!$C$1:$L$1=synthése!E$1)*(RECAP!$C$2:$L$1000))</f>
        <v>0</v>
      </c>
      <c r="F340" s="27">
        <f>SUMPRODUCT((RECAP!$A$2:$A$1000=synthése!$B340)*(RECAP!$B$2:$B$1000=synthése!$C340)*(RECAP!$C$1:$L$1=synthése!F$1)*(RECAP!$C$2:$L$1000))</f>
        <v>0</v>
      </c>
      <c r="G340" s="27">
        <f>SUMPRODUCT((RECAP!$A$2:$A$1000=synthése!$B340)*(RECAP!$B$2:$B$1000=synthése!$C340)*(RECAP!$C$1:$L$1=synthése!G$1)*(RECAP!$C$2:$L$1000))</f>
        <v>0</v>
      </c>
      <c r="H340" s="27">
        <f>SUMPRODUCT((RECAP!$A$2:$A$1000=synthése!$B340)*(RECAP!$B$2:$B$1000=synthése!$C340)*(RECAP!$C$1:$L$1=synthése!H$1)*(RECAP!$C$2:$L$1000))</f>
        <v>0</v>
      </c>
      <c r="I340" s="27">
        <f>SUMPRODUCT((RECAP!$A$2:$A$1000=synthése!$B340)*(RECAP!$B$2:$B$1000=synthése!$C340)*(RECAP!$C$1:$L$1=synthése!I$1)*(RECAP!$C$2:$L$1000))</f>
        <v>0</v>
      </c>
      <c r="J340" s="27">
        <f>SUMPRODUCT((RECAP!$A$2:$A$1000=synthése!$B340)*(RECAP!$B$2:$B$1000=synthése!$C340)*(RECAP!$C$1:$L$1=synthése!J$1)*(RECAP!$C$2:$L$1000))</f>
        <v>0</v>
      </c>
      <c r="K340" s="27">
        <f>SUMPRODUCT((RECAP!$A$2:$A$1000=synthése!$B340)*(RECAP!$B$2:$B$1000=synthése!$C340)*(RECAP!$C$1:$L$1=synthése!K$1)*(RECAP!$C$2:$L$1000))</f>
        <v>0</v>
      </c>
      <c r="L340" s="27">
        <f>SUMPRODUCT((RECAP!$A$2:$A$1000=synthése!$B340)*(RECAP!$B$2:$B$1000=synthése!$C340)*(RECAP!$C$1:$L$1=synthése!L$1)*(RECAP!$C$2:$L$1000))</f>
        <v>0</v>
      </c>
      <c r="M340" s="27">
        <f>SUMPRODUCT((RECAP!$A$2:$A$1000=synthése!$B340)*(RECAP!$B$2:$B$1000=synthése!$C340)*(RECAP!$C$1:$L$1=synthése!M$1)*(RECAP!$C$2:$L$1000))</f>
        <v>0</v>
      </c>
      <c r="N340" s="34">
        <f t="shared" si="10"/>
        <v>0</v>
      </c>
    </row>
    <row r="341" spans="1:14" ht="14.4" x14ac:dyDescent="0.25">
      <c r="A341" s="24" t="str">
        <f t="shared" ca="1" si="11"/>
        <v/>
      </c>
      <c r="B341" s="25" t="str">
        <f>IF([1]RECAP!A341="","",[1]RECAP!A341)</f>
        <v/>
      </c>
      <c r="C341" s="26" t="str">
        <f>IF([1]RECAP!B341="","",[1]RECAP!B341)</f>
        <v/>
      </c>
      <c r="D341" s="27">
        <f>SUMPRODUCT((RECAP!$A$2:$A$1000=synthése!$B341)*(RECAP!$B$2:$B$1000=synthése!$C341)*(RECAP!$C$1:$L$1=synthése!D$1)*(RECAP!$C$2:$L$1000))</f>
        <v>0</v>
      </c>
      <c r="E341" s="27">
        <f>SUMPRODUCT((RECAP!$A$2:$A$1000=synthése!$B341)*(RECAP!$B$2:$B$1000=synthése!$C341)*(RECAP!$C$1:$L$1=synthése!E$1)*(RECAP!$C$2:$L$1000))</f>
        <v>0</v>
      </c>
      <c r="F341" s="27">
        <f>SUMPRODUCT((RECAP!$A$2:$A$1000=synthése!$B341)*(RECAP!$B$2:$B$1000=synthése!$C341)*(RECAP!$C$1:$L$1=synthése!F$1)*(RECAP!$C$2:$L$1000))</f>
        <v>0</v>
      </c>
      <c r="G341" s="27">
        <f>SUMPRODUCT((RECAP!$A$2:$A$1000=synthése!$B341)*(RECAP!$B$2:$B$1000=synthése!$C341)*(RECAP!$C$1:$L$1=synthése!G$1)*(RECAP!$C$2:$L$1000))</f>
        <v>0</v>
      </c>
      <c r="H341" s="27">
        <f>SUMPRODUCT((RECAP!$A$2:$A$1000=synthése!$B341)*(RECAP!$B$2:$B$1000=synthése!$C341)*(RECAP!$C$1:$L$1=synthése!H$1)*(RECAP!$C$2:$L$1000))</f>
        <v>0</v>
      </c>
      <c r="I341" s="27">
        <f>SUMPRODUCT((RECAP!$A$2:$A$1000=synthése!$B341)*(RECAP!$B$2:$B$1000=synthése!$C341)*(RECAP!$C$1:$L$1=synthése!I$1)*(RECAP!$C$2:$L$1000))</f>
        <v>0</v>
      </c>
      <c r="J341" s="27">
        <f>SUMPRODUCT((RECAP!$A$2:$A$1000=synthése!$B341)*(RECAP!$B$2:$B$1000=synthése!$C341)*(RECAP!$C$1:$L$1=synthése!J$1)*(RECAP!$C$2:$L$1000))</f>
        <v>0</v>
      </c>
      <c r="K341" s="27">
        <f>SUMPRODUCT((RECAP!$A$2:$A$1000=synthése!$B341)*(RECAP!$B$2:$B$1000=synthése!$C341)*(RECAP!$C$1:$L$1=synthése!K$1)*(RECAP!$C$2:$L$1000))</f>
        <v>0</v>
      </c>
      <c r="L341" s="27">
        <f>SUMPRODUCT((RECAP!$A$2:$A$1000=synthése!$B341)*(RECAP!$B$2:$B$1000=synthése!$C341)*(RECAP!$C$1:$L$1=synthése!L$1)*(RECAP!$C$2:$L$1000))</f>
        <v>0</v>
      </c>
      <c r="M341" s="27">
        <f>SUMPRODUCT((RECAP!$A$2:$A$1000=synthése!$B341)*(RECAP!$B$2:$B$1000=synthése!$C341)*(RECAP!$C$1:$L$1=synthése!M$1)*(RECAP!$C$2:$L$1000))</f>
        <v>0</v>
      </c>
      <c r="N341" s="34">
        <f t="shared" si="10"/>
        <v>0</v>
      </c>
    </row>
    <row r="342" spans="1:14" ht="14.4" x14ac:dyDescent="0.25">
      <c r="A342" s="24" t="str">
        <f t="shared" ca="1" si="11"/>
        <v/>
      </c>
      <c r="B342" s="25" t="str">
        <f>IF([1]RECAP!A342="","",[1]RECAP!A342)</f>
        <v/>
      </c>
      <c r="C342" s="26" t="str">
        <f>IF([1]RECAP!B342="","",[1]RECAP!B342)</f>
        <v/>
      </c>
      <c r="D342" s="27">
        <f>SUMPRODUCT((RECAP!$A$2:$A$1000=synthése!$B342)*(RECAP!$B$2:$B$1000=synthése!$C342)*(RECAP!$C$1:$L$1=synthése!D$1)*(RECAP!$C$2:$L$1000))</f>
        <v>0</v>
      </c>
      <c r="E342" s="27">
        <f>SUMPRODUCT((RECAP!$A$2:$A$1000=synthése!$B342)*(RECAP!$B$2:$B$1000=synthése!$C342)*(RECAP!$C$1:$L$1=synthése!E$1)*(RECAP!$C$2:$L$1000))</f>
        <v>0</v>
      </c>
      <c r="F342" s="27">
        <f>SUMPRODUCT((RECAP!$A$2:$A$1000=synthése!$B342)*(RECAP!$B$2:$B$1000=synthése!$C342)*(RECAP!$C$1:$L$1=synthése!F$1)*(RECAP!$C$2:$L$1000))</f>
        <v>0</v>
      </c>
      <c r="G342" s="27">
        <f>SUMPRODUCT((RECAP!$A$2:$A$1000=synthése!$B342)*(RECAP!$B$2:$B$1000=synthése!$C342)*(RECAP!$C$1:$L$1=synthése!G$1)*(RECAP!$C$2:$L$1000))</f>
        <v>0</v>
      </c>
      <c r="H342" s="27">
        <f>SUMPRODUCT((RECAP!$A$2:$A$1000=synthése!$B342)*(RECAP!$B$2:$B$1000=synthése!$C342)*(RECAP!$C$1:$L$1=synthése!H$1)*(RECAP!$C$2:$L$1000))</f>
        <v>0</v>
      </c>
      <c r="I342" s="27">
        <f>SUMPRODUCT((RECAP!$A$2:$A$1000=synthése!$B342)*(RECAP!$B$2:$B$1000=synthése!$C342)*(RECAP!$C$1:$L$1=synthése!I$1)*(RECAP!$C$2:$L$1000))</f>
        <v>0</v>
      </c>
      <c r="J342" s="27">
        <f>SUMPRODUCT((RECAP!$A$2:$A$1000=synthése!$B342)*(RECAP!$B$2:$B$1000=synthése!$C342)*(RECAP!$C$1:$L$1=synthése!J$1)*(RECAP!$C$2:$L$1000))</f>
        <v>0</v>
      </c>
      <c r="K342" s="27">
        <f>SUMPRODUCT((RECAP!$A$2:$A$1000=synthése!$B342)*(RECAP!$B$2:$B$1000=synthése!$C342)*(RECAP!$C$1:$L$1=synthése!K$1)*(RECAP!$C$2:$L$1000))</f>
        <v>0</v>
      </c>
      <c r="L342" s="27">
        <f>SUMPRODUCT((RECAP!$A$2:$A$1000=synthése!$B342)*(RECAP!$B$2:$B$1000=synthése!$C342)*(RECAP!$C$1:$L$1=synthése!L$1)*(RECAP!$C$2:$L$1000))</f>
        <v>0</v>
      </c>
      <c r="M342" s="27">
        <f>SUMPRODUCT((RECAP!$A$2:$A$1000=synthése!$B342)*(RECAP!$B$2:$B$1000=synthése!$C342)*(RECAP!$C$1:$L$1=synthése!M$1)*(RECAP!$C$2:$L$1000))</f>
        <v>0</v>
      </c>
      <c r="N342" s="34">
        <f t="shared" si="10"/>
        <v>0</v>
      </c>
    </row>
    <row r="343" spans="1:14" ht="15" thickBot="1" x14ac:dyDescent="0.3">
      <c r="A343" s="28" t="str">
        <f t="shared" ca="1" si="11"/>
        <v/>
      </c>
      <c r="B343" s="29" t="str">
        <f>IF([1]RECAP!A343="","",[1]RECAP!A343)</f>
        <v/>
      </c>
      <c r="C343" s="30" t="str">
        <f>IF([1]RECAP!B343="","",[1]RECAP!B343)</f>
        <v/>
      </c>
      <c r="D343" s="31">
        <f>SUMPRODUCT((RECAP!$A$2:$A$1000=synthése!$B343)*(RECAP!$B$2:$B$1000=synthése!$C343)*(RECAP!$C$1:$L$1=synthése!D$1)*(RECAP!$C$2:$L$1000))</f>
        <v>0</v>
      </c>
      <c r="E343" s="31">
        <f>SUMPRODUCT((RECAP!$A$2:$A$1000=synthése!$B343)*(RECAP!$B$2:$B$1000=synthése!$C343)*(RECAP!$C$1:$L$1=synthése!E$1)*(RECAP!$C$2:$L$1000))</f>
        <v>0</v>
      </c>
      <c r="F343" s="31">
        <f>SUMPRODUCT((RECAP!$A$2:$A$1000=synthése!$B343)*(RECAP!$B$2:$B$1000=synthése!$C343)*(RECAP!$C$1:$L$1=synthése!F$1)*(RECAP!$C$2:$L$1000))</f>
        <v>0</v>
      </c>
      <c r="G343" s="31">
        <f>SUMPRODUCT((RECAP!$A$2:$A$1000=synthése!$B343)*(RECAP!$B$2:$B$1000=synthése!$C343)*(RECAP!$C$1:$L$1=synthése!G$1)*(RECAP!$C$2:$L$1000))</f>
        <v>0</v>
      </c>
      <c r="H343" s="31">
        <f>SUMPRODUCT((RECAP!$A$2:$A$1000=synthése!$B343)*(RECAP!$B$2:$B$1000=synthése!$C343)*(RECAP!$C$1:$L$1=synthése!H$1)*(RECAP!$C$2:$L$1000))</f>
        <v>0</v>
      </c>
      <c r="I343" s="31">
        <f>SUMPRODUCT((RECAP!$A$2:$A$1000=synthése!$B343)*(RECAP!$B$2:$B$1000=synthése!$C343)*(RECAP!$C$1:$L$1=synthése!I$1)*(RECAP!$C$2:$L$1000))</f>
        <v>0</v>
      </c>
      <c r="J343" s="31">
        <f>SUMPRODUCT((RECAP!$A$2:$A$1000=synthése!$B343)*(RECAP!$B$2:$B$1000=synthése!$C343)*(RECAP!$C$1:$L$1=synthése!J$1)*(RECAP!$C$2:$L$1000))</f>
        <v>0</v>
      </c>
      <c r="K343" s="31">
        <f>SUMPRODUCT((RECAP!$A$2:$A$1000=synthése!$B343)*(RECAP!$B$2:$B$1000=synthése!$C343)*(RECAP!$C$1:$L$1=synthése!K$1)*(RECAP!$C$2:$L$1000))</f>
        <v>0</v>
      </c>
      <c r="L343" s="31">
        <f>SUMPRODUCT((RECAP!$A$2:$A$1000=synthése!$B343)*(RECAP!$B$2:$B$1000=synthése!$C343)*(RECAP!$C$1:$L$1=synthése!L$1)*(RECAP!$C$2:$L$1000))</f>
        <v>0</v>
      </c>
      <c r="M343" s="31">
        <f>SUMPRODUCT((RECAP!$A$2:$A$1000=synthése!$B343)*(RECAP!$B$2:$B$1000=synthése!$C343)*(RECAP!$C$1:$L$1=synthése!M$1)*(RECAP!$C$2:$L$1000))</f>
        <v>0</v>
      </c>
      <c r="N343" s="35">
        <f t="shared" si="10"/>
        <v>0</v>
      </c>
    </row>
    <row r="344" spans="1:14" ht="14.4" x14ac:dyDescent="0.25">
      <c r="A344" s="17" t="str">
        <f t="shared" ca="1" si="11"/>
        <v/>
      </c>
      <c r="B344" s="18" t="str">
        <f>IF([1]RECAP!A344="","",[1]RECAP!A344)</f>
        <v/>
      </c>
      <c r="C344" s="19" t="str">
        <f>IF([1]RECAP!B344="","",[1]RECAP!B344)</f>
        <v/>
      </c>
      <c r="D344" s="20">
        <f>SUMPRODUCT((RECAP!$A$2:$A$1000=synthése!$B344)*(RECAP!$B$2:$B$1000=synthése!$C344)*(RECAP!$C$1:$L$1=synthése!D$1)*(RECAP!$C$2:$L$1000))</f>
        <v>0</v>
      </c>
      <c r="E344" s="20">
        <f>SUMPRODUCT((RECAP!$A$2:$A$1000=synthése!$B344)*(RECAP!$B$2:$B$1000=synthése!$C344)*(RECAP!$C$1:$L$1=synthése!E$1)*(RECAP!$C$2:$L$1000))</f>
        <v>0</v>
      </c>
      <c r="F344" s="20">
        <f>SUMPRODUCT((RECAP!$A$2:$A$1000=synthése!$B344)*(RECAP!$B$2:$B$1000=synthése!$C344)*(RECAP!$C$1:$L$1=synthése!F$1)*(RECAP!$C$2:$L$1000))</f>
        <v>0</v>
      </c>
      <c r="G344" s="20">
        <f>SUMPRODUCT((RECAP!$A$2:$A$1000=synthése!$B344)*(RECAP!$B$2:$B$1000=synthése!$C344)*(RECAP!$C$1:$L$1=synthése!G$1)*(RECAP!$C$2:$L$1000))</f>
        <v>0</v>
      </c>
      <c r="H344" s="20">
        <f>SUMPRODUCT((RECAP!$A$2:$A$1000=synthése!$B344)*(RECAP!$B$2:$B$1000=synthése!$C344)*(RECAP!$C$1:$L$1=synthése!H$1)*(RECAP!$C$2:$L$1000))</f>
        <v>0</v>
      </c>
      <c r="I344" s="20">
        <f>SUMPRODUCT((RECAP!$A$2:$A$1000=synthése!$B344)*(RECAP!$B$2:$B$1000=synthése!$C344)*(RECAP!$C$1:$L$1=synthése!I$1)*(RECAP!$C$2:$L$1000))</f>
        <v>0</v>
      </c>
      <c r="J344" s="20">
        <f>SUMPRODUCT((RECAP!$A$2:$A$1000=synthése!$B344)*(RECAP!$B$2:$B$1000=synthése!$C344)*(RECAP!$C$1:$L$1=synthése!J$1)*(RECAP!$C$2:$L$1000))</f>
        <v>0</v>
      </c>
      <c r="K344" s="20">
        <f>SUMPRODUCT((RECAP!$A$2:$A$1000=synthése!$B344)*(RECAP!$B$2:$B$1000=synthése!$C344)*(RECAP!$C$1:$L$1=synthése!K$1)*(RECAP!$C$2:$L$1000))</f>
        <v>0</v>
      </c>
      <c r="L344" s="20">
        <f>SUMPRODUCT((RECAP!$A$2:$A$1000=synthése!$B344)*(RECAP!$B$2:$B$1000=synthése!$C344)*(RECAP!$C$1:$L$1=synthése!L$1)*(RECAP!$C$2:$L$1000))</f>
        <v>0</v>
      </c>
      <c r="M344" s="20">
        <f>SUMPRODUCT((RECAP!$A$2:$A$1000=synthése!$B344)*(RECAP!$B$2:$B$1000=synthése!$C344)*(RECAP!$C$1:$L$1=synthése!M$1)*(RECAP!$C$2:$L$1000))</f>
        <v>0</v>
      </c>
      <c r="N344" s="21">
        <f t="shared" si="10"/>
        <v>0</v>
      </c>
    </row>
    <row r="345" spans="1:14" ht="14.4" x14ac:dyDescent="0.25">
      <c r="A345" s="24" t="str">
        <f t="shared" ca="1" si="11"/>
        <v/>
      </c>
      <c r="B345" s="25" t="str">
        <f>IF([1]RECAP!A345="","",[1]RECAP!A345)</f>
        <v/>
      </c>
      <c r="C345" s="26" t="str">
        <f>IF([1]RECAP!B345="","",[1]RECAP!B345)</f>
        <v/>
      </c>
      <c r="D345" s="27">
        <f>SUMPRODUCT((RECAP!$A$2:$A$1000=synthése!$B345)*(RECAP!$B$2:$B$1000=synthése!$C345)*(RECAP!$C$1:$L$1=synthése!D$1)*(RECAP!$C$2:$L$1000))</f>
        <v>0</v>
      </c>
      <c r="E345" s="27">
        <f>SUMPRODUCT((RECAP!$A$2:$A$1000=synthése!$B345)*(RECAP!$B$2:$B$1000=synthése!$C345)*(RECAP!$C$1:$L$1=synthése!E$1)*(RECAP!$C$2:$L$1000))</f>
        <v>0</v>
      </c>
      <c r="F345" s="27">
        <f>SUMPRODUCT((RECAP!$A$2:$A$1000=synthése!$B345)*(RECAP!$B$2:$B$1000=synthése!$C345)*(RECAP!$C$1:$L$1=synthése!F$1)*(RECAP!$C$2:$L$1000))</f>
        <v>0</v>
      </c>
      <c r="G345" s="27">
        <f>SUMPRODUCT((RECAP!$A$2:$A$1000=synthése!$B345)*(RECAP!$B$2:$B$1000=synthése!$C345)*(RECAP!$C$1:$L$1=synthése!G$1)*(RECAP!$C$2:$L$1000))</f>
        <v>0</v>
      </c>
      <c r="H345" s="27">
        <f>SUMPRODUCT((RECAP!$A$2:$A$1000=synthése!$B345)*(RECAP!$B$2:$B$1000=synthése!$C345)*(RECAP!$C$1:$L$1=synthése!H$1)*(RECAP!$C$2:$L$1000))</f>
        <v>0</v>
      </c>
      <c r="I345" s="27">
        <f>SUMPRODUCT((RECAP!$A$2:$A$1000=synthése!$B345)*(RECAP!$B$2:$B$1000=synthése!$C345)*(RECAP!$C$1:$L$1=synthése!I$1)*(RECAP!$C$2:$L$1000))</f>
        <v>0</v>
      </c>
      <c r="J345" s="27">
        <f>SUMPRODUCT((RECAP!$A$2:$A$1000=synthése!$B345)*(RECAP!$B$2:$B$1000=synthése!$C345)*(RECAP!$C$1:$L$1=synthése!J$1)*(RECAP!$C$2:$L$1000))</f>
        <v>0</v>
      </c>
      <c r="K345" s="27">
        <f>SUMPRODUCT((RECAP!$A$2:$A$1000=synthése!$B345)*(RECAP!$B$2:$B$1000=synthése!$C345)*(RECAP!$C$1:$L$1=synthése!K$1)*(RECAP!$C$2:$L$1000))</f>
        <v>0</v>
      </c>
      <c r="L345" s="27">
        <f>SUMPRODUCT((RECAP!$A$2:$A$1000=synthése!$B345)*(RECAP!$B$2:$B$1000=synthése!$C345)*(RECAP!$C$1:$L$1=synthése!L$1)*(RECAP!$C$2:$L$1000))</f>
        <v>0</v>
      </c>
      <c r="M345" s="27">
        <f>SUMPRODUCT((RECAP!$A$2:$A$1000=synthése!$B345)*(RECAP!$B$2:$B$1000=synthése!$C345)*(RECAP!$C$1:$L$1=synthése!M$1)*(RECAP!$C$2:$L$1000))</f>
        <v>0</v>
      </c>
      <c r="N345" s="34">
        <f t="shared" si="10"/>
        <v>0</v>
      </c>
    </row>
    <row r="346" spans="1:14" ht="14.4" x14ac:dyDescent="0.25">
      <c r="A346" s="24" t="str">
        <f t="shared" ca="1" si="11"/>
        <v/>
      </c>
      <c r="B346" s="25" t="str">
        <f>IF([1]RECAP!A346="","",[1]RECAP!A346)</f>
        <v/>
      </c>
      <c r="C346" s="26" t="str">
        <f>IF([1]RECAP!B346="","",[1]RECAP!B346)</f>
        <v/>
      </c>
      <c r="D346" s="27">
        <f>SUMPRODUCT((RECAP!$A$2:$A$1000=synthése!$B346)*(RECAP!$B$2:$B$1000=synthése!$C346)*(RECAP!$C$1:$L$1=synthése!D$1)*(RECAP!$C$2:$L$1000))</f>
        <v>0</v>
      </c>
      <c r="E346" s="27">
        <f>SUMPRODUCT((RECAP!$A$2:$A$1000=synthése!$B346)*(RECAP!$B$2:$B$1000=synthése!$C346)*(RECAP!$C$1:$L$1=synthése!E$1)*(RECAP!$C$2:$L$1000))</f>
        <v>0</v>
      </c>
      <c r="F346" s="27">
        <f>SUMPRODUCT((RECAP!$A$2:$A$1000=synthése!$B346)*(RECAP!$B$2:$B$1000=synthése!$C346)*(RECAP!$C$1:$L$1=synthése!F$1)*(RECAP!$C$2:$L$1000))</f>
        <v>0</v>
      </c>
      <c r="G346" s="27">
        <f>SUMPRODUCT((RECAP!$A$2:$A$1000=synthése!$B346)*(RECAP!$B$2:$B$1000=synthése!$C346)*(RECAP!$C$1:$L$1=synthése!G$1)*(RECAP!$C$2:$L$1000))</f>
        <v>0</v>
      </c>
      <c r="H346" s="27">
        <f>SUMPRODUCT((RECAP!$A$2:$A$1000=synthése!$B346)*(RECAP!$B$2:$B$1000=synthése!$C346)*(RECAP!$C$1:$L$1=synthése!H$1)*(RECAP!$C$2:$L$1000))</f>
        <v>0</v>
      </c>
      <c r="I346" s="27">
        <f>SUMPRODUCT((RECAP!$A$2:$A$1000=synthése!$B346)*(RECAP!$B$2:$B$1000=synthése!$C346)*(RECAP!$C$1:$L$1=synthése!I$1)*(RECAP!$C$2:$L$1000))</f>
        <v>0</v>
      </c>
      <c r="J346" s="27">
        <f>SUMPRODUCT((RECAP!$A$2:$A$1000=synthése!$B346)*(RECAP!$B$2:$B$1000=synthése!$C346)*(RECAP!$C$1:$L$1=synthése!J$1)*(RECAP!$C$2:$L$1000))</f>
        <v>0</v>
      </c>
      <c r="K346" s="27">
        <f>SUMPRODUCT((RECAP!$A$2:$A$1000=synthése!$B346)*(RECAP!$B$2:$B$1000=synthése!$C346)*(RECAP!$C$1:$L$1=synthése!K$1)*(RECAP!$C$2:$L$1000))</f>
        <v>0</v>
      </c>
      <c r="L346" s="27">
        <f>SUMPRODUCT((RECAP!$A$2:$A$1000=synthése!$B346)*(RECAP!$B$2:$B$1000=synthése!$C346)*(RECAP!$C$1:$L$1=synthése!L$1)*(RECAP!$C$2:$L$1000))</f>
        <v>0</v>
      </c>
      <c r="M346" s="27">
        <f>SUMPRODUCT((RECAP!$A$2:$A$1000=synthése!$B346)*(RECAP!$B$2:$B$1000=synthése!$C346)*(RECAP!$C$1:$L$1=synthése!M$1)*(RECAP!$C$2:$L$1000))</f>
        <v>0</v>
      </c>
      <c r="N346" s="34">
        <f t="shared" si="10"/>
        <v>0</v>
      </c>
    </row>
    <row r="347" spans="1:14" ht="14.4" x14ac:dyDescent="0.25">
      <c r="A347" s="24" t="str">
        <f t="shared" ca="1" si="11"/>
        <v/>
      </c>
      <c r="B347" s="25" t="str">
        <f>IF([1]RECAP!A347="","",[1]RECAP!A347)</f>
        <v/>
      </c>
      <c r="C347" s="26" t="str">
        <f>IF([1]RECAP!B347="","",[1]RECAP!B347)</f>
        <v/>
      </c>
      <c r="D347" s="27">
        <f>SUMPRODUCT((RECAP!$A$2:$A$1000=synthése!$B347)*(RECAP!$B$2:$B$1000=synthése!$C347)*(RECAP!$C$1:$L$1=synthése!D$1)*(RECAP!$C$2:$L$1000))</f>
        <v>0</v>
      </c>
      <c r="E347" s="27">
        <f>SUMPRODUCT((RECAP!$A$2:$A$1000=synthése!$B347)*(RECAP!$B$2:$B$1000=synthése!$C347)*(RECAP!$C$1:$L$1=synthése!E$1)*(RECAP!$C$2:$L$1000))</f>
        <v>0</v>
      </c>
      <c r="F347" s="27">
        <f>SUMPRODUCT((RECAP!$A$2:$A$1000=synthése!$B347)*(RECAP!$B$2:$B$1000=synthése!$C347)*(RECAP!$C$1:$L$1=synthése!F$1)*(RECAP!$C$2:$L$1000))</f>
        <v>0</v>
      </c>
      <c r="G347" s="27">
        <f>SUMPRODUCT((RECAP!$A$2:$A$1000=synthése!$B347)*(RECAP!$B$2:$B$1000=synthése!$C347)*(RECAP!$C$1:$L$1=synthése!G$1)*(RECAP!$C$2:$L$1000))</f>
        <v>0</v>
      </c>
      <c r="H347" s="27">
        <f>SUMPRODUCT((RECAP!$A$2:$A$1000=synthése!$B347)*(RECAP!$B$2:$B$1000=synthése!$C347)*(RECAP!$C$1:$L$1=synthése!H$1)*(RECAP!$C$2:$L$1000))</f>
        <v>0</v>
      </c>
      <c r="I347" s="27">
        <f>SUMPRODUCT((RECAP!$A$2:$A$1000=synthése!$B347)*(RECAP!$B$2:$B$1000=synthése!$C347)*(RECAP!$C$1:$L$1=synthése!I$1)*(RECAP!$C$2:$L$1000))</f>
        <v>0</v>
      </c>
      <c r="J347" s="27">
        <f>SUMPRODUCT((RECAP!$A$2:$A$1000=synthése!$B347)*(RECAP!$B$2:$B$1000=synthése!$C347)*(RECAP!$C$1:$L$1=synthése!J$1)*(RECAP!$C$2:$L$1000))</f>
        <v>0</v>
      </c>
      <c r="K347" s="27">
        <f>SUMPRODUCT((RECAP!$A$2:$A$1000=synthése!$B347)*(RECAP!$B$2:$B$1000=synthése!$C347)*(RECAP!$C$1:$L$1=synthése!K$1)*(RECAP!$C$2:$L$1000))</f>
        <v>0</v>
      </c>
      <c r="L347" s="27">
        <f>SUMPRODUCT((RECAP!$A$2:$A$1000=synthése!$B347)*(RECAP!$B$2:$B$1000=synthése!$C347)*(RECAP!$C$1:$L$1=synthése!L$1)*(RECAP!$C$2:$L$1000))</f>
        <v>0</v>
      </c>
      <c r="M347" s="27">
        <f>SUMPRODUCT((RECAP!$A$2:$A$1000=synthése!$B347)*(RECAP!$B$2:$B$1000=synthése!$C347)*(RECAP!$C$1:$L$1=synthése!M$1)*(RECAP!$C$2:$L$1000))</f>
        <v>0</v>
      </c>
      <c r="N347" s="34">
        <f t="shared" si="10"/>
        <v>0</v>
      </c>
    </row>
    <row r="348" spans="1:14" ht="14.4" x14ac:dyDescent="0.25">
      <c r="A348" s="24" t="str">
        <f t="shared" ca="1" si="11"/>
        <v/>
      </c>
      <c r="B348" s="25" t="str">
        <f>IF([1]RECAP!A348="","",[1]RECAP!A348)</f>
        <v/>
      </c>
      <c r="C348" s="26" t="str">
        <f>IF([1]RECAP!B348="","",[1]RECAP!B348)</f>
        <v/>
      </c>
      <c r="D348" s="27">
        <f>SUMPRODUCT((RECAP!$A$2:$A$1000=synthése!$B348)*(RECAP!$B$2:$B$1000=synthése!$C348)*(RECAP!$C$1:$L$1=synthése!D$1)*(RECAP!$C$2:$L$1000))</f>
        <v>0</v>
      </c>
      <c r="E348" s="27">
        <f>SUMPRODUCT((RECAP!$A$2:$A$1000=synthése!$B348)*(RECAP!$B$2:$B$1000=synthése!$C348)*(RECAP!$C$1:$L$1=synthése!E$1)*(RECAP!$C$2:$L$1000))</f>
        <v>0</v>
      </c>
      <c r="F348" s="27">
        <f>SUMPRODUCT((RECAP!$A$2:$A$1000=synthése!$B348)*(RECAP!$B$2:$B$1000=synthése!$C348)*(RECAP!$C$1:$L$1=synthése!F$1)*(RECAP!$C$2:$L$1000))</f>
        <v>0</v>
      </c>
      <c r="G348" s="27">
        <f>SUMPRODUCT((RECAP!$A$2:$A$1000=synthése!$B348)*(RECAP!$B$2:$B$1000=synthése!$C348)*(RECAP!$C$1:$L$1=synthése!G$1)*(RECAP!$C$2:$L$1000))</f>
        <v>0</v>
      </c>
      <c r="H348" s="27">
        <f>SUMPRODUCT((RECAP!$A$2:$A$1000=synthése!$B348)*(RECAP!$B$2:$B$1000=synthése!$C348)*(RECAP!$C$1:$L$1=synthése!H$1)*(RECAP!$C$2:$L$1000))</f>
        <v>0</v>
      </c>
      <c r="I348" s="27">
        <f>SUMPRODUCT((RECAP!$A$2:$A$1000=synthése!$B348)*(RECAP!$B$2:$B$1000=synthése!$C348)*(RECAP!$C$1:$L$1=synthése!I$1)*(RECAP!$C$2:$L$1000))</f>
        <v>0</v>
      </c>
      <c r="J348" s="27">
        <f>SUMPRODUCT((RECAP!$A$2:$A$1000=synthése!$B348)*(RECAP!$B$2:$B$1000=synthése!$C348)*(RECAP!$C$1:$L$1=synthése!J$1)*(RECAP!$C$2:$L$1000))</f>
        <v>0</v>
      </c>
      <c r="K348" s="27">
        <f>SUMPRODUCT((RECAP!$A$2:$A$1000=synthése!$B348)*(RECAP!$B$2:$B$1000=synthése!$C348)*(RECAP!$C$1:$L$1=synthése!K$1)*(RECAP!$C$2:$L$1000))</f>
        <v>0</v>
      </c>
      <c r="L348" s="27">
        <f>SUMPRODUCT((RECAP!$A$2:$A$1000=synthése!$B348)*(RECAP!$B$2:$B$1000=synthése!$C348)*(RECAP!$C$1:$L$1=synthése!L$1)*(RECAP!$C$2:$L$1000))</f>
        <v>0</v>
      </c>
      <c r="M348" s="27">
        <f>SUMPRODUCT((RECAP!$A$2:$A$1000=synthése!$B348)*(RECAP!$B$2:$B$1000=synthése!$C348)*(RECAP!$C$1:$L$1=synthése!M$1)*(RECAP!$C$2:$L$1000))</f>
        <v>0</v>
      </c>
      <c r="N348" s="34">
        <f t="shared" si="10"/>
        <v>0</v>
      </c>
    </row>
    <row r="349" spans="1:14" ht="15" thickBot="1" x14ac:dyDescent="0.3">
      <c r="A349" s="28" t="str">
        <f t="shared" ca="1" si="11"/>
        <v/>
      </c>
      <c r="B349" s="29" t="str">
        <f>IF([1]RECAP!A349="","",[1]RECAP!A349)</f>
        <v/>
      </c>
      <c r="C349" s="30" t="str">
        <f>IF([1]RECAP!B349="","",[1]RECAP!B349)</f>
        <v/>
      </c>
      <c r="D349" s="31">
        <f>SUMPRODUCT((RECAP!$A$2:$A$1000=synthése!$B349)*(RECAP!$B$2:$B$1000=synthése!$C349)*(RECAP!$C$1:$L$1=synthése!D$1)*(RECAP!$C$2:$L$1000))</f>
        <v>0</v>
      </c>
      <c r="E349" s="31">
        <f>SUMPRODUCT((RECAP!$A$2:$A$1000=synthése!$B349)*(RECAP!$B$2:$B$1000=synthése!$C349)*(RECAP!$C$1:$L$1=synthése!E$1)*(RECAP!$C$2:$L$1000))</f>
        <v>0</v>
      </c>
      <c r="F349" s="31">
        <f>SUMPRODUCT((RECAP!$A$2:$A$1000=synthése!$B349)*(RECAP!$B$2:$B$1000=synthése!$C349)*(RECAP!$C$1:$L$1=synthése!F$1)*(RECAP!$C$2:$L$1000))</f>
        <v>0</v>
      </c>
      <c r="G349" s="31">
        <f>SUMPRODUCT((RECAP!$A$2:$A$1000=synthése!$B349)*(RECAP!$B$2:$B$1000=synthése!$C349)*(RECAP!$C$1:$L$1=synthése!G$1)*(RECAP!$C$2:$L$1000))</f>
        <v>0</v>
      </c>
      <c r="H349" s="31">
        <f>SUMPRODUCT((RECAP!$A$2:$A$1000=synthése!$B349)*(RECAP!$B$2:$B$1000=synthése!$C349)*(RECAP!$C$1:$L$1=synthése!H$1)*(RECAP!$C$2:$L$1000))</f>
        <v>0</v>
      </c>
      <c r="I349" s="31">
        <f>SUMPRODUCT((RECAP!$A$2:$A$1000=synthése!$B349)*(RECAP!$B$2:$B$1000=synthése!$C349)*(RECAP!$C$1:$L$1=synthése!I$1)*(RECAP!$C$2:$L$1000))</f>
        <v>0</v>
      </c>
      <c r="J349" s="31">
        <f>SUMPRODUCT((RECAP!$A$2:$A$1000=synthése!$B349)*(RECAP!$B$2:$B$1000=synthése!$C349)*(RECAP!$C$1:$L$1=synthése!J$1)*(RECAP!$C$2:$L$1000))</f>
        <v>0</v>
      </c>
      <c r="K349" s="31">
        <f>SUMPRODUCT((RECAP!$A$2:$A$1000=synthése!$B349)*(RECAP!$B$2:$B$1000=synthése!$C349)*(RECAP!$C$1:$L$1=synthése!K$1)*(RECAP!$C$2:$L$1000))</f>
        <v>0</v>
      </c>
      <c r="L349" s="31">
        <f>SUMPRODUCT((RECAP!$A$2:$A$1000=synthése!$B349)*(RECAP!$B$2:$B$1000=synthése!$C349)*(RECAP!$C$1:$L$1=synthése!L$1)*(RECAP!$C$2:$L$1000))</f>
        <v>0</v>
      </c>
      <c r="M349" s="31">
        <f>SUMPRODUCT((RECAP!$A$2:$A$1000=synthése!$B349)*(RECAP!$B$2:$B$1000=synthése!$C349)*(RECAP!$C$1:$L$1=synthése!M$1)*(RECAP!$C$2:$L$1000))</f>
        <v>0</v>
      </c>
      <c r="N349" s="35">
        <f t="shared" si="10"/>
        <v>0</v>
      </c>
    </row>
    <row r="350" spans="1:14" ht="14.4" x14ac:dyDescent="0.25">
      <c r="A350" s="17" t="str">
        <f t="shared" ca="1" si="11"/>
        <v/>
      </c>
      <c r="B350" s="18" t="str">
        <f>IF([1]RECAP!A350="","",[1]RECAP!A350)</f>
        <v/>
      </c>
      <c r="C350" s="19" t="str">
        <f>IF([1]RECAP!B350="","",[1]RECAP!B350)</f>
        <v/>
      </c>
      <c r="D350" s="20">
        <f>SUMPRODUCT((RECAP!$A$2:$A$1000=synthése!$B350)*(RECAP!$B$2:$B$1000=synthése!$C350)*(RECAP!$C$1:$L$1=synthése!D$1)*(RECAP!$C$2:$L$1000))</f>
        <v>0</v>
      </c>
      <c r="E350" s="20">
        <f>SUMPRODUCT((RECAP!$A$2:$A$1000=synthése!$B350)*(RECAP!$B$2:$B$1000=synthése!$C350)*(RECAP!$C$1:$L$1=synthése!E$1)*(RECAP!$C$2:$L$1000))</f>
        <v>0</v>
      </c>
      <c r="F350" s="20">
        <f>SUMPRODUCT((RECAP!$A$2:$A$1000=synthése!$B350)*(RECAP!$B$2:$B$1000=synthése!$C350)*(RECAP!$C$1:$L$1=synthése!F$1)*(RECAP!$C$2:$L$1000))</f>
        <v>0</v>
      </c>
      <c r="G350" s="20">
        <f>SUMPRODUCT((RECAP!$A$2:$A$1000=synthése!$B350)*(RECAP!$B$2:$B$1000=synthése!$C350)*(RECAP!$C$1:$L$1=synthése!G$1)*(RECAP!$C$2:$L$1000))</f>
        <v>0</v>
      </c>
      <c r="H350" s="20">
        <f>SUMPRODUCT((RECAP!$A$2:$A$1000=synthése!$B350)*(RECAP!$B$2:$B$1000=synthése!$C350)*(RECAP!$C$1:$L$1=synthése!H$1)*(RECAP!$C$2:$L$1000))</f>
        <v>0</v>
      </c>
      <c r="I350" s="20">
        <f>SUMPRODUCT((RECAP!$A$2:$A$1000=synthése!$B350)*(RECAP!$B$2:$B$1000=synthése!$C350)*(RECAP!$C$1:$L$1=synthése!I$1)*(RECAP!$C$2:$L$1000))</f>
        <v>0</v>
      </c>
      <c r="J350" s="20">
        <f>SUMPRODUCT((RECAP!$A$2:$A$1000=synthése!$B350)*(RECAP!$B$2:$B$1000=synthése!$C350)*(RECAP!$C$1:$L$1=synthése!J$1)*(RECAP!$C$2:$L$1000))</f>
        <v>0</v>
      </c>
      <c r="K350" s="20">
        <f>SUMPRODUCT((RECAP!$A$2:$A$1000=synthése!$B350)*(RECAP!$B$2:$B$1000=synthése!$C350)*(RECAP!$C$1:$L$1=synthése!K$1)*(RECAP!$C$2:$L$1000))</f>
        <v>0</v>
      </c>
      <c r="L350" s="20">
        <f>SUMPRODUCT((RECAP!$A$2:$A$1000=synthése!$B350)*(RECAP!$B$2:$B$1000=synthése!$C350)*(RECAP!$C$1:$L$1=synthése!L$1)*(RECAP!$C$2:$L$1000))</f>
        <v>0</v>
      </c>
      <c r="M350" s="20">
        <f>SUMPRODUCT((RECAP!$A$2:$A$1000=synthése!$B350)*(RECAP!$B$2:$B$1000=synthése!$C350)*(RECAP!$C$1:$L$1=synthése!M$1)*(RECAP!$C$2:$L$1000))</f>
        <v>0</v>
      </c>
      <c r="N350" s="21">
        <f t="shared" si="10"/>
        <v>0</v>
      </c>
    </row>
    <row r="351" spans="1:14" ht="14.4" x14ac:dyDescent="0.25">
      <c r="A351" s="24" t="str">
        <f t="shared" ca="1" si="11"/>
        <v/>
      </c>
      <c r="B351" s="25" t="str">
        <f>IF([1]RECAP!A351="","",[1]RECAP!A351)</f>
        <v/>
      </c>
      <c r="C351" s="26" t="str">
        <f>IF([1]RECAP!B351="","",[1]RECAP!B351)</f>
        <v/>
      </c>
      <c r="D351" s="27">
        <f>SUMPRODUCT((RECAP!$A$2:$A$1000=synthése!$B351)*(RECAP!$B$2:$B$1000=synthése!$C351)*(RECAP!$C$1:$L$1=synthése!D$1)*(RECAP!$C$2:$L$1000))</f>
        <v>0</v>
      </c>
      <c r="E351" s="27">
        <f>SUMPRODUCT((RECAP!$A$2:$A$1000=synthése!$B351)*(RECAP!$B$2:$B$1000=synthése!$C351)*(RECAP!$C$1:$L$1=synthése!E$1)*(RECAP!$C$2:$L$1000))</f>
        <v>0</v>
      </c>
      <c r="F351" s="27">
        <f>SUMPRODUCT((RECAP!$A$2:$A$1000=synthése!$B351)*(RECAP!$B$2:$B$1000=synthése!$C351)*(RECAP!$C$1:$L$1=synthése!F$1)*(RECAP!$C$2:$L$1000))</f>
        <v>0</v>
      </c>
      <c r="G351" s="27">
        <f>SUMPRODUCT((RECAP!$A$2:$A$1000=synthése!$B351)*(RECAP!$B$2:$B$1000=synthése!$C351)*(RECAP!$C$1:$L$1=synthése!G$1)*(RECAP!$C$2:$L$1000))</f>
        <v>0</v>
      </c>
      <c r="H351" s="27">
        <f>SUMPRODUCT((RECAP!$A$2:$A$1000=synthése!$B351)*(RECAP!$B$2:$B$1000=synthése!$C351)*(RECAP!$C$1:$L$1=synthése!H$1)*(RECAP!$C$2:$L$1000))</f>
        <v>0</v>
      </c>
      <c r="I351" s="27">
        <f>SUMPRODUCT((RECAP!$A$2:$A$1000=synthése!$B351)*(RECAP!$B$2:$B$1000=synthése!$C351)*(RECAP!$C$1:$L$1=synthése!I$1)*(RECAP!$C$2:$L$1000))</f>
        <v>0</v>
      </c>
      <c r="J351" s="27">
        <f>SUMPRODUCT((RECAP!$A$2:$A$1000=synthése!$B351)*(RECAP!$B$2:$B$1000=synthése!$C351)*(RECAP!$C$1:$L$1=synthése!J$1)*(RECAP!$C$2:$L$1000))</f>
        <v>0</v>
      </c>
      <c r="K351" s="27">
        <f>SUMPRODUCT((RECAP!$A$2:$A$1000=synthése!$B351)*(RECAP!$B$2:$B$1000=synthése!$C351)*(RECAP!$C$1:$L$1=synthése!K$1)*(RECAP!$C$2:$L$1000))</f>
        <v>0</v>
      </c>
      <c r="L351" s="27">
        <f>SUMPRODUCT((RECAP!$A$2:$A$1000=synthése!$B351)*(RECAP!$B$2:$B$1000=synthése!$C351)*(RECAP!$C$1:$L$1=synthése!L$1)*(RECAP!$C$2:$L$1000))</f>
        <v>0</v>
      </c>
      <c r="M351" s="27">
        <f>SUMPRODUCT((RECAP!$A$2:$A$1000=synthése!$B351)*(RECAP!$B$2:$B$1000=synthése!$C351)*(RECAP!$C$1:$L$1=synthése!M$1)*(RECAP!$C$2:$L$1000))</f>
        <v>0</v>
      </c>
      <c r="N351" s="34">
        <f t="shared" si="10"/>
        <v>0</v>
      </c>
    </row>
    <row r="352" spans="1:14" ht="14.4" x14ac:dyDescent="0.25">
      <c r="A352" s="24" t="str">
        <f t="shared" ca="1" si="11"/>
        <v/>
      </c>
      <c r="B352" s="25" t="str">
        <f>IF([1]RECAP!A352="","",[1]RECAP!A352)</f>
        <v/>
      </c>
      <c r="C352" s="26" t="str">
        <f>IF([1]RECAP!B352="","",[1]RECAP!B352)</f>
        <v/>
      </c>
      <c r="D352" s="27">
        <f>SUMPRODUCT((RECAP!$A$2:$A$1000=synthése!$B352)*(RECAP!$B$2:$B$1000=synthése!$C352)*(RECAP!$C$1:$L$1=synthése!D$1)*(RECAP!$C$2:$L$1000))</f>
        <v>0</v>
      </c>
      <c r="E352" s="27">
        <f>SUMPRODUCT((RECAP!$A$2:$A$1000=synthése!$B352)*(RECAP!$B$2:$B$1000=synthése!$C352)*(RECAP!$C$1:$L$1=synthése!E$1)*(RECAP!$C$2:$L$1000))</f>
        <v>0</v>
      </c>
      <c r="F352" s="27">
        <f>SUMPRODUCT((RECAP!$A$2:$A$1000=synthése!$B352)*(RECAP!$B$2:$B$1000=synthése!$C352)*(RECAP!$C$1:$L$1=synthése!F$1)*(RECAP!$C$2:$L$1000))</f>
        <v>0</v>
      </c>
      <c r="G352" s="27">
        <f>SUMPRODUCT((RECAP!$A$2:$A$1000=synthése!$B352)*(RECAP!$B$2:$B$1000=synthése!$C352)*(RECAP!$C$1:$L$1=synthése!G$1)*(RECAP!$C$2:$L$1000))</f>
        <v>0</v>
      </c>
      <c r="H352" s="27">
        <f>SUMPRODUCT((RECAP!$A$2:$A$1000=synthése!$B352)*(RECAP!$B$2:$B$1000=synthése!$C352)*(RECAP!$C$1:$L$1=synthése!H$1)*(RECAP!$C$2:$L$1000))</f>
        <v>0</v>
      </c>
      <c r="I352" s="27">
        <f>SUMPRODUCT((RECAP!$A$2:$A$1000=synthése!$B352)*(RECAP!$B$2:$B$1000=synthése!$C352)*(RECAP!$C$1:$L$1=synthése!I$1)*(RECAP!$C$2:$L$1000))</f>
        <v>0</v>
      </c>
      <c r="J352" s="27">
        <f>SUMPRODUCT((RECAP!$A$2:$A$1000=synthése!$B352)*(RECAP!$B$2:$B$1000=synthése!$C352)*(RECAP!$C$1:$L$1=synthése!J$1)*(RECAP!$C$2:$L$1000))</f>
        <v>0</v>
      </c>
      <c r="K352" s="27">
        <f>SUMPRODUCT((RECAP!$A$2:$A$1000=synthése!$B352)*(RECAP!$B$2:$B$1000=synthése!$C352)*(RECAP!$C$1:$L$1=synthése!K$1)*(RECAP!$C$2:$L$1000))</f>
        <v>0</v>
      </c>
      <c r="L352" s="27">
        <f>SUMPRODUCT((RECAP!$A$2:$A$1000=synthése!$B352)*(RECAP!$B$2:$B$1000=synthése!$C352)*(RECAP!$C$1:$L$1=synthése!L$1)*(RECAP!$C$2:$L$1000))</f>
        <v>0</v>
      </c>
      <c r="M352" s="27">
        <f>SUMPRODUCT((RECAP!$A$2:$A$1000=synthése!$B352)*(RECAP!$B$2:$B$1000=synthése!$C352)*(RECAP!$C$1:$L$1=synthése!M$1)*(RECAP!$C$2:$L$1000))</f>
        <v>0</v>
      </c>
      <c r="N352" s="34">
        <f t="shared" si="10"/>
        <v>0</v>
      </c>
    </row>
    <row r="353" spans="1:14" ht="14.4" x14ac:dyDescent="0.25">
      <c r="A353" s="24" t="str">
        <f t="shared" ca="1" si="11"/>
        <v/>
      </c>
      <c r="B353" s="25" t="str">
        <f>IF([1]RECAP!A353="","",[1]RECAP!A353)</f>
        <v/>
      </c>
      <c r="C353" s="26" t="str">
        <f>IF([1]RECAP!B353="","",[1]RECAP!B353)</f>
        <v/>
      </c>
      <c r="D353" s="27">
        <f>SUMPRODUCT((RECAP!$A$2:$A$1000=synthése!$B353)*(RECAP!$B$2:$B$1000=synthése!$C353)*(RECAP!$C$1:$L$1=synthése!D$1)*(RECAP!$C$2:$L$1000))</f>
        <v>0</v>
      </c>
      <c r="E353" s="27">
        <f>SUMPRODUCT((RECAP!$A$2:$A$1000=synthése!$B353)*(RECAP!$B$2:$B$1000=synthése!$C353)*(RECAP!$C$1:$L$1=synthése!E$1)*(RECAP!$C$2:$L$1000))</f>
        <v>0</v>
      </c>
      <c r="F353" s="27">
        <f>SUMPRODUCT((RECAP!$A$2:$A$1000=synthése!$B353)*(RECAP!$B$2:$B$1000=synthése!$C353)*(RECAP!$C$1:$L$1=synthése!F$1)*(RECAP!$C$2:$L$1000))</f>
        <v>0</v>
      </c>
      <c r="G353" s="27">
        <f>SUMPRODUCT((RECAP!$A$2:$A$1000=synthése!$B353)*(RECAP!$B$2:$B$1000=synthése!$C353)*(RECAP!$C$1:$L$1=synthése!G$1)*(RECAP!$C$2:$L$1000))</f>
        <v>0</v>
      </c>
      <c r="H353" s="27">
        <f>SUMPRODUCT((RECAP!$A$2:$A$1000=synthése!$B353)*(RECAP!$B$2:$B$1000=synthése!$C353)*(RECAP!$C$1:$L$1=synthése!H$1)*(RECAP!$C$2:$L$1000))</f>
        <v>0</v>
      </c>
      <c r="I353" s="27">
        <f>SUMPRODUCT((RECAP!$A$2:$A$1000=synthése!$B353)*(RECAP!$B$2:$B$1000=synthése!$C353)*(RECAP!$C$1:$L$1=synthése!I$1)*(RECAP!$C$2:$L$1000))</f>
        <v>0</v>
      </c>
      <c r="J353" s="27">
        <f>SUMPRODUCT((RECAP!$A$2:$A$1000=synthése!$B353)*(RECAP!$B$2:$B$1000=synthése!$C353)*(RECAP!$C$1:$L$1=synthése!J$1)*(RECAP!$C$2:$L$1000))</f>
        <v>0</v>
      </c>
      <c r="K353" s="27">
        <f>SUMPRODUCT((RECAP!$A$2:$A$1000=synthése!$B353)*(RECAP!$B$2:$B$1000=synthése!$C353)*(RECAP!$C$1:$L$1=synthése!K$1)*(RECAP!$C$2:$L$1000))</f>
        <v>0</v>
      </c>
      <c r="L353" s="27">
        <f>SUMPRODUCT((RECAP!$A$2:$A$1000=synthése!$B353)*(RECAP!$B$2:$B$1000=synthése!$C353)*(RECAP!$C$1:$L$1=synthése!L$1)*(RECAP!$C$2:$L$1000))</f>
        <v>0</v>
      </c>
      <c r="M353" s="27">
        <f>SUMPRODUCT((RECAP!$A$2:$A$1000=synthése!$B353)*(RECAP!$B$2:$B$1000=synthése!$C353)*(RECAP!$C$1:$L$1=synthése!M$1)*(RECAP!$C$2:$L$1000))</f>
        <v>0</v>
      </c>
      <c r="N353" s="34">
        <f t="shared" si="10"/>
        <v>0</v>
      </c>
    </row>
    <row r="354" spans="1:14" ht="14.4" x14ac:dyDescent="0.25">
      <c r="A354" s="24" t="str">
        <f t="shared" ca="1" si="11"/>
        <v/>
      </c>
      <c r="B354" s="25" t="str">
        <f>IF([1]RECAP!A354="","",[1]RECAP!A354)</f>
        <v/>
      </c>
      <c r="C354" s="26" t="str">
        <f>IF([1]RECAP!B354="","",[1]RECAP!B354)</f>
        <v/>
      </c>
      <c r="D354" s="27">
        <f>SUMPRODUCT((RECAP!$A$2:$A$1000=synthése!$B354)*(RECAP!$B$2:$B$1000=synthése!$C354)*(RECAP!$C$1:$L$1=synthése!D$1)*(RECAP!$C$2:$L$1000))</f>
        <v>0</v>
      </c>
      <c r="E354" s="27">
        <f>SUMPRODUCT((RECAP!$A$2:$A$1000=synthése!$B354)*(RECAP!$B$2:$B$1000=synthése!$C354)*(RECAP!$C$1:$L$1=synthése!E$1)*(RECAP!$C$2:$L$1000))</f>
        <v>0</v>
      </c>
      <c r="F354" s="27">
        <f>SUMPRODUCT((RECAP!$A$2:$A$1000=synthése!$B354)*(RECAP!$B$2:$B$1000=synthése!$C354)*(RECAP!$C$1:$L$1=synthése!F$1)*(RECAP!$C$2:$L$1000))</f>
        <v>0</v>
      </c>
      <c r="G354" s="27">
        <f>SUMPRODUCT((RECAP!$A$2:$A$1000=synthése!$B354)*(RECAP!$B$2:$B$1000=synthése!$C354)*(RECAP!$C$1:$L$1=synthése!G$1)*(RECAP!$C$2:$L$1000))</f>
        <v>0</v>
      </c>
      <c r="H354" s="27">
        <f>SUMPRODUCT((RECAP!$A$2:$A$1000=synthése!$B354)*(RECAP!$B$2:$B$1000=synthése!$C354)*(RECAP!$C$1:$L$1=synthése!H$1)*(RECAP!$C$2:$L$1000))</f>
        <v>0</v>
      </c>
      <c r="I354" s="27">
        <f>SUMPRODUCT((RECAP!$A$2:$A$1000=synthése!$B354)*(RECAP!$B$2:$B$1000=synthése!$C354)*(RECAP!$C$1:$L$1=synthése!I$1)*(RECAP!$C$2:$L$1000))</f>
        <v>0</v>
      </c>
      <c r="J354" s="27">
        <f>SUMPRODUCT((RECAP!$A$2:$A$1000=synthése!$B354)*(RECAP!$B$2:$B$1000=synthése!$C354)*(RECAP!$C$1:$L$1=synthése!J$1)*(RECAP!$C$2:$L$1000))</f>
        <v>0</v>
      </c>
      <c r="K354" s="27">
        <f>SUMPRODUCT((RECAP!$A$2:$A$1000=synthése!$B354)*(RECAP!$B$2:$B$1000=synthése!$C354)*(RECAP!$C$1:$L$1=synthése!K$1)*(RECAP!$C$2:$L$1000))</f>
        <v>0</v>
      </c>
      <c r="L354" s="27">
        <f>SUMPRODUCT((RECAP!$A$2:$A$1000=synthése!$B354)*(RECAP!$B$2:$B$1000=synthése!$C354)*(RECAP!$C$1:$L$1=synthése!L$1)*(RECAP!$C$2:$L$1000))</f>
        <v>0</v>
      </c>
      <c r="M354" s="27">
        <f>SUMPRODUCT((RECAP!$A$2:$A$1000=synthése!$B354)*(RECAP!$B$2:$B$1000=synthése!$C354)*(RECAP!$C$1:$L$1=synthése!M$1)*(RECAP!$C$2:$L$1000))</f>
        <v>0</v>
      </c>
      <c r="N354" s="34">
        <f t="shared" si="10"/>
        <v>0</v>
      </c>
    </row>
    <row r="355" spans="1:14" ht="15" thickBot="1" x14ac:dyDescent="0.3">
      <c r="A355" s="28" t="str">
        <f t="shared" ca="1" si="11"/>
        <v/>
      </c>
      <c r="B355" s="29" t="str">
        <f>IF([1]RECAP!A355="","",[1]RECAP!A355)</f>
        <v/>
      </c>
      <c r="C355" s="30" t="str">
        <f>IF([1]RECAP!B355="","",[1]RECAP!B355)</f>
        <v/>
      </c>
      <c r="D355" s="31">
        <f>SUMPRODUCT((RECAP!$A$2:$A$1000=synthése!$B355)*(RECAP!$B$2:$B$1000=synthése!$C355)*(RECAP!$C$1:$L$1=synthése!D$1)*(RECAP!$C$2:$L$1000))</f>
        <v>0</v>
      </c>
      <c r="E355" s="31">
        <f>SUMPRODUCT((RECAP!$A$2:$A$1000=synthése!$B355)*(RECAP!$B$2:$B$1000=synthése!$C355)*(RECAP!$C$1:$L$1=synthése!E$1)*(RECAP!$C$2:$L$1000))</f>
        <v>0</v>
      </c>
      <c r="F355" s="31">
        <f>SUMPRODUCT((RECAP!$A$2:$A$1000=synthése!$B355)*(RECAP!$B$2:$B$1000=synthése!$C355)*(RECAP!$C$1:$L$1=synthése!F$1)*(RECAP!$C$2:$L$1000))</f>
        <v>0</v>
      </c>
      <c r="G355" s="31">
        <f>SUMPRODUCT((RECAP!$A$2:$A$1000=synthése!$B355)*(RECAP!$B$2:$B$1000=synthése!$C355)*(RECAP!$C$1:$L$1=synthése!G$1)*(RECAP!$C$2:$L$1000))</f>
        <v>0</v>
      </c>
      <c r="H355" s="31">
        <f>SUMPRODUCT((RECAP!$A$2:$A$1000=synthése!$B355)*(RECAP!$B$2:$B$1000=synthése!$C355)*(RECAP!$C$1:$L$1=synthése!H$1)*(RECAP!$C$2:$L$1000))</f>
        <v>0</v>
      </c>
      <c r="I355" s="31">
        <f>SUMPRODUCT((RECAP!$A$2:$A$1000=synthése!$B355)*(RECAP!$B$2:$B$1000=synthése!$C355)*(RECAP!$C$1:$L$1=synthése!I$1)*(RECAP!$C$2:$L$1000))</f>
        <v>0</v>
      </c>
      <c r="J355" s="31">
        <f>SUMPRODUCT((RECAP!$A$2:$A$1000=synthése!$B355)*(RECAP!$B$2:$B$1000=synthése!$C355)*(RECAP!$C$1:$L$1=synthése!J$1)*(RECAP!$C$2:$L$1000))</f>
        <v>0</v>
      </c>
      <c r="K355" s="31">
        <f>SUMPRODUCT((RECAP!$A$2:$A$1000=synthése!$B355)*(RECAP!$B$2:$B$1000=synthése!$C355)*(RECAP!$C$1:$L$1=synthése!K$1)*(RECAP!$C$2:$L$1000))</f>
        <v>0</v>
      </c>
      <c r="L355" s="31">
        <f>SUMPRODUCT((RECAP!$A$2:$A$1000=synthése!$B355)*(RECAP!$B$2:$B$1000=synthése!$C355)*(RECAP!$C$1:$L$1=synthése!L$1)*(RECAP!$C$2:$L$1000))</f>
        <v>0</v>
      </c>
      <c r="M355" s="31">
        <f>SUMPRODUCT((RECAP!$A$2:$A$1000=synthése!$B355)*(RECAP!$B$2:$B$1000=synthése!$C355)*(RECAP!$C$1:$L$1=synthése!M$1)*(RECAP!$C$2:$L$1000))</f>
        <v>0</v>
      </c>
      <c r="N355" s="35">
        <f t="shared" si="10"/>
        <v>0</v>
      </c>
    </row>
    <row r="356" spans="1:14" ht="14.4" x14ac:dyDescent="0.25">
      <c r="A356" s="17" t="str">
        <f t="shared" ca="1" si="11"/>
        <v/>
      </c>
      <c r="B356" s="18" t="str">
        <f>IF([1]RECAP!A356="","",[1]RECAP!A356)</f>
        <v/>
      </c>
      <c r="C356" s="19" t="str">
        <f>IF([1]RECAP!B356="","",[1]RECAP!B356)</f>
        <v/>
      </c>
      <c r="D356" s="20">
        <f>SUMPRODUCT((RECAP!$A$2:$A$1000=synthése!$B356)*(RECAP!$B$2:$B$1000=synthése!$C356)*(RECAP!$C$1:$L$1=synthése!D$1)*(RECAP!$C$2:$L$1000))</f>
        <v>0</v>
      </c>
      <c r="E356" s="20">
        <f>SUMPRODUCT((RECAP!$A$2:$A$1000=synthése!$B356)*(RECAP!$B$2:$B$1000=synthése!$C356)*(RECAP!$C$1:$L$1=synthése!E$1)*(RECAP!$C$2:$L$1000))</f>
        <v>0</v>
      </c>
      <c r="F356" s="20">
        <f>SUMPRODUCT((RECAP!$A$2:$A$1000=synthése!$B356)*(RECAP!$B$2:$B$1000=synthése!$C356)*(RECAP!$C$1:$L$1=synthése!F$1)*(RECAP!$C$2:$L$1000))</f>
        <v>0</v>
      </c>
      <c r="G356" s="20">
        <f>SUMPRODUCT((RECAP!$A$2:$A$1000=synthése!$B356)*(RECAP!$B$2:$B$1000=synthése!$C356)*(RECAP!$C$1:$L$1=synthése!G$1)*(RECAP!$C$2:$L$1000))</f>
        <v>0</v>
      </c>
      <c r="H356" s="20">
        <f>SUMPRODUCT((RECAP!$A$2:$A$1000=synthése!$B356)*(RECAP!$B$2:$B$1000=synthése!$C356)*(RECAP!$C$1:$L$1=synthése!H$1)*(RECAP!$C$2:$L$1000))</f>
        <v>0</v>
      </c>
      <c r="I356" s="20">
        <f>SUMPRODUCT((RECAP!$A$2:$A$1000=synthése!$B356)*(RECAP!$B$2:$B$1000=synthése!$C356)*(RECAP!$C$1:$L$1=synthése!I$1)*(RECAP!$C$2:$L$1000))</f>
        <v>0</v>
      </c>
      <c r="J356" s="20">
        <f>SUMPRODUCT((RECAP!$A$2:$A$1000=synthése!$B356)*(RECAP!$B$2:$B$1000=synthése!$C356)*(RECAP!$C$1:$L$1=synthése!J$1)*(RECAP!$C$2:$L$1000))</f>
        <v>0</v>
      </c>
      <c r="K356" s="20">
        <f>SUMPRODUCT((RECAP!$A$2:$A$1000=synthése!$B356)*(RECAP!$B$2:$B$1000=synthése!$C356)*(RECAP!$C$1:$L$1=synthése!K$1)*(RECAP!$C$2:$L$1000))</f>
        <v>0</v>
      </c>
      <c r="L356" s="20">
        <f>SUMPRODUCT((RECAP!$A$2:$A$1000=synthése!$B356)*(RECAP!$B$2:$B$1000=synthése!$C356)*(RECAP!$C$1:$L$1=synthése!L$1)*(RECAP!$C$2:$L$1000))</f>
        <v>0</v>
      </c>
      <c r="M356" s="20">
        <f>SUMPRODUCT((RECAP!$A$2:$A$1000=synthése!$B356)*(RECAP!$B$2:$B$1000=synthése!$C356)*(RECAP!$C$1:$L$1=synthése!M$1)*(RECAP!$C$2:$L$1000))</f>
        <v>0</v>
      </c>
      <c r="N356" s="21">
        <f t="shared" si="10"/>
        <v>0</v>
      </c>
    </row>
    <row r="357" spans="1:14" ht="14.4" x14ac:dyDescent="0.25">
      <c r="A357" s="24" t="str">
        <f t="shared" ca="1" si="11"/>
        <v/>
      </c>
      <c r="B357" s="25" t="str">
        <f>IF([1]RECAP!A357="","",[1]RECAP!A357)</f>
        <v/>
      </c>
      <c r="C357" s="26" t="str">
        <f>IF([1]RECAP!B357="","",[1]RECAP!B357)</f>
        <v/>
      </c>
      <c r="D357" s="27">
        <f>SUMPRODUCT((RECAP!$A$2:$A$1000=synthése!$B357)*(RECAP!$B$2:$B$1000=synthése!$C357)*(RECAP!$C$1:$L$1=synthése!D$1)*(RECAP!$C$2:$L$1000))</f>
        <v>0</v>
      </c>
      <c r="E357" s="27">
        <f>SUMPRODUCT((RECAP!$A$2:$A$1000=synthése!$B357)*(RECAP!$B$2:$B$1000=synthése!$C357)*(RECAP!$C$1:$L$1=synthése!E$1)*(RECAP!$C$2:$L$1000))</f>
        <v>0</v>
      </c>
      <c r="F357" s="27">
        <f>SUMPRODUCT((RECAP!$A$2:$A$1000=synthése!$B357)*(RECAP!$B$2:$B$1000=synthése!$C357)*(RECAP!$C$1:$L$1=synthése!F$1)*(RECAP!$C$2:$L$1000))</f>
        <v>0</v>
      </c>
      <c r="G357" s="27">
        <f>SUMPRODUCT((RECAP!$A$2:$A$1000=synthése!$B357)*(RECAP!$B$2:$B$1000=synthése!$C357)*(RECAP!$C$1:$L$1=synthése!G$1)*(RECAP!$C$2:$L$1000))</f>
        <v>0</v>
      </c>
      <c r="H357" s="27">
        <f>SUMPRODUCT((RECAP!$A$2:$A$1000=synthése!$B357)*(RECAP!$B$2:$B$1000=synthése!$C357)*(RECAP!$C$1:$L$1=synthése!H$1)*(RECAP!$C$2:$L$1000))</f>
        <v>0</v>
      </c>
      <c r="I357" s="27">
        <f>SUMPRODUCT((RECAP!$A$2:$A$1000=synthése!$B357)*(RECAP!$B$2:$B$1000=synthése!$C357)*(RECAP!$C$1:$L$1=synthése!I$1)*(RECAP!$C$2:$L$1000))</f>
        <v>0</v>
      </c>
      <c r="J357" s="27">
        <f>SUMPRODUCT((RECAP!$A$2:$A$1000=synthése!$B357)*(RECAP!$B$2:$B$1000=synthése!$C357)*(RECAP!$C$1:$L$1=synthése!J$1)*(RECAP!$C$2:$L$1000))</f>
        <v>0</v>
      </c>
      <c r="K357" s="27">
        <f>SUMPRODUCT((RECAP!$A$2:$A$1000=synthése!$B357)*(RECAP!$B$2:$B$1000=synthése!$C357)*(RECAP!$C$1:$L$1=synthése!K$1)*(RECAP!$C$2:$L$1000))</f>
        <v>0</v>
      </c>
      <c r="L357" s="27">
        <f>SUMPRODUCT((RECAP!$A$2:$A$1000=synthése!$B357)*(RECAP!$B$2:$B$1000=synthése!$C357)*(RECAP!$C$1:$L$1=synthése!L$1)*(RECAP!$C$2:$L$1000))</f>
        <v>0</v>
      </c>
      <c r="M357" s="27">
        <f>SUMPRODUCT((RECAP!$A$2:$A$1000=synthése!$B357)*(RECAP!$B$2:$B$1000=synthése!$C357)*(RECAP!$C$1:$L$1=synthése!M$1)*(RECAP!$C$2:$L$1000))</f>
        <v>0</v>
      </c>
      <c r="N357" s="34">
        <f t="shared" si="10"/>
        <v>0</v>
      </c>
    </row>
    <row r="358" spans="1:14" ht="14.4" x14ac:dyDescent="0.25">
      <c r="A358" s="24" t="str">
        <f t="shared" ca="1" si="11"/>
        <v/>
      </c>
      <c r="B358" s="25" t="str">
        <f>IF([1]RECAP!A358="","",[1]RECAP!A358)</f>
        <v/>
      </c>
      <c r="C358" s="26" t="str">
        <f>IF([1]RECAP!B358="","",[1]RECAP!B358)</f>
        <v/>
      </c>
      <c r="D358" s="27">
        <f>SUMPRODUCT((RECAP!$A$2:$A$1000=synthése!$B358)*(RECAP!$B$2:$B$1000=synthése!$C358)*(RECAP!$C$1:$L$1=synthése!D$1)*(RECAP!$C$2:$L$1000))</f>
        <v>0</v>
      </c>
      <c r="E358" s="27">
        <f>SUMPRODUCT((RECAP!$A$2:$A$1000=synthése!$B358)*(RECAP!$B$2:$B$1000=synthése!$C358)*(RECAP!$C$1:$L$1=synthése!E$1)*(RECAP!$C$2:$L$1000))</f>
        <v>0</v>
      </c>
      <c r="F358" s="27">
        <f>SUMPRODUCT((RECAP!$A$2:$A$1000=synthése!$B358)*(RECAP!$B$2:$B$1000=synthése!$C358)*(RECAP!$C$1:$L$1=synthése!F$1)*(RECAP!$C$2:$L$1000))</f>
        <v>0</v>
      </c>
      <c r="G358" s="27">
        <f>SUMPRODUCT((RECAP!$A$2:$A$1000=synthése!$B358)*(RECAP!$B$2:$B$1000=synthése!$C358)*(RECAP!$C$1:$L$1=synthése!G$1)*(RECAP!$C$2:$L$1000))</f>
        <v>0</v>
      </c>
      <c r="H358" s="27">
        <f>SUMPRODUCT((RECAP!$A$2:$A$1000=synthése!$B358)*(RECAP!$B$2:$B$1000=synthése!$C358)*(RECAP!$C$1:$L$1=synthése!H$1)*(RECAP!$C$2:$L$1000))</f>
        <v>0</v>
      </c>
      <c r="I358" s="27">
        <f>SUMPRODUCT((RECAP!$A$2:$A$1000=synthése!$B358)*(RECAP!$B$2:$B$1000=synthése!$C358)*(RECAP!$C$1:$L$1=synthése!I$1)*(RECAP!$C$2:$L$1000))</f>
        <v>0</v>
      </c>
      <c r="J358" s="27">
        <f>SUMPRODUCT((RECAP!$A$2:$A$1000=synthése!$B358)*(RECAP!$B$2:$B$1000=synthése!$C358)*(RECAP!$C$1:$L$1=synthése!J$1)*(RECAP!$C$2:$L$1000))</f>
        <v>0</v>
      </c>
      <c r="K358" s="27">
        <f>SUMPRODUCT((RECAP!$A$2:$A$1000=synthése!$B358)*(RECAP!$B$2:$B$1000=synthése!$C358)*(RECAP!$C$1:$L$1=synthése!K$1)*(RECAP!$C$2:$L$1000))</f>
        <v>0</v>
      </c>
      <c r="L358" s="27">
        <f>SUMPRODUCT((RECAP!$A$2:$A$1000=synthése!$B358)*(RECAP!$B$2:$B$1000=synthése!$C358)*(RECAP!$C$1:$L$1=synthése!L$1)*(RECAP!$C$2:$L$1000))</f>
        <v>0</v>
      </c>
      <c r="M358" s="27">
        <f>SUMPRODUCT((RECAP!$A$2:$A$1000=synthése!$B358)*(RECAP!$B$2:$B$1000=synthése!$C358)*(RECAP!$C$1:$L$1=synthése!M$1)*(RECAP!$C$2:$L$1000))</f>
        <v>0</v>
      </c>
      <c r="N358" s="34">
        <f t="shared" si="10"/>
        <v>0</v>
      </c>
    </row>
    <row r="359" spans="1:14" ht="14.4" x14ac:dyDescent="0.25">
      <c r="A359" s="24" t="str">
        <f t="shared" ca="1" si="11"/>
        <v/>
      </c>
      <c r="B359" s="25" t="str">
        <f>IF([1]RECAP!A359="","",[1]RECAP!A359)</f>
        <v/>
      </c>
      <c r="C359" s="26" t="str">
        <f>IF([1]RECAP!B359="","",[1]RECAP!B359)</f>
        <v/>
      </c>
      <c r="D359" s="27">
        <f>SUMPRODUCT((RECAP!$A$2:$A$1000=synthése!$B359)*(RECAP!$B$2:$B$1000=synthése!$C359)*(RECAP!$C$1:$L$1=synthése!D$1)*(RECAP!$C$2:$L$1000))</f>
        <v>0</v>
      </c>
      <c r="E359" s="27">
        <f>SUMPRODUCT((RECAP!$A$2:$A$1000=synthése!$B359)*(RECAP!$B$2:$B$1000=synthése!$C359)*(RECAP!$C$1:$L$1=synthése!E$1)*(RECAP!$C$2:$L$1000))</f>
        <v>0</v>
      </c>
      <c r="F359" s="27">
        <f>SUMPRODUCT((RECAP!$A$2:$A$1000=synthése!$B359)*(RECAP!$B$2:$B$1000=synthése!$C359)*(RECAP!$C$1:$L$1=synthése!F$1)*(RECAP!$C$2:$L$1000))</f>
        <v>0</v>
      </c>
      <c r="G359" s="27">
        <f>SUMPRODUCT((RECAP!$A$2:$A$1000=synthése!$B359)*(RECAP!$B$2:$B$1000=synthése!$C359)*(RECAP!$C$1:$L$1=synthése!G$1)*(RECAP!$C$2:$L$1000))</f>
        <v>0</v>
      </c>
      <c r="H359" s="27">
        <f>SUMPRODUCT((RECAP!$A$2:$A$1000=synthése!$B359)*(RECAP!$B$2:$B$1000=synthése!$C359)*(RECAP!$C$1:$L$1=synthése!H$1)*(RECAP!$C$2:$L$1000))</f>
        <v>0</v>
      </c>
      <c r="I359" s="27">
        <f>SUMPRODUCT((RECAP!$A$2:$A$1000=synthése!$B359)*(RECAP!$B$2:$B$1000=synthése!$C359)*(RECAP!$C$1:$L$1=synthése!I$1)*(RECAP!$C$2:$L$1000))</f>
        <v>0</v>
      </c>
      <c r="J359" s="27">
        <f>SUMPRODUCT((RECAP!$A$2:$A$1000=synthése!$B359)*(RECAP!$B$2:$B$1000=synthése!$C359)*(RECAP!$C$1:$L$1=synthése!J$1)*(RECAP!$C$2:$L$1000))</f>
        <v>0</v>
      </c>
      <c r="K359" s="27">
        <f>SUMPRODUCT((RECAP!$A$2:$A$1000=synthése!$B359)*(RECAP!$B$2:$B$1000=synthése!$C359)*(RECAP!$C$1:$L$1=synthése!K$1)*(RECAP!$C$2:$L$1000))</f>
        <v>0</v>
      </c>
      <c r="L359" s="27">
        <f>SUMPRODUCT((RECAP!$A$2:$A$1000=synthése!$B359)*(RECAP!$B$2:$B$1000=synthése!$C359)*(RECAP!$C$1:$L$1=synthése!L$1)*(RECAP!$C$2:$L$1000))</f>
        <v>0</v>
      </c>
      <c r="M359" s="27">
        <f>SUMPRODUCT((RECAP!$A$2:$A$1000=synthése!$B359)*(RECAP!$B$2:$B$1000=synthése!$C359)*(RECAP!$C$1:$L$1=synthése!M$1)*(RECAP!$C$2:$L$1000))</f>
        <v>0</v>
      </c>
      <c r="N359" s="34">
        <f t="shared" si="10"/>
        <v>0</v>
      </c>
    </row>
    <row r="360" spans="1:14" ht="14.4" x14ac:dyDescent="0.25">
      <c r="A360" s="24" t="str">
        <f t="shared" ca="1" si="11"/>
        <v/>
      </c>
      <c r="B360" s="25" t="str">
        <f>IF([1]RECAP!A360="","",[1]RECAP!A360)</f>
        <v/>
      </c>
      <c r="C360" s="26" t="str">
        <f>IF([1]RECAP!B360="","",[1]RECAP!B360)</f>
        <v/>
      </c>
      <c r="D360" s="27">
        <f>SUMPRODUCT((RECAP!$A$2:$A$1000=synthése!$B360)*(RECAP!$B$2:$B$1000=synthése!$C360)*(RECAP!$C$1:$L$1=synthése!D$1)*(RECAP!$C$2:$L$1000))</f>
        <v>0</v>
      </c>
      <c r="E360" s="27">
        <f>SUMPRODUCT((RECAP!$A$2:$A$1000=synthése!$B360)*(RECAP!$B$2:$B$1000=synthése!$C360)*(RECAP!$C$1:$L$1=synthése!E$1)*(RECAP!$C$2:$L$1000))</f>
        <v>0</v>
      </c>
      <c r="F360" s="27">
        <f>SUMPRODUCT((RECAP!$A$2:$A$1000=synthése!$B360)*(RECAP!$B$2:$B$1000=synthése!$C360)*(RECAP!$C$1:$L$1=synthése!F$1)*(RECAP!$C$2:$L$1000))</f>
        <v>0</v>
      </c>
      <c r="G360" s="27">
        <f>SUMPRODUCT((RECAP!$A$2:$A$1000=synthése!$B360)*(RECAP!$B$2:$B$1000=synthése!$C360)*(RECAP!$C$1:$L$1=synthése!G$1)*(RECAP!$C$2:$L$1000))</f>
        <v>0</v>
      </c>
      <c r="H360" s="27">
        <f>SUMPRODUCT((RECAP!$A$2:$A$1000=synthése!$B360)*(RECAP!$B$2:$B$1000=synthése!$C360)*(RECAP!$C$1:$L$1=synthése!H$1)*(RECAP!$C$2:$L$1000))</f>
        <v>0</v>
      </c>
      <c r="I360" s="27">
        <f>SUMPRODUCT((RECAP!$A$2:$A$1000=synthése!$B360)*(RECAP!$B$2:$B$1000=synthése!$C360)*(RECAP!$C$1:$L$1=synthése!I$1)*(RECAP!$C$2:$L$1000))</f>
        <v>0</v>
      </c>
      <c r="J360" s="27">
        <f>SUMPRODUCT((RECAP!$A$2:$A$1000=synthése!$B360)*(RECAP!$B$2:$B$1000=synthése!$C360)*(RECAP!$C$1:$L$1=synthése!J$1)*(RECAP!$C$2:$L$1000))</f>
        <v>0</v>
      </c>
      <c r="K360" s="27">
        <f>SUMPRODUCT((RECAP!$A$2:$A$1000=synthése!$B360)*(RECAP!$B$2:$B$1000=synthése!$C360)*(RECAP!$C$1:$L$1=synthése!K$1)*(RECAP!$C$2:$L$1000))</f>
        <v>0</v>
      </c>
      <c r="L360" s="27">
        <f>SUMPRODUCT((RECAP!$A$2:$A$1000=synthése!$B360)*(RECAP!$B$2:$B$1000=synthése!$C360)*(RECAP!$C$1:$L$1=synthése!L$1)*(RECAP!$C$2:$L$1000))</f>
        <v>0</v>
      </c>
      <c r="M360" s="27">
        <f>SUMPRODUCT((RECAP!$A$2:$A$1000=synthése!$B360)*(RECAP!$B$2:$B$1000=synthése!$C360)*(RECAP!$C$1:$L$1=synthése!M$1)*(RECAP!$C$2:$L$1000))</f>
        <v>0</v>
      </c>
      <c r="N360" s="34">
        <f t="shared" si="10"/>
        <v>0</v>
      </c>
    </row>
    <row r="361" spans="1:14" ht="15" thickBot="1" x14ac:dyDescent="0.3">
      <c r="A361" s="28" t="str">
        <f t="shared" ca="1" si="11"/>
        <v/>
      </c>
      <c r="B361" s="29" t="str">
        <f>IF([1]RECAP!A361="","",[1]RECAP!A361)</f>
        <v/>
      </c>
      <c r="C361" s="30" t="str">
        <f>IF([1]RECAP!B361="","",[1]RECAP!B361)</f>
        <v/>
      </c>
      <c r="D361" s="31">
        <f>SUMPRODUCT((RECAP!$A$2:$A$1000=synthése!$B361)*(RECAP!$B$2:$B$1000=synthése!$C361)*(RECAP!$C$1:$L$1=synthése!D$1)*(RECAP!$C$2:$L$1000))</f>
        <v>0</v>
      </c>
      <c r="E361" s="31">
        <f>SUMPRODUCT((RECAP!$A$2:$A$1000=synthése!$B361)*(RECAP!$B$2:$B$1000=synthése!$C361)*(RECAP!$C$1:$L$1=synthése!E$1)*(RECAP!$C$2:$L$1000))</f>
        <v>0</v>
      </c>
      <c r="F361" s="31">
        <f>SUMPRODUCT((RECAP!$A$2:$A$1000=synthése!$B361)*(RECAP!$B$2:$B$1000=synthése!$C361)*(RECAP!$C$1:$L$1=synthése!F$1)*(RECAP!$C$2:$L$1000))</f>
        <v>0</v>
      </c>
      <c r="G361" s="31">
        <f>SUMPRODUCT((RECAP!$A$2:$A$1000=synthése!$B361)*(RECAP!$B$2:$B$1000=synthése!$C361)*(RECAP!$C$1:$L$1=synthése!G$1)*(RECAP!$C$2:$L$1000))</f>
        <v>0</v>
      </c>
      <c r="H361" s="31">
        <f>SUMPRODUCT((RECAP!$A$2:$A$1000=synthése!$B361)*(RECAP!$B$2:$B$1000=synthése!$C361)*(RECAP!$C$1:$L$1=synthése!H$1)*(RECAP!$C$2:$L$1000))</f>
        <v>0</v>
      </c>
      <c r="I361" s="31">
        <f>SUMPRODUCT((RECAP!$A$2:$A$1000=synthése!$B361)*(RECAP!$B$2:$B$1000=synthése!$C361)*(RECAP!$C$1:$L$1=synthése!I$1)*(RECAP!$C$2:$L$1000))</f>
        <v>0</v>
      </c>
      <c r="J361" s="31">
        <f>SUMPRODUCT((RECAP!$A$2:$A$1000=synthése!$B361)*(RECAP!$B$2:$B$1000=synthése!$C361)*(RECAP!$C$1:$L$1=synthése!J$1)*(RECAP!$C$2:$L$1000))</f>
        <v>0</v>
      </c>
      <c r="K361" s="31">
        <f>SUMPRODUCT((RECAP!$A$2:$A$1000=synthése!$B361)*(RECAP!$B$2:$B$1000=synthése!$C361)*(RECAP!$C$1:$L$1=synthése!K$1)*(RECAP!$C$2:$L$1000))</f>
        <v>0</v>
      </c>
      <c r="L361" s="31">
        <f>SUMPRODUCT((RECAP!$A$2:$A$1000=synthése!$B361)*(RECAP!$B$2:$B$1000=synthése!$C361)*(RECAP!$C$1:$L$1=synthése!L$1)*(RECAP!$C$2:$L$1000))</f>
        <v>0</v>
      </c>
      <c r="M361" s="31">
        <f>SUMPRODUCT((RECAP!$A$2:$A$1000=synthése!$B361)*(RECAP!$B$2:$B$1000=synthése!$C361)*(RECAP!$C$1:$L$1=synthése!M$1)*(RECAP!$C$2:$L$1000))</f>
        <v>0</v>
      </c>
      <c r="N361" s="35">
        <f t="shared" si="10"/>
        <v>0</v>
      </c>
    </row>
    <row r="362" spans="1:14" ht="14.4" x14ac:dyDescent="0.25">
      <c r="A362" s="17" t="str">
        <f t="shared" ca="1" si="11"/>
        <v/>
      </c>
      <c r="B362" s="18" t="str">
        <f>IF([1]RECAP!A362="","",[1]RECAP!A362)</f>
        <v/>
      </c>
      <c r="C362" s="19" t="str">
        <f>IF([1]RECAP!B362="","",[1]RECAP!B362)</f>
        <v/>
      </c>
      <c r="D362" s="20">
        <f>SUMPRODUCT((RECAP!$A$2:$A$1000=synthése!$B362)*(RECAP!$B$2:$B$1000=synthése!$C362)*(RECAP!$C$1:$L$1=synthése!D$1)*(RECAP!$C$2:$L$1000))</f>
        <v>0</v>
      </c>
      <c r="E362" s="20">
        <f>SUMPRODUCT((RECAP!$A$2:$A$1000=synthése!$B362)*(RECAP!$B$2:$B$1000=synthése!$C362)*(RECAP!$C$1:$L$1=synthése!E$1)*(RECAP!$C$2:$L$1000))</f>
        <v>0</v>
      </c>
      <c r="F362" s="20">
        <f>SUMPRODUCT((RECAP!$A$2:$A$1000=synthése!$B362)*(RECAP!$B$2:$B$1000=synthése!$C362)*(RECAP!$C$1:$L$1=synthése!F$1)*(RECAP!$C$2:$L$1000))</f>
        <v>0</v>
      </c>
      <c r="G362" s="20">
        <f>SUMPRODUCT((RECAP!$A$2:$A$1000=synthése!$B362)*(RECAP!$B$2:$B$1000=synthése!$C362)*(RECAP!$C$1:$L$1=synthése!G$1)*(RECAP!$C$2:$L$1000))</f>
        <v>0</v>
      </c>
      <c r="H362" s="20">
        <f>SUMPRODUCT((RECAP!$A$2:$A$1000=synthése!$B362)*(RECAP!$B$2:$B$1000=synthése!$C362)*(RECAP!$C$1:$L$1=synthése!H$1)*(RECAP!$C$2:$L$1000))</f>
        <v>0</v>
      </c>
      <c r="I362" s="20">
        <f>SUMPRODUCT((RECAP!$A$2:$A$1000=synthése!$B362)*(RECAP!$B$2:$B$1000=synthése!$C362)*(RECAP!$C$1:$L$1=synthése!I$1)*(RECAP!$C$2:$L$1000))</f>
        <v>0</v>
      </c>
      <c r="J362" s="20">
        <f>SUMPRODUCT((RECAP!$A$2:$A$1000=synthése!$B362)*(RECAP!$B$2:$B$1000=synthése!$C362)*(RECAP!$C$1:$L$1=synthése!J$1)*(RECAP!$C$2:$L$1000))</f>
        <v>0</v>
      </c>
      <c r="K362" s="20">
        <f>SUMPRODUCT((RECAP!$A$2:$A$1000=synthése!$B362)*(RECAP!$B$2:$B$1000=synthése!$C362)*(RECAP!$C$1:$L$1=synthése!K$1)*(RECAP!$C$2:$L$1000))</f>
        <v>0</v>
      </c>
      <c r="L362" s="20">
        <f>SUMPRODUCT((RECAP!$A$2:$A$1000=synthése!$B362)*(RECAP!$B$2:$B$1000=synthése!$C362)*(RECAP!$C$1:$L$1=synthése!L$1)*(RECAP!$C$2:$L$1000))</f>
        <v>0</v>
      </c>
      <c r="M362" s="20">
        <f>SUMPRODUCT((RECAP!$A$2:$A$1000=synthése!$B362)*(RECAP!$B$2:$B$1000=synthése!$C362)*(RECAP!$C$1:$L$1=synthése!M$1)*(RECAP!$C$2:$L$1000))</f>
        <v>0</v>
      </c>
      <c r="N362" s="21">
        <f t="shared" si="10"/>
        <v>0</v>
      </c>
    </row>
    <row r="363" spans="1:14" ht="14.4" x14ac:dyDescent="0.25">
      <c r="A363" s="24" t="str">
        <f t="shared" ca="1" si="11"/>
        <v/>
      </c>
      <c r="B363" s="25" t="str">
        <f>IF([1]RECAP!A363="","",[1]RECAP!A363)</f>
        <v/>
      </c>
      <c r="C363" s="26" t="str">
        <f>IF([1]RECAP!B363="","",[1]RECAP!B363)</f>
        <v/>
      </c>
      <c r="D363" s="27">
        <f>SUMPRODUCT((RECAP!$A$2:$A$1000=synthése!$B363)*(RECAP!$B$2:$B$1000=synthése!$C363)*(RECAP!$C$1:$L$1=synthése!D$1)*(RECAP!$C$2:$L$1000))</f>
        <v>0</v>
      </c>
      <c r="E363" s="27">
        <f>SUMPRODUCT((RECAP!$A$2:$A$1000=synthése!$B363)*(RECAP!$B$2:$B$1000=synthése!$C363)*(RECAP!$C$1:$L$1=synthése!E$1)*(RECAP!$C$2:$L$1000))</f>
        <v>0</v>
      </c>
      <c r="F363" s="27">
        <f>SUMPRODUCT((RECAP!$A$2:$A$1000=synthése!$B363)*(RECAP!$B$2:$B$1000=synthése!$C363)*(RECAP!$C$1:$L$1=synthése!F$1)*(RECAP!$C$2:$L$1000))</f>
        <v>0</v>
      </c>
      <c r="G363" s="27">
        <f>SUMPRODUCT((RECAP!$A$2:$A$1000=synthése!$B363)*(RECAP!$B$2:$B$1000=synthése!$C363)*(RECAP!$C$1:$L$1=synthése!G$1)*(RECAP!$C$2:$L$1000))</f>
        <v>0</v>
      </c>
      <c r="H363" s="27">
        <f>SUMPRODUCT((RECAP!$A$2:$A$1000=synthése!$B363)*(RECAP!$B$2:$B$1000=synthése!$C363)*(RECAP!$C$1:$L$1=synthése!H$1)*(RECAP!$C$2:$L$1000))</f>
        <v>0</v>
      </c>
      <c r="I363" s="27">
        <f>SUMPRODUCT((RECAP!$A$2:$A$1000=synthése!$B363)*(RECAP!$B$2:$B$1000=synthése!$C363)*(RECAP!$C$1:$L$1=synthése!I$1)*(RECAP!$C$2:$L$1000))</f>
        <v>0</v>
      </c>
      <c r="J363" s="27">
        <f>SUMPRODUCT((RECAP!$A$2:$A$1000=synthése!$B363)*(RECAP!$B$2:$B$1000=synthése!$C363)*(RECAP!$C$1:$L$1=synthése!J$1)*(RECAP!$C$2:$L$1000))</f>
        <v>0</v>
      </c>
      <c r="K363" s="27">
        <f>SUMPRODUCT((RECAP!$A$2:$A$1000=synthése!$B363)*(RECAP!$B$2:$B$1000=synthése!$C363)*(RECAP!$C$1:$L$1=synthése!K$1)*(RECAP!$C$2:$L$1000))</f>
        <v>0</v>
      </c>
      <c r="L363" s="27">
        <f>SUMPRODUCT((RECAP!$A$2:$A$1000=synthése!$B363)*(RECAP!$B$2:$B$1000=synthése!$C363)*(RECAP!$C$1:$L$1=synthése!L$1)*(RECAP!$C$2:$L$1000))</f>
        <v>0</v>
      </c>
      <c r="M363" s="27">
        <f>SUMPRODUCT((RECAP!$A$2:$A$1000=synthése!$B363)*(RECAP!$B$2:$B$1000=synthése!$C363)*(RECAP!$C$1:$L$1=synthése!M$1)*(RECAP!$C$2:$L$1000))</f>
        <v>0</v>
      </c>
      <c r="N363" s="34">
        <f t="shared" si="10"/>
        <v>0</v>
      </c>
    </row>
    <row r="364" spans="1:14" ht="14.4" x14ac:dyDescent="0.25">
      <c r="A364" s="24" t="str">
        <f t="shared" ca="1" si="11"/>
        <v/>
      </c>
      <c r="B364" s="25" t="str">
        <f>IF([1]RECAP!A364="","",[1]RECAP!A364)</f>
        <v/>
      </c>
      <c r="C364" s="26" t="str">
        <f>IF([1]RECAP!B364="","",[1]RECAP!B364)</f>
        <v/>
      </c>
      <c r="D364" s="27">
        <f>SUMPRODUCT((RECAP!$A$2:$A$1000=synthése!$B364)*(RECAP!$B$2:$B$1000=synthése!$C364)*(RECAP!$C$1:$L$1=synthése!D$1)*(RECAP!$C$2:$L$1000))</f>
        <v>0</v>
      </c>
      <c r="E364" s="27">
        <f>SUMPRODUCT((RECAP!$A$2:$A$1000=synthése!$B364)*(RECAP!$B$2:$B$1000=synthése!$C364)*(RECAP!$C$1:$L$1=synthése!E$1)*(RECAP!$C$2:$L$1000))</f>
        <v>0</v>
      </c>
      <c r="F364" s="27">
        <f>SUMPRODUCT((RECAP!$A$2:$A$1000=synthése!$B364)*(RECAP!$B$2:$B$1000=synthése!$C364)*(RECAP!$C$1:$L$1=synthése!F$1)*(RECAP!$C$2:$L$1000))</f>
        <v>0</v>
      </c>
      <c r="G364" s="27">
        <f>SUMPRODUCT((RECAP!$A$2:$A$1000=synthése!$B364)*(RECAP!$B$2:$B$1000=synthése!$C364)*(RECAP!$C$1:$L$1=synthése!G$1)*(RECAP!$C$2:$L$1000))</f>
        <v>0</v>
      </c>
      <c r="H364" s="27">
        <f>SUMPRODUCT((RECAP!$A$2:$A$1000=synthése!$B364)*(RECAP!$B$2:$B$1000=synthése!$C364)*(RECAP!$C$1:$L$1=synthése!H$1)*(RECAP!$C$2:$L$1000))</f>
        <v>0</v>
      </c>
      <c r="I364" s="27">
        <f>SUMPRODUCT((RECAP!$A$2:$A$1000=synthése!$B364)*(RECAP!$B$2:$B$1000=synthése!$C364)*(RECAP!$C$1:$L$1=synthése!I$1)*(RECAP!$C$2:$L$1000))</f>
        <v>0</v>
      </c>
      <c r="J364" s="27">
        <f>SUMPRODUCT((RECAP!$A$2:$A$1000=synthése!$B364)*(RECAP!$B$2:$B$1000=synthése!$C364)*(RECAP!$C$1:$L$1=synthése!J$1)*(RECAP!$C$2:$L$1000))</f>
        <v>0</v>
      </c>
      <c r="K364" s="27">
        <f>SUMPRODUCT((RECAP!$A$2:$A$1000=synthése!$B364)*(RECAP!$B$2:$B$1000=synthése!$C364)*(RECAP!$C$1:$L$1=synthése!K$1)*(RECAP!$C$2:$L$1000))</f>
        <v>0</v>
      </c>
      <c r="L364" s="27">
        <f>SUMPRODUCT((RECAP!$A$2:$A$1000=synthése!$B364)*(RECAP!$B$2:$B$1000=synthése!$C364)*(RECAP!$C$1:$L$1=synthése!L$1)*(RECAP!$C$2:$L$1000))</f>
        <v>0</v>
      </c>
      <c r="M364" s="27">
        <f>SUMPRODUCT((RECAP!$A$2:$A$1000=synthése!$B364)*(RECAP!$B$2:$B$1000=synthése!$C364)*(RECAP!$C$1:$L$1=synthése!M$1)*(RECAP!$C$2:$L$1000))</f>
        <v>0</v>
      </c>
      <c r="N364" s="34">
        <f t="shared" si="10"/>
        <v>0</v>
      </c>
    </row>
    <row r="365" spans="1:14" ht="14.4" x14ac:dyDescent="0.25">
      <c r="A365" s="24" t="str">
        <f t="shared" ca="1" si="11"/>
        <v/>
      </c>
      <c r="B365" s="25" t="str">
        <f>IF([1]RECAP!A365="","",[1]RECAP!A365)</f>
        <v/>
      </c>
      <c r="C365" s="26" t="str">
        <f>IF([1]RECAP!B365="","",[1]RECAP!B365)</f>
        <v/>
      </c>
      <c r="D365" s="27">
        <f>SUMPRODUCT((RECAP!$A$2:$A$1000=synthése!$B365)*(RECAP!$B$2:$B$1000=synthése!$C365)*(RECAP!$C$1:$L$1=synthése!D$1)*(RECAP!$C$2:$L$1000))</f>
        <v>0</v>
      </c>
      <c r="E365" s="27">
        <f>SUMPRODUCT((RECAP!$A$2:$A$1000=synthése!$B365)*(RECAP!$B$2:$B$1000=synthése!$C365)*(RECAP!$C$1:$L$1=synthése!E$1)*(RECAP!$C$2:$L$1000))</f>
        <v>0</v>
      </c>
      <c r="F365" s="27">
        <f>SUMPRODUCT((RECAP!$A$2:$A$1000=synthése!$B365)*(RECAP!$B$2:$B$1000=synthése!$C365)*(RECAP!$C$1:$L$1=synthése!F$1)*(RECAP!$C$2:$L$1000))</f>
        <v>0</v>
      </c>
      <c r="G365" s="27">
        <f>SUMPRODUCT((RECAP!$A$2:$A$1000=synthése!$B365)*(RECAP!$B$2:$B$1000=synthése!$C365)*(RECAP!$C$1:$L$1=synthése!G$1)*(RECAP!$C$2:$L$1000))</f>
        <v>0</v>
      </c>
      <c r="H365" s="27">
        <f>SUMPRODUCT((RECAP!$A$2:$A$1000=synthése!$B365)*(RECAP!$B$2:$B$1000=synthése!$C365)*(RECAP!$C$1:$L$1=synthése!H$1)*(RECAP!$C$2:$L$1000))</f>
        <v>0</v>
      </c>
      <c r="I365" s="27">
        <f>SUMPRODUCT((RECAP!$A$2:$A$1000=synthése!$B365)*(RECAP!$B$2:$B$1000=synthése!$C365)*(RECAP!$C$1:$L$1=synthése!I$1)*(RECAP!$C$2:$L$1000))</f>
        <v>0</v>
      </c>
      <c r="J365" s="27">
        <f>SUMPRODUCT((RECAP!$A$2:$A$1000=synthése!$B365)*(RECAP!$B$2:$B$1000=synthése!$C365)*(RECAP!$C$1:$L$1=synthése!J$1)*(RECAP!$C$2:$L$1000))</f>
        <v>0</v>
      </c>
      <c r="K365" s="27">
        <f>SUMPRODUCT((RECAP!$A$2:$A$1000=synthése!$B365)*(RECAP!$B$2:$B$1000=synthése!$C365)*(RECAP!$C$1:$L$1=synthése!K$1)*(RECAP!$C$2:$L$1000))</f>
        <v>0</v>
      </c>
      <c r="L365" s="27">
        <f>SUMPRODUCT((RECAP!$A$2:$A$1000=synthése!$B365)*(RECAP!$B$2:$B$1000=synthése!$C365)*(RECAP!$C$1:$L$1=synthése!L$1)*(RECAP!$C$2:$L$1000))</f>
        <v>0</v>
      </c>
      <c r="M365" s="27">
        <f>SUMPRODUCT((RECAP!$A$2:$A$1000=synthése!$B365)*(RECAP!$B$2:$B$1000=synthése!$C365)*(RECAP!$C$1:$L$1=synthése!M$1)*(RECAP!$C$2:$L$1000))</f>
        <v>0</v>
      </c>
      <c r="N365" s="34">
        <f t="shared" si="10"/>
        <v>0</v>
      </c>
    </row>
    <row r="366" spans="1:14" ht="14.4" x14ac:dyDescent="0.25">
      <c r="A366" s="24" t="str">
        <f t="shared" ca="1" si="11"/>
        <v/>
      </c>
      <c r="B366" s="25" t="str">
        <f>IF([1]RECAP!A366="","",[1]RECAP!A366)</f>
        <v/>
      </c>
      <c r="C366" s="26" t="str">
        <f>IF([1]RECAP!B366="","",[1]RECAP!B366)</f>
        <v/>
      </c>
      <c r="D366" s="27">
        <f>SUMPRODUCT((RECAP!$A$2:$A$1000=synthése!$B366)*(RECAP!$B$2:$B$1000=synthése!$C366)*(RECAP!$C$1:$L$1=synthése!D$1)*(RECAP!$C$2:$L$1000))</f>
        <v>0</v>
      </c>
      <c r="E366" s="27">
        <f>SUMPRODUCT((RECAP!$A$2:$A$1000=synthése!$B366)*(RECAP!$B$2:$B$1000=synthése!$C366)*(RECAP!$C$1:$L$1=synthése!E$1)*(RECAP!$C$2:$L$1000))</f>
        <v>0</v>
      </c>
      <c r="F366" s="27">
        <f>SUMPRODUCT((RECAP!$A$2:$A$1000=synthése!$B366)*(RECAP!$B$2:$B$1000=synthése!$C366)*(RECAP!$C$1:$L$1=synthése!F$1)*(RECAP!$C$2:$L$1000))</f>
        <v>0</v>
      </c>
      <c r="G366" s="27">
        <f>SUMPRODUCT((RECAP!$A$2:$A$1000=synthése!$B366)*(RECAP!$B$2:$B$1000=synthése!$C366)*(RECAP!$C$1:$L$1=synthése!G$1)*(RECAP!$C$2:$L$1000))</f>
        <v>0</v>
      </c>
      <c r="H366" s="27">
        <f>SUMPRODUCT((RECAP!$A$2:$A$1000=synthése!$B366)*(RECAP!$B$2:$B$1000=synthése!$C366)*(RECAP!$C$1:$L$1=synthése!H$1)*(RECAP!$C$2:$L$1000))</f>
        <v>0</v>
      </c>
      <c r="I366" s="27">
        <f>SUMPRODUCT((RECAP!$A$2:$A$1000=synthése!$B366)*(RECAP!$B$2:$B$1000=synthése!$C366)*(RECAP!$C$1:$L$1=synthése!I$1)*(RECAP!$C$2:$L$1000))</f>
        <v>0</v>
      </c>
      <c r="J366" s="27">
        <f>SUMPRODUCT((RECAP!$A$2:$A$1000=synthése!$B366)*(RECAP!$B$2:$B$1000=synthése!$C366)*(RECAP!$C$1:$L$1=synthése!J$1)*(RECAP!$C$2:$L$1000))</f>
        <v>0</v>
      </c>
      <c r="K366" s="27">
        <f>SUMPRODUCT((RECAP!$A$2:$A$1000=synthése!$B366)*(RECAP!$B$2:$B$1000=synthése!$C366)*(RECAP!$C$1:$L$1=synthése!K$1)*(RECAP!$C$2:$L$1000))</f>
        <v>0</v>
      </c>
      <c r="L366" s="27">
        <f>SUMPRODUCT((RECAP!$A$2:$A$1000=synthése!$B366)*(RECAP!$B$2:$B$1000=synthése!$C366)*(RECAP!$C$1:$L$1=synthése!L$1)*(RECAP!$C$2:$L$1000))</f>
        <v>0</v>
      </c>
      <c r="M366" s="27">
        <f>SUMPRODUCT((RECAP!$A$2:$A$1000=synthése!$B366)*(RECAP!$B$2:$B$1000=synthése!$C366)*(RECAP!$C$1:$L$1=synthése!M$1)*(RECAP!$C$2:$L$1000))</f>
        <v>0</v>
      </c>
      <c r="N366" s="34">
        <f t="shared" si="10"/>
        <v>0</v>
      </c>
    </row>
    <row r="367" spans="1:14" ht="15" thickBot="1" x14ac:dyDescent="0.3">
      <c r="A367" s="28" t="str">
        <f t="shared" ca="1" si="11"/>
        <v/>
      </c>
      <c r="B367" s="29" t="str">
        <f>IF([1]RECAP!A367="","",[1]RECAP!A367)</f>
        <v/>
      </c>
      <c r="C367" s="30" t="str">
        <f>IF([1]RECAP!B367="","",[1]RECAP!B367)</f>
        <v/>
      </c>
      <c r="D367" s="31">
        <f>SUMPRODUCT((RECAP!$A$2:$A$1000=synthése!$B367)*(RECAP!$B$2:$B$1000=synthése!$C367)*(RECAP!$C$1:$L$1=synthése!D$1)*(RECAP!$C$2:$L$1000))</f>
        <v>0</v>
      </c>
      <c r="E367" s="31">
        <f>SUMPRODUCT((RECAP!$A$2:$A$1000=synthése!$B367)*(RECAP!$B$2:$B$1000=synthése!$C367)*(RECAP!$C$1:$L$1=synthése!E$1)*(RECAP!$C$2:$L$1000))</f>
        <v>0</v>
      </c>
      <c r="F367" s="31">
        <f>SUMPRODUCT((RECAP!$A$2:$A$1000=synthése!$B367)*(RECAP!$B$2:$B$1000=synthése!$C367)*(RECAP!$C$1:$L$1=synthése!F$1)*(RECAP!$C$2:$L$1000))</f>
        <v>0</v>
      </c>
      <c r="G367" s="31">
        <f>SUMPRODUCT((RECAP!$A$2:$A$1000=synthése!$B367)*(RECAP!$B$2:$B$1000=synthése!$C367)*(RECAP!$C$1:$L$1=synthése!G$1)*(RECAP!$C$2:$L$1000))</f>
        <v>0</v>
      </c>
      <c r="H367" s="31">
        <f>SUMPRODUCT((RECAP!$A$2:$A$1000=synthése!$B367)*(RECAP!$B$2:$B$1000=synthése!$C367)*(RECAP!$C$1:$L$1=synthése!H$1)*(RECAP!$C$2:$L$1000))</f>
        <v>0</v>
      </c>
      <c r="I367" s="31">
        <f>SUMPRODUCT((RECAP!$A$2:$A$1000=synthése!$B367)*(RECAP!$B$2:$B$1000=synthése!$C367)*(RECAP!$C$1:$L$1=synthése!I$1)*(RECAP!$C$2:$L$1000))</f>
        <v>0</v>
      </c>
      <c r="J367" s="31">
        <f>SUMPRODUCT((RECAP!$A$2:$A$1000=synthése!$B367)*(RECAP!$B$2:$B$1000=synthése!$C367)*(RECAP!$C$1:$L$1=synthése!J$1)*(RECAP!$C$2:$L$1000))</f>
        <v>0</v>
      </c>
      <c r="K367" s="31">
        <f>SUMPRODUCT((RECAP!$A$2:$A$1000=synthése!$B367)*(RECAP!$B$2:$B$1000=synthése!$C367)*(RECAP!$C$1:$L$1=synthése!K$1)*(RECAP!$C$2:$L$1000))</f>
        <v>0</v>
      </c>
      <c r="L367" s="31">
        <f>SUMPRODUCT((RECAP!$A$2:$A$1000=synthése!$B367)*(RECAP!$B$2:$B$1000=synthése!$C367)*(RECAP!$C$1:$L$1=synthése!L$1)*(RECAP!$C$2:$L$1000))</f>
        <v>0</v>
      </c>
      <c r="M367" s="31">
        <f>SUMPRODUCT((RECAP!$A$2:$A$1000=synthése!$B367)*(RECAP!$B$2:$B$1000=synthése!$C367)*(RECAP!$C$1:$L$1=synthése!M$1)*(RECAP!$C$2:$L$1000))</f>
        <v>0</v>
      </c>
      <c r="N367" s="35">
        <f t="shared" si="10"/>
        <v>0</v>
      </c>
    </row>
    <row r="368" spans="1:14" ht="14.4" x14ac:dyDescent="0.25">
      <c r="A368" s="17" t="str">
        <f t="shared" ca="1" si="11"/>
        <v/>
      </c>
      <c r="B368" s="18" t="str">
        <f>IF([1]RECAP!A368="","",[1]RECAP!A368)</f>
        <v/>
      </c>
      <c r="C368" s="19" t="str">
        <f>IF([1]RECAP!B368="","",[1]RECAP!B368)</f>
        <v/>
      </c>
      <c r="D368" s="20">
        <f>SUMPRODUCT((RECAP!$A$2:$A$1000=synthése!$B368)*(RECAP!$B$2:$B$1000=synthése!$C368)*(RECAP!$C$1:$L$1=synthése!D$1)*(RECAP!$C$2:$L$1000))</f>
        <v>0</v>
      </c>
      <c r="E368" s="20">
        <f>SUMPRODUCT((RECAP!$A$2:$A$1000=synthése!$B368)*(RECAP!$B$2:$B$1000=synthése!$C368)*(RECAP!$C$1:$L$1=synthése!E$1)*(RECAP!$C$2:$L$1000))</f>
        <v>0</v>
      </c>
      <c r="F368" s="20">
        <f>SUMPRODUCT((RECAP!$A$2:$A$1000=synthése!$B368)*(RECAP!$B$2:$B$1000=synthése!$C368)*(RECAP!$C$1:$L$1=synthése!F$1)*(RECAP!$C$2:$L$1000))</f>
        <v>0</v>
      </c>
      <c r="G368" s="20">
        <f>SUMPRODUCT((RECAP!$A$2:$A$1000=synthése!$B368)*(RECAP!$B$2:$B$1000=synthése!$C368)*(RECAP!$C$1:$L$1=synthése!G$1)*(RECAP!$C$2:$L$1000))</f>
        <v>0</v>
      </c>
      <c r="H368" s="20">
        <f>SUMPRODUCT((RECAP!$A$2:$A$1000=synthése!$B368)*(RECAP!$B$2:$B$1000=synthése!$C368)*(RECAP!$C$1:$L$1=synthése!H$1)*(RECAP!$C$2:$L$1000))</f>
        <v>0</v>
      </c>
      <c r="I368" s="20">
        <f>SUMPRODUCT((RECAP!$A$2:$A$1000=synthése!$B368)*(RECAP!$B$2:$B$1000=synthése!$C368)*(RECAP!$C$1:$L$1=synthése!I$1)*(RECAP!$C$2:$L$1000))</f>
        <v>0</v>
      </c>
      <c r="J368" s="20">
        <f>SUMPRODUCT((RECAP!$A$2:$A$1000=synthése!$B368)*(RECAP!$B$2:$B$1000=synthése!$C368)*(RECAP!$C$1:$L$1=synthése!J$1)*(RECAP!$C$2:$L$1000))</f>
        <v>0</v>
      </c>
      <c r="K368" s="20">
        <f>SUMPRODUCT((RECAP!$A$2:$A$1000=synthése!$B368)*(RECAP!$B$2:$B$1000=synthése!$C368)*(RECAP!$C$1:$L$1=synthése!K$1)*(RECAP!$C$2:$L$1000))</f>
        <v>0</v>
      </c>
      <c r="L368" s="20">
        <f>SUMPRODUCT((RECAP!$A$2:$A$1000=synthése!$B368)*(RECAP!$B$2:$B$1000=synthése!$C368)*(RECAP!$C$1:$L$1=synthése!L$1)*(RECAP!$C$2:$L$1000))</f>
        <v>0</v>
      </c>
      <c r="M368" s="20">
        <f>SUMPRODUCT((RECAP!$A$2:$A$1000=synthése!$B368)*(RECAP!$B$2:$B$1000=synthése!$C368)*(RECAP!$C$1:$L$1=synthése!M$1)*(RECAP!$C$2:$L$1000))</f>
        <v>0</v>
      </c>
      <c r="N368" s="21">
        <f t="shared" si="10"/>
        <v>0</v>
      </c>
    </row>
    <row r="369" spans="1:14" ht="14.4" x14ac:dyDescent="0.25">
      <c r="A369" s="24" t="str">
        <f t="shared" ca="1" si="11"/>
        <v/>
      </c>
      <c r="B369" s="25" t="str">
        <f>IF([1]RECAP!A369="","",[1]RECAP!A369)</f>
        <v/>
      </c>
      <c r="C369" s="26" t="str">
        <f>IF([1]RECAP!B369="","",[1]RECAP!B369)</f>
        <v/>
      </c>
      <c r="D369" s="27">
        <f>SUMPRODUCT((RECAP!$A$2:$A$1000=synthése!$B369)*(RECAP!$B$2:$B$1000=synthése!$C369)*(RECAP!$C$1:$L$1=synthése!D$1)*(RECAP!$C$2:$L$1000))</f>
        <v>0</v>
      </c>
      <c r="E369" s="27">
        <f>SUMPRODUCT((RECAP!$A$2:$A$1000=synthése!$B369)*(RECAP!$B$2:$B$1000=synthése!$C369)*(RECAP!$C$1:$L$1=synthése!E$1)*(RECAP!$C$2:$L$1000))</f>
        <v>0</v>
      </c>
      <c r="F369" s="27">
        <f>SUMPRODUCT((RECAP!$A$2:$A$1000=synthése!$B369)*(RECAP!$B$2:$B$1000=synthése!$C369)*(RECAP!$C$1:$L$1=synthése!F$1)*(RECAP!$C$2:$L$1000))</f>
        <v>0</v>
      </c>
      <c r="G369" s="27">
        <f>SUMPRODUCT((RECAP!$A$2:$A$1000=synthése!$B369)*(RECAP!$B$2:$B$1000=synthése!$C369)*(RECAP!$C$1:$L$1=synthése!G$1)*(RECAP!$C$2:$L$1000))</f>
        <v>0</v>
      </c>
      <c r="H369" s="27">
        <f>SUMPRODUCT((RECAP!$A$2:$A$1000=synthése!$B369)*(RECAP!$B$2:$B$1000=synthése!$C369)*(RECAP!$C$1:$L$1=synthése!H$1)*(RECAP!$C$2:$L$1000))</f>
        <v>0</v>
      </c>
      <c r="I369" s="27">
        <f>SUMPRODUCT((RECAP!$A$2:$A$1000=synthése!$B369)*(RECAP!$B$2:$B$1000=synthése!$C369)*(RECAP!$C$1:$L$1=synthése!I$1)*(RECAP!$C$2:$L$1000))</f>
        <v>0</v>
      </c>
      <c r="J369" s="27">
        <f>SUMPRODUCT((RECAP!$A$2:$A$1000=synthése!$B369)*(RECAP!$B$2:$B$1000=synthése!$C369)*(RECAP!$C$1:$L$1=synthése!J$1)*(RECAP!$C$2:$L$1000))</f>
        <v>0</v>
      </c>
      <c r="K369" s="27">
        <f>SUMPRODUCT((RECAP!$A$2:$A$1000=synthése!$B369)*(RECAP!$B$2:$B$1000=synthése!$C369)*(RECAP!$C$1:$L$1=synthése!K$1)*(RECAP!$C$2:$L$1000))</f>
        <v>0</v>
      </c>
      <c r="L369" s="27">
        <f>SUMPRODUCT((RECAP!$A$2:$A$1000=synthése!$B369)*(RECAP!$B$2:$B$1000=synthése!$C369)*(RECAP!$C$1:$L$1=synthése!L$1)*(RECAP!$C$2:$L$1000))</f>
        <v>0</v>
      </c>
      <c r="M369" s="27">
        <f>SUMPRODUCT((RECAP!$A$2:$A$1000=synthése!$B369)*(RECAP!$B$2:$B$1000=synthése!$C369)*(RECAP!$C$1:$L$1=synthése!M$1)*(RECAP!$C$2:$L$1000))</f>
        <v>0</v>
      </c>
      <c r="N369" s="34">
        <f t="shared" si="10"/>
        <v>0</v>
      </c>
    </row>
    <row r="370" spans="1:14" ht="14.4" x14ac:dyDescent="0.25">
      <c r="A370" s="24" t="str">
        <f t="shared" ca="1" si="11"/>
        <v/>
      </c>
      <c r="B370" s="25" t="str">
        <f>IF([1]RECAP!A370="","",[1]RECAP!A370)</f>
        <v/>
      </c>
      <c r="C370" s="26" t="str">
        <f>IF([1]RECAP!B370="","",[1]RECAP!B370)</f>
        <v/>
      </c>
      <c r="D370" s="27">
        <f>SUMPRODUCT((RECAP!$A$2:$A$1000=synthése!$B370)*(RECAP!$B$2:$B$1000=synthése!$C370)*(RECAP!$C$1:$L$1=synthése!D$1)*(RECAP!$C$2:$L$1000))</f>
        <v>0</v>
      </c>
      <c r="E370" s="27">
        <f>SUMPRODUCT((RECAP!$A$2:$A$1000=synthése!$B370)*(RECAP!$B$2:$B$1000=synthése!$C370)*(RECAP!$C$1:$L$1=synthése!E$1)*(RECAP!$C$2:$L$1000))</f>
        <v>0</v>
      </c>
      <c r="F370" s="27">
        <f>SUMPRODUCT((RECAP!$A$2:$A$1000=synthése!$B370)*(RECAP!$B$2:$B$1000=synthése!$C370)*(RECAP!$C$1:$L$1=synthése!F$1)*(RECAP!$C$2:$L$1000))</f>
        <v>0</v>
      </c>
      <c r="G370" s="27">
        <f>SUMPRODUCT((RECAP!$A$2:$A$1000=synthése!$B370)*(RECAP!$B$2:$B$1000=synthése!$C370)*(RECAP!$C$1:$L$1=synthése!G$1)*(RECAP!$C$2:$L$1000))</f>
        <v>0</v>
      </c>
      <c r="H370" s="27">
        <f>SUMPRODUCT((RECAP!$A$2:$A$1000=synthése!$B370)*(RECAP!$B$2:$B$1000=synthése!$C370)*(RECAP!$C$1:$L$1=synthése!H$1)*(RECAP!$C$2:$L$1000))</f>
        <v>0</v>
      </c>
      <c r="I370" s="27">
        <f>SUMPRODUCT((RECAP!$A$2:$A$1000=synthése!$B370)*(RECAP!$B$2:$B$1000=synthése!$C370)*(RECAP!$C$1:$L$1=synthése!I$1)*(RECAP!$C$2:$L$1000))</f>
        <v>0</v>
      </c>
      <c r="J370" s="27">
        <f>SUMPRODUCT((RECAP!$A$2:$A$1000=synthése!$B370)*(RECAP!$B$2:$B$1000=synthése!$C370)*(RECAP!$C$1:$L$1=synthése!J$1)*(RECAP!$C$2:$L$1000))</f>
        <v>0</v>
      </c>
      <c r="K370" s="27">
        <f>SUMPRODUCT((RECAP!$A$2:$A$1000=synthése!$B370)*(RECAP!$B$2:$B$1000=synthése!$C370)*(RECAP!$C$1:$L$1=synthése!K$1)*(RECAP!$C$2:$L$1000))</f>
        <v>0</v>
      </c>
      <c r="L370" s="27">
        <f>SUMPRODUCT((RECAP!$A$2:$A$1000=synthése!$B370)*(RECAP!$B$2:$B$1000=synthése!$C370)*(RECAP!$C$1:$L$1=synthése!L$1)*(RECAP!$C$2:$L$1000))</f>
        <v>0</v>
      </c>
      <c r="M370" s="27">
        <f>SUMPRODUCT((RECAP!$A$2:$A$1000=synthése!$B370)*(RECAP!$B$2:$B$1000=synthése!$C370)*(RECAP!$C$1:$L$1=synthése!M$1)*(RECAP!$C$2:$L$1000))</f>
        <v>0</v>
      </c>
      <c r="N370" s="34">
        <f t="shared" si="10"/>
        <v>0</v>
      </c>
    </row>
    <row r="371" spans="1:14" ht="14.4" x14ac:dyDescent="0.25">
      <c r="A371" s="24" t="str">
        <f t="shared" ca="1" si="11"/>
        <v/>
      </c>
      <c r="B371" s="25" t="str">
        <f>IF([1]RECAP!A371="","",[1]RECAP!A371)</f>
        <v/>
      </c>
      <c r="C371" s="26" t="str">
        <f>IF([1]RECAP!B371="","",[1]RECAP!B371)</f>
        <v/>
      </c>
      <c r="D371" s="27">
        <f>SUMPRODUCT((RECAP!$A$2:$A$1000=synthése!$B371)*(RECAP!$B$2:$B$1000=synthése!$C371)*(RECAP!$C$1:$L$1=synthése!D$1)*(RECAP!$C$2:$L$1000))</f>
        <v>0</v>
      </c>
      <c r="E371" s="27">
        <f>SUMPRODUCT((RECAP!$A$2:$A$1000=synthése!$B371)*(RECAP!$B$2:$B$1000=synthése!$C371)*(RECAP!$C$1:$L$1=synthése!E$1)*(RECAP!$C$2:$L$1000))</f>
        <v>0</v>
      </c>
      <c r="F371" s="27">
        <f>SUMPRODUCT((RECAP!$A$2:$A$1000=synthése!$B371)*(RECAP!$B$2:$B$1000=synthése!$C371)*(RECAP!$C$1:$L$1=synthése!F$1)*(RECAP!$C$2:$L$1000))</f>
        <v>0</v>
      </c>
      <c r="G371" s="27">
        <f>SUMPRODUCT((RECAP!$A$2:$A$1000=synthése!$B371)*(RECAP!$B$2:$B$1000=synthése!$C371)*(RECAP!$C$1:$L$1=synthése!G$1)*(RECAP!$C$2:$L$1000))</f>
        <v>0</v>
      </c>
      <c r="H371" s="27">
        <f>SUMPRODUCT((RECAP!$A$2:$A$1000=synthése!$B371)*(RECAP!$B$2:$B$1000=synthése!$C371)*(RECAP!$C$1:$L$1=synthése!H$1)*(RECAP!$C$2:$L$1000))</f>
        <v>0</v>
      </c>
      <c r="I371" s="27">
        <f>SUMPRODUCT((RECAP!$A$2:$A$1000=synthése!$B371)*(RECAP!$B$2:$B$1000=synthése!$C371)*(RECAP!$C$1:$L$1=synthése!I$1)*(RECAP!$C$2:$L$1000))</f>
        <v>0</v>
      </c>
      <c r="J371" s="27">
        <f>SUMPRODUCT((RECAP!$A$2:$A$1000=synthése!$B371)*(RECAP!$B$2:$B$1000=synthése!$C371)*(RECAP!$C$1:$L$1=synthése!J$1)*(RECAP!$C$2:$L$1000))</f>
        <v>0</v>
      </c>
      <c r="K371" s="27">
        <f>SUMPRODUCT((RECAP!$A$2:$A$1000=synthése!$B371)*(RECAP!$B$2:$B$1000=synthése!$C371)*(RECAP!$C$1:$L$1=synthése!K$1)*(RECAP!$C$2:$L$1000))</f>
        <v>0</v>
      </c>
      <c r="L371" s="27">
        <f>SUMPRODUCT((RECAP!$A$2:$A$1000=synthése!$B371)*(RECAP!$B$2:$B$1000=synthése!$C371)*(RECAP!$C$1:$L$1=synthése!L$1)*(RECAP!$C$2:$L$1000))</f>
        <v>0</v>
      </c>
      <c r="M371" s="27">
        <f>SUMPRODUCT((RECAP!$A$2:$A$1000=synthése!$B371)*(RECAP!$B$2:$B$1000=synthése!$C371)*(RECAP!$C$1:$L$1=synthése!M$1)*(RECAP!$C$2:$L$1000))</f>
        <v>0</v>
      </c>
      <c r="N371" s="34">
        <f t="shared" si="10"/>
        <v>0</v>
      </c>
    </row>
    <row r="372" spans="1:14" ht="14.4" x14ac:dyDescent="0.25">
      <c r="A372" s="24" t="str">
        <f t="shared" ca="1" si="11"/>
        <v/>
      </c>
      <c r="B372" s="25" t="str">
        <f>IF([1]RECAP!A372="","",[1]RECAP!A372)</f>
        <v/>
      </c>
      <c r="C372" s="26" t="str">
        <f>IF([1]RECAP!B372="","",[1]RECAP!B372)</f>
        <v/>
      </c>
      <c r="D372" s="27">
        <f>SUMPRODUCT((RECAP!$A$2:$A$1000=synthése!$B372)*(RECAP!$B$2:$B$1000=synthése!$C372)*(RECAP!$C$1:$L$1=synthése!D$1)*(RECAP!$C$2:$L$1000))</f>
        <v>0</v>
      </c>
      <c r="E372" s="27">
        <f>SUMPRODUCT((RECAP!$A$2:$A$1000=synthése!$B372)*(RECAP!$B$2:$B$1000=synthése!$C372)*(RECAP!$C$1:$L$1=synthése!E$1)*(RECAP!$C$2:$L$1000))</f>
        <v>0</v>
      </c>
      <c r="F372" s="27">
        <f>SUMPRODUCT((RECAP!$A$2:$A$1000=synthése!$B372)*(RECAP!$B$2:$B$1000=synthése!$C372)*(RECAP!$C$1:$L$1=synthése!F$1)*(RECAP!$C$2:$L$1000))</f>
        <v>0</v>
      </c>
      <c r="G372" s="27">
        <f>SUMPRODUCT((RECAP!$A$2:$A$1000=synthése!$B372)*(RECAP!$B$2:$B$1000=synthése!$C372)*(RECAP!$C$1:$L$1=synthése!G$1)*(RECAP!$C$2:$L$1000))</f>
        <v>0</v>
      </c>
      <c r="H372" s="27">
        <f>SUMPRODUCT((RECAP!$A$2:$A$1000=synthése!$B372)*(RECAP!$B$2:$B$1000=synthése!$C372)*(RECAP!$C$1:$L$1=synthése!H$1)*(RECAP!$C$2:$L$1000))</f>
        <v>0</v>
      </c>
      <c r="I372" s="27">
        <f>SUMPRODUCT((RECAP!$A$2:$A$1000=synthése!$B372)*(RECAP!$B$2:$B$1000=synthése!$C372)*(RECAP!$C$1:$L$1=synthése!I$1)*(RECAP!$C$2:$L$1000))</f>
        <v>0</v>
      </c>
      <c r="J372" s="27">
        <f>SUMPRODUCT((RECAP!$A$2:$A$1000=synthése!$B372)*(RECAP!$B$2:$B$1000=synthése!$C372)*(RECAP!$C$1:$L$1=synthése!J$1)*(RECAP!$C$2:$L$1000))</f>
        <v>0</v>
      </c>
      <c r="K372" s="27">
        <f>SUMPRODUCT((RECAP!$A$2:$A$1000=synthése!$B372)*(RECAP!$B$2:$B$1000=synthése!$C372)*(RECAP!$C$1:$L$1=synthése!K$1)*(RECAP!$C$2:$L$1000))</f>
        <v>0</v>
      </c>
      <c r="L372" s="27">
        <f>SUMPRODUCT((RECAP!$A$2:$A$1000=synthése!$B372)*(RECAP!$B$2:$B$1000=synthése!$C372)*(RECAP!$C$1:$L$1=synthése!L$1)*(RECAP!$C$2:$L$1000))</f>
        <v>0</v>
      </c>
      <c r="M372" s="27">
        <f>SUMPRODUCT((RECAP!$A$2:$A$1000=synthése!$B372)*(RECAP!$B$2:$B$1000=synthése!$C372)*(RECAP!$C$1:$L$1=synthése!M$1)*(RECAP!$C$2:$L$1000))</f>
        <v>0</v>
      </c>
      <c r="N372" s="34">
        <f t="shared" si="10"/>
        <v>0</v>
      </c>
    </row>
    <row r="373" spans="1:14" ht="15" thickBot="1" x14ac:dyDescent="0.3">
      <c r="A373" s="28" t="str">
        <f t="shared" ca="1" si="11"/>
        <v/>
      </c>
      <c r="B373" s="29" t="str">
        <f>IF([1]RECAP!A373="","",[1]RECAP!A373)</f>
        <v/>
      </c>
      <c r="C373" s="30" t="str">
        <f>IF([1]RECAP!B373="","",[1]RECAP!B373)</f>
        <v/>
      </c>
      <c r="D373" s="31">
        <f>SUMPRODUCT((RECAP!$A$2:$A$1000=synthése!$B373)*(RECAP!$B$2:$B$1000=synthése!$C373)*(RECAP!$C$1:$L$1=synthése!D$1)*(RECAP!$C$2:$L$1000))</f>
        <v>0</v>
      </c>
      <c r="E373" s="31">
        <f>SUMPRODUCT((RECAP!$A$2:$A$1000=synthése!$B373)*(RECAP!$B$2:$B$1000=synthése!$C373)*(RECAP!$C$1:$L$1=synthése!E$1)*(RECAP!$C$2:$L$1000))</f>
        <v>0</v>
      </c>
      <c r="F373" s="31">
        <f>SUMPRODUCT((RECAP!$A$2:$A$1000=synthése!$B373)*(RECAP!$B$2:$B$1000=synthése!$C373)*(RECAP!$C$1:$L$1=synthése!F$1)*(RECAP!$C$2:$L$1000))</f>
        <v>0</v>
      </c>
      <c r="G373" s="31">
        <f>SUMPRODUCT((RECAP!$A$2:$A$1000=synthése!$B373)*(RECAP!$B$2:$B$1000=synthése!$C373)*(RECAP!$C$1:$L$1=synthése!G$1)*(RECAP!$C$2:$L$1000))</f>
        <v>0</v>
      </c>
      <c r="H373" s="31">
        <f>SUMPRODUCT((RECAP!$A$2:$A$1000=synthése!$B373)*(RECAP!$B$2:$B$1000=synthése!$C373)*(RECAP!$C$1:$L$1=synthése!H$1)*(RECAP!$C$2:$L$1000))</f>
        <v>0</v>
      </c>
      <c r="I373" s="31">
        <f>SUMPRODUCT((RECAP!$A$2:$A$1000=synthése!$B373)*(RECAP!$B$2:$B$1000=synthése!$C373)*(RECAP!$C$1:$L$1=synthése!I$1)*(RECAP!$C$2:$L$1000))</f>
        <v>0</v>
      </c>
      <c r="J373" s="31">
        <f>SUMPRODUCT((RECAP!$A$2:$A$1000=synthése!$B373)*(RECAP!$B$2:$B$1000=synthése!$C373)*(RECAP!$C$1:$L$1=synthése!J$1)*(RECAP!$C$2:$L$1000))</f>
        <v>0</v>
      </c>
      <c r="K373" s="31">
        <f>SUMPRODUCT((RECAP!$A$2:$A$1000=synthése!$B373)*(RECAP!$B$2:$B$1000=synthése!$C373)*(RECAP!$C$1:$L$1=synthése!K$1)*(RECAP!$C$2:$L$1000))</f>
        <v>0</v>
      </c>
      <c r="L373" s="31">
        <f>SUMPRODUCT((RECAP!$A$2:$A$1000=synthése!$B373)*(RECAP!$B$2:$B$1000=synthése!$C373)*(RECAP!$C$1:$L$1=synthése!L$1)*(RECAP!$C$2:$L$1000))</f>
        <v>0</v>
      </c>
      <c r="M373" s="31">
        <f>SUMPRODUCT((RECAP!$A$2:$A$1000=synthése!$B373)*(RECAP!$B$2:$B$1000=synthése!$C373)*(RECAP!$C$1:$L$1=synthése!M$1)*(RECAP!$C$2:$L$1000))</f>
        <v>0</v>
      </c>
      <c r="N373" s="35">
        <f t="shared" si="10"/>
        <v>0</v>
      </c>
    </row>
    <row r="374" spans="1:14" ht="14.4" x14ac:dyDescent="0.25">
      <c r="A374" s="17" t="str">
        <f t="shared" ca="1" si="11"/>
        <v/>
      </c>
      <c r="B374" s="18" t="str">
        <f>IF([1]RECAP!A374="","",[1]RECAP!A374)</f>
        <v/>
      </c>
      <c r="C374" s="19" t="str">
        <f>IF([1]RECAP!B374="","",[1]RECAP!B374)</f>
        <v/>
      </c>
      <c r="D374" s="20">
        <f>SUMPRODUCT((RECAP!$A$2:$A$1000=synthése!$B374)*(RECAP!$B$2:$B$1000=synthése!$C374)*(RECAP!$C$1:$L$1=synthése!D$1)*(RECAP!$C$2:$L$1000))</f>
        <v>0</v>
      </c>
      <c r="E374" s="20">
        <f>SUMPRODUCT((RECAP!$A$2:$A$1000=synthése!$B374)*(RECAP!$B$2:$B$1000=synthése!$C374)*(RECAP!$C$1:$L$1=synthése!E$1)*(RECAP!$C$2:$L$1000))</f>
        <v>0</v>
      </c>
      <c r="F374" s="20">
        <f>SUMPRODUCT((RECAP!$A$2:$A$1000=synthése!$B374)*(RECAP!$B$2:$B$1000=synthése!$C374)*(RECAP!$C$1:$L$1=synthése!F$1)*(RECAP!$C$2:$L$1000))</f>
        <v>0</v>
      </c>
      <c r="G374" s="20">
        <f>SUMPRODUCT((RECAP!$A$2:$A$1000=synthése!$B374)*(RECAP!$B$2:$B$1000=synthése!$C374)*(RECAP!$C$1:$L$1=synthése!G$1)*(RECAP!$C$2:$L$1000))</f>
        <v>0</v>
      </c>
      <c r="H374" s="20">
        <f>SUMPRODUCT((RECAP!$A$2:$A$1000=synthése!$B374)*(RECAP!$B$2:$B$1000=synthése!$C374)*(RECAP!$C$1:$L$1=synthése!H$1)*(RECAP!$C$2:$L$1000))</f>
        <v>0</v>
      </c>
      <c r="I374" s="20">
        <f>SUMPRODUCT((RECAP!$A$2:$A$1000=synthése!$B374)*(RECAP!$B$2:$B$1000=synthése!$C374)*(RECAP!$C$1:$L$1=synthése!I$1)*(RECAP!$C$2:$L$1000))</f>
        <v>0</v>
      </c>
      <c r="J374" s="20">
        <f>SUMPRODUCT((RECAP!$A$2:$A$1000=synthése!$B374)*(RECAP!$B$2:$B$1000=synthése!$C374)*(RECAP!$C$1:$L$1=synthése!J$1)*(RECAP!$C$2:$L$1000))</f>
        <v>0</v>
      </c>
      <c r="K374" s="20">
        <f>SUMPRODUCT((RECAP!$A$2:$A$1000=synthése!$B374)*(RECAP!$B$2:$B$1000=synthése!$C374)*(RECAP!$C$1:$L$1=synthése!K$1)*(RECAP!$C$2:$L$1000))</f>
        <v>0</v>
      </c>
      <c r="L374" s="20">
        <f>SUMPRODUCT((RECAP!$A$2:$A$1000=synthése!$B374)*(RECAP!$B$2:$B$1000=synthése!$C374)*(RECAP!$C$1:$L$1=synthése!L$1)*(RECAP!$C$2:$L$1000))</f>
        <v>0</v>
      </c>
      <c r="M374" s="20">
        <f>SUMPRODUCT((RECAP!$A$2:$A$1000=synthése!$B374)*(RECAP!$B$2:$B$1000=synthése!$C374)*(RECAP!$C$1:$L$1=synthése!M$1)*(RECAP!$C$2:$L$1000))</f>
        <v>0</v>
      </c>
      <c r="N374" s="21">
        <f t="shared" si="10"/>
        <v>0</v>
      </c>
    </row>
    <row r="375" spans="1:14" ht="14.4" x14ac:dyDescent="0.25">
      <c r="A375" s="24" t="str">
        <f t="shared" ca="1" si="11"/>
        <v/>
      </c>
      <c r="B375" s="25" t="str">
        <f>IF([1]RECAP!A375="","",[1]RECAP!A375)</f>
        <v/>
      </c>
      <c r="C375" s="26" t="str">
        <f>IF([1]RECAP!B375="","",[1]RECAP!B375)</f>
        <v/>
      </c>
      <c r="D375" s="27">
        <f>SUMPRODUCT((RECAP!$A$2:$A$1000=synthése!$B375)*(RECAP!$B$2:$B$1000=synthése!$C375)*(RECAP!$C$1:$L$1=synthése!D$1)*(RECAP!$C$2:$L$1000))</f>
        <v>0</v>
      </c>
      <c r="E375" s="27">
        <f>SUMPRODUCT((RECAP!$A$2:$A$1000=synthése!$B375)*(RECAP!$B$2:$B$1000=synthése!$C375)*(RECAP!$C$1:$L$1=synthése!E$1)*(RECAP!$C$2:$L$1000))</f>
        <v>0</v>
      </c>
      <c r="F375" s="27">
        <f>SUMPRODUCT((RECAP!$A$2:$A$1000=synthése!$B375)*(RECAP!$B$2:$B$1000=synthése!$C375)*(RECAP!$C$1:$L$1=synthése!F$1)*(RECAP!$C$2:$L$1000))</f>
        <v>0</v>
      </c>
      <c r="G375" s="27">
        <f>SUMPRODUCT((RECAP!$A$2:$A$1000=synthése!$B375)*(RECAP!$B$2:$B$1000=synthése!$C375)*(RECAP!$C$1:$L$1=synthése!G$1)*(RECAP!$C$2:$L$1000))</f>
        <v>0</v>
      </c>
      <c r="H375" s="27">
        <f>SUMPRODUCT((RECAP!$A$2:$A$1000=synthése!$B375)*(RECAP!$B$2:$B$1000=synthése!$C375)*(RECAP!$C$1:$L$1=synthése!H$1)*(RECAP!$C$2:$L$1000))</f>
        <v>0</v>
      </c>
      <c r="I375" s="27">
        <f>SUMPRODUCT((RECAP!$A$2:$A$1000=synthése!$B375)*(RECAP!$B$2:$B$1000=synthése!$C375)*(RECAP!$C$1:$L$1=synthése!I$1)*(RECAP!$C$2:$L$1000))</f>
        <v>0</v>
      </c>
      <c r="J375" s="27">
        <f>SUMPRODUCT((RECAP!$A$2:$A$1000=synthése!$B375)*(RECAP!$B$2:$B$1000=synthése!$C375)*(RECAP!$C$1:$L$1=synthése!J$1)*(RECAP!$C$2:$L$1000))</f>
        <v>0</v>
      </c>
      <c r="K375" s="27">
        <f>SUMPRODUCT((RECAP!$A$2:$A$1000=synthése!$B375)*(RECAP!$B$2:$B$1000=synthése!$C375)*(RECAP!$C$1:$L$1=synthése!K$1)*(RECAP!$C$2:$L$1000))</f>
        <v>0</v>
      </c>
      <c r="L375" s="27">
        <f>SUMPRODUCT((RECAP!$A$2:$A$1000=synthése!$B375)*(RECAP!$B$2:$B$1000=synthése!$C375)*(RECAP!$C$1:$L$1=synthése!L$1)*(RECAP!$C$2:$L$1000))</f>
        <v>0</v>
      </c>
      <c r="M375" s="27">
        <f>SUMPRODUCT((RECAP!$A$2:$A$1000=synthése!$B375)*(RECAP!$B$2:$B$1000=synthése!$C375)*(RECAP!$C$1:$L$1=synthése!M$1)*(RECAP!$C$2:$L$1000))</f>
        <v>0</v>
      </c>
      <c r="N375" s="34">
        <f t="shared" si="10"/>
        <v>0</v>
      </c>
    </row>
    <row r="376" spans="1:14" ht="14.4" x14ac:dyDescent="0.25">
      <c r="A376" s="24" t="str">
        <f t="shared" ca="1" si="11"/>
        <v/>
      </c>
      <c r="B376" s="25" t="str">
        <f>IF([1]RECAP!A376="","",[1]RECAP!A376)</f>
        <v/>
      </c>
      <c r="C376" s="26" t="str">
        <f>IF([1]RECAP!B376="","",[1]RECAP!B376)</f>
        <v/>
      </c>
      <c r="D376" s="27">
        <f>SUMPRODUCT((RECAP!$A$2:$A$1000=synthése!$B376)*(RECAP!$B$2:$B$1000=synthése!$C376)*(RECAP!$C$1:$L$1=synthése!D$1)*(RECAP!$C$2:$L$1000))</f>
        <v>0</v>
      </c>
      <c r="E376" s="27">
        <f>SUMPRODUCT((RECAP!$A$2:$A$1000=synthése!$B376)*(RECAP!$B$2:$B$1000=synthése!$C376)*(RECAP!$C$1:$L$1=synthése!E$1)*(RECAP!$C$2:$L$1000))</f>
        <v>0</v>
      </c>
      <c r="F376" s="27">
        <f>SUMPRODUCT((RECAP!$A$2:$A$1000=synthése!$B376)*(RECAP!$B$2:$B$1000=synthése!$C376)*(RECAP!$C$1:$L$1=synthése!F$1)*(RECAP!$C$2:$L$1000))</f>
        <v>0</v>
      </c>
      <c r="G376" s="27">
        <f>SUMPRODUCT((RECAP!$A$2:$A$1000=synthése!$B376)*(RECAP!$B$2:$B$1000=synthése!$C376)*(RECAP!$C$1:$L$1=synthése!G$1)*(RECAP!$C$2:$L$1000))</f>
        <v>0</v>
      </c>
      <c r="H376" s="27">
        <f>SUMPRODUCT((RECAP!$A$2:$A$1000=synthése!$B376)*(RECAP!$B$2:$B$1000=synthése!$C376)*(RECAP!$C$1:$L$1=synthése!H$1)*(RECAP!$C$2:$L$1000))</f>
        <v>0</v>
      </c>
      <c r="I376" s="27">
        <f>SUMPRODUCT((RECAP!$A$2:$A$1000=synthése!$B376)*(RECAP!$B$2:$B$1000=synthése!$C376)*(RECAP!$C$1:$L$1=synthése!I$1)*(RECAP!$C$2:$L$1000))</f>
        <v>0</v>
      </c>
      <c r="J376" s="27">
        <f>SUMPRODUCT((RECAP!$A$2:$A$1000=synthése!$B376)*(RECAP!$B$2:$B$1000=synthése!$C376)*(RECAP!$C$1:$L$1=synthése!J$1)*(RECAP!$C$2:$L$1000))</f>
        <v>0</v>
      </c>
      <c r="K376" s="27">
        <f>SUMPRODUCT((RECAP!$A$2:$A$1000=synthése!$B376)*(RECAP!$B$2:$B$1000=synthése!$C376)*(RECAP!$C$1:$L$1=synthése!K$1)*(RECAP!$C$2:$L$1000))</f>
        <v>0</v>
      </c>
      <c r="L376" s="27">
        <f>SUMPRODUCT((RECAP!$A$2:$A$1000=synthése!$B376)*(RECAP!$B$2:$B$1000=synthése!$C376)*(RECAP!$C$1:$L$1=synthése!L$1)*(RECAP!$C$2:$L$1000))</f>
        <v>0</v>
      </c>
      <c r="M376" s="27">
        <f>SUMPRODUCT((RECAP!$A$2:$A$1000=synthése!$B376)*(RECAP!$B$2:$B$1000=synthése!$C376)*(RECAP!$C$1:$L$1=synthése!M$1)*(RECAP!$C$2:$L$1000))</f>
        <v>0</v>
      </c>
      <c r="N376" s="34">
        <f t="shared" si="10"/>
        <v>0</v>
      </c>
    </row>
    <row r="377" spans="1:14" ht="14.4" x14ac:dyDescent="0.25">
      <c r="A377" s="24" t="str">
        <f t="shared" ca="1" si="11"/>
        <v/>
      </c>
      <c r="B377" s="25" t="str">
        <f>IF([1]RECAP!A377="","",[1]RECAP!A377)</f>
        <v/>
      </c>
      <c r="C377" s="26" t="str">
        <f>IF([1]RECAP!B377="","",[1]RECAP!B377)</f>
        <v/>
      </c>
      <c r="D377" s="27">
        <f>SUMPRODUCT((RECAP!$A$2:$A$1000=synthése!$B377)*(RECAP!$B$2:$B$1000=synthése!$C377)*(RECAP!$C$1:$L$1=synthése!D$1)*(RECAP!$C$2:$L$1000))</f>
        <v>0</v>
      </c>
      <c r="E377" s="27">
        <f>SUMPRODUCT((RECAP!$A$2:$A$1000=synthése!$B377)*(RECAP!$B$2:$B$1000=synthése!$C377)*(RECAP!$C$1:$L$1=synthése!E$1)*(RECAP!$C$2:$L$1000))</f>
        <v>0</v>
      </c>
      <c r="F377" s="27">
        <f>SUMPRODUCT((RECAP!$A$2:$A$1000=synthése!$B377)*(RECAP!$B$2:$B$1000=synthése!$C377)*(RECAP!$C$1:$L$1=synthése!F$1)*(RECAP!$C$2:$L$1000))</f>
        <v>0</v>
      </c>
      <c r="G377" s="27">
        <f>SUMPRODUCT((RECAP!$A$2:$A$1000=synthése!$B377)*(RECAP!$B$2:$B$1000=synthése!$C377)*(RECAP!$C$1:$L$1=synthése!G$1)*(RECAP!$C$2:$L$1000))</f>
        <v>0</v>
      </c>
      <c r="H377" s="27">
        <f>SUMPRODUCT((RECAP!$A$2:$A$1000=synthése!$B377)*(RECAP!$B$2:$B$1000=synthése!$C377)*(RECAP!$C$1:$L$1=synthése!H$1)*(RECAP!$C$2:$L$1000))</f>
        <v>0</v>
      </c>
      <c r="I377" s="27">
        <f>SUMPRODUCT((RECAP!$A$2:$A$1000=synthése!$B377)*(RECAP!$B$2:$B$1000=synthése!$C377)*(RECAP!$C$1:$L$1=synthése!I$1)*(RECAP!$C$2:$L$1000))</f>
        <v>0</v>
      </c>
      <c r="J377" s="27">
        <f>SUMPRODUCT((RECAP!$A$2:$A$1000=synthése!$B377)*(RECAP!$B$2:$B$1000=synthése!$C377)*(RECAP!$C$1:$L$1=synthése!J$1)*(RECAP!$C$2:$L$1000))</f>
        <v>0</v>
      </c>
      <c r="K377" s="27">
        <f>SUMPRODUCT((RECAP!$A$2:$A$1000=synthése!$B377)*(RECAP!$B$2:$B$1000=synthése!$C377)*(RECAP!$C$1:$L$1=synthése!K$1)*(RECAP!$C$2:$L$1000))</f>
        <v>0</v>
      </c>
      <c r="L377" s="27">
        <f>SUMPRODUCT((RECAP!$A$2:$A$1000=synthése!$B377)*(RECAP!$B$2:$B$1000=synthése!$C377)*(RECAP!$C$1:$L$1=synthése!L$1)*(RECAP!$C$2:$L$1000))</f>
        <v>0</v>
      </c>
      <c r="M377" s="27">
        <f>SUMPRODUCT((RECAP!$A$2:$A$1000=synthése!$B377)*(RECAP!$B$2:$B$1000=synthése!$C377)*(RECAP!$C$1:$L$1=synthése!M$1)*(RECAP!$C$2:$L$1000))</f>
        <v>0</v>
      </c>
      <c r="N377" s="34">
        <f t="shared" si="10"/>
        <v>0</v>
      </c>
    </row>
    <row r="378" spans="1:14" ht="14.4" x14ac:dyDescent="0.25">
      <c r="A378" s="24" t="str">
        <f t="shared" ca="1" si="11"/>
        <v/>
      </c>
      <c r="B378" s="25" t="str">
        <f>IF([1]RECAP!A378="","",[1]RECAP!A378)</f>
        <v/>
      </c>
      <c r="C378" s="26" t="str">
        <f>IF([1]RECAP!B378="","",[1]RECAP!B378)</f>
        <v/>
      </c>
      <c r="D378" s="27">
        <f>SUMPRODUCT((RECAP!$A$2:$A$1000=synthése!$B378)*(RECAP!$B$2:$B$1000=synthése!$C378)*(RECAP!$C$1:$L$1=synthése!D$1)*(RECAP!$C$2:$L$1000))</f>
        <v>0</v>
      </c>
      <c r="E378" s="27">
        <f>SUMPRODUCT((RECAP!$A$2:$A$1000=synthése!$B378)*(RECAP!$B$2:$B$1000=synthése!$C378)*(RECAP!$C$1:$L$1=synthése!E$1)*(RECAP!$C$2:$L$1000))</f>
        <v>0</v>
      </c>
      <c r="F378" s="27">
        <f>SUMPRODUCT((RECAP!$A$2:$A$1000=synthése!$B378)*(RECAP!$B$2:$B$1000=synthése!$C378)*(RECAP!$C$1:$L$1=synthése!F$1)*(RECAP!$C$2:$L$1000))</f>
        <v>0</v>
      </c>
      <c r="G378" s="27">
        <f>SUMPRODUCT((RECAP!$A$2:$A$1000=synthése!$B378)*(RECAP!$B$2:$B$1000=synthése!$C378)*(RECAP!$C$1:$L$1=synthése!G$1)*(RECAP!$C$2:$L$1000))</f>
        <v>0</v>
      </c>
      <c r="H378" s="27">
        <f>SUMPRODUCT((RECAP!$A$2:$A$1000=synthése!$B378)*(RECAP!$B$2:$B$1000=synthése!$C378)*(RECAP!$C$1:$L$1=synthése!H$1)*(RECAP!$C$2:$L$1000))</f>
        <v>0</v>
      </c>
      <c r="I378" s="27">
        <f>SUMPRODUCT((RECAP!$A$2:$A$1000=synthése!$B378)*(RECAP!$B$2:$B$1000=synthése!$C378)*(RECAP!$C$1:$L$1=synthése!I$1)*(RECAP!$C$2:$L$1000))</f>
        <v>0</v>
      </c>
      <c r="J378" s="27">
        <f>SUMPRODUCT((RECAP!$A$2:$A$1000=synthése!$B378)*(RECAP!$B$2:$B$1000=synthése!$C378)*(RECAP!$C$1:$L$1=synthése!J$1)*(RECAP!$C$2:$L$1000))</f>
        <v>0</v>
      </c>
      <c r="K378" s="27">
        <f>SUMPRODUCT((RECAP!$A$2:$A$1000=synthése!$B378)*(RECAP!$B$2:$B$1000=synthése!$C378)*(RECAP!$C$1:$L$1=synthése!K$1)*(RECAP!$C$2:$L$1000))</f>
        <v>0</v>
      </c>
      <c r="L378" s="27">
        <f>SUMPRODUCT((RECAP!$A$2:$A$1000=synthése!$B378)*(RECAP!$B$2:$B$1000=synthése!$C378)*(RECAP!$C$1:$L$1=synthése!L$1)*(RECAP!$C$2:$L$1000))</f>
        <v>0</v>
      </c>
      <c r="M378" s="27">
        <f>SUMPRODUCT((RECAP!$A$2:$A$1000=synthése!$B378)*(RECAP!$B$2:$B$1000=synthése!$C378)*(RECAP!$C$1:$L$1=synthése!M$1)*(RECAP!$C$2:$L$1000))</f>
        <v>0</v>
      </c>
      <c r="N378" s="34">
        <f t="shared" si="10"/>
        <v>0</v>
      </c>
    </row>
    <row r="379" spans="1:14" ht="15" thickBot="1" x14ac:dyDescent="0.3">
      <c r="A379" s="28" t="str">
        <f t="shared" ca="1" si="11"/>
        <v/>
      </c>
      <c r="B379" s="29" t="str">
        <f>IF([1]RECAP!A379="","",[1]RECAP!A379)</f>
        <v/>
      </c>
      <c r="C379" s="30" t="str">
        <f>IF([1]RECAP!B379="","",[1]RECAP!B379)</f>
        <v/>
      </c>
      <c r="D379" s="31">
        <f>SUMPRODUCT((RECAP!$A$2:$A$1000=synthése!$B379)*(RECAP!$B$2:$B$1000=synthése!$C379)*(RECAP!$C$1:$L$1=synthése!D$1)*(RECAP!$C$2:$L$1000))</f>
        <v>0</v>
      </c>
      <c r="E379" s="31">
        <f>SUMPRODUCT((RECAP!$A$2:$A$1000=synthése!$B379)*(RECAP!$B$2:$B$1000=synthése!$C379)*(RECAP!$C$1:$L$1=synthése!E$1)*(RECAP!$C$2:$L$1000))</f>
        <v>0</v>
      </c>
      <c r="F379" s="31">
        <f>SUMPRODUCT((RECAP!$A$2:$A$1000=synthése!$B379)*(RECAP!$B$2:$B$1000=synthése!$C379)*(RECAP!$C$1:$L$1=synthése!F$1)*(RECAP!$C$2:$L$1000))</f>
        <v>0</v>
      </c>
      <c r="G379" s="31">
        <f>SUMPRODUCT((RECAP!$A$2:$A$1000=synthése!$B379)*(RECAP!$B$2:$B$1000=synthése!$C379)*(RECAP!$C$1:$L$1=synthése!G$1)*(RECAP!$C$2:$L$1000))</f>
        <v>0</v>
      </c>
      <c r="H379" s="31">
        <f>SUMPRODUCT((RECAP!$A$2:$A$1000=synthése!$B379)*(RECAP!$B$2:$B$1000=synthése!$C379)*(RECAP!$C$1:$L$1=synthése!H$1)*(RECAP!$C$2:$L$1000))</f>
        <v>0</v>
      </c>
      <c r="I379" s="31">
        <f>SUMPRODUCT((RECAP!$A$2:$A$1000=synthése!$B379)*(RECAP!$B$2:$B$1000=synthése!$C379)*(RECAP!$C$1:$L$1=synthése!I$1)*(RECAP!$C$2:$L$1000))</f>
        <v>0</v>
      </c>
      <c r="J379" s="31">
        <f>SUMPRODUCT((RECAP!$A$2:$A$1000=synthése!$B379)*(RECAP!$B$2:$B$1000=synthése!$C379)*(RECAP!$C$1:$L$1=synthése!J$1)*(RECAP!$C$2:$L$1000))</f>
        <v>0</v>
      </c>
      <c r="K379" s="31">
        <f>SUMPRODUCT((RECAP!$A$2:$A$1000=synthése!$B379)*(RECAP!$B$2:$B$1000=synthése!$C379)*(RECAP!$C$1:$L$1=synthése!K$1)*(RECAP!$C$2:$L$1000))</f>
        <v>0</v>
      </c>
      <c r="L379" s="31">
        <f>SUMPRODUCT((RECAP!$A$2:$A$1000=synthése!$B379)*(RECAP!$B$2:$B$1000=synthése!$C379)*(RECAP!$C$1:$L$1=synthése!L$1)*(RECAP!$C$2:$L$1000))</f>
        <v>0</v>
      </c>
      <c r="M379" s="31">
        <f>SUMPRODUCT((RECAP!$A$2:$A$1000=synthése!$B379)*(RECAP!$B$2:$B$1000=synthése!$C379)*(RECAP!$C$1:$L$1=synthése!M$1)*(RECAP!$C$2:$L$1000))</f>
        <v>0</v>
      </c>
      <c r="N379" s="35">
        <f t="shared" si="10"/>
        <v>0</v>
      </c>
    </row>
    <row r="380" spans="1:14" ht="14.4" x14ac:dyDescent="0.25">
      <c r="A380" s="17" t="str">
        <f t="shared" ca="1" si="11"/>
        <v/>
      </c>
      <c r="B380" s="18" t="str">
        <f>IF([1]RECAP!A380="","",[1]RECAP!A380)</f>
        <v/>
      </c>
      <c r="C380" s="19" t="str">
        <f>IF([1]RECAP!B380="","",[1]RECAP!B380)</f>
        <v/>
      </c>
      <c r="D380" s="20">
        <f>SUMPRODUCT((RECAP!$A$2:$A$1000=synthése!$B380)*(RECAP!$B$2:$B$1000=synthése!$C380)*(RECAP!$C$1:$L$1=synthése!D$1)*(RECAP!$C$2:$L$1000))</f>
        <v>0</v>
      </c>
      <c r="E380" s="20">
        <f>SUMPRODUCT((RECAP!$A$2:$A$1000=synthése!$B380)*(RECAP!$B$2:$B$1000=synthése!$C380)*(RECAP!$C$1:$L$1=synthése!E$1)*(RECAP!$C$2:$L$1000))</f>
        <v>0</v>
      </c>
      <c r="F380" s="20">
        <f>SUMPRODUCT((RECAP!$A$2:$A$1000=synthése!$B380)*(RECAP!$B$2:$B$1000=synthése!$C380)*(RECAP!$C$1:$L$1=synthése!F$1)*(RECAP!$C$2:$L$1000))</f>
        <v>0</v>
      </c>
      <c r="G380" s="20">
        <f>SUMPRODUCT((RECAP!$A$2:$A$1000=synthése!$B380)*(RECAP!$B$2:$B$1000=synthése!$C380)*(RECAP!$C$1:$L$1=synthése!G$1)*(RECAP!$C$2:$L$1000))</f>
        <v>0</v>
      </c>
      <c r="H380" s="20">
        <f>SUMPRODUCT((RECAP!$A$2:$A$1000=synthése!$B380)*(RECAP!$B$2:$B$1000=synthése!$C380)*(RECAP!$C$1:$L$1=synthése!H$1)*(RECAP!$C$2:$L$1000))</f>
        <v>0</v>
      </c>
      <c r="I380" s="20">
        <f>SUMPRODUCT((RECAP!$A$2:$A$1000=synthése!$B380)*(RECAP!$B$2:$B$1000=synthése!$C380)*(RECAP!$C$1:$L$1=synthése!I$1)*(RECAP!$C$2:$L$1000))</f>
        <v>0</v>
      </c>
      <c r="J380" s="20">
        <f>SUMPRODUCT((RECAP!$A$2:$A$1000=synthése!$B380)*(RECAP!$B$2:$B$1000=synthése!$C380)*(RECAP!$C$1:$L$1=synthése!J$1)*(RECAP!$C$2:$L$1000))</f>
        <v>0</v>
      </c>
      <c r="K380" s="20">
        <f>SUMPRODUCT((RECAP!$A$2:$A$1000=synthése!$B380)*(RECAP!$B$2:$B$1000=synthése!$C380)*(RECAP!$C$1:$L$1=synthése!K$1)*(RECAP!$C$2:$L$1000))</f>
        <v>0</v>
      </c>
      <c r="L380" s="20">
        <f>SUMPRODUCT((RECAP!$A$2:$A$1000=synthése!$B380)*(RECAP!$B$2:$B$1000=synthése!$C380)*(RECAP!$C$1:$L$1=synthése!L$1)*(RECAP!$C$2:$L$1000))</f>
        <v>0</v>
      </c>
      <c r="M380" s="20">
        <f>SUMPRODUCT((RECAP!$A$2:$A$1000=synthése!$B380)*(RECAP!$B$2:$B$1000=synthése!$C380)*(RECAP!$C$1:$L$1=synthése!M$1)*(RECAP!$C$2:$L$1000))</f>
        <v>0</v>
      </c>
      <c r="N380" s="21">
        <f t="shared" si="10"/>
        <v>0</v>
      </c>
    </row>
    <row r="381" spans="1:14" ht="14.4" x14ac:dyDescent="0.25">
      <c r="A381" s="24" t="str">
        <f t="shared" ca="1" si="11"/>
        <v/>
      </c>
      <c r="B381" s="25" t="str">
        <f>IF([1]RECAP!A381="","",[1]RECAP!A381)</f>
        <v/>
      </c>
      <c r="C381" s="26" t="str">
        <f>IF([1]RECAP!B381="","",[1]RECAP!B381)</f>
        <v/>
      </c>
      <c r="D381" s="27">
        <f>SUMPRODUCT((RECAP!$A$2:$A$1000=synthése!$B381)*(RECAP!$B$2:$B$1000=synthése!$C381)*(RECAP!$C$1:$L$1=synthése!D$1)*(RECAP!$C$2:$L$1000))</f>
        <v>0</v>
      </c>
      <c r="E381" s="27">
        <f>SUMPRODUCT((RECAP!$A$2:$A$1000=synthése!$B381)*(RECAP!$B$2:$B$1000=synthése!$C381)*(RECAP!$C$1:$L$1=synthése!E$1)*(RECAP!$C$2:$L$1000))</f>
        <v>0</v>
      </c>
      <c r="F381" s="27">
        <f>SUMPRODUCT((RECAP!$A$2:$A$1000=synthése!$B381)*(RECAP!$B$2:$B$1000=synthése!$C381)*(RECAP!$C$1:$L$1=synthése!F$1)*(RECAP!$C$2:$L$1000))</f>
        <v>0</v>
      </c>
      <c r="G381" s="27">
        <f>SUMPRODUCT((RECAP!$A$2:$A$1000=synthése!$B381)*(RECAP!$B$2:$B$1000=synthése!$C381)*(RECAP!$C$1:$L$1=synthése!G$1)*(RECAP!$C$2:$L$1000))</f>
        <v>0</v>
      </c>
      <c r="H381" s="27">
        <f>SUMPRODUCT((RECAP!$A$2:$A$1000=synthése!$B381)*(RECAP!$B$2:$B$1000=synthése!$C381)*(RECAP!$C$1:$L$1=synthése!H$1)*(RECAP!$C$2:$L$1000))</f>
        <v>0</v>
      </c>
      <c r="I381" s="27">
        <f>SUMPRODUCT((RECAP!$A$2:$A$1000=synthése!$B381)*(RECAP!$B$2:$B$1000=synthése!$C381)*(RECAP!$C$1:$L$1=synthése!I$1)*(RECAP!$C$2:$L$1000))</f>
        <v>0</v>
      </c>
      <c r="J381" s="27">
        <f>SUMPRODUCT((RECAP!$A$2:$A$1000=synthése!$B381)*(RECAP!$B$2:$B$1000=synthése!$C381)*(RECAP!$C$1:$L$1=synthése!J$1)*(RECAP!$C$2:$L$1000))</f>
        <v>0</v>
      </c>
      <c r="K381" s="27">
        <f>SUMPRODUCT((RECAP!$A$2:$A$1000=synthése!$B381)*(RECAP!$B$2:$B$1000=synthése!$C381)*(RECAP!$C$1:$L$1=synthése!K$1)*(RECAP!$C$2:$L$1000))</f>
        <v>0</v>
      </c>
      <c r="L381" s="27">
        <f>SUMPRODUCT((RECAP!$A$2:$A$1000=synthése!$B381)*(RECAP!$B$2:$B$1000=synthése!$C381)*(RECAP!$C$1:$L$1=synthése!L$1)*(RECAP!$C$2:$L$1000))</f>
        <v>0</v>
      </c>
      <c r="M381" s="27">
        <f>SUMPRODUCT((RECAP!$A$2:$A$1000=synthése!$B381)*(RECAP!$B$2:$B$1000=synthése!$C381)*(RECAP!$C$1:$L$1=synthése!M$1)*(RECAP!$C$2:$L$1000))</f>
        <v>0</v>
      </c>
      <c r="N381" s="34">
        <f t="shared" si="10"/>
        <v>0</v>
      </c>
    </row>
    <row r="382" spans="1:14" ht="14.4" x14ac:dyDescent="0.25">
      <c r="A382" s="24" t="str">
        <f t="shared" ca="1" si="11"/>
        <v/>
      </c>
      <c r="B382" s="25" t="str">
        <f>IF([1]RECAP!A382="","",[1]RECAP!A382)</f>
        <v/>
      </c>
      <c r="C382" s="26" t="str">
        <f>IF([1]RECAP!B382="","",[1]RECAP!B382)</f>
        <v/>
      </c>
      <c r="D382" s="27">
        <f>SUMPRODUCT((RECAP!$A$2:$A$1000=synthése!$B382)*(RECAP!$B$2:$B$1000=synthése!$C382)*(RECAP!$C$1:$L$1=synthése!D$1)*(RECAP!$C$2:$L$1000))</f>
        <v>0</v>
      </c>
      <c r="E382" s="27">
        <f>SUMPRODUCT((RECAP!$A$2:$A$1000=synthése!$B382)*(RECAP!$B$2:$B$1000=synthése!$C382)*(RECAP!$C$1:$L$1=synthése!E$1)*(RECAP!$C$2:$L$1000))</f>
        <v>0</v>
      </c>
      <c r="F382" s="27">
        <f>SUMPRODUCT((RECAP!$A$2:$A$1000=synthése!$B382)*(RECAP!$B$2:$B$1000=synthése!$C382)*(RECAP!$C$1:$L$1=synthése!F$1)*(RECAP!$C$2:$L$1000))</f>
        <v>0</v>
      </c>
      <c r="G382" s="27">
        <f>SUMPRODUCT((RECAP!$A$2:$A$1000=synthése!$B382)*(RECAP!$B$2:$B$1000=synthése!$C382)*(RECAP!$C$1:$L$1=synthése!G$1)*(RECAP!$C$2:$L$1000))</f>
        <v>0</v>
      </c>
      <c r="H382" s="27">
        <f>SUMPRODUCT((RECAP!$A$2:$A$1000=synthése!$B382)*(RECAP!$B$2:$B$1000=synthése!$C382)*(RECAP!$C$1:$L$1=synthése!H$1)*(RECAP!$C$2:$L$1000))</f>
        <v>0</v>
      </c>
      <c r="I382" s="27">
        <f>SUMPRODUCT((RECAP!$A$2:$A$1000=synthése!$B382)*(RECAP!$B$2:$B$1000=synthése!$C382)*(RECAP!$C$1:$L$1=synthése!I$1)*(RECAP!$C$2:$L$1000))</f>
        <v>0</v>
      </c>
      <c r="J382" s="27">
        <f>SUMPRODUCT((RECAP!$A$2:$A$1000=synthése!$B382)*(RECAP!$B$2:$B$1000=synthése!$C382)*(RECAP!$C$1:$L$1=synthése!J$1)*(RECAP!$C$2:$L$1000))</f>
        <v>0</v>
      </c>
      <c r="K382" s="27">
        <f>SUMPRODUCT((RECAP!$A$2:$A$1000=synthése!$B382)*(RECAP!$B$2:$B$1000=synthése!$C382)*(RECAP!$C$1:$L$1=synthése!K$1)*(RECAP!$C$2:$L$1000))</f>
        <v>0</v>
      </c>
      <c r="L382" s="27">
        <f>SUMPRODUCT((RECAP!$A$2:$A$1000=synthése!$B382)*(RECAP!$B$2:$B$1000=synthése!$C382)*(RECAP!$C$1:$L$1=synthése!L$1)*(RECAP!$C$2:$L$1000))</f>
        <v>0</v>
      </c>
      <c r="M382" s="27">
        <f>SUMPRODUCT((RECAP!$A$2:$A$1000=synthése!$B382)*(RECAP!$B$2:$B$1000=synthése!$C382)*(RECAP!$C$1:$L$1=synthése!M$1)*(RECAP!$C$2:$L$1000))</f>
        <v>0</v>
      </c>
      <c r="N382" s="34">
        <f t="shared" si="10"/>
        <v>0</v>
      </c>
    </row>
    <row r="383" spans="1:14" ht="14.4" x14ac:dyDescent="0.25">
      <c r="A383" s="24" t="str">
        <f t="shared" ca="1" si="11"/>
        <v/>
      </c>
      <c r="B383" s="25" t="str">
        <f>IF([1]RECAP!A383="","",[1]RECAP!A383)</f>
        <v/>
      </c>
      <c r="C383" s="26" t="str">
        <f>IF([1]RECAP!B383="","",[1]RECAP!B383)</f>
        <v/>
      </c>
      <c r="D383" s="27">
        <f>SUMPRODUCT((RECAP!$A$2:$A$1000=synthése!$B383)*(RECAP!$B$2:$B$1000=synthése!$C383)*(RECAP!$C$1:$L$1=synthése!D$1)*(RECAP!$C$2:$L$1000))</f>
        <v>0</v>
      </c>
      <c r="E383" s="27">
        <f>SUMPRODUCT((RECAP!$A$2:$A$1000=synthése!$B383)*(RECAP!$B$2:$B$1000=synthése!$C383)*(RECAP!$C$1:$L$1=synthése!E$1)*(RECAP!$C$2:$L$1000))</f>
        <v>0</v>
      </c>
      <c r="F383" s="27">
        <f>SUMPRODUCT((RECAP!$A$2:$A$1000=synthése!$B383)*(RECAP!$B$2:$B$1000=synthése!$C383)*(RECAP!$C$1:$L$1=synthése!F$1)*(RECAP!$C$2:$L$1000))</f>
        <v>0</v>
      </c>
      <c r="G383" s="27">
        <f>SUMPRODUCT((RECAP!$A$2:$A$1000=synthése!$B383)*(RECAP!$B$2:$B$1000=synthése!$C383)*(RECAP!$C$1:$L$1=synthése!G$1)*(RECAP!$C$2:$L$1000))</f>
        <v>0</v>
      </c>
      <c r="H383" s="27">
        <f>SUMPRODUCT((RECAP!$A$2:$A$1000=synthése!$B383)*(RECAP!$B$2:$B$1000=synthése!$C383)*(RECAP!$C$1:$L$1=synthése!H$1)*(RECAP!$C$2:$L$1000))</f>
        <v>0</v>
      </c>
      <c r="I383" s="27">
        <f>SUMPRODUCT((RECAP!$A$2:$A$1000=synthése!$B383)*(RECAP!$B$2:$B$1000=synthése!$C383)*(RECAP!$C$1:$L$1=synthése!I$1)*(RECAP!$C$2:$L$1000))</f>
        <v>0</v>
      </c>
      <c r="J383" s="27">
        <f>SUMPRODUCT((RECAP!$A$2:$A$1000=synthése!$B383)*(RECAP!$B$2:$B$1000=synthése!$C383)*(RECAP!$C$1:$L$1=synthése!J$1)*(RECAP!$C$2:$L$1000))</f>
        <v>0</v>
      </c>
      <c r="K383" s="27">
        <f>SUMPRODUCT((RECAP!$A$2:$A$1000=synthése!$B383)*(RECAP!$B$2:$B$1000=synthése!$C383)*(RECAP!$C$1:$L$1=synthése!K$1)*(RECAP!$C$2:$L$1000))</f>
        <v>0</v>
      </c>
      <c r="L383" s="27">
        <f>SUMPRODUCT((RECAP!$A$2:$A$1000=synthése!$B383)*(RECAP!$B$2:$B$1000=synthése!$C383)*(RECAP!$C$1:$L$1=synthése!L$1)*(RECAP!$C$2:$L$1000))</f>
        <v>0</v>
      </c>
      <c r="M383" s="27">
        <f>SUMPRODUCT((RECAP!$A$2:$A$1000=synthése!$B383)*(RECAP!$B$2:$B$1000=synthése!$C383)*(RECAP!$C$1:$L$1=synthése!M$1)*(RECAP!$C$2:$L$1000))</f>
        <v>0</v>
      </c>
      <c r="N383" s="34">
        <f t="shared" si="10"/>
        <v>0</v>
      </c>
    </row>
    <row r="384" spans="1:14" ht="14.4" x14ac:dyDescent="0.25">
      <c r="A384" s="24" t="str">
        <f t="shared" ca="1" si="11"/>
        <v/>
      </c>
      <c r="B384" s="25" t="str">
        <f>IF([1]RECAP!A384="","",[1]RECAP!A384)</f>
        <v/>
      </c>
      <c r="C384" s="26" t="str">
        <f>IF([1]RECAP!B384="","",[1]RECAP!B384)</f>
        <v/>
      </c>
      <c r="D384" s="27">
        <f>SUMPRODUCT((RECAP!$A$2:$A$1000=synthése!$B384)*(RECAP!$B$2:$B$1000=synthése!$C384)*(RECAP!$C$1:$L$1=synthése!D$1)*(RECAP!$C$2:$L$1000))</f>
        <v>0</v>
      </c>
      <c r="E384" s="27">
        <f>SUMPRODUCT((RECAP!$A$2:$A$1000=synthése!$B384)*(RECAP!$B$2:$B$1000=synthése!$C384)*(RECAP!$C$1:$L$1=synthése!E$1)*(RECAP!$C$2:$L$1000))</f>
        <v>0</v>
      </c>
      <c r="F384" s="27">
        <f>SUMPRODUCT((RECAP!$A$2:$A$1000=synthése!$B384)*(RECAP!$B$2:$B$1000=synthése!$C384)*(RECAP!$C$1:$L$1=synthése!F$1)*(RECAP!$C$2:$L$1000))</f>
        <v>0</v>
      </c>
      <c r="G384" s="27">
        <f>SUMPRODUCT((RECAP!$A$2:$A$1000=synthése!$B384)*(RECAP!$B$2:$B$1000=synthése!$C384)*(RECAP!$C$1:$L$1=synthése!G$1)*(RECAP!$C$2:$L$1000))</f>
        <v>0</v>
      </c>
      <c r="H384" s="27">
        <f>SUMPRODUCT((RECAP!$A$2:$A$1000=synthése!$B384)*(RECAP!$B$2:$B$1000=synthése!$C384)*(RECAP!$C$1:$L$1=synthése!H$1)*(RECAP!$C$2:$L$1000))</f>
        <v>0</v>
      </c>
      <c r="I384" s="27">
        <f>SUMPRODUCT((RECAP!$A$2:$A$1000=synthése!$B384)*(RECAP!$B$2:$B$1000=synthése!$C384)*(RECAP!$C$1:$L$1=synthése!I$1)*(RECAP!$C$2:$L$1000))</f>
        <v>0</v>
      </c>
      <c r="J384" s="27">
        <f>SUMPRODUCT((RECAP!$A$2:$A$1000=synthése!$B384)*(RECAP!$B$2:$B$1000=synthése!$C384)*(RECAP!$C$1:$L$1=synthése!J$1)*(RECAP!$C$2:$L$1000))</f>
        <v>0</v>
      </c>
      <c r="K384" s="27">
        <f>SUMPRODUCT((RECAP!$A$2:$A$1000=synthése!$B384)*(RECAP!$B$2:$B$1000=synthése!$C384)*(RECAP!$C$1:$L$1=synthése!K$1)*(RECAP!$C$2:$L$1000))</f>
        <v>0</v>
      </c>
      <c r="L384" s="27">
        <f>SUMPRODUCT((RECAP!$A$2:$A$1000=synthése!$B384)*(RECAP!$B$2:$B$1000=synthése!$C384)*(RECAP!$C$1:$L$1=synthése!L$1)*(RECAP!$C$2:$L$1000))</f>
        <v>0</v>
      </c>
      <c r="M384" s="27">
        <f>SUMPRODUCT((RECAP!$A$2:$A$1000=synthése!$B384)*(RECAP!$B$2:$B$1000=synthése!$C384)*(RECAP!$C$1:$L$1=synthése!M$1)*(RECAP!$C$2:$L$1000))</f>
        <v>0</v>
      </c>
      <c r="N384" s="34">
        <f t="shared" si="10"/>
        <v>0</v>
      </c>
    </row>
    <row r="385" spans="1:14" ht="15" thickBot="1" x14ac:dyDescent="0.3">
      <c r="A385" s="28" t="str">
        <f t="shared" ca="1" si="11"/>
        <v/>
      </c>
      <c r="B385" s="29" t="str">
        <f>IF([1]RECAP!A385="","",[1]RECAP!A385)</f>
        <v/>
      </c>
      <c r="C385" s="30" t="str">
        <f>IF([1]RECAP!B385="","",[1]RECAP!B385)</f>
        <v/>
      </c>
      <c r="D385" s="31">
        <f>SUMPRODUCT((RECAP!$A$2:$A$1000=synthése!$B385)*(RECAP!$B$2:$B$1000=synthése!$C385)*(RECAP!$C$1:$L$1=synthése!D$1)*(RECAP!$C$2:$L$1000))</f>
        <v>0</v>
      </c>
      <c r="E385" s="31">
        <f>SUMPRODUCT((RECAP!$A$2:$A$1000=synthése!$B385)*(RECAP!$B$2:$B$1000=synthése!$C385)*(RECAP!$C$1:$L$1=synthése!E$1)*(RECAP!$C$2:$L$1000))</f>
        <v>0</v>
      </c>
      <c r="F385" s="31">
        <f>SUMPRODUCT((RECAP!$A$2:$A$1000=synthése!$B385)*(RECAP!$B$2:$B$1000=synthése!$C385)*(RECAP!$C$1:$L$1=synthése!F$1)*(RECAP!$C$2:$L$1000))</f>
        <v>0</v>
      </c>
      <c r="G385" s="31">
        <f>SUMPRODUCT((RECAP!$A$2:$A$1000=synthése!$B385)*(RECAP!$B$2:$B$1000=synthése!$C385)*(RECAP!$C$1:$L$1=synthése!G$1)*(RECAP!$C$2:$L$1000))</f>
        <v>0</v>
      </c>
      <c r="H385" s="31">
        <f>SUMPRODUCT((RECAP!$A$2:$A$1000=synthése!$B385)*(RECAP!$B$2:$B$1000=synthése!$C385)*(RECAP!$C$1:$L$1=synthése!H$1)*(RECAP!$C$2:$L$1000))</f>
        <v>0</v>
      </c>
      <c r="I385" s="31">
        <f>SUMPRODUCT((RECAP!$A$2:$A$1000=synthése!$B385)*(RECAP!$B$2:$B$1000=synthése!$C385)*(RECAP!$C$1:$L$1=synthése!I$1)*(RECAP!$C$2:$L$1000))</f>
        <v>0</v>
      </c>
      <c r="J385" s="31">
        <f>SUMPRODUCT((RECAP!$A$2:$A$1000=synthése!$B385)*(RECAP!$B$2:$B$1000=synthése!$C385)*(RECAP!$C$1:$L$1=synthése!J$1)*(RECAP!$C$2:$L$1000))</f>
        <v>0</v>
      </c>
      <c r="K385" s="31">
        <f>SUMPRODUCT((RECAP!$A$2:$A$1000=synthése!$B385)*(RECAP!$B$2:$B$1000=synthése!$C385)*(RECAP!$C$1:$L$1=synthése!K$1)*(RECAP!$C$2:$L$1000))</f>
        <v>0</v>
      </c>
      <c r="L385" s="31">
        <f>SUMPRODUCT((RECAP!$A$2:$A$1000=synthése!$B385)*(RECAP!$B$2:$B$1000=synthése!$C385)*(RECAP!$C$1:$L$1=synthése!L$1)*(RECAP!$C$2:$L$1000))</f>
        <v>0</v>
      </c>
      <c r="M385" s="31">
        <f>SUMPRODUCT((RECAP!$A$2:$A$1000=synthése!$B385)*(RECAP!$B$2:$B$1000=synthése!$C385)*(RECAP!$C$1:$L$1=synthése!M$1)*(RECAP!$C$2:$L$1000))</f>
        <v>0</v>
      </c>
      <c r="N385" s="35">
        <f t="shared" si="10"/>
        <v>0</v>
      </c>
    </row>
    <row r="386" spans="1:14" ht="14.4" x14ac:dyDescent="0.25">
      <c r="A386" s="17" t="str">
        <f t="shared" ca="1" si="11"/>
        <v/>
      </c>
      <c r="B386" s="18" t="str">
        <f>IF([1]RECAP!A386="","",[1]RECAP!A386)</f>
        <v/>
      </c>
      <c r="C386" s="19" t="str">
        <f>IF([1]RECAP!B386="","",[1]RECAP!B386)</f>
        <v/>
      </c>
      <c r="D386" s="20">
        <f>SUMPRODUCT((RECAP!$A$2:$A$1000=synthése!$B386)*(RECAP!$B$2:$B$1000=synthése!$C386)*(RECAP!$C$1:$L$1=synthése!D$1)*(RECAP!$C$2:$L$1000))</f>
        <v>0</v>
      </c>
      <c r="E386" s="20">
        <f>SUMPRODUCT((RECAP!$A$2:$A$1000=synthése!$B386)*(RECAP!$B$2:$B$1000=synthése!$C386)*(RECAP!$C$1:$L$1=synthése!E$1)*(RECAP!$C$2:$L$1000))</f>
        <v>0</v>
      </c>
      <c r="F386" s="20">
        <f>SUMPRODUCT((RECAP!$A$2:$A$1000=synthése!$B386)*(RECAP!$B$2:$B$1000=synthése!$C386)*(RECAP!$C$1:$L$1=synthése!F$1)*(RECAP!$C$2:$L$1000))</f>
        <v>0</v>
      </c>
      <c r="G386" s="20">
        <f>SUMPRODUCT((RECAP!$A$2:$A$1000=synthése!$B386)*(RECAP!$B$2:$B$1000=synthése!$C386)*(RECAP!$C$1:$L$1=synthése!G$1)*(RECAP!$C$2:$L$1000))</f>
        <v>0</v>
      </c>
      <c r="H386" s="20">
        <f>SUMPRODUCT((RECAP!$A$2:$A$1000=synthése!$B386)*(RECAP!$B$2:$B$1000=synthése!$C386)*(RECAP!$C$1:$L$1=synthése!H$1)*(RECAP!$C$2:$L$1000))</f>
        <v>0</v>
      </c>
      <c r="I386" s="20">
        <f>SUMPRODUCT((RECAP!$A$2:$A$1000=synthése!$B386)*(RECAP!$B$2:$B$1000=synthése!$C386)*(RECAP!$C$1:$L$1=synthése!I$1)*(RECAP!$C$2:$L$1000))</f>
        <v>0</v>
      </c>
      <c r="J386" s="20">
        <f>SUMPRODUCT((RECAP!$A$2:$A$1000=synthése!$B386)*(RECAP!$B$2:$B$1000=synthése!$C386)*(RECAP!$C$1:$L$1=synthése!J$1)*(RECAP!$C$2:$L$1000))</f>
        <v>0</v>
      </c>
      <c r="K386" s="20">
        <f>SUMPRODUCT((RECAP!$A$2:$A$1000=synthése!$B386)*(RECAP!$B$2:$B$1000=synthése!$C386)*(RECAP!$C$1:$L$1=synthése!K$1)*(RECAP!$C$2:$L$1000))</f>
        <v>0</v>
      </c>
      <c r="L386" s="20">
        <f>SUMPRODUCT((RECAP!$A$2:$A$1000=synthése!$B386)*(RECAP!$B$2:$B$1000=synthése!$C386)*(RECAP!$C$1:$L$1=synthése!L$1)*(RECAP!$C$2:$L$1000))</f>
        <v>0</v>
      </c>
      <c r="M386" s="20">
        <f>SUMPRODUCT((RECAP!$A$2:$A$1000=synthése!$B386)*(RECAP!$B$2:$B$1000=synthése!$C386)*(RECAP!$C$1:$L$1=synthése!M$1)*(RECAP!$C$2:$L$1000))</f>
        <v>0</v>
      </c>
      <c r="N386" s="21">
        <f t="shared" ref="N386:N403" si="12">SUM(D386:M386)</f>
        <v>0</v>
      </c>
    </row>
    <row r="387" spans="1:14" ht="14.4" x14ac:dyDescent="0.25">
      <c r="A387" s="24" t="str">
        <f t="shared" ref="A387:A450" ca="1" si="13">IF(B387="","",YEAR(TODAY()))</f>
        <v/>
      </c>
      <c r="B387" s="25" t="str">
        <f>IF([1]RECAP!A387="","",[1]RECAP!A387)</f>
        <v/>
      </c>
      <c r="C387" s="26" t="str">
        <f>IF([1]RECAP!B387="","",[1]RECAP!B387)</f>
        <v/>
      </c>
      <c r="D387" s="27">
        <f>SUMPRODUCT((RECAP!$A$2:$A$1000=synthése!$B387)*(RECAP!$B$2:$B$1000=synthése!$C387)*(RECAP!$C$1:$L$1=synthése!D$1)*(RECAP!$C$2:$L$1000))</f>
        <v>0</v>
      </c>
      <c r="E387" s="27">
        <f>SUMPRODUCT((RECAP!$A$2:$A$1000=synthése!$B387)*(RECAP!$B$2:$B$1000=synthése!$C387)*(RECAP!$C$1:$L$1=synthése!E$1)*(RECAP!$C$2:$L$1000))</f>
        <v>0</v>
      </c>
      <c r="F387" s="27">
        <f>SUMPRODUCT((RECAP!$A$2:$A$1000=synthése!$B387)*(RECAP!$B$2:$B$1000=synthése!$C387)*(RECAP!$C$1:$L$1=synthése!F$1)*(RECAP!$C$2:$L$1000))</f>
        <v>0</v>
      </c>
      <c r="G387" s="27">
        <f>SUMPRODUCT((RECAP!$A$2:$A$1000=synthése!$B387)*(RECAP!$B$2:$B$1000=synthése!$C387)*(RECAP!$C$1:$L$1=synthése!G$1)*(RECAP!$C$2:$L$1000))</f>
        <v>0</v>
      </c>
      <c r="H387" s="27">
        <f>SUMPRODUCT((RECAP!$A$2:$A$1000=synthése!$B387)*(RECAP!$B$2:$B$1000=synthése!$C387)*(RECAP!$C$1:$L$1=synthése!H$1)*(RECAP!$C$2:$L$1000))</f>
        <v>0</v>
      </c>
      <c r="I387" s="27">
        <f>SUMPRODUCT((RECAP!$A$2:$A$1000=synthése!$B387)*(RECAP!$B$2:$B$1000=synthése!$C387)*(RECAP!$C$1:$L$1=synthése!I$1)*(RECAP!$C$2:$L$1000))</f>
        <v>0</v>
      </c>
      <c r="J387" s="27">
        <f>SUMPRODUCT((RECAP!$A$2:$A$1000=synthése!$B387)*(RECAP!$B$2:$B$1000=synthése!$C387)*(RECAP!$C$1:$L$1=synthése!J$1)*(RECAP!$C$2:$L$1000))</f>
        <v>0</v>
      </c>
      <c r="K387" s="27">
        <f>SUMPRODUCT((RECAP!$A$2:$A$1000=synthése!$B387)*(RECAP!$B$2:$B$1000=synthése!$C387)*(RECAP!$C$1:$L$1=synthése!K$1)*(RECAP!$C$2:$L$1000))</f>
        <v>0</v>
      </c>
      <c r="L387" s="27">
        <f>SUMPRODUCT((RECAP!$A$2:$A$1000=synthése!$B387)*(RECAP!$B$2:$B$1000=synthése!$C387)*(RECAP!$C$1:$L$1=synthése!L$1)*(RECAP!$C$2:$L$1000))</f>
        <v>0</v>
      </c>
      <c r="M387" s="27">
        <f>SUMPRODUCT((RECAP!$A$2:$A$1000=synthése!$B387)*(RECAP!$B$2:$B$1000=synthése!$C387)*(RECAP!$C$1:$L$1=synthése!M$1)*(RECAP!$C$2:$L$1000))</f>
        <v>0</v>
      </c>
      <c r="N387" s="34">
        <f t="shared" si="12"/>
        <v>0</v>
      </c>
    </row>
    <row r="388" spans="1:14" ht="14.4" x14ac:dyDescent="0.25">
      <c r="A388" s="24" t="str">
        <f t="shared" ca="1" si="13"/>
        <v/>
      </c>
      <c r="B388" s="25" t="str">
        <f>IF([1]RECAP!A388="","",[1]RECAP!A388)</f>
        <v/>
      </c>
      <c r="C388" s="26" t="str">
        <f>IF([1]RECAP!B388="","",[1]RECAP!B388)</f>
        <v/>
      </c>
      <c r="D388" s="27">
        <f>SUMPRODUCT((RECAP!$A$2:$A$1000=synthése!$B388)*(RECAP!$B$2:$B$1000=synthése!$C388)*(RECAP!$C$1:$L$1=synthése!D$1)*(RECAP!$C$2:$L$1000))</f>
        <v>0</v>
      </c>
      <c r="E388" s="27">
        <f>SUMPRODUCT((RECAP!$A$2:$A$1000=synthése!$B388)*(RECAP!$B$2:$B$1000=synthése!$C388)*(RECAP!$C$1:$L$1=synthése!E$1)*(RECAP!$C$2:$L$1000))</f>
        <v>0</v>
      </c>
      <c r="F388" s="27">
        <f>SUMPRODUCT((RECAP!$A$2:$A$1000=synthése!$B388)*(RECAP!$B$2:$B$1000=synthése!$C388)*(RECAP!$C$1:$L$1=synthése!F$1)*(RECAP!$C$2:$L$1000))</f>
        <v>0</v>
      </c>
      <c r="G388" s="27">
        <f>SUMPRODUCT((RECAP!$A$2:$A$1000=synthése!$B388)*(RECAP!$B$2:$B$1000=synthése!$C388)*(RECAP!$C$1:$L$1=synthése!G$1)*(RECAP!$C$2:$L$1000))</f>
        <v>0</v>
      </c>
      <c r="H388" s="27">
        <f>SUMPRODUCT((RECAP!$A$2:$A$1000=synthése!$B388)*(RECAP!$B$2:$B$1000=synthése!$C388)*(RECAP!$C$1:$L$1=synthése!H$1)*(RECAP!$C$2:$L$1000))</f>
        <v>0</v>
      </c>
      <c r="I388" s="27">
        <f>SUMPRODUCT((RECAP!$A$2:$A$1000=synthése!$B388)*(RECAP!$B$2:$B$1000=synthése!$C388)*(RECAP!$C$1:$L$1=synthése!I$1)*(RECAP!$C$2:$L$1000))</f>
        <v>0</v>
      </c>
      <c r="J388" s="27">
        <f>SUMPRODUCT((RECAP!$A$2:$A$1000=synthése!$B388)*(RECAP!$B$2:$B$1000=synthése!$C388)*(RECAP!$C$1:$L$1=synthése!J$1)*(RECAP!$C$2:$L$1000))</f>
        <v>0</v>
      </c>
      <c r="K388" s="27">
        <f>SUMPRODUCT((RECAP!$A$2:$A$1000=synthése!$B388)*(RECAP!$B$2:$B$1000=synthése!$C388)*(RECAP!$C$1:$L$1=synthése!K$1)*(RECAP!$C$2:$L$1000))</f>
        <v>0</v>
      </c>
      <c r="L388" s="27">
        <f>SUMPRODUCT((RECAP!$A$2:$A$1000=synthése!$B388)*(RECAP!$B$2:$B$1000=synthése!$C388)*(RECAP!$C$1:$L$1=synthése!L$1)*(RECAP!$C$2:$L$1000))</f>
        <v>0</v>
      </c>
      <c r="M388" s="27">
        <f>SUMPRODUCT((RECAP!$A$2:$A$1000=synthése!$B388)*(RECAP!$B$2:$B$1000=synthése!$C388)*(RECAP!$C$1:$L$1=synthése!M$1)*(RECAP!$C$2:$L$1000))</f>
        <v>0</v>
      </c>
      <c r="N388" s="34">
        <f t="shared" si="12"/>
        <v>0</v>
      </c>
    </row>
    <row r="389" spans="1:14" ht="14.4" x14ac:dyDescent="0.25">
      <c r="A389" s="24" t="str">
        <f t="shared" ca="1" si="13"/>
        <v/>
      </c>
      <c r="B389" s="25" t="str">
        <f>IF([1]RECAP!A389="","",[1]RECAP!A389)</f>
        <v/>
      </c>
      <c r="C389" s="26" t="str">
        <f>IF([1]RECAP!B389="","",[1]RECAP!B389)</f>
        <v/>
      </c>
      <c r="D389" s="27">
        <f>SUMPRODUCT((RECAP!$A$2:$A$1000=synthése!$B389)*(RECAP!$B$2:$B$1000=synthése!$C389)*(RECAP!$C$1:$L$1=synthése!D$1)*(RECAP!$C$2:$L$1000))</f>
        <v>0</v>
      </c>
      <c r="E389" s="27">
        <f>SUMPRODUCT((RECAP!$A$2:$A$1000=synthése!$B389)*(RECAP!$B$2:$B$1000=synthése!$C389)*(RECAP!$C$1:$L$1=synthése!E$1)*(RECAP!$C$2:$L$1000))</f>
        <v>0</v>
      </c>
      <c r="F389" s="27">
        <f>SUMPRODUCT((RECAP!$A$2:$A$1000=synthése!$B389)*(RECAP!$B$2:$B$1000=synthése!$C389)*(RECAP!$C$1:$L$1=synthése!F$1)*(RECAP!$C$2:$L$1000))</f>
        <v>0</v>
      </c>
      <c r="G389" s="27">
        <f>SUMPRODUCT((RECAP!$A$2:$A$1000=synthése!$B389)*(RECAP!$B$2:$B$1000=synthése!$C389)*(RECAP!$C$1:$L$1=synthése!G$1)*(RECAP!$C$2:$L$1000))</f>
        <v>0</v>
      </c>
      <c r="H389" s="27">
        <f>SUMPRODUCT((RECAP!$A$2:$A$1000=synthése!$B389)*(RECAP!$B$2:$B$1000=synthése!$C389)*(RECAP!$C$1:$L$1=synthése!H$1)*(RECAP!$C$2:$L$1000))</f>
        <v>0</v>
      </c>
      <c r="I389" s="27">
        <f>SUMPRODUCT((RECAP!$A$2:$A$1000=synthése!$B389)*(RECAP!$B$2:$B$1000=synthése!$C389)*(RECAP!$C$1:$L$1=synthése!I$1)*(RECAP!$C$2:$L$1000))</f>
        <v>0</v>
      </c>
      <c r="J389" s="27">
        <f>SUMPRODUCT((RECAP!$A$2:$A$1000=synthése!$B389)*(RECAP!$B$2:$B$1000=synthése!$C389)*(RECAP!$C$1:$L$1=synthése!J$1)*(RECAP!$C$2:$L$1000))</f>
        <v>0</v>
      </c>
      <c r="K389" s="27">
        <f>SUMPRODUCT((RECAP!$A$2:$A$1000=synthése!$B389)*(RECAP!$B$2:$B$1000=synthése!$C389)*(RECAP!$C$1:$L$1=synthése!K$1)*(RECAP!$C$2:$L$1000))</f>
        <v>0</v>
      </c>
      <c r="L389" s="27">
        <f>SUMPRODUCT((RECAP!$A$2:$A$1000=synthése!$B389)*(RECAP!$B$2:$B$1000=synthése!$C389)*(RECAP!$C$1:$L$1=synthése!L$1)*(RECAP!$C$2:$L$1000))</f>
        <v>0</v>
      </c>
      <c r="M389" s="27">
        <f>SUMPRODUCT((RECAP!$A$2:$A$1000=synthése!$B389)*(RECAP!$B$2:$B$1000=synthése!$C389)*(RECAP!$C$1:$L$1=synthése!M$1)*(RECAP!$C$2:$L$1000))</f>
        <v>0</v>
      </c>
      <c r="N389" s="34">
        <f t="shared" si="12"/>
        <v>0</v>
      </c>
    </row>
    <row r="390" spans="1:14" ht="14.4" x14ac:dyDescent="0.25">
      <c r="A390" s="24" t="str">
        <f t="shared" ca="1" si="13"/>
        <v/>
      </c>
      <c r="B390" s="25" t="str">
        <f>IF([1]RECAP!A390="","",[1]RECAP!A390)</f>
        <v/>
      </c>
      <c r="C390" s="26" t="str">
        <f>IF([1]RECAP!B390="","",[1]RECAP!B390)</f>
        <v/>
      </c>
      <c r="D390" s="27">
        <f>SUMPRODUCT((RECAP!$A$2:$A$1000=synthése!$B390)*(RECAP!$B$2:$B$1000=synthése!$C390)*(RECAP!$C$1:$L$1=synthése!D$1)*(RECAP!$C$2:$L$1000))</f>
        <v>0</v>
      </c>
      <c r="E390" s="27">
        <f>SUMPRODUCT((RECAP!$A$2:$A$1000=synthése!$B390)*(RECAP!$B$2:$B$1000=synthése!$C390)*(RECAP!$C$1:$L$1=synthése!E$1)*(RECAP!$C$2:$L$1000))</f>
        <v>0</v>
      </c>
      <c r="F390" s="27">
        <f>SUMPRODUCT((RECAP!$A$2:$A$1000=synthése!$B390)*(RECAP!$B$2:$B$1000=synthése!$C390)*(RECAP!$C$1:$L$1=synthése!F$1)*(RECAP!$C$2:$L$1000))</f>
        <v>0</v>
      </c>
      <c r="G390" s="27">
        <f>SUMPRODUCT((RECAP!$A$2:$A$1000=synthése!$B390)*(RECAP!$B$2:$B$1000=synthése!$C390)*(RECAP!$C$1:$L$1=synthése!G$1)*(RECAP!$C$2:$L$1000))</f>
        <v>0</v>
      </c>
      <c r="H390" s="27">
        <f>SUMPRODUCT((RECAP!$A$2:$A$1000=synthése!$B390)*(RECAP!$B$2:$B$1000=synthése!$C390)*(RECAP!$C$1:$L$1=synthése!H$1)*(RECAP!$C$2:$L$1000))</f>
        <v>0</v>
      </c>
      <c r="I390" s="27">
        <f>SUMPRODUCT((RECAP!$A$2:$A$1000=synthése!$B390)*(RECAP!$B$2:$B$1000=synthése!$C390)*(RECAP!$C$1:$L$1=synthése!I$1)*(RECAP!$C$2:$L$1000))</f>
        <v>0</v>
      </c>
      <c r="J390" s="27">
        <f>SUMPRODUCT((RECAP!$A$2:$A$1000=synthése!$B390)*(RECAP!$B$2:$B$1000=synthése!$C390)*(RECAP!$C$1:$L$1=synthése!J$1)*(RECAP!$C$2:$L$1000))</f>
        <v>0</v>
      </c>
      <c r="K390" s="27">
        <f>SUMPRODUCT((RECAP!$A$2:$A$1000=synthése!$B390)*(RECAP!$B$2:$B$1000=synthése!$C390)*(RECAP!$C$1:$L$1=synthése!K$1)*(RECAP!$C$2:$L$1000))</f>
        <v>0</v>
      </c>
      <c r="L390" s="27">
        <f>SUMPRODUCT((RECAP!$A$2:$A$1000=synthése!$B390)*(RECAP!$B$2:$B$1000=synthése!$C390)*(RECAP!$C$1:$L$1=synthése!L$1)*(RECAP!$C$2:$L$1000))</f>
        <v>0</v>
      </c>
      <c r="M390" s="27">
        <f>SUMPRODUCT((RECAP!$A$2:$A$1000=synthése!$B390)*(RECAP!$B$2:$B$1000=synthése!$C390)*(RECAP!$C$1:$L$1=synthése!M$1)*(RECAP!$C$2:$L$1000))</f>
        <v>0</v>
      </c>
      <c r="N390" s="34">
        <f t="shared" si="12"/>
        <v>0</v>
      </c>
    </row>
    <row r="391" spans="1:14" ht="15" thickBot="1" x14ac:dyDescent="0.3">
      <c r="A391" s="28" t="str">
        <f t="shared" ca="1" si="13"/>
        <v/>
      </c>
      <c r="B391" s="29" t="str">
        <f>IF([1]RECAP!A391="","",[1]RECAP!A391)</f>
        <v/>
      </c>
      <c r="C391" s="30" t="str">
        <f>IF([1]RECAP!B391="","",[1]RECAP!B391)</f>
        <v/>
      </c>
      <c r="D391" s="31">
        <f>SUMPRODUCT((RECAP!$A$2:$A$1000=synthése!$B391)*(RECAP!$B$2:$B$1000=synthése!$C391)*(RECAP!$C$1:$L$1=synthése!D$1)*(RECAP!$C$2:$L$1000))</f>
        <v>0</v>
      </c>
      <c r="E391" s="31">
        <f>SUMPRODUCT((RECAP!$A$2:$A$1000=synthése!$B391)*(RECAP!$B$2:$B$1000=synthése!$C391)*(RECAP!$C$1:$L$1=synthése!E$1)*(RECAP!$C$2:$L$1000))</f>
        <v>0</v>
      </c>
      <c r="F391" s="31">
        <f>SUMPRODUCT((RECAP!$A$2:$A$1000=synthése!$B391)*(RECAP!$B$2:$B$1000=synthése!$C391)*(RECAP!$C$1:$L$1=synthése!F$1)*(RECAP!$C$2:$L$1000))</f>
        <v>0</v>
      </c>
      <c r="G391" s="31">
        <f>SUMPRODUCT((RECAP!$A$2:$A$1000=synthése!$B391)*(RECAP!$B$2:$B$1000=synthése!$C391)*(RECAP!$C$1:$L$1=synthése!G$1)*(RECAP!$C$2:$L$1000))</f>
        <v>0</v>
      </c>
      <c r="H391" s="31">
        <f>SUMPRODUCT((RECAP!$A$2:$A$1000=synthése!$B391)*(RECAP!$B$2:$B$1000=synthése!$C391)*(RECAP!$C$1:$L$1=synthése!H$1)*(RECAP!$C$2:$L$1000))</f>
        <v>0</v>
      </c>
      <c r="I391" s="31">
        <f>SUMPRODUCT((RECAP!$A$2:$A$1000=synthése!$B391)*(RECAP!$B$2:$B$1000=synthése!$C391)*(RECAP!$C$1:$L$1=synthése!I$1)*(RECAP!$C$2:$L$1000))</f>
        <v>0</v>
      </c>
      <c r="J391" s="31">
        <f>SUMPRODUCT((RECAP!$A$2:$A$1000=synthése!$B391)*(RECAP!$B$2:$B$1000=synthése!$C391)*(RECAP!$C$1:$L$1=synthése!J$1)*(RECAP!$C$2:$L$1000))</f>
        <v>0</v>
      </c>
      <c r="K391" s="31">
        <f>SUMPRODUCT((RECAP!$A$2:$A$1000=synthése!$B391)*(RECAP!$B$2:$B$1000=synthése!$C391)*(RECAP!$C$1:$L$1=synthése!K$1)*(RECAP!$C$2:$L$1000))</f>
        <v>0</v>
      </c>
      <c r="L391" s="31">
        <f>SUMPRODUCT((RECAP!$A$2:$A$1000=synthése!$B391)*(RECAP!$B$2:$B$1000=synthése!$C391)*(RECAP!$C$1:$L$1=synthése!L$1)*(RECAP!$C$2:$L$1000))</f>
        <v>0</v>
      </c>
      <c r="M391" s="31">
        <f>SUMPRODUCT((RECAP!$A$2:$A$1000=synthése!$B391)*(RECAP!$B$2:$B$1000=synthése!$C391)*(RECAP!$C$1:$L$1=synthése!M$1)*(RECAP!$C$2:$L$1000))</f>
        <v>0</v>
      </c>
      <c r="N391" s="35">
        <f t="shared" si="12"/>
        <v>0</v>
      </c>
    </row>
    <row r="392" spans="1:14" ht="14.4" x14ac:dyDescent="0.25">
      <c r="A392" s="17" t="str">
        <f t="shared" ca="1" si="13"/>
        <v/>
      </c>
      <c r="B392" s="18" t="str">
        <f>IF([1]RECAP!A392="","",[1]RECAP!A392)</f>
        <v/>
      </c>
      <c r="C392" s="19" t="str">
        <f>IF([1]RECAP!B392="","",[1]RECAP!B392)</f>
        <v/>
      </c>
      <c r="D392" s="20">
        <f>SUMPRODUCT((RECAP!$A$2:$A$1000=synthése!$B392)*(RECAP!$B$2:$B$1000=synthése!$C392)*(RECAP!$C$1:$L$1=synthése!D$1)*(RECAP!$C$2:$L$1000))</f>
        <v>0</v>
      </c>
      <c r="E392" s="20">
        <f>SUMPRODUCT((RECAP!$A$2:$A$1000=synthése!$B392)*(RECAP!$B$2:$B$1000=synthése!$C392)*(RECAP!$C$1:$L$1=synthése!E$1)*(RECAP!$C$2:$L$1000))</f>
        <v>0</v>
      </c>
      <c r="F392" s="20">
        <f>SUMPRODUCT((RECAP!$A$2:$A$1000=synthése!$B392)*(RECAP!$B$2:$B$1000=synthése!$C392)*(RECAP!$C$1:$L$1=synthése!F$1)*(RECAP!$C$2:$L$1000))</f>
        <v>0</v>
      </c>
      <c r="G392" s="20">
        <f>SUMPRODUCT((RECAP!$A$2:$A$1000=synthése!$B392)*(RECAP!$B$2:$B$1000=synthése!$C392)*(RECAP!$C$1:$L$1=synthése!G$1)*(RECAP!$C$2:$L$1000))</f>
        <v>0</v>
      </c>
      <c r="H392" s="20">
        <f>SUMPRODUCT((RECAP!$A$2:$A$1000=synthése!$B392)*(RECAP!$B$2:$B$1000=synthése!$C392)*(RECAP!$C$1:$L$1=synthése!H$1)*(RECAP!$C$2:$L$1000))</f>
        <v>0</v>
      </c>
      <c r="I392" s="20">
        <f>SUMPRODUCT((RECAP!$A$2:$A$1000=synthése!$B392)*(RECAP!$B$2:$B$1000=synthése!$C392)*(RECAP!$C$1:$L$1=synthése!I$1)*(RECAP!$C$2:$L$1000))</f>
        <v>0</v>
      </c>
      <c r="J392" s="20">
        <f>SUMPRODUCT((RECAP!$A$2:$A$1000=synthése!$B392)*(RECAP!$B$2:$B$1000=synthése!$C392)*(RECAP!$C$1:$L$1=synthése!J$1)*(RECAP!$C$2:$L$1000))</f>
        <v>0</v>
      </c>
      <c r="K392" s="20">
        <f>SUMPRODUCT((RECAP!$A$2:$A$1000=synthése!$B392)*(RECAP!$B$2:$B$1000=synthése!$C392)*(RECAP!$C$1:$L$1=synthése!K$1)*(RECAP!$C$2:$L$1000))</f>
        <v>0</v>
      </c>
      <c r="L392" s="20">
        <f>SUMPRODUCT((RECAP!$A$2:$A$1000=synthése!$B392)*(RECAP!$B$2:$B$1000=synthése!$C392)*(RECAP!$C$1:$L$1=synthése!L$1)*(RECAP!$C$2:$L$1000))</f>
        <v>0</v>
      </c>
      <c r="M392" s="20">
        <f>SUMPRODUCT((RECAP!$A$2:$A$1000=synthése!$B392)*(RECAP!$B$2:$B$1000=synthése!$C392)*(RECAP!$C$1:$L$1=synthése!M$1)*(RECAP!$C$2:$L$1000))</f>
        <v>0</v>
      </c>
      <c r="N392" s="21">
        <f t="shared" si="12"/>
        <v>0</v>
      </c>
    </row>
    <row r="393" spans="1:14" ht="14.4" x14ac:dyDescent="0.25">
      <c r="A393" s="24" t="str">
        <f t="shared" ca="1" si="13"/>
        <v/>
      </c>
      <c r="B393" s="25" t="str">
        <f>IF([1]RECAP!A393="","",[1]RECAP!A393)</f>
        <v/>
      </c>
      <c r="C393" s="26" t="str">
        <f>IF([1]RECAP!B393="","",[1]RECAP!B393)</f>
        <v/>
      </c>
      <c r="D393" s="27">
        <f>SUMPRODUCT((RECAP!$A$2:$A$1000=synthése!$B393)*(RECAP!$B$2:$B$1000=synthése!$C393)*(RECAP!$C$1:$L$1=synthése!D$1)*(RECAP!$C$2:$L$1000))</f>
        <v>0</v>
      </c>
      <c r="E393" s="27">
        <f>SUMPRODUCT((RECAP!$A$2:$A$1000=synthése!$B393)*(RECAP!$B$2:$B$1000=synthése!$C393)*(RECAP!$C$1:$L$1=synthése!E$1)*(RECAP!$C$2:$L$1000))</f>
        <v>0</v>
      </c>
      <c r="F393" s="27">
        <f>SUMPRODUCT((RECAP!$A$2:$A$1000=synthése!$B393)*(RECAP!$B$2:$B$1000=synthése!$C393)*(RECAP!$C$1:$L$1=synthése!F$1)*(RECAP!$C$2:$L$1000))</f>
        <v>0</v>
      </c>
      <c r="G393" s="27">
        <f>SUMPRODUCT((RECAP!$A$2:$A$1000=synthése!$B393)*(RECAP!$B$2:$B$1000=synthése!$C393)*(RECAP!$C$1:$L$1=synthése!G$1)*(RECAP!$C$2:$L$1000))</f>
        <v>0</v>
      </c>
      <c r="H393" s="27">
        <f>SUMPRODUCT((RECAP!$A$2:$A$1000=synthése!$B393)*(RECAP!$B$2:$B$1000=synthése!$C393)*(RECAP!$C$1:$L$1=synthése!H$1)*(RECAP!$C$2:$L$1000))</f>
        <v>0</v>
      </c>
      <c r="I393" s="27">
        <f>SUMPRODUCT((RECAP!$A$2:$A$1000=synthése!$B393)*(RECAP!$B$2:$B$1000=synthése!$C393)*(RECAP!$C$1:$L$1=synthése!I$1)*(RECAP!$C$2:$L$1000))</f>
        <v>0</v>
      </c>
      <c r="J393" s="27">
        <f>SUMPRODUCT((RECAP!$A$2:$A$1000=synthése!$B393)*(RECAP!$B$2:$B$1000=synthése!$C393)*(RECAP!$C$1:$L$1=synthése!J$1)*(RECAP!$C$2:$L$1000))</f>
        <v>0</v>
      </c>
      <c r="K393" s="27">
        <f>SUMPRODUCT((RECAP!$A$2:$A$1000=synthése!$B393)*(RECAP!$B$2:$B$1000=synthése!$C393)*(RECAP!$C$1:$L$1=synthése!K$1)*(RECAP!$C$2:$L$1000))</f>
        <v>0</v>
      </c>
      <c r="L393" s="27">
        <f>SUMPRODUCT((RECAP!$A$2:$A$1000=synthése!$B393)*(RECAP!$B$2:$B$1000=synthése!$C393)*(RECAP!$C$1:$L$1=synthése!L$1)*(RECAP!$C$2:$L$1000))</f>
        <v>0</v>
      </c>
      <c r="M393" s="27">
        <f>SUMPRODUCT((RECAP!$A$2:$A$1000=synthése!$B393)*(RECAP!$B$2:$B$1000=synthése!$C393)*(RECAP!$C$1:$L$1=synthése!M$1)*(RECAP!$C$2:$L$1000))</f>
        <v>0</v>
      </c>
      <c r="N393" s="34">
        <f t="shared" si="12"/>
        <v>0</v>
      </c>
    </row>
    <row r="394" spans="1:14" ht="14.4" x14ac:dyDescent="0.25">
      <c r="A394" s="24" t="str">
        <f t="shared" ca="1" si="13"/>
        <v/>
      </c>
      <c r="B394" s="25" t="str">
        <f>IF([1]RECAP!A394="","",[1]RECAP!A394)</f>
        <v/>
      </c>
      <c r="C394" s="26" t="str">
        <f>IF([1]RECAP!B394="","",[1]RECAP!B394)</f>
        <v/>
      </c>
      <c r="D394" s="27">
        <f>SUMPRODUCT((RECAP!$A$2:$A$1000=synthése!$B394)*(RECAP!$B$2:$B$1000=synthése!$C394)*(RECAP!$C$1:$L$1=synthése!D$1)*(RECAP!$C$2:$L$1000))</f>
        <v>0</v>
      </c>
      <c r="E394" s="27">
        <f>SUMPRODUCT((RECAP!$A$2:$A$1000=synthése!$B394)*(RECAP!$B$2:$B$1000=synthése!$C394)*(RECAP!$C$1:$L$1=synthése!E$1)*(RECAP!$C$2:$L$1000))</f>
        <v>0</v>
      </c>
      <c r="F394" s="27">
        <f>SUMPRODUCT((RECAP!$A$2:$A$1000=synthése!$B394)*(RECAP!$B$2:$B$1000=synthése!$C394)*(RECAP!$C$1:$L$1=synthése!F$1)*(RECAP!$C$2:$L$1000))</f>
        <v>0</v>
      </c>
      <c r="G394" s="27">
        <f>SUMPRODUCT((RECAP!$A$2:$A$1000=synthése!$B394)*(RECAP!$B$2:$B$1000=synthése!$C394)*(RECAP!$C$1:$L$1=synthése!G$1)*(RECAP!$C$2:$L$1000))</f>
        <v>0</v>
      </c>
      <c r="H394" s="27">
        <f>SUMPRODUCT((RECAP!$A$2:$A$1000=synthése!$B394)*(RECAP!$B$2:$B$1000=synthése!$C394)*(RECAP!$C$1:$L$1=synthése!H$1)*(RECAP!$C$2:$L$1000))</f>
        <v>0</v>
      </c>
      <c r="I394" s="27">
        <f>SUMPRODUCT((RECAP!$A$2:$A$1000=synthése!$B394)*(RECAP!$B$2:$B$1000=synthése!$C394)*(RECAP!$C$1:$L$1=synthése!I$1)*(RECAP!$C$2:$L$1000))</f>
        <v>0</v>
      </c>
      <c r="J394" s="27">
        <f>SUMPRODUCT((RECAP!$A$2:$A$1000=synthése!$B394)*(RECAP!$B$2:$B$1000=synthése!$C394)*(RECAP!$C$1:$L$1=synthése!J$1)*(RECAP!$C$2:$L$1000))</f>
        <v>0</v>
      </c>
      <c r="K394" s="27">
        <f>SUMPRODUCT((RECAP!$A$2:$A$1000=synthése!$B394)*(RECAP!$B$2:$B$1000=synthése!$C394)*(RECAP!$C$1:$L$1=synthése!K$1)*(RECAP!$C$2:$L$1000))</f>
        <v>0</v>
      </c>
      <c r="L394" s="27">
        <f>SUMPRODUCT((RECAP!$A$2:$A$1000=synthése!$B394)*(RECAP!$B$2:$B$1000=synthése!$C394)*(RECAP!$C$1:$L$1=synthése!L$1)*(RECAP!$C$2:$L$1000))</f>
        <v>0</v>
      </c>
      <c r="M394" s="27">
        <f>SUMPRODUCT((RECAP!$A$2:$A$1000=synthése!$B394)*(RECAP!$B$2:$B$1000=synthése!$C394)*(RECAP!$C$1:$L$1=synthése!M$1)*(RECAP!$C$2:$L$1000))</f>
        <v>0</v>
      </c>
      <c r="N394" s="34">
        <f t="shared" si="12"/>
        <v>0</v>
      </c>
    </row>
    <row r="395" spans="1:14" ht="14.4" x14ac:dyDescent="0.25">
      <c r="A395" s="24" t="str">
        <f t="shared" ca="1" si="13"/>
        <v/>
      </c>
      <c r="B395" s="25" t="str">
        <f>IF([1]RECAP!A395="","",[1]RECAP!A395)</f>
        <v/>
      </c>
      <c r="C395" s="26" t="str">
        <f>IF([1]RECAP!B395="","",[1]RECAP!B395)</f>
        <v/>
      </c>
      <c r="D395" s="27">
        <f>SUMPRODUCT((RECAP!$A$2:$A$1000=synthése!$B395)*(RECAP!$B$2:$B$1000=synthése!$C395)*(RECAP!$C$1:$L$1=synthése!D$1)*(RECAP!$C$2:$L$1000))</f>
        <v>0</v>
      </c>
      <c r="E395" s="27">
        <f>SUMPRODUCT((RECAP!$A$2:$A$1000=synthése!$B395)*(RECAP!$B$2:$B$1000=synthése!$C395)*(RECAP!$C$1:$L$1=synthése!E$1)*(RECAP!$C$2:$L$1000))</f>
        <v>0</v>
      </c>
      <c r="F395" s="27">
        <f>SUMPRODUCT((RECAP!$A$2:$A$1000=synthése!$B395)*(RECAP!$B$2:$B$1000=synthése!$C395)*(RECAP!$C$1:$L$1=synthése!F$1)*(RECAP!$C$2:$L$1000))</f>
        <v>0</v>
      </c>
      <c r="G395" s="27">
        <f>SUMPRODUCT((RECAP!$A$2:$A$1000=synthése!$B395)*(RECAP!$B$2:$B$1000=synthése!$C395)*(RECAP!$C$1:$L$1=synthése!G$1)*(RECAP!$C$2:$L$1000))</f>
        <v>0</v>
      </c>
      <c r="H395" s="27">
        <f>SUMPRODUCT((RECAP!$A$2:$A$1000=synthése!$B395)*(RECAP!$B$2:$B$1000=synthése!$C395)*(RECAP!$C$1:$L$1=synthése!H$1)*(RECAP!$C$2:$L$1000))</f>
        <v>0</v>
      </c>
      <c r="I395" s="27">
        <f>SUMPRODUCT((RECAP!$A$2:$A$1000=synthése!$B395)*(RECAP!$B$2:$B$1000=synthése!$C395)*(RECAP!$C$1:$L$1=synthése!I$1)*(RECAP!$C$2:$L$1000))</f>
        <v>0</v>
      </c>
      <c r="J395" s="27">
        <f>SUMPRODUCT((RECAP!$A$2:$A$1000=synthése!$B395)*(RECAP!$B$2:$B$1000=synthése!$C395)*(RECAP!$C$1:$L$1=synthése!J$1)*(RECAP!$C$2:$L$1000))</f>
        <v>0</v>
      </c>
      <c r="K395" s="27">
        <f>SUMPRODUCT((RECAP!$A$2:$A$1000=synthése!$B395)*(RECAP!$B$2:$B$1000=synthése!$C395)*(RECAP!$C$1:$L$1=synthése!K$1)*(RECAP!$C$2:$L$1000))</f>
        <v>0</v>
      </c>
      <c r="L395" s="27">
        <f>SUMPRODUCT((RECAP!$A$2:$A$1000=synthése!$B395)*(RECAP!$B$2:$B$1000=synthése!$C395)*(RECAP!$C$1:$L$1=synthése!L$1)*(RECAP!$C$2:$L$1000))</f>
        <v>0</v>
      </c>
      <c r="M395" s="27">
        <f>SUMPRODUCT((RECAP!$A$2:$A$1000=synthése!$B395)*(RECAP!$B$2:$B$1000=synthése!$C395)*(RECAP!$C$1:$L$1=synthése!M$1)*(RECAP!$C$2:$L$1000))</f>
        <v>0</v>
      </c>
      <c r="N395" s="34">
        <f t="shared" si="12"/>
        <v>0</v>
      </c>
    </row>
    <row r="396" spans="1:14" ht="14.4" x14ac:dyDescent="0.25">
      <c r="A396" s="24" t="str">
        <f t="shared" ca="1" si="13"/>
        <v/>
      </c>
      <c r="B396" s="25" t="str">
        <f>IF([1]RECAP!A396="","",[1]RECAP!A396)</f>
        <v/>
      </c>
      <c r="C396" s="26" t="str">
        <f>IF([1]RECAP!B396="","",[1]RECAP!B396)</f>
        <v/>
      </c>
      <c r="D396" s="27">
        <f>SUMPRODUCT((RECAP!$A$2:$A$1000=synthése!$B396)*(RECAP!$B$2:$B$1000=synthése!$C396)*(RECAP!$C$1:$L$1=synthése!D$1)*(RECAP!$C$2:$L$1000))</f>
        <v>0</v>
      </c>
      <c r="E396" s="27">
        <f>SUMPRODUCT((RECAP!$A$2:$A$1000=synthése!$B396)*(RECAP!$B$2:$B$1000=synthése!$C396)*(RECAP!$C$1:$L$1=synthése!E$1)*(RECAP!$C$2:$L$1000))</f>
        <v>0</v>
      </c>
      <c r="F396" s="27">
        <f>SUMPRODUCT((RECAP!$A$2:$A$1000=synthése!$B396)*(RECAP!$B$2:$B$1000=synthése!$C396)*(RECAP!$C$1:$L$1=synthése!F$1)*(RECAP!$C$2:$L$1000))</f>
        <v>0</v>
      </c>
      <c r="G396" s="27">
        <f>SUMPRODUCT((RECAP!$A$2:$A$1000=synthése!$B396)*(RECAP!$B$2:$B$1000=synthése!$C396)*(RECAP!$C$1:$L$1=synthése!G$1)*(RECAP!$C$2:$L$1000))</f>
        <v>0</v>
      </c>
      <c r="H396" s="27">
        <f>SUMPRODUCT((RECAP!$A$2:$A$1000=synthése!$B396)*(RECAP!$B$2:$B$1000=synthése!$C396)*(RECAP!$C$1:$L$1=synthése!H$1)*(RECAP!$C$2:$L$1000))</f>
        <v>0</v>
      </c>
      <c r="I396" s="27">
        <f>SUMPRODUCT((RECAP!$A$2:$A$1000=synthése!$B396)*(RECAP!$B$2:$B$1000=synthése!$C396)*(RECAP!$C$1:$L$1=synthése!I$1)*(RECAP!$C$2:$L$1000))</f>
        <v>0</v>
      </c>
      <c r="J396" s="27">
        <f>SUMPRODUCT((RECAP!$A$2:$A$1000=synthése!$B396)*(RECAP!$B$2:$B$1000=synthése!$C396)*(RECAP!$C$1:$L$1=synthése!J$1)*(RECAP!$C$2:$L$1000))</f>
        <v>0</v>
      </c>
      <c r="K396" s="27">
        <f>SUMPRODUCT((RECAP!$A$2:$A$1000=synthése!$B396)*(RECAP!$B$2:$B$1000=synthése!$C396)*(RECAP!$C$1:$L$1=synthése!K$1)*(RECAP!$C$2:$L$1000))</f>
        <v>0</v>
      </c>
      <c r="L396" s="27">
        <f>SUMPRODUCT((RECAP!$A$2:$A$1000=synthése!$B396)*(RECAP!$B$2:$B$1000=synthése!$C396)*(RECAP!$C$1:$L$1=synthése!L$1)*(RECAP!$C$2:$L$1000))</f>
        <v>0</v>
      </c>
      <c r="M396" s="27">
        <f>SUMPRODUCT((RECAP!$A$2:$A$1000=synthése!$B396)*(RECAP!$B$2:$B$1000=synthése!$C396)*(RECAP!$C$1:$L$1=synthése!M$1)*(RECAP!$C$2:$L$1000))</f>
        <v>0</v>
      </c>
      <c r="N396" s="34">
        <f t="shared" si="12"/>
        <v>0</v>
      </c>
    </row>
    <row r="397" spans="1:14" ht="15" thickBot="1" x14ac:dyDescent="0.3">
      <c r="A397" s="28" t="str">
        <f t="shared" ca="1" si="13"/>
        <v/>
      </c>
      <c r="B397" s="29" t="str">
        <f>IF([1]RECAP!A397="","",[1]RECAP!A397)</f>
        <v/>
      </c>
      <c r="C397" s="30" t="str">
        <f>IF([1]RECAP!B397="","",[1]RECAP!B397)</f>
        <v/>
      </c>
      <c r="D397" s="31">
        <f>SUMPRODUCT((RECAP!$A$2:$A$1000=synthése!$B397)*(RECAP!$B$2:$B$1000=synthése!$C397)*(RECAP!$C$1:$L$1=synthése!D$1)*(RECAP!$C$2:$L$1000))</f>
        <v>0</v>
      </c>
      <c r="E397" s="31">
        <f>SUMPRODUCT((RECAP!$A$2:$A$1000=synthése!$B397)*(RECAP!$B$2:$B$1000=synthése!$C397)*(RECAP!$C$1:$L$1=synthése!E$1)*(RECAP!$C$2:$L$1000))</f>
        <v>0</v>
      </c>
      <c r="F397" s="31">
        <f>SUMPRODUCT((RECAP!$A$2:$A$1000=synthése!$B397)*(RECAP!$B$2:$B$1000=synthése!$C397)*(RECAP!$C$1:$L$1=synthése!F$1)*(RECAP!$C$2:$L$1000))</f>
        <v>0</v>
      </c>
      <c r="G397" s="31">
        <f>SUMPRODUCT((RECAP!$A$2:$A$1000=synthése!$B397)*(RECAP!$B$2:$B$1000=synthése!$C397)*(RECAP!$C$1:$L$1=synthése!G$1)*(RECAP!$C$2:$L$1000))</f>
        <v>0</v>
      </c>
      <c r="H397" s="31">
        <f>SUMPRODUCT((RECAP!$A$2:$A$1000=synthése!$B397)*(RECAP!$B$2:$B$1000=synthése!$C397)*(RECAP!$C$1:$L$1=synthése!H$1)*(RECAP!$C$2:$L$1000))</f>
        <v>0</v>
      </c>
      <c r="I397" s="31">
        <f>SUMPRODUCT((RECAP!$A$2:$A$1000=synthése!$B397)*(RECAP!$B$2:$B$1000=synthése!$C397)*(RECAP!$C$1:$L$1=synthése!I$1)*(RECAP!$C$2:$L$1000))</f>
        <v>0</v>
      </c>
      <c r="J397" s="31">
        <f>SUMPRODUCT((RECAP!$A$2:$A$1000=synthése!$B397)*(RECAP!$B$2:$B$1000=synthése!$C397)*(RECAP!$C$1:$L$1=synthése!J$1)*(RECAP!$C$2:$L$1000))</f>
        <v>0</v>
      </c>
      <c r="K397" s="31">
        <f>SUMPRODUCT((RECAP!$A$2:$A$1000=synthése!$B397)*(RECAP!$B$2:$B$1000=synthése!$C397)*(RECAP!$C$1:$L$1=synthése!K$1)*(RECAP!$C$2:$L$1000))</f>
        <v>0</v>
      </c>
      <c r="L397" s="31">
        <f>SUMPRODUCT((RECAP!$A$2:$A$1000=synthése!$B397)*(RECAP!$B$2:$B$1000=synthése!$C397)*(RECAP!$C$1:$L$1=synthése!L$1)*(RECAP!$C$2:$L$1000))</f>
        <v>0</v>
      </c>
      <c r="M397" s="31">
        <f>SUMPRODUCT((RECAP!$A$2:$A$1000=synthése!$B397)*(RECAP!$B$2:$B$1000=synthése!$C397)*(RECAP!$C$1:$L$1=synthése!M$1)*(RECAP!$C$2:$L$1000))</f>
        <v>0</v>
      </c>
      <c r="N397" s="35">
        <f t="shared" si="12"/>
        <v>0</v>
      </c>
    </row>
    <row r="398" spans="1:14" ht="14.4" x14ac:dyDescent="0.25">
      <c r="A398" s="17" t="str">
        <f t="shared" ca="1" si="13"/>
        <v/>
      </c>
      <c r="B398" s="18" t="str">
        <f>IF([1]RECAP!A398="","",[1]RECAP!A398)</f>
        <v/>
      </c>
      <c r="C398" s="19" t="str">
        <f>IF([1]RECAP!B398="","",[1]RECAP!B398)</f>
        <v/>
      </c>
      <c r="D398" s="20">
        <f>SUMPRODUCT((RECAP!$A$2:$A$1000=synthése!$B398)*(RECAP!$B$2:$B$1000=synthése!$C398)*(RECAP!$C$1:$L$1=synthése!D$1)*(RECAP!$C$2:$L$1000))</f>
        <v>0</v>
      </c>
      <c r="E398" s="20">
        <f>SUMPRODUCT((RECAP!$A$2:$A$1000=synthése!$B398)*(RECAP!$B$2:$B$1000=synthése!$C398)*(RECAP!$C$1:$L$1=synthése!E$1)*(RECAP!$C$2:$L$1000))</f>
        <v>0</v>
      </c>
      <c r="F398" s="20">
        <f>SUMPRODUCT((RECAP!$A$2:$A$1000=synthése!$B398)*(RECAP!$B$2:$B$1000=synthése!$C398)*(RECAP!$C$1:$L$1=synthése!F$1)*(RECAP!$C$2:$L$1000))</f>
        <v>0</v>
      </c>
      <c r="G398" s="20">
        <f>SUMPRODUCT((RECAP!$A$2:$A$1000=synthése!$B398)*(RECAP!$B$2:$B$1000=synthése!$C398)*(RECAP!$C$1:$L$1=synthése!G$1)*(RECAP!$C$2:$L$1000))</f>
        <v>0</v>
      </c>
      <c r="H398" s="20">
        <f>SUMPRODUCT((RECAP!$A$2:$A$1000=synthése!$B398)*(RECAP!$B$2:$B$1000=synthése!$C398)*(RECAP!$C$1:$L$1=synthése!H$1)*(RECAP!$C$2:$L$1000))</f>
        <v>0</v>
      </c>
      <c r="I398" s="20">
        <f>SUMPRODUCT((RECAP!$A$2:$A$1000=synthése!$B398)*(RECAP!$B$2:$B$1000=synthése!$C398)*(RECAP!$C$1:$L$1=synthése!I$1)*(RECAP!$C$2:$L$1000))</f>
        <v>0</v>
      </c>
      <c r="J398" s="20">
        <f>SUMPRODUCT((RECAP!$A$2:$A$1000=synthése!$B398)*(RECAP!$B$2:$B$1000=synthése!$C398)*(RECAP!$C$1:$L$1=synthése!J$1)*(RECAP!$C$2:$L$1000))</f>
        <v>0</v>
      </c>
      <c r="K398" s="20">
        <f>SUMPRODUCT((RECAP!$A$2:$A$1000=synthése!$B398)*(RECAP!$B$2:$B$1000=synthése!$C398)*(RECAP!$C$1:$L$1=synthése!K$1)*(RECAP!$C$2:$L$1000))</f>
        <v>0</v>
      </c>
      <c r="L398" s="20">
        <f>SUMPRODUCT((RECAP!$A$2:$A$1000=synthése!$B398)*(RECAP!$B$2:$B$1000=synthése!$C398)*(RECAP!$C$1:$L$1=synthése!L$1)*(RECAP!$C$2:$L$1000))</f>
        <v>0</v>
      </c>
      <c r="M398" s="20">
        <f>SUMPRODUCT((RECAP!$A$2:$A$1000=synthése!$B398)*(RECAP!$B$2:$B$1000=synthése!$C398)*(RECAP!$C$1:$L$1=synthése!M$1)*(RECAP!$C$2:$L$1000))</f>
        <v>0</v>
      </c>
      <c r="N398" s="21">
        <f t="shared" si="12"/>
        <v>0</v>
      </c>
    </row>
    <row r="399" spans="1:14" ht="14.4" x14ac:dyDescent="0.25">
      <c r="A399" s="24" t="str">
        <f t="shared" ca="1" si="13"/>
        <v/>
      </c>
      <c r="B399" s="25" t="str">
        <f>IF([1]RECAP!A399="","",[1]RECAP!A399)</f>
        <v/>
      </c>
      <c r="C399" s="26" t="str">
        <f>IF([1]RECAP!B399="","",[1]RECAP!B399)</f>
        <v/>
      </c>
      <c r="D399" s="27">
        <f>SUMPRODUCT((RECAP!$A$2:$A$1000=synthése!$B399)*(RECAP!$B$2:$B$1000=synthése!$C399)*(RECAP!$C$1:$L$1=synthése!D$1)*(RECAP!$C$2:$L$1000))</f>
        <v>0</v>
      </c>
      <c r="E399" s="27">
        <f>SUMPRODUCT((RECAP!$A$2:$A$1000=synthése!$B399)*(RECAP!$B$2:$B$1000=synthése!$C399)*(RECAP!$C$1:$L$1=synthése!E$1)*(RECAP!$C$2:$L$1000))</f>
        <v>0</v>
      </c>
      <c r="F399" s="27">
        <f>SUMPRODUCT((RECAP!$A$2:$A$1000=synthése!$B399)*(RECAP!$B$2:$B$1000=synthése!$C399)*(RECAP!$C$1:$L$1=synthése!F$1)*(RECAP!$C$2:$L$1000))</f>
        <v>0</v>
      </c>
      <c r="G399" s="27">
        <f>SUMPRODUCT((RECAP!$A$2:$A$1000=synthése!$B399)*(RECAP!$B$2:$B$1000=synthése!$C399)*(RECAP!$C$1:$L$1=synthése!G$1)*(RECAP!$C$2:$L$1000))</f>
        <v>0</v>
      </c>
      <c r="H399" s="27">
        <f>SUMPRODUCT((RECAP!$A$2:$A$1000=synthése!$B399)*(RECAP!$B$2:$B$1000=synthése!$C399)*(RECAP!$C$1:$L$1=synthése!H$1)*(RECAP!$C$2:$L$1000))</f>
        <v>0</v>
      </c>
      <c r="I399" s="27">
        <f>SUMPRODUCT((RECAP!$A$2:$A$1000=synthése!$B399)*(RECAP!$B$2:$B$1000=synthése!$C399)*(RECAP!$C$1:$L$1=synthése!I$1)*(RECAP!$C$2:$L$1000))</f>
        <v>0</v>
      </c>
      <c r="J399" s="27">
        <f>SUMPRODUCT((RECAP!$A$2:$A$1000=synthése!$B399)*(RECAP!$B$2:$B$1000=synthése!$C399)*(RECAP!$C$1:$L$1=synthése!J$1)*(RECAP!$C$2:$L$1000))</f>
        <v>0</v>
      </c>
      <c r="K399" s="27">
        <f>SUMPRODUCT((RECAP!$A$2:$A$1000=synthése!$B399)*(RECAP!$B$2:$B$1000=synthése!$C399)*(RECAP!$C$1:$L$1=synthése!K$1)*(RECAP!$C$2:$L$1000))</f>
        <v>0</v>
      </c>
      <c r="L399" s="27">
        <f>SUMPRODUCT((RECAP!$A$2:$A$1000=synthése!$B399)*(RECAP!$B$2:$B$1000=synthése!$C399)*(RECAP!$C$1:$L$1=synthése!L$1)*(RECAP!$C$2:$L$1000))</f>
        <v>0</v>
      </c>
      <c r="M399" s="27">
        <f>SUMPRODUCT((RECAP!$A$2:$A$1000=synthése!$B399)*(RECAP!$B$2:$B$1000=synthése!$C399)*(RECAP!$C$1:$L$1=synthése!M$1)*(RECAP!$C$2:$L$1000))</f>
        <v>0</v>
      </c>
      <c r="N399" s="34">
        <f t="shared" si="12"/>
        <v>0</v>
      </c>
    </row>
    <row r="400" spans="1:14" ht="14.4" x14ac:dyDescent="0.25">
      <c r="A400" s="24" t="str">
        <f t="shared" ca="1" si="13"/>
        <v/>
      </c>
      <c r="B400" s="25" t="str">
        <f>IF([1]RECAP!A400="","",[1]RECAP!A400)</f>
        <v/>
      </c>
      <c r="C400" s="26" t="str">
        <f>IF([1]RECAP!B400="","",[1]RECAP!B400)</f>
        <v/>
      </c>
      <c r="D400" s="27">
        <f>SUMPRODUCT((RECAP!$A$2:$A$1000=synthése!$B400)*(RECAP!$B$2:$B$1000=synthése!$C400)*(RECAP!$C$1:$L$1=synthése!D$1)*(RECAP!$C$2:$L$1000))</f>
        <v>0</v>
      </c>
      <c r="E400" s="27">
        <f>SUMPRODUCT((RECAP!$A$2:$A$1000=synthése!$B400)*(RECAP!$B$2:$B$1000=synthése!$C400)*(RECAP!$C$1:$L$1=synthése!E$1)*(RECAP!$C$2:$L$1000))</f>
        <v>0</v>
      </c>
      <c r="F400" s="27">
        <f>SUMPRODUCT((RECAP!$A$2:$A$1000=synthése!$B400)*(RECAP!$B$2:$B$1000=synthése!$C400)*(RECAP!$C$1:$L$1=synthése!F$1)*(RECAP!$C$2:$L$1000))</f>
        <v>0</v>
      </c>
      <c r="G400" s="27">
        <f>SUMPRODUCT((RECAP!$A$2:$A$1000=synthése!$B400)*(RECAP!$B$2:$B$1000=synthése!$C400)*(RECAP!$C$1:$L$1=synthése!G$1)*(RECAP!$C$2:$L$1000))</f>
        <v>0</v>
      </c>
      <c r="H400" s="27">
        <f>SUMPRODUCT((RECAP!$A$2:$A$1000=synthése!$B400)*(RECAP!$B$2:$B$1000=synthése!$C400)*(RECAP!$C$1:$L$1=synthése!H$1)*(RECAP!$C$2:$L$1000))</f>
        <v>0</v>
      </c>
      <c r="I400" s="27">
        <f>SUMPRODUCT((RECAP!$A$2:$A$1000=synthése!$B400)*(RECAP!$B$2:$B$1000=synthése!$C400)*(RECAP!$C$1:$L$1=synthése!I$1)*(RECAP!$C$2:$L$1000))</f>
        <v>0</v>
      </c>
      <c r="J400" s="27">
        <f>SUMPRODUCT((RECAP!$A$2:$A$1000=synthése!$B400)*(RECAP!$B$2:$B$1000=synthése!$C400)*(RECAP!$C$1:$L$1=synthése!J$1)*(RECAP!$C$2:$L$1000))</f>
        <v>0</v>
      </c>
      <c r="K400" s="27">
        <f>SUMPRODUCT((RECAP!$A$2:$A$1000=synthése!$B400)*(RECAP!$B$2:$B$1000=synthése!$C400)*(RECAP!$C$1:$L$1=synthése!K$1)*(RECAP!$C$2:$L$1000))</f>
        <v>0</v>
      </c>
      <c r="L400" s="27">
        <f>SUMPRODUCT((RECAP!$A$2:$A$1000=synthése!$B400)*(RECAP!$B$2:$B$1000=synthése!$C400)*(RECAP!$C$1:$L$1=synthése!L$1)*(RECAP!$C$2:$L$1000))</f>
        <v>0</v>
      </c>
      <c r="M400" s="27">
        <f>SUMPRODUCT((RECAP!$A$2:$A$1000=synthése!$B400)*(RECAP!$B$2:$B$1000=synthése!$C400)*(RECAP!$C$1:$L$1=synthése!M$1)*(RECAP!$C$2:$L$1000))</f>
        <v>0</v>
      </c>
      <c r="N400" s="34">
        <f t="shared" si="12"/>
        <v>0</v>
      </c>
    </row>
    <row r="401" spans="1:14" ht="14.4" x14ac:dyDescent="0.25">
      <c r="A401" s="24" t="str">
        <f t="shared" ca="1" si="13"/>
        <v/>
      </c>
      <c r="B401" s="25" t="str">
        <f>IF([1]RECAP!A401="","",[1]RECAP!A401)</f>
        <v/>
      </c>
      <c r="C401" s="26" t="str">
        <f>IF([1]RECAP!B401="","",[1]RECAP!B401)</f>
        <v/>
      </c>
      <c r="D401" s="27">
        <f>SUMPRODUCT((RECAP!$A$2:$A$1000=synthése!$B401)*(RECAP!$B$2:$B$1000=synthése!$C401)*(RECAP!$C$1:$L$1=synthése!D$1)*(RECAP!$C$2:$L$1000))</f>
        <v>0</v>
      </c>
      <c r="E401" s="27">
        <f>SUMPRODUCT((RECAP!$A$2:$A$1000=synthése!$B401)*(RECAP!$B$2:$B$1000=synthése!$C401)*(RECAP!$C$1:$L$1=synthése!E$1)*(RECAP!$C$2:$L$1000))</f>
        <v>0</v>
      </c>
      <c r="F401" s="27">
        <f>SUMPRODUCT((RECAP!$A$2:$A$1000=synthése!$B401)*(RECAP!$B$2:$B$1000=synthése!$C401)*(RECAP!$C$1:$L$1=synthése!F$1)*(RECAP!$C$2:$L$1000))</f>
        <v>0</v>
      </c>
      <c r="G401" s="27">
        <f>SUMPRODUCT((RECAP!$A$2:$A$1000=synthése!$B401)*(RECAP!$B$2:$B$1000=synthése!$C401)*(RECAP!$C$1:$L$1=synthése!G$1)*(RECAP!$C$2:$L$1000))</f>
        <v>0</v>
      </c>
      <c r="H401" s="27">
        <f>SUMPRODUCT((RECAP!$A$2:$A$1000=synthése!$B401)*(RECAP!$B$2:$B$1000=synthése!$C401)*(RECAP!$C$1:$L$1=synthése!H$1)*(RECAP!$C$2:$L$1000))</f>
        <v>0</v>
      </c>
      <c r="I401" s="27">
        <f>SUMPRODUCT((RECAP!$A$2:$A$1000=synthése!$B401)*(RECAP!$B$2:$B$1000=synthése!$C401)*(RECAP!$C$1:$L$1=synthése!I$1)*(RECAP!$C$2:$L$1000))</f>
        <v>0</v>
      </c>
      <c r="J401" s="27">
        <f>SUMPRODUCT((RECAP!$A$2:$A$1000=synthése!$B401)*(RECAP!$B$2:$B$1000=synthése!$C401)*(RECAP!$C$1:$L$1=synthése!J$1)*(RECAP!$C$2:$L$1000))</f>
        <v>0</v>
      </c>
      <c r="K401" s="27">
        <f>SUMPRODUCT((RECAP!$A$2:$A$1000=synthése!$B401)*(RECAP!$B$2:$B$1000=synthése!$C401)*(RECAP!$C$1:$L$1=synthése!K$1)*(RECAP!$C$2:$L$1000))</f>
        <v>0</v>
      </c>
      <c r="L401" s="27">
        <f>SUMPRODUCT((RECAP!$A$2:$A$1000=synthése!$B401)*(RECAP!$B$2:$B$1000=synthése!$C401)*(RECAP!$C$1:$L$1=synthése!L$1)*(RECAP!$C$2:$L$1000))</f>
        <v>0</v>
      </c>
      <c r="M401" s="27">
        <f>SUMPRODUCT((RECAP!$A$2:$A$1000=synthése!$B401)*(RECAP!$B$2:$B$1000=synthése!$C401)*(RECAP!$C$1:$L$1=synthése!M$1)*(RECAP!$C$2:$L$1000))</f>
        <v>0</v>
      </c>
      <c r="N401" s="34">
        <f t="shared" si="12"/>
        <v>0</v>
      </c>
    </row>
    <row r="402" spans="1:14" ht="14.4" x14ac:dyDescent="0.25">
      <c r="A402" s="24" t="str">
        <f t="shared" ca="1" si="13"/>
        <v/>
      </c>
      <c r="B402" s="25" t="str">
        <f>IF([1]RECAP!A402="","",[1]RECAP!A402)</f>
        <v/>
      </c>
      <c r="C402" s="26" t="str">
        <f>IF([1]RECAP!B402="","",[1]RECAP!B402)</f>
        <v/>
      </c>
      <c r="D402" s="27">
        <f>SUMPRODUCT((RECAP!$A$2:$A$1000=synthése!$B402)*(RECAP!$B$2:$B$1000=synthése!$C402)*(RECAP!$C$1:$L$1=synthése!D$1)*(RECAP!$C$2:$L$1000))</f>
        <v>0</v>
      </c>
      <c r="E402" s="27">
        <f>SUMPRODUCT((RECAP!$A$2:$A$1000=synthése!$B402)*(RECAP!$B$2:$B$1000=synthése!$C402)*(RECAP!$C$1:$L$1=synthése!E$1)*(RECAP!$C$2:$L$1000))</f>
        <v>0</v>
      </c>
      <c r="F402" s="27">
        <f>SUMPRODUCT((RECAP!$A$2:$A$1000=synthése!$B402)*(RECAP!$B$2:$B$1000=synthése!$C402)*(RECAP!$C$1:$L$1=synthése!F$1)*(RECAP!$C$2:$L$1000))</f>
        <v>0</v>
      </c>
      <c r="G402" s="27">
        <f>SUMPRODUCT((RECAP!$A$2:$A$1000=synthése!$B402)*(RECAP!$B$2:$B$1000=synthése!$C402)*(RECAP!$C$1:$L$1=synthése!G$1)*(RECAP!$C$2:$L$1000))</f>
        <v>0</v>
      </c>
      <c r="H402" s="27">
        <f>SUMPRODUCT((RECAP!$A$2:$A$1000=synthése!$B402)*(RECAP!$B$2:$B$1000=synthése!$C402)*(RECAP!$C$1:$L$1=synthése!H$1)*(RECAP!$C$2:$L$1000))</f>
        <v>0</v>
      </c>
      <c r="I402" s="27">
        <f>SUMPRODUCT((RECAP!$A$2:$A$1000=synthése!$B402)*(RECAP!$B$2:$B$1000=synthése!$C402)*(RECAP!$C$1:$L$1=synthése!I$1)*(RECAP!$C$2:$L$1000))</f>
        <v>0</v>
      </c>
      <c r="J402" s="27">
        <f>SUMPRODUCT((RECAP!$A$2:$A$1000=synthése!$B402)*(RECAP!$B$2:$B$1000=synthése!$C402)*(RECAP!$C$1:$L$1=synthése!J$1)*(RECAP!$C$2:$L$1000))</f>
        <v>0</v>
      </c>
      <c r="K402" s="27">
        <f>SUMPRODUCT((RECAP!$A$2:$A$1000=synthése!$B402)*(RECAP!$B$2:$B$1000=synthése!$C402)*(RECAP!$C$1:$L$1=synthése!K$1)*(RECAP!$C$2:$L$1000))</f>
        <v>0</v>
      </c>
      <c r="L402" s="27">
        <f>SUMPRODUCT((RECAP!$A$2:$A$1000=synthése!$B402)*(RECAP!$B$2:$B$1000=synthése!$C402)*(RECAP!$C$1:$L$1=synthése!L$1)*(RECAP!$C$2:$L$1000))</f>
        <v>0</v>
      </c>
      <c r="M402" s="27">
        <f>SUMPRODUCT((RECAP!$A$2:$A$1000=synthése!$B402)*(RECAP!$B$2:$B$1000=synthése!$C402)*(RECAP!$C$1:$L$1=synthése!M$1)*(RECAP!$C$2:$L$1000))</f>
        <v>0</v>
      </c>
      <c r="N402" s="34">
        <f t="shared" si="12"/>
        <v>0</v>
      </c>
    </row>
    <row r="403" spans="1:14" ht="15" thickBot="1" x14ac:dyDescent="0.3">
      <c r="A403" s="28" t="str">
        <f t="shared" ca="1" si="13"/>
        <v/>
      </c>
      <c r="B403" s="29" t="str">
        <f>IF([1]RECAP!A403="","",[1]RECAP!A403)</f>
        <v/>
      </c>
      <c r="C403" s="30" t="str">
        <f>IF([1]RECAP!B403="","",[1]RECAP!B403)</f>
        <v/>
      </c>
      <c r="D403" s="31">
        <f>SUMPRODUCT((RECAP!$A$2:$A$1000=synthése!$B403)*(RECAP!$B$2:$B$1000=synthése!$C403)*(RECAP!$C$1:$L$1=synthése!D$1)*(RECAP!$C$2:$L$1000))</f>
        <v>0</v>
      </c>
      <c r="E403" s="31">
        <f>SUMPRODUCT((RECAP!$A$2:$A$1000=synthése!$B403)*(RECAP!$B$2:$B$1000=synthése!$C403)*(RECAP!$C$1:$L$1=synthése!E$1)*(RECAP!$C$2:$L$1000))</f>
        <v>0</v>
      </c>
      <c r="F403" s="31">
        <f>SUMPRODUCT((RECAP!$A$2:$A$1000=synthése!$B403)*(RECAP!$B$2:$B$1000=synthése!$C403)*(RECAP!$C$1:$L$1=synthése!F$1)*(RECAP!$C$2:$L$1000))</f>
        <v>0</v>
      </c>
      <c r="G403" s="31">
        <f>SUMPRODUCT((RECAP!$A$2:$A$1000=synthése!$B403)*(RECAP!$B$2:$B$1000=synthése!$C403)*(RECAP!$C$1:$L$1=synthése!G$1)*(RECAP!$C$2:$L$1000))</f>
        <v>0</v>
      </c>
      <c r="H403" s="31">
        <f>SUMPRODUCT((RECAP!$A$2:$A$1000=synthése!$B403)*(RECAP!$B$2:$B$1000=synthése!$C403)*(RECAP!$C$1:$L$1=synthése!H$1)*(RECAP!$C$2:$L$1000))</f>
        <v>0</v>
      </c>
      <c r="I403" s="31">
        <f>SUMPRODUCT((RECAP!$A$2:$A$1000=synthése!$B403)*(RECAP!$B$2:$B$1000=synthése!$C403)*(RECAP!$C$1:$L$1=synthése!I$1)*(RECAP!$C$2:$L$1000))</f>
        <v>0</v>
      </c>
      <c r="J403" s="31">
        <f>SUMPRODUCT((RECAP!$A$2:$A$1000=synthése!$B403)*(RECAP!$B$2:$B$1000=synthése!$C403)*(RECAP!$C$1:$L$1=synthése!J$1)*(RECAP!$C$2:$L$1000))</f>
        <v>0</v>
      </c>
      <c r="K403" s="31">
        <f>SUMPRODUCT((RECAP!$A$2:$A$1000=synthése!$B403)*(RECAP!$B$2:$B$1000=synthése!$C403)*(RECAP!$C$1:$L$1=synthése!K$1)*(RECAP!$C$2:$L$1000))</f>
        <v>0</v>
      </c>
      <c r="L403" s="31">
        <f>SUMPRODUCT((RECAP!$A$2:$A$1000=synthése!$B403)*(RECAP!$B$2:$B$1000=synthése!$C403)*(RECAP!$C$1:$L$1=synthése!L$1)*(RECAP!$C$2:$L$1000))</f>
        <v>0</v>
      </c>
      <c r="M403" s="31">
        <f>SUMPRODUCT((RECAP!$A$2:$A$1000=synthése!$B403)*(RECAP!$B$2:$B$1000=synthése!$C403)*(RECAP!$C$1:$L$1=synthése!M$1)*(RECAP!$C$2:$L$1000))</f>
        <v>0</v>
      </c>
      <c r="N403" s="35">
        <f t="shared" si="12"/>
        <v>0</v>
      </c>
    </row>
    <row r="404" spans="1:14" ht="14.4" x14ac:dyDescent="0.25">
      <c r="A404" s="32"/>
    </row>
    <row r="405" spans="1:14" ht="14.4" x14ac:dyDescent="0.25">
      <c r="A405" s="32"/>
    </row>
    <row r="406" spans="1:14" ht="14.4" x14ac:dyDescent="0.25">
      <c r="A406" s="32"/>
    </row>
    <row r="407" spans="1:14" ht="14.4" x14ac:dyDescent="0.25">
      <c r="A407" s="32"/>
    </row>
    <row r="408" spans="1:14" ht="14.4" x14ac:dyDescent="0.25">
      <c r="A408" s="32"/>
    </row>
    <row r="409" spans="1:14" ht="14.4" x14ac:dyDescent="0.25">
      <c r="A409" s="32"/>
    </row>
    <row r="410" spans="1:14" ht="14.4" x14ac:dyDescent="0.25">
      <c r="A410" s="32"/>
    </row>
    <row r="411" spans="1:14" ht="14.4" x14ac:dyDescent="0.25">
      <c r="A411" s="32"/>
    </row>
    <row r="412" spans="1:14" ht="14.4" x14ac:dyDescent="0.25">
      <c r="A412" s="32"/>
    </row>
    <row r="413" spans="1:14" ht="14.4" x14ac:dyDescent="0.25">
      <c r="A413" s="32"/>
    </row>
    <row r="414" spans="1:14" ht="14.4" x14ac:dyDescent="0.25">
      <c r="A414" s="32"/>
    </row>
    <row r="415" spans="1:14" ht="14.4" x14ac:dyDescent="0.25">
      <c r="A415" s="32"/>
    </row>
    <row r="416" spans="1:14" ht="14.4" x14ac:dyDescent="0.25">
      <c r="A416" s="32"/>
    </row>
    <row r="417" spans="1:1" ht="14.4" x14ac:dyDescent="0.25">
      <c r="A417" s="32"/>
    </row>
    <row r="418" spans="1:1" ht="14.4" x14ac:dyDescent="0.25">
      <c r="A418" s="32"/>
    </row>
    <row r="419" spans="1:1" ht="14.4" x14ac:dyDescent="0.25">
      <c r="A419" s="32"/>
    </row>
    <row r="420" spans="1:1" ht="14.4" x14ac:dyDescent="0.25">
      <c r="A420" s="32"/>
    </row>
    <row r="421" spans="1:1" ht="14.4" x14ac:dyDescent="0.25">
      <c r="A421" s="32"/>
    </row>
    <row r="422" spans="1:1" ht="14.4" x14ac:dyDescent="0.25">
      <c r="A422" s="32"/>
    </row>
    <row r="423" spans="1:1" ht="14.4" x14ac:dyDescent="0.25">
      <c r="A423" s="32"/>
    </row>
    <row r="424" spans="1:1" ht="14.4" x14ac:dyDescent="0.25">
      <c r="A424" s="32"/>
    </row>
    <row r="425" spans="1:1" ht="14.4" x14ac:dyDescent="0.25">
      <c r="A425" s="32"/>
    </row>
    <row r="426" spans="1:1" ht="14.4" x14ac:dyDescent="0.25">
      <c r="A426" s="32"/>
    </row>
    <row r="427" spans="1:1" ht="14.4" x14ac:dyDescent="0.25">
      <c r="A427" s="32"/>
    </row>
    <row r="428" spans="1:1" ht="14.4" x14ac:dyDescent="0.25">
      <c r="A428" s="32"/>
    </row>
    <row r="429" spans="1:1" ht="14.4" x14ac:dyDescent="0.25">
      <c r="A429" s="32"/>
    </row>
    <row r="430" spans="1:1" ht="14.4" x14ac:dyDescent="0.25">
      <c r="A430" s="32"/>
    </row>
    <row r="431" spans="1:1" ht="14.4" x14ac:dyDescent="0.25">
      <c r="A431" s="32"/>
    </row>
    <row r="432" spans="1:1" ht="14.4" x14ac:dyDescent="0.25">
      <c r="A432" s="32"/>
    </row>
    <row r="433" spans="1:1" ht="14.4" x14ac:dyDescent="0.25">
      <c r="A433" s="32"/>
    </row>
    <row r="434" spans="1:1" ht="14.4" x14ac:dyDescent="0.25">
      <c r="A434" s="32"/>
    </row>
    <row r="435" spans="1:1" ht="14.4" x14ac:dyDescent="0.25">
      <c r="A435" s="32"/>
    </row>
    <row r="436" spans="1:1" ht="14.4" x14ac:dyDescent="0.25">
      <c r="A436" s="32"/>
    </row>
    <row r="437" spans="1:1" ht="14.4" x14ac:dyDescent="0.25">
      <c r="A437" s="32"/>
    </row>
    <row r="438" spans="1:1" ht="14.4" x14ac:dyDescent="0.25">
      <c r="A438" s="32"/>
    </row>
    <row r="439" spans="1:1" ht="14.4" x14ac:dyDescent="0.25">
      <c r="A439" s="32"/>
    </row>
    <row r="440" spans="1:1" ht="14.4" x14ac:dyDescent="0.25">
      <c r="A440" s="32"/>
    </row>
    <row r="441" spans="1:1" ht="14.4" x14ac:dyDescent="0.25">
      <c r="A441" s="32"/>
    </row>
    <row r="442" spans="1:1" ht="14.4" x14ac:dyDescent="0.25">
      <c r="A442" s="32"/>
    </row>
    <row r="443" spans="1:1" ht="14.4" x14ac:dyDescent="0.25">
      <c r="A443" s="32"/>
    </row>
    <row r="444" spans="1:1" ht="14.4" x14ac:dyDescent="0.25">
      <c r="A444" s="32"/>
    </row>
    <row r="445" spans="1:1" ht="14.4" x14ac:dyDescent="0.25">
      <c r="A445" s="32"/>
    </row>
    <row r="446" spans="1:1" ht="14.4" x14ac:dyDescent="0.25">
      <c r="A446" s="32"/>
    </row>
    <row r="447" spans="1:1" ht="14.4" x14ac:dyDescent="0.25">
      <c r="A447" s="32"/>
    </row>
    <row r="448" spans="1:1" ht="14.4" x14ac:dyDescent="0.25">
      <c r="A448" s="32"/>
    </row>
    <row r="449" spans="1:1" ht="14.4" x14ac:dyDescent="0.25">
      <c r="A449" s="32"/>
    </row>
    <row r="450" spans="1:1" ht="14.4" x14ac:dyDescent="0.25">
      <c r="A450" s="32"/>
    </row>
    <row r="451" spans="1:1" ht="14.4" x14ac:dyDescent="0.25">
      <c r="A451" s="32"/>
    </row>
    <row r="452" spans="1:1" ht="14.4" x14ac:dyDescent="0.25">
      <c r="A452" s="32"/>
    </row>
    <row r="453" spans="1:1" ht="14.4" x14ac:dyDescent="0.25">
      <c r="A453" s="32"/>
    </row>
    <row r="454" spans="1:1" ht="14.4" x14ac:dyDescent="0.25">
      <c r="A454" s="32"/>
    </row>
    <row r="455" spans="1:1" ht="14.4" x14ac:dyDescent="0.25">
      <c r="A455" s="32"/>
    </row>
    <row r="456" spans="1:1" ht="14.4" x14ac:dyDescent="0.25">
      <c r="A456" s="32"/>
    </row>
    <row r="457" spans="1:1" ht="14.4" x14ac:dyDescent="0.25">
      <c r="A457" s="32"/>
    </row>
    <row r="458" spans="1:1" ht="14.4" x14ac:dyDescent="0.25">
      <c r="A458" s="32"/>
    </row>
    <row r="459" spans="1:1" ht="14.4" x14ac:dyDescent="0.25">
      <c r="A459" s="32"/>
    </row>
    <row r="460" spans="1:1" ht="14.4" x14ac:dyDescent="0.25">
      <c r="A460" s="32"/>
    </row>
    <row r="461" spans="1:1" ht="14.4" x14ac:dyDescent="0.25">
      <c r="A461" s="32"/>
    </row>
    <row r="462" spans="1:1" ht="14.4" x14ac:dyDescent="0.25">
      <c r="A462" s="32"/>
    </row>
    <row r="463" spans="1:1" ht="14.4" x14ac:dyDescent="0.25">
      <c r="A463" s="32"/>
    </row>
    <row r="464" spans="1:1" ht="14.4" x14ac:dyDescent="0.25">
      <c r="A464" s="32"/>
    </row>
    <row r="465" spans="1:1" ht="14.4" x14ac:dyDescent="0.25">
      <c r="A465" s="32"/>
    </row>
    <row r="466" spans="1:1" ht="14.4" x14ac:dyDescent="0.25">
      <c r="A466" s="32"/>
    </row>
    <row r="467" spans="1:1" ht="14.4" x14ac:dyDescent="0.25">
      <c r="A467" s="32"/>
    </row>
    <row r="468" spans="1:1" ht="14.4" x14ac:dyDescent="0.25">
      <c r="A468" s="32"/>
    </row>
    <row r="469" spans="1:1" ht="14.4" x14ac:dyDescent="0.25">
      <c r="A469" s="32"/>
    </row>
    <row r="470" spans="1:1" ht="14.4" x14ac:dyDescent="0.25">
      <c r="A470" s="32"/>
    </row>
    <row r="471" spans="1:1" ht="14.4" x14ac:dyDescent="0.25">
      <c r="A471" s="32"/>
    </row>
    <row r="472" spans="1:1" ht="14.4" x14ac:dyDescent="0.25">
      <c r="A472" s="32"/>
    </row>
    <row r="473" spans="1:1" ht="14.4" x14ac:dyDescent="0.25">
      <c r="A473" s="32"/>
    </row>
    <row r="474" spans="1:1" ht="14.4" x14ac:dyDescent="0.25">
      <c r="A474" s="32"/>
    </row>
    <row r="475" spans="1:1" ht="14.4" x14ac:dyDescent="0.25">
      <c r="A475" s="32"/>
    </row>
    <row r="476" spans="1:1" ht="14.4" x14ac:dyDescent="0.25">
      <c r="A476" s="32"/>
    </row>
    <row r="477" spans="1:1" ht="14.4" x14ac:dyDescent="0.25">
      <c r="A477" s="32"/>
    </row>
    <row r="478" spans="1:1" ht="14.4" x14ac:dyDescent="0.25">
      <c r="A478" s="32"/>
    </row>
    <row r="479" spans="1:1" ht="14.4" x14ac:dyDescent="0.25">
      <c r="A479" s="32"/>
    </row>
    <row r="480" spans="1:1" ht="14.4" x14ac:dyDescent="0.25">
      <c r="A480" s="32"/>
    </row>
    <row r="481" spans="1:1" ht="14.4" x14ac:dyDescent="0.25">
      <c r="A481" s="32"/>
    </row>
    <row r="482" spans="1:1" ht="14.4" x14ac:dyDescent="0.25">
      <c r="A482" s="32"/>
    </row>
    <row r="483" spans="1:1" ht="14.4" x14ac:dyDescent="0.25">
      <c r="A483" s="32"/>
    </row>
    <row r="484" spans="1:1" ht="14.4" x14ac:dyDescent="0.25">
      <c r="A484" s="32"/>
    </row>
    <row r="485" spans="1:1" ht="14.4" x14ac:dyDescent="0.25">
      <c r="A485" s="32"/>
    </row>
    <row r="486" spans="1:1" ht="14.4" x14ac:dyDescent="0.25">
      <c r="A486" s="32"/>
    </row>
    <row r="487" spans="1:1" ht="14.4" x14ac:dyDescent="0.25">
      <c r="A487" s="32"/>
    </row>
    <row r="488" spans="1:1" ht="14.4" x14ac:dyDescent="0.25">
      <c r="A488" s="32"/>
    </row>
    <row r="489" spans="1:1" ht="14.4" x14ac:dyDescent="0.25">
      <c r="A489" s="32"/>
    </row>
    <row r="490" spans="1:1" ht="14.4" x14ac:dyDescent="0.25">
      <c r="A490" s="32"/>
    </row>
    <row r="491" spans="1:1" ht="14.4" x14ac:dyDescent="0.25">
      <c r="A491" s="32"/>
    </row>
    <row r="492" spans="1:1" ht="14.4" x14ac:dyDescent="0.25">
      <c r="A492" s="32"/>
    </row>
    <row r="493" spans="1:1" ht="14.4" x14ac:dyDescent="0.25">
      <c r="A493" s="32"/>
    </row>
    <row r="494" spans="1:1" ht="14.4" x14ac:dyDescent="0.25">
      <c r="A494" s="32"/>
    </row>
    <row r="495" spans="1:1" ht="14.4" x14ac:dyDescent="0.25">
      <c r="A495" s="32"/>
    </row>
    <row r="496" spans="1:1" ht="14.4" x14ac:dyDescent="0.25">
      <c r="A496" s="32"/>
    </row>
    <row r="497" spans="1:1" ht="14.4" x14ac:dyDescent="0.25">
      <c r="A497" s="32"/>
    </row>
    <row r="498" spans="1:1" ht="14.4" x14ac:dyDescent="0.25">
      <c r="A498" s="32"/>
    </row>
    <row r="499" spans="1:1" ht="14.4" x14ac:dyDescent="0.25">
      <c r="A499" s="32"/>
    </row>
    <row r="500" spans="1:1" ht="14.4" x14ac:dyDescent="0.25">
      <c r="A500" s="32"/>
    </row>
    <row r="501" spans="1:1" ht="14.4" x14ac:dyDescent="0.25">
      <c r="A501" s="32"/>
    </row>
    <row r="502" spans="1:1" ht="14.4" x14ac:dyDescent="0.25">
      <c r="A502" s="32"/>
    </row>
    <row r="503" spans="1:1" ht="14.4" x14ac:dyDescent="0.25">
      <c r="A503" s="32"/>
    </row>
    <row r="504" spans="1:1" ht="14.4" x14ac:dyDescent="0.25">
      <c r="A504" s="32"/>
    </row>
    <row r="505" spans="1:1" ht="14.4" x14ac:dyDescent="0.25">
      <c r="A505" s="32"/>
    </row>
    <row r="506" spans="1:1" ht="14.4" x14ac:dyDescent="0.25">
      <c r="A506" s="32"/>
    </row>
    <row r="507" spans="1:1" ht="14.4" x14ac:dyDescent="0.25">
      <c r="A507" s="32"/>
    </row>
    <row r="508" spans="1:1" ht="14.4" x14ac:dyDescent="0.25">
      <c r="A508" s="32"/>
    </row>
    <row r="509" spans="1:1" ht="14.4" x14ac:dyDescent="0.25">
      <c r="A509" s="32"/>
    </row>
    <row r="510" spans="1:1" ht="14.4" x14ac:dyDescent="0.25">
      <c r="A510" s="32"/>
    </row>
    <row r="511" spans="1:1" ht="14.4" x14ac:dyDescent="0.25">
      <c r="A511" s="32"/>
    </row>
    <row r="512" spans="1:1" ht="14.4" x14ac:dyDescent="0.25">
      <c r="A512" s="32"/>
    </row>
    <row r="513" spans="1:1" ht="14.4" x14ac:dyDescent="0.25">
      <c r="A513" s="32"/>
    </row>
    <row r="514" spans="1:1" ht="14.4" x14ac:dyDescent="0.25">
      <c r="A514" s="32"/>
    </row>
    <row r="515" spans="1:1" ht="14.4" x14ac:dyDescent="0.25">
      <c r="A515" s="32"/>
    </row>
    <row r="516" spans="1:1" ht="14.4" x14ac:dyDescent="0.25">
      <c r="A516" s="32"/>
    </row>
    <row r="517" spans="1:1" ht="14.4" x14ac:dyDescent="0.25">
      <c r="A517" s="32"/>
    </row>
    <row r="518" spans="1:1" ht="14.4" x14ac:dyDescent="0.25">
      <c r="A518" s="32"/>
    </row>
    <row r="519" spans="1:1" ht="14.4" x14ac:dyDescent="0.25">
      <c r="A519" s="32"/>
    </row>
    <row r="520" spans="1:1" ht="14.4" x14ac:dyDescent="0.25">
      <c r="A520" s="32"/>
    </row>
    <row r="521" spans="1:1" ht="14.4" x14ac:dyDescent="0.25">
      <c r="A521" s="32"/>
    </row>
    <row r="522" spans="1:1" ht="14.4" x14ac:dyDescent="0.25">
      <c r="A522" s="32"/>
    </row>
    <row r="523" spans="1:1" ht="14.4" x14ac:dyDescent="0.25">
      <c r="A523" s="32"/>
    </row>
    <row r="524" spans="1:1" ht="14.4" x14ac:dyDescent="0.25">
      <c r="A524" s="32"/>
    </row>
    <row r="525" spans="1:1" ht="14.4" x14ac:dyDescent="0.25">
      <c r="A525" s="32"/>
    </row>
    <row r="526" spans="1:1" ht="14.4" x14ac:dyDescent="0.25">
      <c r="A526" s="32"/>
    </row>
    <row r="527" spans="1:1" ht="14.4" x14ac:dyDescent="0.25">
      <c r="A527" s="32"/>
    </row>
    <row r="528" spans="1:1" ht="14.4" x14ac:dyDescent="0.25">
      <c r="A528" s="32"/>
    </row>
    <row r="529" spans="1:1" ht="14.4" x14ac:dyDescent="0.25">
      <c r="A529" s="32"/>
    </row>
    <row r="530" spans="1:1" ht="14.4" x14ac:dyDescent="0.25">
      <c r="A530" s="32"/>
    </row>
    <row r="531" spans="1:1" ht="14.4" x14ac:dyDescent="0.25">
      <c r="A531" s="32"/>
    </row>
    <row r="532" spans="1:1" ht="14.4" x14ac:dyDescent="0.25">
      <c r="A532" s="32"/>
    </row>
    <row r="533" spans="1:1" ht="14.4" x14ac:dyDescent="0.25">
      <c r="A533" s="32"/>
    </row>
    <row r="534" spans="1:1" ht="14.4" x14ac:dyDescent="0.25">
      <c r="A534" s="32"/>
    </row>
    <row r="535" spans="1:1" ht="14.4" x14ac:dyDescent="0.25">
      <c r="A535" s="32"/>
    </row>
    <row r="536" spans="1:1" ht="14.4" x14ac:dyDescent="0.25">
      <c r="A536" s="32"/>
    </row>
    <row r="537" spans="1:1" ht="14.4" x14ac:dyDescent="0.25">
      <c r="A537" s="32"/>
    </row>
    <row r="538" spans="1:1" ht="14.4" x14ac:dyDescent="0.25">
      <c r="A538" s="32"/>
    </row>
    <row r="539" spans="1:1" ht="14.4" x14ac:dyDescent="0.25">
      <c r="A539" s="32"/>
    </row>
    <row r="540" spans="1:1" ht="14.4" x14ac:dyDescent="0.25">
      <c r="A540" s="32"/>
    </row>
    <row r="541" spans="1:1" ht="14.4" x14ac:dyDescent="0.25">
      <c r="A541" s="32"/>
    </row>
    <row r="542" spans="1:1" ht="14.4" x14ac:dyDescent="0.25">
      <c r="A542" s="32"/>
    </row>
    <row r="543" spans="1:1" ht="14.4" x14ac:dyDescent="0.25">
      <c r="A543" s="32"/>
    </row>
    <row r="544" spans="1:1" ht="14.4" x14ac:dyDescent="0.25">
      <c r="A544" s="32"/>
    </row>
    <row r="545" spans="1:1" ht="14.4" x14ac:dyDescent="0.25">
      <c r="A545" s="32"/>
    </row>
    <row r="546" spans="1:1" ht="14.4" x14ac:dyDescent="0.25">
      <c r="A546" s="32"/>
    </row>
    <row r="547" spans="1:1" ht="14.4" x14ac:dyDescent="0.25">
      <c r="A547" s="32"/>
    </row>
    <row r="548" spans="1:1" ht="14.4" x14ac:dyDescent="0.25">
      <c r="A548" s="32"/>
    </row>
    <row r="549" spans="1:1" ht="14.4" x14ac:dyDescent="0.25">
      <c r="A549" s="32"/>
    </row>
    <row r="550" spans="1:1" ht="14.4" x14ac:dyDescent="0.25">
      <c r="A550" s="32"/>
    </row>
    <row r="551" spans="1:1" ht="14.4" x14ac:dyDescent="0.25">
      <c r="A551" s="32"/>
    </row>
    <row r="552" spans="1:1" ht="14.4" x14ac:dyDescent="0.25">
      <c r="A552" s="32"/>
    </row>
    <row r="553" spans="1:1" ht="14.4" x14ac:dyDescent="0.25">
      <c r="A553" s="32"/>
    </row>
    <row r="554" spans="1:1" ht="14.4" x14ac:dyDescent="0.25">
      <c r="A554" s="32"/>
    </row>
    <row r="555" spans="1:1" ht="14.4" x14ac:dyDescent="0.25">
      <c r="A555" s="32"/>
    </row>
    <row r="556" spans="1:1" ht="14.4" x14ac:dyDescent="0.25">
      <c r="A556" s="32"/>
    </row>
    <row r="557" spans="1:1" ht="14.4" x14ac:dyDescent="0.25">
      <c r="A557" s="32"/>
    </row>
    <row r="558" spans="1:1" ht="14.4" x14ac:dyDescent="0.25">
      <c r="A558" s="32"/>
    </row>
    <row r="559" spans="1:1" ht="14.4" x14ac:dyDescent="0.25">
      <c r="A559" s="32"/>
    </row>
    <row r="560" spans="1:1" ht="14.4" x14ac:dyDescent="0.25">
      <c r="A560" s="32"/>
    </row>
    <row r="561" spans="1:1" ht="14.4" x14ac:dyDescent="0.25">
      <c r="A561" s="32"/>
    </row>
    <row r="562" spans="1:1" ht="14.4" x14ac:dyDescent="0.25">
      <c r="A562" s="32"/>
    </row>
    <row r="563" spans="1:1" ht="14.4" x14ac:dyDescent="0.25">
      <c r="A563" s="32"/>
    </row>
    <row r="564" spans="1:1" ht="14.4" x14ac:dyDescent="0.25">
      <c r="A564" s="32"/>
    </row>
    <row r="565" spans="1:1" ht="14.4" x14ac:dyDescent="0.25">
      <c r="A565" s="32"/>
    </row>
    <row r="566" spans="1:1" ht="14.4" x14ac:dyDescent="0.25">
      <c r="A566" s="32"/>
    </row>
    <row r="567" spans="1:1" ht="14.4" x14ac:dyDescent="0.25">
      <c r="A567" s="32"/>
    </row>
    <row r="568" spans="1:1" ht="14.4" x14ac:dyDescent="0.25">
      <c r="A568" s="32"/>
    </row>
    <row r="569" spans="1:1" ht="14.4" x14ac:dyDescent="0.25">
      <c r="A569" s="32"/>
    </row>
    <row r="570" spans="1:1" ht="14.4" x14ac:dyDescent="0.25">
      <c r="A570" s="32"/>
    </row>
    <row r="571" spans="1:1" ht="14.4" x14ac:dyDescent="0.25">
      <c r="A571" s="32"/>
    </row>
    <row r="572" spans="1:1" ht="14.4" x14ac:dyDescent="0.25">
      <c r="A572" s="32"/>
    </row>
    <row r="573" spans="1:1" ht="14.4" x14ac:dyDescent="0.25">
      <c r="A573" s="32"/>
    </row>
    <row r="574" spans="1:1" ht="14.4" x14ac:dyDescent="0.25">
      <c r="A574" s="32"/>
    </row>
    <row r="575" spans="1:1" ht="14.4" x14ac:dyDescent="0.25">
      <c r="A575" s="32"/>
    </row>
    <row r="576" spans="1:1" ht="14.4" x14ac:dyDescent="0.25">
      <c r="A576" s="32"/>
    </row>
    <row r="577" spans="1:1" ht="14.4" x14ac:dyDescent="0.25">
      <c r="A577" s="32"/>
    </row>
    <row r="578" spans="1:1" ht="14.4" x14ac:dyDescent="0.25">
      <c r="A578" s="32"/>
    </row>
    <row r="579" spans="1:1" ht="14.4" x14ac:dyDescent="0.25">
      <c r="A579" s="32"/>
    </row>
    <row r="580" spans="1:1" ht="14.4" x14ac:dyDescent="0.25">
      <c r="A580" s="32"/>
    </row>
    <row r="581" spans="1:1" ht="14.4" x14ac:dyDescent="0.25">
      <c r="A581" s="32"/>
    </row>
    <row r="582" spans="1:1" ht="14.4" x14ac:dyDescent="0.25">
      <c r="A582" s="32"/>
    </row>
    <row r="583" spans="1:1" ht="14.4" x14ac:dyDescent="0.25">
      <c r="A583" s="32"/>
    </row>
    <row r="584" spans="1:1" ht="14.4" x14ac:dyDescent="0.25">
      <c r="A584" s="32"/>
    </row>
    <row r="585" spans="1:1" ht="14.4" x14ac:dyDescent="0.25">
      <c r="A585" s="32"/>
    </row>
    <row r="586" spans="1:1" ht="14.4" x14ac:dyDescent="0.25">
      <c r="A586" s="32"/>
    </row>
    <row r="587" spans="1:1" ht="14.4" x14ac:dyDescent="0.25">
      <c r="A587" s="32"/>
    </row>
    <row r="588" spans="1:1" ht="14.4" x14ac:dyDescent="0.25">
      <c r="A588" s="32"/>
    </row>
    <row r="589" spans="1:1" ht="14.4" x14ac:dyDescent="0.25">
      <c r="A589" s="32"/>
    </row>
    <row r="590" spans="1:1" ht="14.4" x14ac:dyDescent="0.25">
      <c r="A590" s="32"/>
    </row>
    <row r="591" spans="1:1" ht="14.4" x14ac:dyDescent="0.25">
      <c r="A591" s="32"/>
    </row>
    <row r="592" spans="1:1" ht="14.4" x14ac:dyDescent="0.25">
      <c r="A592" s="32"/>
    </row>
    <row r="593" spans="1:1" ht="14.4" x14ac:dyDescent="0.25">
      <c r="A593" s="32"/>
    </row>
    <row r="594" spans="1:1" ht="14.4" x14ac:dyDescent="0.25">
      <c r="A594" s="32"/>
    </row>
    <row r="595" spans="1:1" ht="14.4" x14ac:dyDescent="0.25">
      <c r="A595" s="32"/>
    </row>
    <row r="596" spans="1:1" ht="14.4" x14ac:dyDescent="0.25">
      <c r="A596" s="32"/>
    </row>
    <row r="597" spans="1:1" ht="14.4" x14ac:dyDescent="0.25">
      <c r="A597" s="32"/>
    </row>
    <row r="598" spans="1:1" ht="14.4" x14ac:dyDescent="0.25">
      <c r="A598" s="32"/>
    </row>
    <row r="599" spans="1:1" ht="14.4" x14ac:dyDescent="0.25">
      <c r="A599" s="32"/>
    </row>
    <row r="600" spans="1:1" ht="14.4" x14ac:dyDescent="0.25">
      <c r="A600" s="32"/>
    </row>
    <row r="601" spans="1:1" ht="14.4" x14ac:dyDescent="0.25">
      <c r="A601" s="32"/>
    </row>
    <row r="602" spans="1:1" ht="14.4" x14ac:dyDescent="0.25">
      <c r="A602" s="32"/>
    </row>
    <row r="603" spans="1:1" ht="14.4" x14ac:dyDescent="0.25">
      <c r="A603" s="32"/>
    </row>
    <row r="604" spans="1:1" ht="14.4" x14ac:dyDescent="0.25">
      <c r="A604" s="32"/>
    </row>
    <row r="605" spans="1:1" ht="14.4" x14ac:dyDescent="0.25">
      <c r="A605" s="32"/>
    </row>
    <row r="606" spans="1:1" ht="14.4" x14ac:dyDescent="0.25">
      <c r="A606" s="32"/>
    </row>
    <row r="607" spans="1:1" ht="14.4" x14ac:dyDescent="0.25">
      <c r="A607" s="32"/>
    </row>
    <row r="608" spans="1:1" ht="14.4" x14ac:dyDescent="0.25">
      <c r="A608" s="32"/>
    </row>
    <row r="609" spans="1:1" ht="14.4" x14ac:dyDescent="0.25">
      <c r="A609" s="32"/>
    </row>
    <row r="610" spans="1:1" ht="14.4" x14ac:dyDescent="0.25">
      <c r="A610" s="32"/>
    </row>
    <row r="611" spans="1:1" ht="14.4" x14ac:dyDescent="0.25">
      <c r="A611" s="32"/>
    </row>
    <row r="612" spans="1:1" ht="14.4" x14ac:dyDescent="0.25">
      <c r="A612" s="32"/>
    </row>
    <row r="613" spans="1:1" ht="14.4" x14ac:dyDescent="0.25">
      <c r="A613" s="32"/>
    </row>
    <row r="614" spans="1:1" ht="14.4" x14ac:dyDescent="0.25">
      <c r="A614" s="32"/>
    </row>
    <row r="615" spans="1:1" ht="14.4" x14ac:dyDescent="0.25">
      <c r="A615" s="32"/>
    </row>
    <row r="616" spans="1:1" ht="14.4" x14ac:dyDescent="0.25">
      <c r="A616" s="32"/>
    </row>
    <row r="617" spans="1:1" ht="14.4" x14ac:dyDescent="0.25">
      <c r="A617" s="32"/>
    </row>
    <row r="618" spans="1:1" ht="14.4" x14ac:dyDescent="0.25">
      <c r="A618" s="32"/>
    </row>
    <row r="619" spans="1:1" ht="14.4" x14ac:dyDescent="0.25">
      <c r="A619" s="32"/>
    </row>
    <row r="620" spans="1:1" ht="14.4" x14ac:dyDescent="0.25">
      <c r="A620" s="32"/>
    </row>
    <row r="621" spans="1:1" ht="14.4" x14ac:dyDescent="0.25">
      <c r="A621" s="32"/>
    </row>
    <row r="622" spans="1:1" ht="14.4" x14ac:dyDescent="0.25">
      <c r="A622" s="32"/>
    </row>
    <row r="623" spans="1:1" ht="14.4" x14ac:dyDescent="0.25">
      <c r="A623" s="32"/>
    </row>
    <row r="624" spans="1:1" ht="14.4" x14ac:dyDescent="0.25">
      <c r="A624" s="32"/>
    </row>
    <row r="625" spans="1:1" ht="14.4" x14ac:dyDescent="0.25">
      <c r="A625" s="32"/>
    </row>
    <row r="626" spans="1:1" ht="14.4" x14ac:dyDescent="0.25">
      <c r="A626" s="32"/>
    </row>
    <row r="627" spans="1:1" ht="14.4" x14ac:dyDescent="0.25">
      <c r="A627" s="32"/>
    </row>
    <row r="628" spans="1:1" ht="14.4" x14ac:dyDescent="0.25">
      <c r="A628" s="32"/>
    </row>
    <row r="629" spans="1:1" ht="14.4" x14ac:dyDescent="0.25">
      <c r="A629" s="32"/>
    </row>
    <row r="630" spans="1:1" ht="14.4" x14ac:dyDescent="0.25">
      <c r="A630" s="32"/>
    </row>
    <row r="631" spans="1:1" ht="14.4" x14ac:dyDescent="0.25">
      <c r="A631" s="32"/>
    </row>
    <row r="632" spans="1:1" ht="14.4" x14ac:dyDescent="0.25">
      <c r="A632" s="32"/>
    </row>
    <row r="633" spans="1:1" ht="14.4" x14ac:dyDescent="0.25">
      <c r="A633" s="32"/>
    </row>
    <row r="634" spans="1:1" ht="14.4" x14ac:dyDescent="0.25">
      <c r="A634" s="32"/>
    </row>
    <row r="635" spans="1:1" ht="14.4" x14ac:dyDescent="0.25">
      <c r="A635" s="32"/>
    </row>
    <row r="636" spans="1:1" ht="14.4" x14ac:dyDescent="0.25">
      <c r="A636" s="32"/>
    </row>
    <row r="637" spans="1:1" ht="14.4" x14ac:dyDescent="0.25">
      <c r="A637" s="32"/>
    </row>
    <row r="638" spans="1:1" ht="14.4" x14ac:dyDescent="0.25">
      <c r="A638" s="32"/>
    </row>
    <row r="639" spans="1:1" ht="14.4" x14ac:dyDescent="0.25">
      <c r="A639" s="32"/>
    </row>
    <row r="640" spans="1:1" ht="14.4" x14ac:dyDescent="0.25">
      <c r="A640" s="32"/>
    </row>
    <row r="641" spans="1:1" ht="14.4" x14ac:dyDescent="0.25">
      <c r="A641" s="32"/>
    </row>
    <row r="642" spans="1:1" ht="14.4" x14ac:dyDescent="0.25">
      <c r="A642" s="32"/>
    </row>
    <row r="643" spans="1:1" ht="14.4" x14ac:dyDescent="0.25">
      <c r="A643" s="32"/>
    </row>
    <row r="644" spans="1:1" ht="14.4" x14ac:dyDescent="0.25">
      <c r="A644" s="32"/>
    </row>
    <row r="645" spans="1:1" ht="14.4" x14ac:dyDescent="0.25">
      <c r="A645" s="32"/>
    </row>
    <row r="646" spans="1:1" ht="14.4" x14ac:dyDescent="0.25">
      <c r="A646" s="32"/>
    </row>
    <row r="647" spans="1:1" ht="14.4" x14ac:dyDescent="0.25">
      <c r="A647" s="32"/>
    </row>
    <row r="648" spans="1:1" ht="14.4" x14ac:dyDescent="0.25">
      <c r="A648" s="32"/>
    </row>
    <row r="649" spans="1:1" ht="14.4" x14ac:dyDescent="0.25">
      <c r="A649" s="32"/>
    </row>
    <row r="650" spans="1:1" ht="14.4" x14ac:dyDescent="0.25">
      <c r="A650" s="32"/>
    </row>
    <row r="651" spans="1:1" ht="14.4" x14ac:dyDescent="0.25">
      <c r="A651" s="32"/>
    </row>
    <row r="652" spans="1:1" ht="14.4" x14ac:dyDescent="0.25">
      <c r="A652" s="32"/>
    </row>
    <row r="653" spans="1:1" ht="14.4" x14ac:dyDescent="0.25">
      <c r="A653" s="32"/>
    </row>
    <row r="654" spans="1:1" ht="14.4" x14ac:dyDescent="0.25">
      <c r="A654" s="32"/>
    </row>
    <row r="655" spans="1:1" ht="14.4" x14ac:dyDescent="0.25">
      <c r="A655" s="32"/>
    </row>
    <row r="656" spans="1:1" ht="14.4" x14ac:dyDescent="0.25">
      <c r="A656" s="32"/>
    </row>
    <row r="657" spans="1:1" ht="14.4" x14ac:dyDescent="0.25">
      <c r="A657" s="32"/>
    </row>
    <row r="658" spans="1:1" ht="14.4" x14ac:dyDescent="0.25">
      <c r="A658" s="32"/>
    </row>
    <row r="659" spans="1:1" ht="14.4" x14ac:dyDescent="0.25">
      <c r="A659" s="32"/>
    </row>
    <row r="660" spans="1:1" ht="14.4" x14ac:dyDescent="0.25">
      <c r="A660" s="32"/>
    </row>
    <row r="661" spans="1:1" ht="14.4" x14ac:dyDescent="0.25">
      <c r="A661" s="32"/>
    </row>
    <row r="662" spans="1:1" ht="14.4" x14ac:dyDescent="0.25">
      <c r="A662" s="32"/>
    </row>
    <row r="663" spans="1:1" ht="14.4" x14ac:dyDescent="0.25">
      <c r="A663" s="32"/>
    </row>
    <row r="664" spans="1:1" ht="14.4" x14ac:dyDescent="0.25">
      <c r="A664" s="32"/>
    </row>
    <row r="665" spans="1:1" ht="14.4" x14ac:dyDescent="0.25">
      <c r="A665" s="32"/>
    </row>
    <row r="666" spans="1:1" ht="14.4" x14ac:dyDescent="0.25">
      <c r="A666" s="32"/>
    </row>
    <row r="667" spans="1:1" ht="14.4" x14ac:dyDescent="0.25">
      <c r="A667" s="32"/>
    </row>
    <row r="668" spans="1:1" ht="14.4" x14ac:dyDescent="0.25">
      <c r="A668" s="32"/>
    </row>
    <row r="669" spans="1:1" ht="14.4" x14ac:dyDescent="0.25">
      <c r="A669" s="32"/>
    </row>
    <row r="670" spans="1:1" ht="14.4" x14ac:dyDescent="0.25">
      <c r="A670" s="32"/>
    </row>
    <row r="671" spans="1:1" ht="14.4" x14ac:dyDescent="0.25">
      <c r="A671" s="32"/>
    </row>
    <row r="672" spans="1:1" ht="14.4" x14ac:dyDescent="0.25">
      <c r="A672" s="32"/>
    </row>
    <row r="673" spans="1:1" ht="14.4" x14ac:dyDescent="0.25">
      <c r="A673" s="32"/>
    </row>
    <row r="674" spans="1:1" ht="14.4" x14ac:dyDescent="0.25">
      <c r="A674" s="32"/>
    </row>
    <row r="675" spans="1:1" ht="14.4" x14ac:dyDescent="0.25">
      <c r="A675" s="32"/>
    </row>
    <row r="676" spans="1:1" ht="14.4" x14ac:dyDescent="0.25">
      <c r="A676" s="32"/>
    </row>
    <row r="677" spans="1:1" ht="14.4" x14ac:dyDescent="0.25">
      <c r="A677" s="32"/>
    </row>
    <row r="678" spans="1:1" ht="14.4" x14ac:dyDescent="0.25">
      <c r="A678" s="32"/>
    </row>
    <row r="679" spans="1:1" ht="14.4" x14ac:dyDescent="0.25">
      <c r="A679" s="32"/>
    </row>
    <row r="680" spans="1:1" ht="14.4" x14ac:dyDescent="0.25">
      <c r="A680" s="32"/>
    </row>
    <row r="681" spans="1:1" ht="14.4" x14ac:dyDescent="0.25">
      <c r="A681" s="32"/>
    </row>
    <row r="682" spans="1:1" ht="14.4" x14ac:dyDescent="0.25">
      <c r="A682" s="32"/>
    </row>
    <row r="683" spans="1:1" ht="14.4" x14ac:dyDescent="0.25">
      <c r="A683" s="32"/>
    </row>
    <row r="684" spans="1:1" ht="14.4" x14ac:dyDescent="0.25">
      <c r="A684" s="32"/>
    </row>
    <row r="685" spans="1:1" ht="14.4" x14ac:dyDescent="0.25">
      <c r="A685" s="32"/>
    </row>
    <row r="686" spans="1:1" ht="14.4" x14ac:dyDescent="0.25">
      <c r="A686" s="32"/>
    </row>
    <row r="687" spans="1:1" ht="14.4" x14ac:dyDescent="0.25">
      <c r="A687" s="32"/>
    </row>
    <row r="688" spans="1:1" ht="14.4" x14ac:dyDescent="0.25">
      <c r="A688" s="32"/>
    </row>
    <row r="689" spans="1:1" ht="14.4" x14ac:dyDescent="0.25">
      <c r="A689" s="32"/>
    </row>
    <row r="690" spans="1:1" ht="14.4" x14ac:dyDescent="0.25">
      <c r="A690" s="32"/>
    </row>
    <row r="691" spans="1:1" ht="14.4" x14ac:dyDescent="0.25">
      <c r="A691" s="32"/>
    </row>
    <row r="692" spans="1:1" ht="14.4" x14ac:dyDescent="0.25">
      <c r="A692" s="32"/>
    </row>
    <row r="693" spans="1:1" ht="14.4" x14ac:dyDescent="0.25">
      <c r="A693" s="32"/>
    </row>
    <row r="694" spans="1:1" ht="14.4" x14ac:dyDescent="0.25">
      <c r="A694" s="32"/>
    </row>
    <row r="695" spans="1:1" ht="14.4" x14ac:dyDescent="0.25">
      <c r="A695" s="32"/>
    </row>
    <row r="696" spans="1:1" ht="14.4" x14ac:dyDescent="0.25">
      <c r="A696" s="32"/>
    </row>
    <row r="697" spans="1:1" ht="14.4" x14ac:dyDescent="0.25">
      <c r="A697" s="32"/>
    </row>
    <row r="698" spans="1:1" ht="14.4" x14ac:dyDescent="0.25">
      <c r="A698" s="32"/>
    </row>
    <row r="699" spans="1:1" ht="14.4" x14ac:dyDescent="0.25">
      <c r="A699" s="32"/>
    </row>
    <row r="700" spans="1:1" ht="14.4" x14ac:dyDescent="0.25">
      <c r="A700" s="32"/>
    </row>
    <row r="701" spans="1:1" ht="14.4" x14ac:dyDescent="0.25">
      <c r="A701" s="32"/>
    </row>
    <row r="702" spans="1:1" ht="14.4" x14ac:dyDescent="0.25">
      <c r="A702" s="32"/>
    </row>
    <row r="703" spans="1:1" ht="14.4" x14ac:dyDescent="0.25">
      <c r="A703" s="32"/>
    </row>
    <row r="704" spans="1:1" ht="14.4" x14ac:dyDescent="0.25">
      <c r="A704" s="32"/>
    </row>
    <row r="705" spans="1:1" ht="14.4" x14ac:dyDescent="0.25">
      <c r="A705" s="32"/>
    </row>
    <row r="706" spans="1:1" ht="14.4" x14ac:dyDescent="0.25">
      <c r="A706" s="32"/>
    </row>
    <row r="707" spans="1:1" ht="14.4" x14ac:dyDescent="0.25">
      <c r="A707" s="32"/>
    </row>
    <row r="708" spans="1:1" ht="14.4" x14ac:dyDescent="0.25">
      <c r="A708" s="32"/>
    </row>
    <row r="709" spans="1:1" ht="14.4" x14ac:dyDescent="0.25">
      <c r="A709" s="32"/>
    </row>
    <row r="710" spans="1:1" ht="14.4" x14ac:dyDescent="0.25">
      <c r="A710" s="32"/>
    </row>
    <row r="711" spans="1:1" ht="14.4" x14ac:dyDescent="0.25">
      <c r="A711" s="32"/>
    </row>
    <row r="712" spans="1:1" ht="14.4" x14ac:dyDescent="0.25">
      <c r="A712" s="32"/>
    </row>
    <row r="713" spans="1:1" ht="14.4" x14ac:dyDescent="0.25">
      <c r="A713" s="32"/>
    </row>
    <row r="714" spans="1:1" ht="14.4" x14ac:dyDescent="0.25">
      <c r="A714" s="32"/>
    </row>
    <row r="715" spans="1:1" ht="14.4" x14ac:dyDescent="0.25">
      <c r="A715" s="32"/>
    </row>
    <row r="716" spans="1:1" ht="14.4" x14ac:dyDescent="0.25">
      <c r="A716" s="32"/>
    </row>
    <row r="717" spans="1:1" ht="14.4" x14ac:dyDescent="0.25">
      <c r="A717" s="32"/>
    </row>
    <row r="718" spans="1:1" ht="14.4" x14ac:dyDescent="0.25">
      <c r="A718" s="32"/>
    </row>
    <row r="719" spans="1:1" ht="14.4" x14ac:dyDescent="0.25">
      <c r="A719" s="32"/>
    </row>
    <row r="720" spans="1:1" ht="14.4" x14ac:dyDescent="0.25">
      <c r="A720" s="32"/>
    </row>
    <row r="721" spans="1:1" ht="14.4" x14ac:dyDescent="0.25">
      <c r="A721" s="32"/>
    </row>
    <row r="722" spans="1:1" ht="14.4" x14ac:dyDescent="0.25">
      <c r="A722" s="32"/>
    </row>
    <row r="723" spans="1:1" ht="14.4" x14ac:dyDescent="0.25">
      <c r="A723" s="32"/>
    </row>
    <row r="724" spans="1:1" ht="14.4" x14ac:dyDescent="0.25">
      <c r="A724" s="32"/>
    </row>
    <row r="725" spans="1:1" ht="14.4" x14ac:dyDescent="0.25">
      <c r="A725" s="32"/>
    </row>
    <row r="726" spans="1:1" ht="14.4" x14ac:dyDescent="0.25">
      <c r="A726" s="32"/>
    </row>
    <row r="727" spans="1:1" ht="14.4" x14ac:dyDescent="0.25">
      <c r="A727" s="32"/>
    </row>
    <row r="728" spans="1:1" ht="14.4" x14ac:dyDescent="0.25">
      <c r="A728" s="32"/>
    </row>
    <row r="729" spans="1:1" ht="14.4" x14ac:dyDescent="0.25">
      <c r="A729" s="32"/>
    </row>
    <row r="730" spans="1:1" ht="14.4" x14ac:dyDescent="0.25">
      <c r="A730" s="32"/>
    </row>
    <row r="731" spans="1:1" ht="14.4" x14ac:dyDescent="0.25">
      <c r="A731" s="32"/>
    </row>
    <row r="732" spans="1:1" ht="14.4" x14ac:dyDescent="0.25">
      <c r="A732" s="32"/>
    </row>
    <row r="733" spans="1:1" ht="14.4" x14ac:dyDescent="0.25">
      <c r="A733" s="32"/>
    </row>
    <row r="734" spans="1:1" ht="14.4" x14ac:dyDescent="0.25">
      <c r="A734" s="32"/>
    </row>
    <row r="735" spans="1:1" ht="14.4" x14ac:dyDescent="0.25">
      <c r="A735" s="32"/>
    </row>
    <row r="736" spans="1:1" ht="14.4" x14ac:dyDescent="0.25">
      <c r="A736" s="32"/>
    </row>
    <row r="737" spans="1:1" ht="14.4" x14ac:dyDescent="0.25">
      <c r="A737" s="32"/>
    </row>
    <row r="738" spans="1:1" ht="14.4" x14ac:dyDescent="0.25">
      <c r="A738" s="32"/>
    </row>
    <row r="739" spans="1:1" ht="14.4" x14ac:dyDescent="0.25">
      <c r="A739" s="32"/>
    </row>
    <row r="740" spans="1:1" ht="14.4" x14ac:dyDescent="0.25">
      <c r="A740" s="32"/>
    </row>
    <row r="741" spans="1:1" ht="14.4" x14ac:dyDescent="0.25">
      <c r="A741" s="32"/>
    </row>
    <row r="742" spans="1:1" ht="14.4" x14ac:dyDescent="0.25">
      <c r="A742" s="32"/>
    </row>
    <row r="743" spans="1:1" ht="14.4" x14ac:dyDescent="0.25">
      <c r="A743" s="32"/>
    </row>
    <row r="744" spans="1:1" ht="14.4" x14ac:dyDescent="0.25">
      <c r="A744" s="32"/>
    </row>
    <row r="745" spans="1:1" ht="14.4" x14ac:dyDescent="0.25">
      <c r="A745" s="32"/>
    </row>
    <row r="746" spans="1:1" ht="14.4" x14ac:dyDescent="0.25">
      <c r="A746" s="32"/>
    </row>
    <row r="747" spans="1:1" ht="14.4" x14ac:dyDescent="0.25">
      <c r="A747" s="32"/>
    </row>
    <row r="748" spans="1:1" ht="14.4" x14ac:dyDescent="0.25">
      <c r="A748" s="32"/>
    </row>
    <row r="749" spans="1:1" ht="14.4" x14ac:dyDescent="0.25">
      <c r="A749" s="32"/>
    </row>
    <row r="750" spans="1:1" ht="14.4" x14ac:dyDescent="0.25">
      <c r="A750" s="32"/>
    </row>
    <row r="751" spans="1:1" ht="14.4" x14ac:dyDescent="0.25">
      <c r="A751" s="32"/>
    </row>
    <row r="752" spans="1:1" ht="14.4" x14ac:dyDescent="0.25">
      <c r="A752" s="32"/>
    </row>
    <row r="753" spans="1:1" ht="14.4" x14ac:dyDescent="0.25">
      <c r="A753" s="32"/>
    </row>
    <row r="754" spans="1:1" ht="14.4" x14ac:dyDescent="0.25">
      <c r="A754" s="32"/>
    </row>
    <row r="755" spans="1:1" ht="14.4" x14ac:dyDescent="0.25">
      <c r="A755" s="32"/>
    </row>
    <row r="756" spans="1:1" ht="14.4" x14ac:dyDescent="0.25">
      <c r="A756" s="32"/>
    </row>
    <row r="757" spans="1:1" ht="14.4" x14ac:dyDescent="0.25">
      <c r="A757" s="32"/>
    </row>
    <row r="758" spans="1:1" ht="14.4" x14ac:dyDescent="0.25">
      <c r="A758" s="32"/>
    </row>
    <row r="759" spans="1:1" ht="14.4" x14ac:dyDescent="0.25">
      <c r="A759" s="32"/>
    </row>
    <row r="760" spans="1:1" ht="14.4" x14ac:dyDescent="0.25">
      <c r="A760" s="32"/>
    </row>
    <row r="761" spans="1:1" ht="14.4" x14ac:dyDescent="0.25">
      <c r="A761" s="32"/>
    </row>
    <row r="762" spans="1:1" ht="14.4" x14ac:dyDescent="0.25">
      <c r="A762" s="32"/>
    </row>
    <row r="763" spans="1:1" ht="14.4" x14ac:dyDescent="0.25">
      <c r="A763" s="32"/>
    </row>
    <row r="764" spans="1:1" ht="14.4" x14ac:dyDescent="0.25">
      <c r="A764" s="32"/>
    </row>
    <row r="765" spans="1:1" ht="14.4" x14ac:dyDescent="0.25">
      <c r="A765" s="32"/>
    </row>
    <row r="766" spans="1:1" ht="14.4" x14ac:dyDescent="0.25">
      <c r="A766" s="32"/>
    </row>
    <row r="767" spans="1:1" ht="14.4" x14ac:dyDescent="0.25">
      <c r="A767" s="32"/>
    </row>
    <row r="768" spans="1:1" ht="14.4" x14ac:dyDescent="0.25">
      <c r="A768" s="32"/>
    </row>
    <row r="769" spans="1:1" ht="14.4" x14ac:dyDescent="0.25">
      <c r="A769" s="32"/>
    </row>
    <row r="770" spans="1:1" ht="14.4" x14ac:dyDescent="0.25">
      <c r="A770" s="32"/>
    </row>
    <row r="771" spans="1:1" ht="14.4" x14ac:dyDescent="0.25">
      <c r="A771" s="32"/>
    </row>
    <row r="772" spans="1:1" ht="14.4" x14ac:dyDescent="0.25">
      <c r="A772" s="32"/>
    </row>
    <row r="773" spans="1:1" ht="14.4" x14ac:dyDescent="0.25">
      <c r="A773" s="32"/>
    </row>
    <row r="774" spans="1:1" ht="14.4" x14ac:dyDescent="0.25">
      <c r="A774" s="32"/>
    </row>
    <row r="775" spans="1:1" ht="14.4" x14ac:dyDescent="0.25">
      <c r="A775" s="32"/>
    </row>
    <row r="776" spans="1:1" ht="14.4" x14ac:dyDescent="0.25">
      <c r="A776" s="32"/>
    </row>
    <row r="777" spans="1:1" ht="14.4" x14ac:dyDescent="0.25">
      <c r="A777" s="32"/>
    </row>
    <row r="778" spans="1:1" ht="14.4" x14ac:dyDescent="0.25">
      <c r="A778" s="32"/>
    </row>
    <row r="779" spans="1:1" ht="14.4" x14ac:dyDescent="0.25">
      <c r="A779" s="32"/>
    </row>
    <row r="780" spans="1:1" ht="14.4" x14ac:dyDescent="0.25">
      <c r="A780" s="32"/>
    </row>
    <row r="781" spans="1:1" ht="14.4" x14ac:dyDescent="0.25">
      <c r="A781" s="32"/>
    </row>
    <row r="782" spans="1:1" ht="14.4" x14ac:dyDescent="0.25">
      <c r="A782" s="32"/>
    </row>
    <row r="783" spans="1:1" ht="14.4" x14ac:dyDescent="0.25">
      <c r="A783" s="32"/>
    </row>
    <row r="784" spans="1:1" ht="14.4" x14ac:dyDescent="0.25">
      <c r="A784" s="32"/>
    </row>
    <row r="785" spans="1:1" ht="14.4" x14ac:dyDescent="0.25">
      <c r="A785" s="32"/>
    </row>
    <row r="786" spans="1:1" ht="14.4" x14ac:dyDescent="0.25">
      <c r="A786" s="32"/>
    </row>
    <row r="787" spans="1:1" ht="14.4" x14ac:dyDescent="0.25">
      <c r="A787" s="32"/>
    </row>
    <row r="788" spans="1:1" ht="14.4" x14ac:dyDescent="0.25">
      <c r="A788" s="32"/>
    </row>
    <row r="789" spans="1:1" ht="14.4" x14ac:dyDescent="0.25">
      <c r="A789" s="32"/>
    </row>
    <row r="790" spans="1:1" ht="14.4" x14ac:dyDescent="0.25">
      <c r="A790" s="32"/>
    </row>
    <row r="791" spans="1:1" ht="14.4" x14ac:dyDescent="0.25">
      <c r="A791" s="32"/>
    </row>
    <row r="792" spans="1:1" ht="14.4" x14ac:dyDescent="0.25">
      <c r="A792" s="32"/>
    </row>
    <row r="793" spans="1:1" ht="14.4" x14ac:dyDescent="0.25">
      <c r="A793" s="32"/>
    </row>
    <row r="794" spans="1:1" ht="14.4" x14ac:dyDescent="0.25">
      <c r="A794" s="32"/>
    </row>
    <row r="795" spans="1:1" ht="14.4" x14ac:dyDescent="0.25">
      <c r="A795" s="32"/>
    </row>
    <row r="796" spans="1:1" ht="14.4" x14ac:dyDescent="0.25">
      <c r="A796" s="32"/>
    </row>
    <row r="797" spans="1:1" ht="14.4" x14ac:dyDescent="0.25">
      <c r="A797" s="32"/>
    </row>
    <row r="798" spans="1:1" ht="14.4" x14ac:dyDescent="0.25">
      <c r="A798" s="32"/>
    </row>
    <row r="799" spans="1:1" ht="14.4" x14ac:dyDescent="0.25">
      <c r="A799" s="32"/>
    </row>
    <row r="800" spans="1:1" ht="14.4" x14ac:dyDescent="0.25">
      <c r="A800" s="32"/>
    </row>
    <row r="801" spans="1:1" ht="14.4" x14ac:dyDescent="0.25">
      <c r="A801" s="32"/>
    </row>
    <row r="802" spans="1:1" ht="14.4" x14ac:dyDescent="0.25">
      <c r="A802" s="32"/>
    </row>
    <row r="803" spans="1:1" ht="14.4" x14ac:dyDescent="0.25">
      <c r="A803" s="32"/>
    </row>
    <row r="804" spans="1:1" ht="14.4" x14ac:dyDescent="0.25">
      <c r="A804" s="32"/>
    </row>
    <row r="805" spans="1:1" ht="14.4" x14ac:dyDescent="0.25">
      <c r="A805" s="32"/>
    </row>
    <row r="806" spans="1:1" ht="14.4" x14ac:dyDescent="0.25">
      <c r="A806" s="32"/>
    </row>
    <row r="807" spans="1:1" ht="14.4" x14ac:dyDescent="0.25">
      <c r="A807" s="32"/>
    </row>
    <row r="808" spans="1:1" ht="14.4" x14ac:dyDescent="0.25">
      <c r="A808" s="32"/>
    </row>
    <row r="809" spans="1:1" ht="14.4" x14ac:dyDescent="0.25">
      <c r="A809" s="32"/>
    </row>
    <row r="810" spans="1:1" ht="14.4" x14ac:dyDescent="0.25">
      <c r="A810" s="32"/>
    </row>
    <row r="811" spans="1:1" ht="14.4" x14ac:dyDescent="0.25">
      <c r="A811" s="32"/>
    </row>
    <row r="812" spans="1:1" ht="14.4" x14ac:dyDescent="0.25">
      <c r="A812" s="32"/>
    </row>
    <row r="813" spans="1:1" ht="14.4" x14ac:dyDescent="0.25">
      <c r="A813" s="32"/>
    </row>
    <row r="814" spans="1:1" ht="14.4" x14ac:dyDescent="0.25">
      <c r="A814" s="32"/>
    </row>
    <row r="815" spans="1:1" ht="14.4" x14ac:dyDescent="0.25">
      <c r="A815" s="32"/>
    </row>
    <row r="816" spans="1:1" ht="14.4" x14ac:dyDescent="0.25">
      <c r="A816" s="32"/>
    </row>
    <row r="817" spans="1:1" ht="14.4" x14ac:dyDescent="0.25">
      <c r="A817" s="32"/>
    </row>
    <row r="818" spans="1:1" ht="14.4" x14ac:dyDescent="0.25">
      <c r="A818" s="32"/>
    </row>
    <row r="819" spans="1:1" ht="14.4" x14ac:dyDescent="0.25">
      <c r="A819" s="32"/>
    </row>
    <row r="820" spans="1:1" ht="14.4" x14ac:dyDescent="0.25">
      <c r="A820" s="32"/>
    </row>
    <row r="821" spans="1:1" ht="14.4" x14ac:dyDescent="0.25">
      <c r="A821" s="32"/>
    </row>
    <row r="822" spans="1:1" ht="14.4" x14ac:dyDescent="0.25">
      <c r="A822" s="32"/>
    </row>
    <row r="823" spans="1:1" ht="14.4" x14ac:dyDescent="0.25">
      <c r="A823" s="32"/>
    </row>
    <row r="824" spans="1:1" ht="14.4" x14ac:dyDescent="0.25">
      <c r="A824" s="32"/>
    </row>
    <row r="825" spans="1:1" ht="14.4" x14ac:dyDescent="0.25">
      <c r="A825" s="32"/>
    </row>
    <row r="826" spans="1:1" ht="14.4" x14ac:dyDescent="0.25">
      <c r="A826" s="32"/>
    </row>
    <row r="827" spans="1:1" ht="14.4" x14ac:dyDescent="0.25">
      <c r="A827" s="32"/>
    </row>
    <row r="828" spans="1:1" ht="14.4" x14ac:dyDescent="0.25">
      <c r="A828" s="32"/>
    </row>
    <row r="829" spans="1:1" ht="14.4" x14ac:dyDescent="0.25">
      <c r="A829" s="32"/>
    </row>
    <row r="830" spans="1:1" ht="14.4" x14ac:dyDescent="0.25">
      <c r="A830" s="32"/>
    </row>
    <row r="831" spans="1:1" ht="14.4" x14ac:dyDescent="0.25">
      <c r="A831" s="32"/>
    </row>
    <row r="832" spans="1:1" ht="14.4" x14ac:dyDescent="0.25">
      <c r="A832" s="32"/>
    </row>
    <row r="833" spans="1:1" ht="14.4" x14ac:dyDescent="0.25">
      <c r="A833" s="32"/>
    </row>
    <row r="834" spans="1:1" ht="14.4" x14ac:dyDescent="0.25">
      <c r="A834" s="32"/>
    </row>
    <row r="835" spans="1:1" ht="14.4" x14ac:dyDescent="0.25">
      <c r="A835" s="32"/>
    </row>
    <row r="836" spans="1:1" ht="14.4" x14ac:dyDescent="0.25">
      <c r="A836" s="32"/>
    </row>
    <row r="837" spans="1:1" ht="14.4" x14ac:dyDescent="0.25">
      <c r="A837" s="32"/>
    </row>
    <row r="838" spans="1:1" ht="14.4" x14ac:dyDescent="0.25">
      <c r="A838" s="32"/>
    </row>
    <row r="839" spans="1:1" ht="14.4" x14ac:dyDescent="0.25">
      <c r="A839" s="32"/>
    </row>
    <row r="840" spans="1:1" ht="14.4" x14ac:dyDescent="0.25">
      <c r="A840" s="32"/>
    </row>
    <row r="841" spans="1:1" ht="14.4" x14ac:dyDescent="0.25">
      <c r="A841" s="32"/>
    </row>
    <row r="842" spans="1:1" ht="14.4" x14ac:dyDescent="0.25">
      <c r="A842" s="32"/>
    </row>
    <row r="843" spans="1:1" ht="14.4" x14ac:dyDescent="0.25">
      <c r="A843" s="32"/>
    </row>
    <row r="844" spans="1:1" ht="14.4" x14ac:dyDescent="0.25">
      <c r="A844" s="32"/>
    </row>
    <row r="845" spans="1:1" ht="14.4" x14ac:dyDescent="0.25">
      <c r="A845" s="32"/>
    </row>
    <row r="846" spans="1:1" ht="14.4" x14ac:dyDescent="0.25">
      <c r="A846" s="32"/>
    </row>
    <row r="847" spans="1:1" ht="14.4" x14ac:dyDescent="0.25">
      <c r="A847" s="32"/>
    </row>
    <row r="848" spans="1:1" ht="14.4" x14ac:dyDescent="0.25">
      <c r="A848" s="32"/>
    </row>
    <row r="849" spans="1:1" ht="14.4" x14ac:dyDescent="0.25">
      <c r="A849" s="32"/>
    </row>
    <row r="850" spans="1:1" ht="14.4" x14ac:dyDescent="0.25">
      <c r="A850" s="32"/>
    </row>
    <row r="851" spans="1:1" ht="14.4" x14ac:dyDescent="0.25">
      <c r="A851" s="32"/>
    </row>
    <row r="852" spans="1:1" ht="14.4" x14ac:dyDescent="0.25">
      <c r="A852" s="32"/>
    </row>
    <row r="853" spans="1:1" ht="14.4" x14ac:dyDescent="0.25">
      <c r="A853" s="32"/>
    </row>
    <row r="854" spans="1:1" ht="14.4" x14ac:dyDescent="0.25">
      <c r="A854" s="32"/>
    </row>
    <row r="855" spans="1:1" ht="14.4" x14ac:dyDescent="0.25">
      <c r="A855" s="32"/>
    </row>
    <row r="856" spans="1:1" ht="14.4" x14ac:dyDescent="0.25">
      <c r="A856" s="32"/>
    </row>
    <row r="857" spans="1:1" ht="14.4" x14ac:dyDescent="0.25">
      <c r="A857" s="32"/>
    </row>
    <row r="858" spans="1:1" ht="14.4" x14ac:dyDescent="0.25">
      <c r="A858" s="32"/>
    </row>
    <row r="859" spans="1:1" ht="14.4" x14ac:dyDescent="0.25">
      <c r="A859" s="32"/>
    </row>
    <row r="860" spans="1:1" ht="14.4" x14ac:dyDescent="0.25">
      <c r="A860" s="32"/>
    </row>
    <row r="861" spans="1:1" ht="14.4" x14ac:dyDescent="0.25">
      <c r="A861" s="32"/>
    </row>
    <row r="862" spans="1:1" ht="14.4" x14ac:dyDescent="0.25">
      <c r="A862" s="32"/>
    </row>
    <row r="863" spans="1:1" ht="14.4" x14ac:dyDescent="0.25">
      <c r="A863" s="32"/>
    </row>
    <row r="864" spans="1:1" ht="14.4" x14ac:dyDescent="0.25">
      <c r="A864" s="32"/>
    </row>
    <row r="865" spans="1:1" ht="14.4" x14ac:dyDescent="0.25">
      <c r="A865" s="32"/>
    </row>
    <row r="866" spans="1:1" ht="14.4" x14ac:dyDescent="0.25">
      <c r="A866" s="32"/>
    </row>
    <row r="867" spans="1:1" ht="14.4" x14ac:dyDescent="0.25">
      <c r="A867" s="32"/>
    </row>
    <row r="868" spans="1:1" ht="14.4" x14ac:dyDescent="0.25">
      <c r="A868" s="32"/>
    </row>
    <row r="869" spans="1:1" ht="14.4" x14ac:dyDescent="0.25">
      <c r="A869" s="32"/>
    </row>
    <row r="870" spans="1:1" ht="14.4" x14ac:dyDescent="0.25">
      <c r="A870" s="32"/>
    </row>
    <row r="871" spans="1:1" ht="14.4" x14ac:dyDescent="0.25">
      <c r="A871" s="32"/>
    </row>
    <row r="872" spans="1:1" ht="14.4" x14ac:dyDescent="0.25">
      <c r="A872" s="32"/>
    </row>
    <row r="873" spans="1:1" ht="14.4" x14ac:dyDescent="0.25">
      <c r="A873" s="32"/>
    </row>
    <row r="874" spans="1:1" ht="14.4" x14ac:dyDescent="0.25">
      <c r="A874" s="32"/>
    </row>
    <row r="875" spans="1:1" ht="14.4" x14ac:dyDescent="0.25">
      <c r="A875" s="32"/>
    </row>
    <row r="876" spans="1:1" ht="14.4" x14ac:dyDescent="0.25">
      <c r="A876" s="32"/>
    </row>
    <row r="877" spans="1:1" ht="14.4" x14ac:dyDescent="0.25">
      <c r="A877" s="32"/>
    </row>
    <row r="878" spans="1:1" ht="14.4" x14ac:dyDescent="0.25">
      <c r="A878" s="32"/>
    </row>
    <row r="879" spans="1:1" ht="14.4" x14ac:dyDescent="0.25">
      <c r="A879" s="32"/>
    </row>
    <row r="880" spans="1:1" ht="14.4" x14ac:dyDescent="0.25">
      <c r="A880" s="32"/>
    </row>
    <row r="881" spans="1:1" ht="14.4" x14ac:dyDescent="0.25">
      <c r="A881" s="32"/>
    </row>
    <row r="882" spans="1:1" ht="14.4" x14ac:dyDescent="0.25">
      <c r="A882" s="32"/>
    </row>
    <row r="883" spans="1:1" ht="14.4" x14ac:dyDescent="0.25">
      <c r="A883" s="32"/>
    </row>
    <row r="884" spans="1:1" ht="14.4" x14ac:dyDescent="0.25">
      <c r="A884" s="32"/>
    </row>
    <row r="885" spans="1:1" ht="14.4" x14ac:dyDescent="0.25">
      <c r="A885" s="32"/>
    </row>
    <row r="886" spans="1:1" ht="14.4" x14ac:dyDescent="0.25">
      <c r="A886" s="32"/>
    </row>
    <row r="887" spans="1:1" ht="14.4" x14ac:dyDescent="0.25">
      <c r="A887" s="32"/>
    </row>
    <row r="888" spans="1:1" ht="14.4" x14ac:dyDescent="0.25">
      <c r="A888" s="32"/>
    </row>
    <row r="889" spans="1:1" ht="14.4" x14ac:dyDescent="0.25">
      <c r="A889" s="32"/>
    </row>
    <row r="890" spans="1:1" ht="14.4" x14ac:dyDescent="0.25">
      <c r="A890" s="32"/>
    </row>
    <row r="891" spans="1:1" ht="14.4" x14ac:dyDescent="0.25">
      <c r="A891" s="32"/>
    </row>
    <row r="892" spans="1:1" ht="14.4" x14ac:dyDescent="0.25">
      <c r="A892" s="32"/>
    </row>
    <row r="893" spans="1:1" ht="14.4" x14ac:dyDescent="0.25">
      <c r="A893" s="32"/>
    </row>
    <row r="894" spans="1:1" ht="14.4" x14ac:dyDescent="0.25">
      <c r="A894" s="32"/>
    </row>
    <row r="895" spans="1:1" ht="14.4" x14ac:dyDescent="0.25">
      <c r="A895" s="32"/>
    </row>
    <row r="896" spans="1:1" ht="14.4" x14ac:dyDescent="0.25">
      <c r="A896" s="32"/>
    </row>
    <row r="897" spans="1:1" ht="14.4" x14ac:dyDescent="0.25">
      <c r="A897" s="32"/>
    </row>
    <row r="898" spans="1:1" ht="14.4" x14ac:dyDescent="0.25">
      <c r="A898" s="32"/>
    </row>
    <row r="899" spans="1:1" ht="14.4" x14ac:dyDescent="0.25">
      <c r="A899" s="32"/>
    </row>
    <row r="900" spans="1:1" ht="14.4" x14ac:dyDescent="0.25">
      <c r="A900" s="32"/>
    </row>
    <row r="901" spans="1:1" ht="14.4" x14ac:dyDescent="0.25">
      <c r="A901" s="32"/>
    </row>
    <row r="902" spans="1:1" ht="14.4" x14ac:dyDescent="0.25">
      <c r="A902" s="32"/>
    </row>
    <row r="903" spans="1:1" ht="14.4" x14ac:dyDescent="0.25">
      <c r="A903" s="32"/>
    </row>
    <row r="904" spans="1:1" ht="14.4" x14ac:dyDescent="0.25">
      <c r="A904" s="32"/>
    </row>
    <row r="905" spans="1:1" ht="14.4" x14ac:dyDescent="0.25">
      <c r="A905" s="32"/>
    </row>
    <row r="906" spans="1:1" ht="14.4" x14ac:dyDescent="0.25">
      <c r="A906" s="32"/>
    </row>
    <row r="907" spans="1:1" ht="14.4" x14ac:dyDescent="0.25">
      <c r="A907" s="32"/>
    </row>
    <row r="908" spans="1:1" ht="14.4" x14ac:dyDescent="0.25">
      <c r="A908" s="32"/>
    </row>
    <row r="909" spans="1:1" ht="14.4" x14ac:dyDescent="0.25">
      <c r="A909" s="32"/>
    </row>
    <row r="910" spans="1:1" ht="14.4" x14ac:dyDescent="0.25">
      <c r="A910" s="32"/>
    </row>
    <row r="911" spans="1:1" ht="14.4" x14ac:dyDescent="0.25">
      <c r="A911" s="32"/>
    </row>
    <row r="912" spans="1:1" ht="14.4" x14ac:dyDescent="0.25">
      <c r="A912" s="32"/>
    </row>
    <row r="913" spans="1:1" ht="14.4" x14ac:dyDescent="0.25">
      <c r="A913" s="32"/>
    </row>
    <row r="914" spans="1:1" ht="14.4" x14ac:dyDescent="0.25">
      <c r="A914" s="32"/>
    </row>
    <row r="915" spans="1:1" ht="14.4" x14ac:dyDescent="0.25">
      <c r="A915" s="32"/>
    </row>
    <row r="916" spans="1:1" ht="14.4" x14ac:dyDescent="0.25">
      <c r="A916" s="32"/>
    </row>
    <row r="917" spans="1:1" ht="14.4" x14ac:dyDescent="0.25">
      <c r="A917" s="32"/>
    </row>
    <row r="918" spans="1:1" ht="14.4" x14ac:dyDescent="0.25">
      <c r="A918" s="32"/>
    </row>
    <row r="919" spans="1:1" ht="14.4" x14ac:dyDescent="0.25">
      <c r="A919" s="32"/>
    </row>
    <row r="920" spans="1:1" ht="14.4" x14ac:dyDescent="0.25">
      <c r="A920" s="32"/>
    </row>
    <row r="921" spans="1:1" ht="14.4" x14ac:dyDescent="0.25">
      <c r="A921" s="32"/>
    </row>
    <row r="922" spans="1:1" ht="14.4" x14ac:dyDescent="0.25">
      <c r="A922" s="32"/>
    </row>
    <row r="923" spans="1:1" ht="14.4" x14ac:dyDescent="0.25">
      <c r="A923" s="32"/>
    </row>
    <row r="924" spans="1:1" ht="14.4" x14ac:dyDescent="0.25">
      <c r="A924" s="32"/>
    </row>
    <row r="925" spans="1:1" ht="14.4" x14ac:dyDescent="0.25">
      <c r="A925" s="32"/>
    </row>
    <row r="926" spans="1:1" ht="14.4" x14ac:dyDescent="0.25">
      <c r="A926" s="32"/>
    </row>
    <row r="927" spans="1:1" ht="14.4" x14ac:dyDescent="0.25">
      <c r="A927" s="32"/>
    </row>
    <row r="928" spans="1:1" ht="14.4" x14ac:dyDescent="0.25">
      <c r="A928" s="32"/>
    </row>
    <row r="929" spans="1:1" ht="14.4" x14ac:dyDescent="0.25">
      <c r="A929" s="32"/>
    </row>
    <row r="930" spans="1:1" ht="14.4" x14ac:dyDescent="0.25">
      <c r="A930" s="32"/>
    </row>
    <row r="931" spans="1:1" ht="14.4" x14ac:dyDescent="0.25">
      <c r="A931" s="32"/>
    </row>
    <row r="932" spans="1:1" ht="14.4" x14ac:dyDescent="0.25">
      <c r="A932" s="32"/>
    </row>
    <row r="933" spans="1:1" ht="14.4" x14ac:dyDescent="0.25">
      <c r="A933" s="32"/>
    </row>
    <row r="934" spans="1:1" ht="14.4" x14ac:dyDescent="0.25">
      <c r="A934" s="32"/>
    </row>
    <row r="935" spans="1:1" ht="14.4" x14ac:dyDescent="0.25">
      <c r="A935" s="32"/>
    </row>
    <row r="936" spans="1:1" ht="14.4" x14ac:dyDescent="0.25">
      <c r="A936" s="32"/>
    </row>
    <row r="937" spans="1:1" ht="14.4" x14ac:dyDescent="0.25">
      <c r="A937" s="32"/>
    </row>
    <row r="938" spans="1:1" ht="14.4" x14ac:dyDescent="0.25">
      <c r="A938" s="32"/>
    </row>
    <row r="939" spans="1:1" ht="14.4" x14ac:dyDescent="0.25">
      <c r="A939" s="32"/>
    </row>
    <row r="940" spans="1:1" ht="14.4" x14ac:dyDescent="0.25">
      <c r="A940" s="32"/>
    </row>
    <row r="941" spans="1:1" ht="14.4" x14ac:dyDescent="0.25">
      <c r="A941" s="32"/>
    </row>
    <row r="942" spans="1:1" ht="14.4" x14ac:dyDescent="0.25">
      <c r="A942" s="32"/>
    </row>
    <row r="943" spans="1:1" ht="14.4" x14ac:dyDescent="0.25">
      <c r="A943" s="32"/>
    </row>
    <row r="944" spans="1:1" ht="14.4" x14ac:dyDescent="0.25">
      <c r="A944" s="32"/>
    </row>
    <row r="945" spans="1:1" ht="14.4" x14ac:dyDescent="0.25">
      <c r="A945" s="32"/>
    </row>
    <row r="946" spans="1:1" ht="14.4" x14ac:dyDescent="0.25">
      <c r="A946" s="32"/>
    </row>
    <row r="947" spans="1:1" ht="14.4" x14ac:dyDescent="0.25">
      <c r="A947" s="32"/>
    </row>
    <row r="948" spans="1:1" ht="14.4" x14ac:dyDescent="0.25">
      <c r="A948" s="32"/>
    </row>
    <row r="949" spans="1:1" ht="14.4" x14ac:dyDescent="0.25">
      <c r="A949" s="32"/>
    </row>
    <row r="950" spans="1:1" ht="14.4" x14ac:dyDescent="0.25">
      <c r="A950" s="32"/>
    </row>
    <row r="951" spans="1:1" ht="14.4" x14ac:dyDescent="0.25">
      <c r="A951" s="32"/>
    </row>
    <row r="952" spans="1:1" ht="14.4" x14ac:dyDescent="0.25">
      <c r="A952" s="32"/>
    </row>
    <row r="953" spans="1:1" ht="14.4" x14ac:dyDescent="0.25">
      <c r="A953" s="32"/>
    </row>
    <row r="954" spans="1:1" ht="14.4" x14ac:dyDescent="0.25">
      <c r="A954" s="32"/>
    </row>
    <row r="955" spans="1:1" ht="14.4" x14ac:dyDescent="0.25">
      <c r="A955" s="32"/>
    </row>
    <row r="956" spans="1:1" ht="14.4" x14ac:dyDescent="0.25">
      <c r="A956" s="32"/>
    </row>
    <row r="957" spans="1:1" ht="14.4" x14ac:dyDescent="0.25">
      <c r="A957" s="32"/>
    </row>
    <row r="958" spans="1:1" ht="14.4" x14ac:dyDescent="0.25">
      <c r="A958" s="32"/>
    </row>
    <row r="959" spans="1:1" ht="14.4" x14ac:dyDescent="0.25">
      <c r="A959" s="32"/>
    </row>
    <row r="960" spans="1:1" ht="14.4" x14ac:dyDescent="0.25">
      <c r="A960" s="32"/>
    </row>
    <row r="961" spans="1:1" ht="14.4" x14ac:dyDescent="0.25">
      <c r="A961" s="32"/>
    </row>
    <row r="962" spans="1:1" ht="14.4" x14ac:dyDescent="0.25">
      <c r="A962" s="32"/>
    </row>
    <row r="963" spans="1:1" ht="14.4" x14ac:dyDescent="0.25">
      <c r="A963" s="32"/>
    </row>
    <row r="964" spans="1:1" ht="14.4" x14ac:dyDescent="0.25">
      <c r="A964" s="32"/>
    </row>
    <row r="965" spans="1:1" ht="14.4" x14ac:dyDescent="0.25">
      <c r="A965" s="32"/>
    </row>
    <row r="966" spans="1:1" ht="14.4" x14ac:dyDescent="0.25">
      <c r="A966" s="32"/>
    </row>
    <row r="967" spans="1:1" ht="14.4" x14ac:dyDescent="0.25">
      <c r="A967" s="32"/>
    </row>
    <row r="968" spans="1:1" ht="14.4" x14ac:dyDescent="0.25">
      <c r="A968" s="32"/>
    </row>
    <row r="969" spans="1:1" ht="14.4" x14ac:dyDescent="0.25">
      <c r="A969" s="32"/>
    </row>
    <row r="970" spans="1:1" ht="14.4" x14ac:dyDescent="0.25">
      <c r="A970" s="32"/>
    </row>
    <row r="971" spans="1:1" ht="14.4" x14ac:dyDescent="0.25">
      <c r="A971" s="32"/>
    </row>
    <row r="972" spans="1:1" ht="14.4" x14ac:dyDescent="0.25">
      <c r="A972" s="32"/>
    </row>
    <row r="973" spans="1:1" ht="14.4" x14ac:dyDescent="0.25">
      <c r="A973" s="32"/>
    </row>
    <row r="974" spans="1:1" ht="14.4" x14ac:dyDescent="0.25">
      <c r="A974" s="32"/>
    </row>
    <row r="975" spans="1:1" ht="14.4" x14ac:dyDescent="0.25">
      <c r="A975" s="32"/>
    </row>
    <row r="976" spans="1:1" ht="14.4" x14ac:dyDescent="0.25">
      <c r="A976" s="32"/>
    </row>
    <row r="977" spans="1:1" ht="14.4" x14ac:dyDescent="0.25">
      <c r="A977" s="32"/>
    </row>
    <row r="978" spans="1:1" ht="14.4" x14ac:dyDescent="0.25">
      <c r="A978" s="32"/>
    </row>
    <row r="979" spans="1:1" ht="14.4" x14ac:dyDescent="0.25">
      <c r="A979" s="32"/>
    </row>
    <row r="980" spans="1:1" ht="14.4" x14ac:dyDescent="0.25">
      <c r="A980" s="32"/>
    </row>
    <row r="981" spans="1:1" ht="14.4" x14ac:dyDescent="0.25">
      <c r="A981" s="32"/>
    </row>
    <row r="982" spans="1:1" ht="14.4" x14ac:dyDescent="0.25">
      <c r="A982" s="32"/>
    </row>
    <row r="983" spans="1:1" ht="14.4" x14ac:dyDescent="0.25">
      <c r="A983" s="32"/>
    </row>
    <row r="984" spans="1:1" ht="14.4" x14ac:dyDescent="0.25">
      <c r="A984" s="32"/>
    </row>
    <row r="985" spans="1:1" ht="14.4" x14ac:dyDescent="0.25">
      <c r="A985" s="32"/>
    </row>
    <row r="986" spans="1:1" ht="14.4" x14ac:dyDescent="0.25">
      <c r="A986" s="32"/>
    </row>
    <row r="987" spans="1:1" ht="14.4" x14ac:dyDescent="0.25">
      <c r="A987" s="32"/>
    </row>
    <row r="988" spans="1:1" ht="14.4" x14ac:dyDescent="0.25">
      <c r="A988" s="32"/>
    </row>
    <row r="989" spans="1:1" ht="14.4" x14ac:dyDescent="0.25">
      <c r="A989" s="32"/>
    </row>
    <row r="990" spans="1:1" ht="14.4" x14ac:dyDescent="0.25">
      <c r="A990" s="32"/>
    </row>
    <row r="991" spans="1:1" ht="14.4" x14ac:dyDescent="0.25">
      <c r="A991" s="32"/>
    </row>
    <row r="992" spans="1:1" ht="14.4" x14ac:dyDescent="0.25">
      <c r="A992" s="32"/>
    </row>
    <row r="993" spans="1:1" ht="14.4" x14ac:dyDescent="0.25">
      <c r="A993" s="32"/>
    </row>
    <row r="994" spans="1:1" ht="14.4" x14ac:dyDescent="0.25">
      <c r="A994" s="32"/>
    </row>
    <row r="995" spans="1:1" ht="14.4" x14ac:dyDescent="0.25">
      <c r="A995" s="32"/>
    </row>
    <row r="996" spans="1:1" ht="14.4" x14ac:dyDescent="0.25">
      <c r="A996" s="32"/>
    </row>
    <row r="997" spans="1:1" ht="14.4" x14ac:dyDescent="0.25">
      <c r="A997" s="32"/>
    </row>
    <row r="998" spans="1:1" ht="14.4" x14ac:dyDescent="0.25">
      <c r="A998" s="32"/>
    </row>
    <row r="999" spans="1:1" ht="14.4" x14ac:dyDescent="0.25">
      <c r="A999" s="32"/>
    </row>
    <row r="1000" spans="1:1" ht="14.4" x14ac:dyDescent="0.25">
      <c r="A1000" s="32"/>
    </row>
    <row r="1001" spans="1:1" ht="14.4" x14ac:dyDescent="0.25">
      <c r="A1001" s="32"/>
    </row>
    <row r="1002" spans="1:1" ht="14.4" x14ac:dyDescent="0.25">
      <c r="A1002" s="32"/>
    </row>
    <row r="1003" spans="1:1" ht="14.4" x14ac:dyDescent="0.25">
      <c r="A1003" s="32"/>
    </row>
    <row r="1004" spans="1:1" ht="14.4" x14ac:dyDescent="0.25">
      <c r="A1004" s="32"/>
    </row>
    <row r="1005" spans="1:1" ht="14.4" x14ac:dyDescent="0.25">
      <c r="A1005" s="32"/>
    </row>
    <row r="1006" spans="1:1" ht="14.4" x14ac:dyDescent="0.25">
      <c r="A1006" s="32"/>
    </row>
    <row r="1007" spans="1:1" ht="14.4" x14ac:dyDescent="0.25">
      <c r="A1007" s="32"/>
    </row>
    <row r="1008" spans="1:1" ht="14.4" x14ac:dyDescent="0.25">
      <c r="A1008" s="32"/>
    </row>
    <row r="1009" spans="1:1" ht="14.4" x14ac:dyDescent="0.25">
      <c r="A1009" s="32"/>
    </row>
    <row r="1010" spans="1:1" ht="14.4" x14ac:dyDescent="0.25">
      <c r="A1010" s="32"/>
    </row>
    <row r="1011" spans="1:1" ht="14.4" x14ac:dyDescent="0.25">
      <c r="A1011" s="32"/>
    </row>
    <row r="1012" spans="1:1" ht="14.4" x14ac:dyDescent="0.25">
      <c r="A1012" s="32"/>
    </row>
    <row r="1013" spans="1:1" ht="14.4" x14ac:dyDescent="0.25">
      <c r="A1013" s="32"/>
    </row>
    <row r="1014" spans="1:1" ht="14.4" x14ac:dyDescent="0.25">
      <c r="A1014" s="32"/>
    </row>
    <row r="1015" spans="1:1" ht="14.4" x14ac:dyDescent="0.25">
      <c r="A1015" s="32"/>
    </row>
    <row r="1016" spans="1:1" ht="14.4" x14ac:dyDescent="0.25">
      <c r="A1016" s="32"/>
    </row>
    <row r="1017" spans="1:1" ht="14.4" x14ac:dyDescent="0.25">
      <c r="A1017" s="32"/>
    </row>
    <row r="1018" spans="1:1" ht="14.4" x14ac:dyDescent="0.25">
      <c r="A1018" s="32"/>
    </row>
    <row r="1019" spans="1:1" ht="14.4" x14ac:dyDescent="0.25">
      <c r="A1019" s="32"/>
    </row>
    <row r="1020" spans="1:1" ht="14.4" x14ac:dyDescent="0.25">
      <c r="A1020" s="32"/>
    </row>
    <row r="1021" spans="1:1" ht="14.4" x14ac:dyDescent="0.25">
      <c r="A1021" s="32"/>
    </row>
    <row r="1022" spans="1:1" ht="14.4" x14ac:dyDescent="0.25">
      <c r="A1022" s="32"/>
    </row>
    <row r="1023" spans="1:1" ht="14.4" x14ac:dyDescent="0.25">
      <c r="A1023" s="32"/>
    </row>
    <row r="1024" spans="1:1" ht="14.4" x14ac:dyDescent="0.25">
      <c r="A1024" s="32"/>
    </row>
    <row r="1025" spans="1:1" ht="14.4" x14ac:dyDescent="0.25">
      <c r="A1025" s="32"/>
    </row>
    <row r="1026" spans="1:1" ht="14.4" x14ac:dyDescent="0.25">
      <c r="A1026" s="32"/>
    </row>
    <row r="1027" spans="1:1" ht="14.4" x14ac:dyDescent="0.25">
      <c r="A1027" s="32"/>
    </row>
    <row r="1028" spans="1:1" ht="14.4" x14ac:dyDescent="0.25">
      <c r="A1028" s="32"/>
    </row>
    <row r="1029" spans="1:1" ht="14.4" x14ac:dyDescent="0.25">
      <c r="A1029" s="32"/>
    </row>
    <row r="1030" spans="1:1" ht="14.4" x14ac:dyDescent="0.25">
      <c r="A1030" s="32"/>
    </row>
    <row r="1031" spans="1:1" ht="14.4" x14ac:dyDescent="0.25">
      <c r="A1031" s="32"/>
    </row>
    <row r="1032" spans="1:1" ht="14.4" x14ac:dyDescent="0.25">
      <c r="A1032" s="32"/>
    </row>
    <row r="1033" spans="1:1" ht="14.4" x14ac:dyDescent="0.25">
      <c r="A1033" s="32"/>
    </row>
    <row r="1034" spans="1:1" ht="14.4" x14ac:dyDescent="0.25">
      <c r="A1034" s="32"/>
    </row>
    <row r="1035" spans="1:1" ht="14.4" x14ac:dyDescent="0.25">
      <c r="A1035" s="32"/>
    </row>
    <row r="1036" spans="1:1" ht="14.4" x14ac:dyDescent="0.25">
      <c r="A1036" s="32"/>
    </row>
    <row r="1037" spans="1:1" ht="14.4" x14ac:dyDescent="0.25">
      <c r="A1037" s="32"/>
    </row>
    <row r="1038" spans="1:1" ht="14.4" x14ac:dyDescent="0.25">
      <c r="A1038" s="32"/>
    </row>
    <row r="1039" spans="1:1" ht="14.4" x14ac:dyDescent="0.25">
      <c r="A1039" s="32"/>
    </row>
    <row r="1040" spans="1:1" ht="14.4" x14ac:dyDescent="0.25">
      <c r="A1040" s="32"/>
    </row>
    <row r="1041" spans="1:1" ht="14.4" x14ac:dyDescent="0.25">
      <c r="A1041" s="32"/>
    </row>
    <row r="1042" spans="1:1" ht="14.4" x14ac:dyDescent="0.25">
      <c r="A1042" s="32"/>
    </row>
    <row r="1043" spans="1:1" ht="14.4" x14ac:dyDescent="0.25">
      <c r="A1043" s="32"/>
    </row>
    <row r="1044" spans="1:1" ht="14.4" x14ac:dyDescent="0.25">
      <c r="A1044" s="32"/>
    </row>
    <row r="1045" spans="1:1" ht="14.4" x14ac:dyDescent="0.25">
      <c r="A1045" s="32"/>
    </row>
    <row r="1046" spans="1:1" ht="14.4" x14ac:dyDescent="0.25">
      <c r="A1046" s="32"/>
    </row>
    <row r="1047" spans="1:1" ht="14.4" x14ac:dyDescent="0.25">
      <c r="A1047" s="32"/>
    </row>
    <row r="1048" spans="1:1" ht="14.4" x14ac:dyDescent="0.25">
      <c r="A1048" s="32"/>
    </row>
    <row r="1049" spans="1:1" ht="14.4" x14ac:dyDescent="0.25">
      <c r="A1049" s="32"/>
    </row>
    <row r="1050" spans="1:1" ht="14.4" x14ac:dyDescent="0.25">
      <c r="A1050" s="32"/>
    </row>
    <row r="1051" spans="1:1" ht="14.4" x14ac:dyDescent="0.25">
      <c r="A1051" s="32"/>
    </row>
    <row r="1052" spans="1:1" ht="14.4" x14ac:dyDescent="0.25">
      <c r="A1052" s="32"/>
    </row>
    <row r="1053" spans="1:1" ht="14.4" x14ac:dyDescent="0.25">
      <c r="A1053" s="32"/>
    </row>
    <row r="1054" spans="1:1" ht="14.4" x14ac:dyDescent="0.25">
      <c r="A1054" s="32"/>
    </row>
    <row r="1055" spans="1:1" ht="14.4" x14ac:dyDescent="0.25">
      <c r="A1055" s="32"/>
    </row>
    <row r="1056" spans="1:1" ht="14.4" x14ac:dyDescent="0.25">
      <c r="A1056" s="32"/>
    </row>
    <row r="1057" spans="1:1" ht="14.4" x14ac:dyDescent="0.25">
      <c r="A1057" s="32"/>
    </row>
    <row r="1058" spans="1:1" ht="14.4" x14ac:dyDescent="0.25">
      <c r="A1058" s="32"/>
    </row>
    <row r="1059" spans="1:1" ht="14.4" x14ac:dyDescent="0.25">
      <c r="A1059" s="32"/>
    </row>
    <row r="1060" spans="1:1" ht="14.4" x14ac:dyDescent="0.25">
      <c r="A1060" s="32"/>
    </row>
    <row r="1061" spans="1:1" ht="14.4" x14ac:dyDescent="0.25">
      <c r="A1061" s="32"/>
    </row>
    <row r="1062" spans="1:1" ht="14.4" x14ac:dyDescent="0.25">
      <c r="A1062" s="32"/>
    </row>
    <row r="1063" spans="1:1" ht="14.4" x14ac:dyDescent="0.25">
      <c r="A1063" s="32"/>
    </row>
    <row r="1064" spans="1:1" ht="14.4" x14ac:dyDescent="0.25">
      <c r="A1064" s="32"/>
    </row>
    <row r="1065" spans="1:1" ht="14.4" x14ac:dyDescent="0.25">
      <c r="A1065" s="32"/>
    </row>
    <row r="1066" spans="1:1" ht="14.4" x14ac:dyDescent="0.25">
      <c r="A1066" s="32"/>
    </row>
    <row r="1067" spans="1:1" ht="14.4" x14ac:dyDescent="0.25">
      <c r="A1067" s="32"/>
    </row>
    <row r="1068" spans="1:1" ht="14.4" x14ac:dyDescent="0.25">
      <c r="A1068" s="32"/>
    </row>
    <row r="1069" spans="1:1" ht="14.4" x14ac:dyDescent="0.25">
      <c r="A1069" s="32"/>
    </row>
    <row r="1070" spans="1:1" ht="14.4" x14ac:dyDescent="0.25">
      <c r="A1070" s="32"/>
    </row>
    <row r="1071" spans="1:1" ht="14.4" x14ac:dyDescent="0.25">
      <c r="A1071" s="32"/>
    </row>
    <row r="1072" spans="1:1" ht="14.4" x14ac:dyDescent="0.25">
      <c r="A1072" s="32"/>
    </row>
    <row r="1073" spans="1:1" ht="14.4" x14ac:dyDescent="0.25">
      <c r="A1073" s="32"/>
    </row>
    <row r="1074" spans="1:1" ht="14.4" x14ac:dyDescent="0.25">
      <c r="A1074" s="32"/>
    </row>
    <row r="1075" spans="1:1" ht="14.4" x14ac:dyDescent="0.25">
      <c r="A1075" s="32"/>
    </row>
    <row r="1076" spans="1:1" ht="14.4" x14ac:dyDescent="0.25">
      <c r="A1076" s="32"/>
    </row>
    <row r="1077" spans="1:1" ht="14.4" x14ac:dyDescent="0.25">
      <c r="A1077" s="32"/>
    </row>
    <row r="1078" spans="1:1" ht="14.4" x14ac:dyDescent="0.25">
      <c r="A1078" s="32"/>
    </row>
    <row r="1079" spans="1:1" ht="14.4" x14ac:dyDescent="0.25">
      <c r="A1079" s="32"/>
    </row>
    <row r="1080" spans="1:1" ht="14.4" x14ac:dyDescent="0.25">
      <c r="A1080" s="32"/>
    </row>
    <row r="1081" spans="1:1" ht="14.4" x14ac:dyDescent="0.25">
      <c r="A1081" s="32"/>
    </row>
    <row r="1082" spans="1:1" ht="14.4" x14ac:dyDescent="0.25">
      <c r="A1082" s="32"/>
    </row>
    <row r="1083" spans="1:1" ht="14.4" x14ac:dyDescent="0.25">
      <c r="A1083" s="32"/>
    </row>
    <row r="1084" spans="1:1" ht="14.4" x14ac:dyDescent="0.25">
      <c r="A1084" s="32"/>
    </row>
    <row r="1085" spans="1:1" ht="14.4" x14ac:dyDescent="0.25">
      <c r="A1085" s="32"/>
    </row>
    <row r="1086" spans="1:1" ht="14.4" x14ac:dyDescent="0.25">
      <c r="A1086" s="32"/>
    </row>
    <row r="1087" spans="1:1" ht="14.4" x14ac:dyDescent="0.25">
      <c r="A1087" s="32"/>
    </row>
    <row r="1088" spans="1:1" ht="14.4" x14ac:dyDescent="0.25">
      <c r="A1088" s="32"/>
    </row>
    <row r="1089" spans="1:1" ht="14.4" x14ac:dyDescent="0.25">
      <c r="A1089" s="32"/>
    </row>
    <row r="1090" spans="1:1" ht="14.4" x14ac:dyDescent="0.25">
      <c r="A1090" s="32"/>
    </row>
    <row r="1091" spans="1:1" ht="14.4" x14ac:dyDescent="0.25">
      <c r="A1091" s="32"/>
    </row>
    <row r="1092" spans="1:1" ht="14.4" x14ac:dyDescent="0.25">
      <c r="A1092" s="32"/>
    </row>
    <row r="1093" spans="1:1" ht="14.4" x14ac:dyDescent="0.25">
      <c r="A1093" s="32"/>
    </row>
    <row r="1094" spans="1:1" ht="14.4" x14ac:dyDescent="0.25">
      <c r="A1094" s="32"/>
    </row>
    <row r="1095" spans="1:1" ht="14.4" x14ac:dyDescent="0.25">
      <c r="A1095" s="32"/>
    </row>
    <row r="1096" spans="1:1" ht="14.4" x14ac:dyDescent="0.25">
      <c r="A1096" s="32"/>
    </row>
    <row r="1097" spans="1:1" ht="14.4" x14ac:dyDescent="0.25">
      <c r="A1097" s="32"/>
    </row>
    <row r="1098" spans="1:1" ht="14.4" x14ac:dyDescent="0.25">
      <c r="A1098" s="32"/>
    </row>
    <row r="1099" spans="1:1" ht="14.4" x14ac:dyDescent="0.25">
      <c r="A1099" s="32"/>
    </row>
    <row r="1100" spans="1:1" ht="14.4" x14ac:dyDescent="0.25">
      <c r="A1100" s="32"/>
    </row>
    <row r="1101" spans="1:1" ht="14.4" x14ac:dyDescent="0.25">
      <c r="A1101" s="32"/>
    </row>
    <row r="1102" spans="1:1" ht="14.4" x14ac:dyDescent="0.25">
      <c r="A1102" s="32"/>
    </row>
    <row r="1103" spans="1:1" ht="14.4" x14ac:dyDescent="0.25">
      <c r="A1103" s="32"/>
    </row>
    <row r="1104" spans="1:1" ht="14.4" x14ac:dyDescent="0.25">
      <c r="A1104" s="32"/>
    </row>
    <row r="1105" spans="1:1" ht="14.4" x14ac:dyDescent="0.25">
      <c r="A1105" s="32"/>
    </row>
    <row r="1106" spans="1:1" ht="14.4" x14ac:dyDescent="0.25">
      <c r="A1106" s="32"/>
    </row>
    <row r="1107" spans="1:1" ht="14.4" x14ac:dyDescent="0.25">
      <c r="A1107" s="32"/>
    </row>
    <row r="1108" spans="1:1" ht="14.4" x14ac:dyDescent="0.25">
      <c r="A1108" s="32"/>
    </row>
    <row r="1109" spans="1:1" ht="14.4" x14ac:dyDescent="0.25">
      <c r="A1109" s="32"/>
    </row>
    <row r="1110" spans="1:1" ht="14.4" x14ac:dyDescent="0.25">
      <c r="A1110" s="32"/>
    </row>
    <row r="1111" spans="1:1" ht="14.4" x14ac:dyDescent="0.25">
      <c r="A1111" s="32"/>
    </row>
    <row r="1112" spans="1:1" ht="14.4" x14ac:dyDescent="0.25">
      <c r="A1112" s="32"/>
    </row>
    <row r="1113" spans="1:1" ht="14.4" x14ac:dyDescent="0.25">
      <c r="A1113" s="32"/>
    </row>
    <row r="1114" spans="1:1" ht="14.4" x14ac:dyDescent="0.25">
      <c r="A1114" s="32"/>
    </row>
    <row r="1115" spans="1:1" ht="14.4" x14ac:dyDescent="0.25">
      <c r="A1115" s="32"/>
    </row>
    <row r="1116" spans="1:1" ht="14.4" x14ac:dyDescent="0.25">
      <c r="A1116" s="32"/>
    </row>
    <row r="1117" spans="1:1" ht="14.4" x14ac:dyDescent="0.25">
      <c r="A1117" s="32"/>
    </row>
    <row r="1118" spans="1:1" ht="14.4" x14ac:dyDescent="0.25">
      <c r="A1118" s="32"/>
    </row>
    <row r="1119" spans="1:1" ht="14.4" x14ac:dyDescent="0.25">
      <c r="A1119" s="32"/>
    </row>
    <row r="1120" spans="1:1" ht="14.4" x14ac:dyDescent="0.25">
      <c r="A1120" s="32"/>
    </row>
    <row r="1121" spans="1:1" ht="14.4" x14ac:dyDescent="0.25">
      <c r="A1121" s="32"/>
    </row>
    <row r="1122" spans="1:1" ht="14.4" x14ac:dyDescent="0.25">
      <c r="A1122" s="32"/>
    </row>
    <row r="1123" spans="1:1" ht="14.4" x14ac:dyDescent="0.25">
      <c r="A1123" s="32"/>
    </row>
    <row r="1124" spans="1:1" ht="14.4" x14ac:dyDescent="0.25">
      <c r="A1124" s="32"/>
    </row>
    <row r="1125" spans="1:1" ht="14.4" x14ac:dyDescent="0.25">
      <c r="A1125" s="32"/>
    </row>
    <row r="1126" spans="1:1" ht="14.4" x14ac:dyDescent="0.25">
      <c r="A1126" s="32"/>
    </row>
    <row r="1127" spans="1:1" ht="14.4" x14ac:dyDescent="0.25">
      <c r="A1127" s="32"/>
    </row>
    <row r="1128" spans="1:1" ht="14.4" x14ac:dyDescent="0.25">
      <c r="A1128" s="32"/>
    </row>
    <row r="1129" spans="1:1" ht="14.4" x14ac:dyDescent="0.25">
      <c r="A1129" s="32"/>
    </row>
    <row r="1130" spans="1:1" ht="14.4" x14ac:dyDescent="0.25">
      <c r="A1130" s="32"/>
    </row>
    <row r="1131" spans="1:1" ht="14.4" x14ac:dyDescent="0.25">
      <c r="A1131" s="32"/>
    </row>
    <row r="1132" spans="1:1" ht="14.4" x14ac:dyDescent="0.25">
      <c r="A1132" s="32"/>
    </row>
    <row r="1133" spans="1:1" ht="14.4" x14ac:dyDescent="0.25">
      <c r="A1133" s="32"/>
    </row>
    <row r="1134" spans="1:1" ht="14.4" x14ac:dyDescent="0.25">
      <c r="A1134" s="32"/>
    </row>
    <row r="1135" spans="1:1" ht="14.4" x14ac:dyDescent="0.25">
      <c r="A1135" s="32"/>
    </row>
    <row r="1136" spans="1:1" ht="14.4" x14ac:dyDescent="0.25">
      <c r="A1136" s="32"/>
    </row>
    <row r="1137" spans="1:1" ht="14.4" x14ac:dyDescent="0.25">
      <c r="A1137" s="32"/>
    </row>
    <row r="1138" spans="1:1" ht="14.4" x14ac:dyDescent="0.25">
      <c r="A1138" s="32"/>
    </row>
    <row r="1139" spans="1:1" ht="14.4" x14ac:dyDescent="0.25">
      <c r="A1139" s="32"/>
    </row>
    <row r="1140" spans="1:1" ht="14.4" x14ac:dyDescent="0.25">
      <c r="A1140" s="32"/>
    </row>
    <row r="1141" spans="1:1" ht="14.4" x14ac:dyDescent="0.25">
      <c r="A1141" s="32"/>
    </row>
    <row r="1142" spans="1:1" ht="14.4" x14ac:dyDescent="0.25">
      <c r="A1142" s="32"/>
    </row>
    <row r="1143" spans="1:1" ht="14.4" x14ac:dyDescent="0.25">
      <c r="A1143" s="32"/>
    </row>
    <row r="1144" spans="1:1" ht="14.4" x14ac:dyDescent="0.25">
      <c r="A1144" s="32"/>
    </row>
    <row r="1145" spans="1:1" ht="14.4" x14ac:dyDescent="0.25">
      <c r="A1145" s="32"/>
    </row>
    <row r="1146" spans="1:1" ht="14.4" x14ac:dyDescent="0.25">
      <c r="A1146" s="32"/>
    </row>
    <row r="1147" spans="1:1" ht="14.4" x14ac:dyDescent="0.25">
      <c r="A1147" s="32"/>
    </row>
    <row r="1148" spans="1:1" ht="14.4" x14ac:dyDescent="0.25">
      <c r="A1148" s="32"/>
    </row>
    <row r="1149" spans="1:1" ht="14.4" x14ac:dyDescent="0.25">
      <c r="A1149" s="32"/>
    </row>
    <row r="1150" spans="1:1" ht="14.4" x14ac:dyDescent="0.25">
      <c r="A1150" s="32"/>
    </row>
    <row r="1151" spans="1:1" ht="14.4" x14ac:dyDescent="0.25">
      <c r="A1151" s="32"/>
    </row>
    <row r="1152" spans="1:1" ht="14.4" x14ac:dyDescent="0.25">
      <c r="A1152" s="32"/>
    </row>
    <row r="1153" spans="1:1" ht="14.4" x14ac:dyDescent="0.25">
      <c r="A1153" s="32"/>
    </row>
    <row r="1154" spans="1:1" ht="14.4" x14ac:dyDescent="0.25">
      <c r="A1154" s="32"/>
    </row>
    <row r="1155" spans="1:1" ht="14.4" x14ac:dyDescent="0.25">
      <c r="A1155" s="32"/>
    </row>
    <row r="1156" spans="1:1" ht="14.4" x14ac:dyDescent="0.25">
      <c r="A1156" s="32"/>
    </row>
    <row r="1157" spans="1:1" ht="14.4" x14ac:dyDescent="0.25">
      <c r="A1157" s="32"/>
    </row>
    <row r="1158" spans="1:1" ht="14.4" x14ac:dyDescent="0.25">
      <c r="A1158" s="32"/>
    </row>
    <row r="1159" spans="1:1" ht="14.4" x14ac:dyDescent="0.25">
      <c r="A1159" s="32"/>
    </row>
    <row r="1160" spans="1:1" ht="14.4" x14ac:dyDescent="0.25">
      <c r="A1160" s="32"/>
    </row>
    <row r="1161" spans="1:1" ht="14.4" x14ac:dyDescent="0.25">
      <c r="A1161" s="32"/>
    </row>
    <row r="1162" spans="1:1" ht="14.4" x14ac:dyDescent="0.25">
      <c r="A1162" s="32"/>
    </row>
    <row r="1163" spans="1:1" ht="14.4" x14ac:dyDescent="0.25">
      <c r="A1163" s="32"/>
    </row>
    <row r="1164" spans="1:1" ht="14.4" x14ac:dyDescent="0.25">
      <c r="A1164" s="32"/>
    </row>
    <row r="1165" spans="1:1" ht="14.4" x14ac:dyDescent="0.25">
      <c r="A1165" s="32"/>
    </row>
    <row r="1166" spans="1:1" ht="14.4" x14ac:dyDescent="0.25">
      <c r="A1166" s="32"/>
    </row>
    <row r="1167" spans="1:1" ht="14.4" x14ac:dyDescent="0.25">
      <c r="A1167" s="32"/>
    </row>
    <row r="1168" spans="1:1" ht="14.4" x14ac:dyDescent="0.25">
      <c r="A1168" s="32"/>
    </row>
    <row r="1169" spans="1:1" ht="14.4" x14ac:dyDescent="0.25">
      <c r="A1169" s="32"/>
    </row>
    <row r="1170" spans="1:1" ht="14.4" x14ac:dyDescent="0.25">
      <c r="A1170" s="32"/>
    </row>
    <row r="1171" spans="1:1" ht="14.4" x14ac:dyDescent="0.25">
      <c r="A1171" s="32"/>
    </row>
    <row r="1172" spans="1:1" ht="14.4" x14ac:dyDescent="0.25">
      <c r="A1172" s="32"/>
    </row>
    <row r="1173" spans="1:1" ht="14.4" x14ac:dyDescent="0.25">
      <c r="A1173" s="32"/>
    </row>
    <row r="1174" spans="1:1" ht="14.4" x14ac:dyDescent="0.25">
      <c r="A1174" s="32"/>
    </row>
    <row r="1175" spans="1:1" ht="14.4" x14ac:dyDescent="0.25">
      <c r="A1175" s="32"/>
    </row>
    <row r="1176" spans="1:1" ht="14.4" x14ac:dyDescent="0.25">
      <c r="A1176" s="32"/>
    </row>
    <row r="1177" spans="1:1" ht="14.4" x14ac:dyDescent="0.25">
      <c r="A1177" s="32"/>
    </row>
    <row r="1178" spans="1:1" ht="14.4" x14ac:dyDescent="0.25">
      <c r="A1178" s="32"/>
    </row>
    <row r="1179" spans="1:1" ht="14.4" x14ac:dyDescent="0.25">
      <c r="A1179" s="32"/>
    </row>
    <row r="1180" spans="1:1" ht="14.4" x14ac:dyDescent="0.25">
      <c r="A1180" s="32"/>
    </row>
    <row r="1181" spans="1:1" ht="14.4" x14ac:dyDescent="0.25">
      <c r="A1181" s="32"/>
    </row>
    <row r="1182" spans="1:1" ht="14.4" x14ac:dyDescent="0.25">
      <c r="A1182" s="32"/>
    </row>
    <row r="1183" spans="1:1" ht="14.4" x14ac:dyDescent="0.25">
      <c r="A1183" s="32"/>
    </row>
    <row r="1184" spans="1:1" ht="14.4" x14ac:dyDescent="0.25">
      <c r="A1184" s="32"/>
    </row>
    <row r="1185" spans="1:1" ht="14.4" x14ac:dyDescent="0.25">
      <c r="A1185" s="32"/>
    </row>
    <row r="1186" spans="1:1" ht="14.4" x14ac:dyDescent="0.25">
      <c r="A1186" s="32"/>
    </row>
    <row r="1187" spans="1:1" ht="14.4" x14ac:dyDescent="0.25">
      <c r="A1187" s="32"/>
    </row>
    <row r="1188" spans="1:1" ht="14.4" x14ac:dyDescent="0.25">
      <c r="A1188" s="32"/>
    </row>
    <row r="1189" spans="1:1" ht="14.4" x14ac:dyDescent="0.25">
      <c r="A1189" s="32"/>
    </row>
    <row r="1190" spans="1:1" ht="14.4" x14ac:dyDescent="0.25">
      <c r="A1190" s="32"/>
    </row>
    <row r="1191" spans="1:1" ht="14.4" x14ac:dyDescent="0.25">
      <c r="A1191" s="32"/>
    </row>
    <row r="1192" spans="1:1" ht="14.4" x14ac:dyDescent="0.25">
      <c r="A1192" s="32"/>
    </row>
    <row r="1193" spans="1:1" ht="14.4" x14ac:dyDescent="0.25">
      <c r="A1193" s="32"/>
    </row>
    <row r="1194" spans="1:1" ht="14.4" x14ac:dyDescent="0.25">
      <c r="A1194" s="32"/>
    </row>
    <row r="1195" spans="1:1" ht="14.4" x14ac:dyDescent="0.25">
      <c r="A1195" s="32"/>
    </row>
    <row r="1196" spans="1:1" ht="14.4" x14ac:dyDescent="0.25">
      <c r="A1196" s="32"/>
    </row>
    <row r="1197" spans="1:1" ht="14.4" x14ac:dyDescent="0.25">
      <c r="A1197" s="32"/>
    </row>
    <row r="1198" spans="1:1" ht="14.4" x14ac:dyDescent="0.25">
      <c r="A1198" s="32"/>
    </row>
    <row r="1199" spans="1:1" ht="14.4" x14ac:dyDescent="0.25">
      <c r="A1199" s="32"/>
    </row>
    <row r="1200" spans="1:1" ht="14.4" x14ac:dyDescent="0.25">
      <c r="A1200" s="32"/>
    </row>
    <row r="1201" spans="1:1" ht="14.4" x14ac:dyDescent="0.25">
      <c r="A1201" s="32"/>
    </row>
    <row r="1202" spans="1:1" ht="14.4" x14ac:dyDescent="0.25">
      <c r="A1202" s="32"/>
    </row>
    <row r="1203" spans="1:1" ht="14.4" x14ac:dyDescent="0.25">
      <c r="A1203" s="32"/>
    </row>
    <row r="1204" spans="1:1" ht="14.4" x14ac:dyDescent="0.25">
      <c r="A1204" s="32"/>
    </row>
    <row r="1205" spans="1:1" ht="14.4" x14ac:dyDescent="0.25">
      <c r="A1205" s="32"/>
    </row>
    <row r="1206" spans="1:1" ht="14.4" x14ac:dyDescent="0.25">
      <c r="A1206" s="32"/>
    </row>
    <row r="1207" spans="1:1" ht="14.4" x14ac:dyDescent="0.25">
      <c r="A1207" s="32"/>
    </row>
    <row r="1208" spans="1:1" ht="14.4" x14ac:dyDescent="0.25">
      <c r="A1208" s="32"/>
    </row>
    <row r="1209" spans="1:1" ht="14.4" x14ac:dyDescent="0.25">
      <c r="A1209" s="32"/>
    </row>
    <row r="1210" spans="1:1" ht="14.4" x14ac:dyDescent="0.25">
      <c r="A1210" s="32"/>
    </row>
    <row r="1211" spans="1:1" ht="14.4" x14ac:dyDescent="0.25">
      <c r="A1211" s="32"/>
    </row>
    <row r="1212" spans="1:1" ht="14.4" x14ac:dyDescent="0.25">
      <c r="A1212" s="32"/>
    </row>
    <row r="1213" spans="1:1" ht="14.4" x14ac:dyDescent="0.25">
      <c r="A1213" s="32"/>
    </row>
    <row r="1214" spans="1:1" ht="14.4" x14ac:dyDescent="0.25">
      <c r="A1214" s="32"/>
    </row>
    <row r="1215" spans="1:1" ht="14.4" x14ac:dyDescent="0.25">
      <c r="A1215" s="32"/>
    </row>
    <row r="1216" spans="1:1" ht="14.4" x14ac:dyDescent="0.25">
      <c r="A1216" s="32"/>
    </row>
    <row r="1217" spans="1:1" ht="14.4" x14ac:dyDescent="0.25">
      <c r="A1217" s="32"/>
    </row>
    <row r="1218" spans="1:1" ht="14.4" x14ac:dyDescent="0.25">
      <c r="A1218" s="32"/>
    </row>
    <row r="1219" spans="1:1" ht="14.4" x14ac:dyDescent="0.25">
      <c r="A1219" s="32"/>
    </row>
    <row r="1220" spans="1:1" ht="14.4" x14ac:dyDescent="0.25">
      <c r="A1220" s="32"/>
    </row>
    <row r="1221" spans="1:1" ht="14.4" x14ac:dyDescent="0.25">
      <c r="A1221" s="32"/>
    </row>
    <row r="1222" spans="1:1" ht="14.4" x14ac:dyDescent="0.25">
      <c r="A1222" s="32"/>
    </row>
    <row r="1223" spans="1:1" ht="14.4" x14ac:dyDescent="0.25">
      <c r="A1223" s="32"/>
    </row>
    <row r="1224" spans="1:1" ht="14.4" x14ac:dyDescent="0.25">
      <c r="A1224" s="32"/>
    </row>
    <row r="1225" spans="1:1" ht="14.4" x14ac:dyDescent="0.25">
      <c r="A1225" s="32"/>
    </row>
    <row r="1226" spans="1:1" ht="14.4" x14ac:dyDescent="0.25">
      <c r="A1226" s="32"/>
    </row>
    <row r="1227" spans="1:1" ht="14.4" x14ac:dyDescent="0.25">
      <c r="A1227" s="32"/>
    </row>
    <row r="1228" spans="1:1" ht="14.4" x14ac:dyDescent="0.25">
      <c r="A1228" s="32"/>
    </row>
    <row r="1229" spans="1:1" ht="14.4" x14ac:dyDescent="0.25">
      <c r="A1229" s="32"/>
    </row>
    <row r="1230" spans="1:1" ht="14.4" x14ac:dyDescent="0.25">
      <c r="A1230" s="32"/>
    </row>
    <row r="1231" spans="1:1" ht="14.4" x14ac:dyDescent="0.25">
      <c r="A1231" s="32"/>
    </row>
    <row r="1232" spans="1:1" ht="14.4" x14ac:dyDescent="0.25">
      <c r="A1232" s="32"/>
    </row>
    <row r="1233" spans="1:1" ht="14.4" x14ac:dyDescent="0.25">
      <c r="A1233" s="32"/>
    </row>
    <row r="1234" spans="1:1" ht="14.4" x14ac:dyDescent="0.25">
      <c r="A1234" s="32"/>
    </row>
    <row r="1235" spans="1:1" ht="14.4" x14ac:dyDescent="0.25">
      <c r="A1235" s="32"/>
    </row>
    <row r="1236" spans="1:1" ht="14.4" x14ac:dyDescent="0.25">
      <c r="A1236" s="32"/>
    </row>
    <row r="1237" spans="1:1" ht="14.4" x14ac:dyDescent="0.25">
      <c r="A1237" s="32"/>
    </row>
    <row r="1238" spans="1:1" ht="14.4" x14ac:dyDescent="0.25">
      <c r="A1238" s="32"/>
    </row>
    <row r="1239" spans="1:1" ht="14.4" x14ac:dyDescent="0.25">
      <c r="A1239" s="32"/>
    </row>
    <row r="1240" spans="1:1" ht="14.4" x14ac:dyDescent="0.25">
      <c r="A1240" s="32"/>
    </row>
    <row r="1241" spans="1:1" ht="14.4" x14ac:dyDescent="0.25">
      <c r="A1241" s="32"/>
    </row>
    <row r="1242" spans="1:1" ht="14.4" x14ac:dyDescent="0.25">
      <c r="A1242" s="32"/>
    </row>
    <row r="1243" spans="1:1" ht="14.4" x14ac:dyDescent="0.25">
      <c r="A1243" s="32"/>
    </row>
    <row r="1244" spans="1:1" ht="14.4" x14ac:dyDescent="0.25">
      <c r="A1244" s="32"/>
    </row>
    <row r="1245" spans="1:1" ht="14.4" x14ac:dyDescent="0.25">
      <c r="A1245" s="32"/>
    </row>
    <row r="1246" spans="1:1" ht="14.4" x14ac:dyDescent="0.25">
      <c r="A1246" s="32"/>
    </row>
    <row r="1247" spans="1:1" ht="14.4" x14ac:dyDescent="0.25">
      <c r="A1247" s="32"/>
    </row>
    <row r="1248" spans="1:1" ht="14.4" x14ac:dyDescent="0.25">
      <c r="A1248" s="32"/>
    </row>
    <row r="1249" spans="1:1" ht="14.4" x14ac:dyDescent="0.25">
      <c r="A1249" s="32"/>
    </row>
    <row r="1250" spans="1:1" ht="14.4" x14ac:dyDescent="0.25">
      <c r="A1250" s="32"/>
    </row>
    <row r="1251" spans="1:1" ht="14.4" x14ac:dyDescent="0.25">
      <c r="A1251" s="32"/>
    </row>
    <row r="1252" spans="1:1" ht="14.4" x14ac:dyDescent="0.25">
      <c r="A1252" s="32"/>
    </row>
    <row r="1253" spans="1:1" ht="14.4" x14ac:dyDescent="0.25">
      <c r="A1253" s="32"/>
    </row>
    <row r="1254" spans="1:1" ht="14.4" x14ac:dyDescent="0.25">
      <c r="A1254" s="32"/>
    </row>
    <row r="1255" spans="1:1" ht="14.4" x14ac:dyDescent="0.25">
      <c r="A1255" s="32"/>
    </row>
    <row r="1256" spans="1:1" ht="14.4" x14ac:dyDescent="0.25">
      <c r="A1256" s="32"/>
    </row>
    <row r="1257" spans="1:1" ht="14.4" x14ac:dyDescent="0.25">
      <c r="A1257" s="32"/>
    </row>
    <row r="1258" spans="1:1" ht="14.4" x14ac:dyDescent="0.25">
      <c r="A1258" s="32"/>
    </row>
    <row r="1259" spans="1:1" ht="14.4" x14ac:dyDescent="0.25">
      <c r="A1259" s="32"/>
    </row>
    <row r="1260" spans="1:1" ht="14.4" x14ac:dyDescent="0.25">
      <c r="A1260" s="32"/>
    </row>
    <row r="1261" spans="1:1" ht="14.4" x14ac:dyDescent="0.25">
      <c r="A1261" s="32"/>
    </row>
    <row r="1262" spans="1:1" ht="14.4" x14ac:dyDescent="0.25">
      <c r="A1262" s="32"/>
    </row>
    <row r="1263" spans="1:1" ht="14.4" x14ac:dyDescent="0.25">
      <c r="A1263" s="32"/>
    </row>
    <row r="1264" spans="1:1" ht="14.4" x14ac:dyDescent="0.25">
      <c r="A1264" s="32"/>
    </row>
    <row r="1265" spans="1:1" ht="14.4" x14ac:dyDescent="0.25">
      <c r="A1265" s="32"/>
    </row>
    <row r="1266" spans="1:1" ht="14.4" x14ac:dyDescent="0.25">
      <c r="A1266" s="32"/>
    </row>
    <row r="1267" spans="1:1" ht="14.4" x14ac:dyDescent="0.25">
      <c r="A1267" s="32"/>
    </row>
    <row r="1268" spans="1:1" ht="14.4" x14ac:dyDescent="0.25">
      <c r="A1268" s="32"/>
    </row>
    <row r="1269" spans="1:1" ht="14.4" x14ac:dyDescent="0.25">
      <c r="A1269" s="32"/>
    </row>
    <row r="1270" spans="1:1" ht="14.4" x14ac:dyDescent="0.25">
      <c r="A1270" s="32"/>
    </row>
    <row r="1271" spans="1:1" ht="14.4" x14ac:dyDescent="0.25">
      <c r="A1271" s="32"/>
    </row>
    <row r="1272" spans="1:1" ht="14.4" x14ac:dyDescent="0.25">
      <c r="A1272" s="32"/>
    </row>
    <row r="1273" spans="1:1" ht="14.4" x14ac:dyDescent="0.25">
      <c r="A1273" s="32"/>
    </row>
    <row r="1274" spans="1:1" ht="14.4" x14ac:dyDescent="0.25">
      <c r="A1274" s="32"/>
    </row>
    <row r="1275" spans="1:1" ht="14.4" x14ac:dyDescent="0.25">
      <c r="A1275" s="32"/>
    </row>
    <row r="1276" spans="1:1" ht="14.4" x14ac:dyDescent="0.25">
      <c r="A1276" s="32"/>
    </row>
    <row r="1277" spans="1:1" ht="14.4" x14ac:dyDescent="0.25">
      <c r="A1277" s="32"/>
    </row>
    <row r="1278" spans="1:1" ht="14.4" x14ac:dyDescent="0.25">
      <c r="A1278" s="32"/>
    </row>
    <row r="1279" spans="1:1" ht="14.4" x14ac:dyDescent="0.25">
      <c r="A1279" s="32"/>
    </row>
    <row r="1280" spans="1:1" ht="14.4" x14ac:dyDescent="0.25">
      <c r="A1280" s="32"/>
    </row>
    <row r="1281" spans="1:1" ht="14.4" x14ac:dyDescent="0.25">
      <c r="A1281" s="32"/>
    </row>
    <row r="1282" spans="1:1" ht="14.4" x14ac:dyDescent="0.25">
      <c r="A1282" s="32"/>
    </row>
    <row r="1283" spans="1:1" ht="14.4" x14ac:dyDescent="0.25">
      <c r="A1283" s="32"/>
    </row>
    <row r="1284" spans="1:1" ht="14.4" x14ac:dyDescent="0.25">
      <c r="A1284" s="32"/>
    </row>
    <row r="1285" spans="1:1" ht="14.4" x14ac:dyDescent="0.25">
      <c r="A1285" s="32"/>
    </row>
    <row r="1286" spans="1:1" ht="14.4" x14ac:dyDescent="0.25">
      <c r="A1286" s="32"/>
    </row>
    <row r="1287" spans="1:1" ht="14.4" x14ac:dyDescent="0.25">
      <c r="A1287" s="32"/>
    </row>
    <row r="1288" spans="1:1" ht="14.4" x14ac:dyDescent="0.25">
      <c r="A1288" s="32"/>
    </row>
    <row r="1289" spans="1:1" ht="14.4" x14ac:dyDescent="0.25">
      <c r="A1289" s="32"/>
    </row>
    <row r="1290" spans="1:1" ht="14.4" x14ac:dyDescent="0.25">
      <c r="A1290" s="32"/>
    </row>
    <row r="1291" spans="1:1" ht="14.4" x14ac:dyDescent="0.25">
      <c r="A1291" s="32"/>
    </row>
    <row r="1292" spans="1:1" ht="14.4" x14ac:dyDescent="0.25">
      <c r="A1292" s="32"/>
    </row>
    <row r="1293" spans="1:1" ht="14.4" x14ac:dyDescent="0.25">
      <c r="A1293" s="32"/>
    </row>
    <row r="1294" spans="1:1" ht="14.4" x14ac:dyDescent="0.25">
      <c r="A1294" s="32"/>
    </row>
    <row r="1295" spans="1:1" ht="14.4" x14ac:dyDescent="0.25">
      <c r="A1295" s="32"/>
    </row>
    <row r="1296" spans="1:1" ht="14.4" x14ac:dyDescent="0.25">
      <c r="A1296" s="32"/>
    </row>
    <row r="1297" spans="1:1" ht="14.4" x14ac:dyDescent="0.25">
      <c r="A1297" s="32"/>
    </row>
    <row r="1298" spans="1:1" ht="14.4" x14ac:dyDescent="0.25">
      <c r="A1298" s="32"/>
    </row>
    <row r="1299" spans="1:1" ht="14.4" x14ac:dyDescent="0.25">
      <c r="A1299" s="32"/>
    </row>
    <row r="1300" spans="1:1" ht="14.4" x14ac:dyDescent="0.25">
      <c r="A1300" s="32"/>
    </row>
    <row r="1301" spans="1:1" ht="14.4" x14ac:dyDescent="0.25">
      <c r="A1301" s="32"/>
    </row>
    <row r="1302" spans="1:1" ht="14.4" x14ac:dyDescent="0.25">
      <c r="A1302" s="32"/>
    </row>
    <row r="1303" spans="1:1" ht="14.4" x14ac:dyDescent="0.25">
      <c r="A1303" s="32"/>
    </row>
    <row r="1304" spans="1:1" ht="14.4" x14ac:dyDescent="0.25">
      <c r="A1304" s="32"/>
    </row>
    <row r="1305" spans="1:1" ht="14.4" x14ac:dyDescent="0.25">
      <c r="A1305" s="32"/>
    </row>
    <row r="1306" spans="1:1" ht="14.4" x14ac:dyDescent="0.25">
      <c r="A1306" s="32"/>
    </row>
    <row r="1307" spans="1:1" ht="14.4" x14ac:dyDescent="0.25">
      <c r="A1307" s="32"/>
    </row>
    <row r="1308" spans="1:1" ht="14.4" x14ac:dyDescent="0.25">
      <c r="A1308" s="32"/>
    </row>
    <row r="1309" spans="1:1" ht="14.4" x14ac:dyDescent="0.25">
      <c r="A1309" s="32"/>
    </row>
    <row r="1310" spans="1:1" ht="14.4" x14ac:dyDescent="0.25">
      <c r="A1310" s="32"/>
    </row>
    <row r="1311" spans="1:1" ht="14.4" x14ac:dyDescent="0.25">
      <c r="A1311" s="32"/>
    </row>
    <row r="1312" spans="1:1" ht="14.4" x14ac:dyDescent="0.25">
      <c r="A1312" s="32"/>
    </row>
    <row r="1313" spans="1:1" ht="14.4" x14ac:dyDescent="0.25">
      <c r="A1313" s="32"/>
    </row>
    <row r="1314" spans="1:1" ht="14.4" x14ac:dyDescent="0.25">
      <c r="A1314" s="32"/>
    </row>
    <row r="1315" spans="1:1" ht="14.4" x14ac:dyDescent="0.25">
      <c r="A1315" s="32"/>
    </row>
    <row r="1316" spans="1:1" ht="14.4" x14ac:dyDescent="0.25">
      <c r="A1316" s="32"/>
    </row>
    <row r="1317" spans="1:1" ht="14.4" x14ac:dyDescent="0.25">
      <c r="A1317" s="32"/>
    </row>
    <row r="1318" spans="1:1" ht="14.4" x14ac:dyDescent="0.25">
      <c r="A1318" s="32"/>
    </row>
    <row r="1319" spans="1:1" ht="14.4" x14ac:dyDescent="0.25">
      <c r="A1319" s="32"/>
    </row>
    <row r="1320" spans="1:1" ht="14.4" x14ac:dyDescent="0.25">
      <c r="A1320" s="32"/>
    </row>
    <row r="1321" spans="1:1" ht="14.4" x14ac:dyDescent="0.25">
      <c r="A1321" s="32"/>
    </row>
    <row r="1322" spans="1:1" ht="14.4" x14ac:dyDescent="0.25">
      <c r="A1322" s="32"/>
    </row>
    <row r="1323" spans="1:1" ht="14.4" x14ac:dyDescent="0.25">
      <c r="A1323" s="32"/>
    </row>
    <row r="1324" spans="1:1" ht="14.4" x14ac:dyDescent="0.25">
      <c r="A1324" s="32"/>
    </row>
    <row r="1325" spans="1:1" ht="14.4" x14ac:dyDescent="0.25">
      <c r="A1325" s="32"/>
    </row>
    <row r="1326" spans="1:1" ht="14.4" x14ac:dyDescent="0.25">
      <c r="A1326" s="32"/>
    </row>
    <row r="1327" spans="1:1" ht="14.4" x14ac:dyDescent="0.25">
      <c r="A1327" s="32"/>
    </row>
    <row r="1328" spans="1:1" ht="14.4" x14ac:dyDescent="0.25">
      <c r="A1328" s="32"/>
    </row>
    <row r="1329" spans="1:1" ht="14.4" x14ac:dyDescent="0.25">
      <c r="A1329" s="32"/>
    </row>
    <row r="1330" spans="1:1" ht="14.4" x14ac:dyDescent="0.25">
      <c r="A1330" s="32"/>
    </row>
    <row r="1331" spans="1:1" ht="14.4" x14ac:dyDescent="0.25">
      <c r="A1331" s="32"/>
    </row>
    <row r="1332" spans="1:1" ht="14.4" x14ac:dyDescent="0.25">
      <c r="A1332" s="32"/>
    </row>
    <row r="1333" spans="1:1" ht="14.4" x14ac:dyDescent="0.25">
      <c r="A1333" s="32"/>
    </row>
    <row r="1334" spans="1:1" ht="14.4" x14ac:dyDescent="0.25">
      <c r="A1334" s="32"/>
    </row>
    <row r="1335" spans="1:1" ht="14.4" x14ac:dyDescent="0.25">
      <c r="A1335" s="32"/>
    </row>
    <row r="1336" spans="1:1" ht="14.4" x14ac:dyDescent="0.25">
      <c r="A1336" s="32"/>
    </row>
    <row r="1337" spans="1:1" ht="14.4" x14ac:dyDescent="0.25">
      <c r="A1337" s="32"/>
    </row>
    <row r="1338" spans="1:1" ht="14.4" x14ac:dyDescent="0.25">
      <c r="A1338" s="32"/>
    </row>
    <row r="1339" spans="1:1" ht="14.4" x14ac:dyDescent="0.25">
      <c r="A1339" s="32"/>
    </row>
    <row r="1340" spans="1:1" ht="14.4" x14ac:dyDescent="0.25">
      <c r="A1340" s="32"/>
    </row>
    <row r="1341" spans="1:1" ht="14.4" x14ac:dyDescent="0.25">
      <c r="A1341" s="32"/>
    </row>
    <row r="1342" spans="1:1" ht="14.4" x14ac:dyDescent="0.25">
      <c r="A1342" s="32"/>
    </row>
    <row r="1343" spans="1:1" ht="14.4" x14ac:dyDescent="0.25">
      <c r="A1343" s="32"/>
    </row>
    <row r="1344" spans="1:1" ht="14.4" x14ac:dyDescent="0.25">
      <c r="A1344" s="32"/>
    </row>
    <row r="1345" spans="1:1" ht="14.4" x14ac:dyDescent="0.25">
      <c r="A1345" s="32"/>
    </row>
    <row r="1346" spans="1:1" ht="14.4" x14ac:dyDescent="0.25">
      <c r="A1346" s="32"/>
    </row>
    <row r="1347" spans="1:1" ht="14.4" x14ac:dyDescent="0.25">
      <c r="A1347" s="32"/>
    </row>
    <row r="1348" spans="1:1" ht="14.4" x14ac:dyDescent="0.25">
      <c r="A1348" s="32"/>
    </row>
    <row r="1349" spans="1:1" ht="14.4" x14ac:dyDescent="0.25">
      <c r="A1349" s="32"/>
    </row>
    <row r="1350" spans="1:1" ht="14.4" x14ac:dyDescent="0.25">
      <c r="A1350" s="32"/>
    </row>
    <row r="1351" spans="1:1" ht="14.4" x14ac:dyDescent="0.25">
      <c r="A1351" s="32"/>
    </row>
    <row r="1352" spans="1:1" ht="14.4" x14ac:dyDescent="0.25">
      <c r="A1352" s="32"/>
    </row>
    <row r="1353" spans="1:1" ht="14.4" x14ac:dyDescent="0.25">
      <c r="A1353" s="32"/>
    </row>
    <row r="1354" spans="1:1" ht="14.4" x14ac:dyDescent="0.25">
      <c r="A1354" s="32"/>
    </row>
    <row r="1355" spans="1:1" ht="14.4" x14ac:dyDescent="0.25">
      <c r="A1355" s="32"/>
    </row>
    <row r="1356" spans="1:1" ht="14.4" x14ac:dyDescent="0.25">
      <c r="A1356" s="32"/>
    </row>
    <row r="1357" spans="1:1" ht="14.4" x14ac:dyDescent="0.25">
      <c r="A1357" s="32"/>
    </row>
    <row r="1358" spans="1:1" ht="14.4" x14ac:dyDescent="0.25">
      <c r="A1358" s="32"/>
    </row>
    <row r="1359" spans="1:1" ht="14.4" x14ac:dyDescent="0.25">
      <c r="A1359" s="32"/>
    </row>
    <row r="1360" spans="1:1" ht="14.4" x14ac:dyDescent="0.25">
      <c r="A1360" s="32"/>
    </row>
    <row r="1361" spans="1:1" ht="14.4" x14ac:dyDescent="0.25">
      <c r="A1361" s="32"/>
    </row>
    <row r="1362" spans="1:1" ht="14.4" x14ac:dyDescent="0.25">
      <c r="A1362" s="32"/>
    </row>
    <row r="1363" spans="1:1" ht="14.4" x14ac:dyDescent="0.25">
      <c r="A1363" s="32"/>
    </row>
    <row r="1364" spans="1:1" ht="14.4" x14ac:dyDescent="0.25">
      <c r="A1364" s="32"/>
    </row>
    <row r="1365" spans="1:1" ht="14.4" x14ac:dyDescent="0.25">
      <c r="A1365" s="32"/>
    </row>
    <row r="1366" spans="1:1" ht="14.4" x14ac:dyDescent="0.25">
      <c r="A1366" s="32"/>
    </row>
    <row r="1367" spans="1:1" ht="14.4" x14ac:dyDescent="0.25">
      <c r="A1367" s="32"/>
    </row>
    <row r="1368" spans="1:1" ht="14.4" x14ac:dyDescent="0.25">
      <c r="A1368" s="32"/>
    </row>
    <row r="1369" spans="1:1" ht="14.4" x14ac:dyDescent="0.25">
      <c r="A1369" s="32"/>
    </row>
    <row r="1370" spans="1:1" ht="14.4" x14ac:dyDescent="0.25">
      <c r="A1370" s="32"/>
    </row>
    <row r="1371" spans="1:1" ht="14.4" x14ac:dyDescent="0.25">
      <c r="A1371" s="32"/>
    </row>
    <row r="1372" spans="1:1" ht="14.4" x14ac:dyDescent="0.25">
      <c r="A1372" s="32"/>
    </row>
    <row r="1373" spans="1:1" ht="14.4" x14ac:dyDescent="0.25">
      <c r="A1373" s="32"/>
    </row>
    <row r="1374" spans="1:1" ht="14.4" x14ac:dyDescent="0.25">
      <c r="A1374" s="32"/>
    </row>
    <row r="1375" spans="1:1" ht="14.4" x14ac:dyDescent="0.25">
      <c r="A1375" s="32"/>
    </row>
    <row r="1376" spans="1:1" ht="14.4" x14ac:dyDescent="0.25">
      <c r="A1376" s="32"/>
    </row>
    <row r="1377" spans="1:1" ht="14.4" x14ac:dyDescent="0.25">
      <c r="A1377" s="32"/>
    </row>
    <row r="1378" spans="1:1" ht="14.4" x14ac:dyDescent="0.25">
      <c r="A1378" s="32"/>
    </row>
    <row r="1379" spans="1:1" ht="14.4" x14ac:dyDescent="0.25">
      <c r="A1379" s="32"/>
    </row>
    <row r="1380" spans="1:1" ht="14.4" x14ac:dyDescent="0.25">
      <c r="A1380" s="32"/>
    </row>
    <row r="1381" spans="1:1" ht="14.4" x14ac:dyDescent="0.25">
      <c r="A1381" s="32"/>
    </row>
    <row r="1382" spans="1:1" ht="14.4" x14ac:dyDescent="0.25">
      <c r="A1382" s="32"/>
    </row>
    <row r="1383" spans="1:1" ht="14.4" x14ac:dyDescent="0.25">
      <c r="A1383" s="32"/>
    </row>
    <row r="1384" spans="1:1" ht="14.4" x14ac:dyDescent="0.25">
      <c r="A1384" s="32"/>
    </row>
    <row r="1385" spans="1:1" ht="14.4" x14ac:dyDescent="0.25">
      <c r="A1385" s="32"/>
    </row>
    <row r="1386" spans="1:1" ht="14.4" x14ac:dyDescent="0.25">
      <c r="A1386" s="32"/>
    </row>
    <row r="1387" spans="1:1" ht="14.4" x14ac:dyDescent="0.25">
      <c r="A1387" s="32"/>
    </row>
    <row r="1388" spans="1:1" ht="14.4" x14ac:dyDescent="0.25">
      <c r="A1388" s="32"/>
    </row>
    <row r="1389" spans="1:1" ht="14.4" x14ac:dyDescent="0.25">
      <c r="A1389" s="32"/>
    </row>
    <row r="1390" spans="1:1" ht="14.4" x14ac:dyDescent="0.25">
      <c r="A1390" s="32"/>
    </row>
    <row r="1391" spans="1:1" ht="14.4" x14ac:dyDescent="0.25">
      <c r="A1391" s="32"/>
    </row>
    <row r="1392" spans="1:1" ht="14.4" x14ac:dyDescent="0.25">
      <c r="A1392" s="32"/>
    </row>
    <row r="1393" spans="1:1" ht="14.4" x14ac:dyDescent="0.25">
      <c r="A1393" s="32"/>
    </row>
    <row r="1394" spans="1:1" ht="14.4" x14ac:dyDescent="0.25">
      <c r="A1394" s="32"/>
    </row>
    <row r="1395" spans="1:1" ht="14.4" x14ac:dyDescent="0.25">
      <c r="A1395" s="32"/>
    </row>
    <row r="1396" spans="1:1" ht="14.4" x14ac:dyDescent="0.25">
      <c r="A1396" s="32"/>
    </row>
    <row r="1397" spans="1:1" ht="14.4" x14ac:dyDescent="0.25">
      <c r="A1397" s="32"/>
    </row>
    <row r="1398" spans="1:1" ht="14.4" x14ac:dyDescent="0.25">
      <c r="A1398" s="32"/>
    </row>
    <row r="1399" spans="1:1" ht="14.4" x14ac:dyDescent="0.25">
      <c r="A1399" s="32"/>
    </row>
    <row r="1400" spans="1:1" ht="14.4" x14ac:dyDescent="0.25">
      <c r="A1400" s="32"/>
    </row>
    <row r="1401" spans="1:1" ht="14.4" x14ac:dyDescent="0.25">
      <c r="A1401" s="32"/>
    </row>
    <row r="1402" spans="1:1" ht="14.4" x14ac:dyDescent="0.25">
      <c r="A1402" s="32"/>
    </row>
    <row r="1403" spans="1:1" ht="14.4" x14ac:dyDescent="0.25">
      <c r="A1403" s="32"/>
    </row>
    <row r="1404" spans="1:1" ht="14.4" x14ac:dyDescent="0.25">
      <c r="A1404" s="32"/>
    </row>
    <row r="1405" spans="1:1" ht="14.4" x14ac:dyDescent="0.25">
      <c r="A1405" s="32"/>
    </row>
    <row r="1406" spans="1:1" ht="14.4" x14ac:dyDescent="0.25">
      <c r="A1406" s="32"/>
    </row>
    <row r="1407" spans="1:1" ht="14.4" x14ac:dyDescent="0.25">
      <c r="A1407" s="32"/>
    </row>
    <row r="1408" spans="1:1" ht="14.4" x14ac:dyDescent="0.25">
      <c r="A1408" s="32"/>
    </row>
    <row r="1409" spans="1:1" ht="14.4" x14ac:dyDescent="0.25">
      <c r="A1409" s="32"/>
    </row>
    <row r="1410" spans="1:1" ht="14.4" x14ac:dyDescent="0.25">
      <c r="A1410" s="32"/>
    </row>
    <row r="1411" spans="1:1" ht="14.4" x14ac:dyDescent="0.25">
      <c r="A1411" s="32"/>
    </row>
    <row r="1412" spans="1:1" ht="14.4" x14ac:dyDescent="0.25">
      <c r="A1412" s="32"/>
    </row>
    <row r="1413" spans="1:1" ht="14.4" x14ac:dyDescent="0.25">
      <c r="A1413" s="32"/>
    </row>
    <row r="1414" spans="1:1" ht="14.4" x14ac:dyDescent="0.25">
      <c r="A1414" s="32"/>
    </row>
    <row r="1415" spans="1:1" ht="14.4" x14ac:dyDescent="0.25">
      <c r="A1415" s="32"/>
    </row>
    <row r="1416" spans="1:1" ht="14.4" x14ac:dyDescent="0.25">
      <c r="A1416" s="32"/>
    </row>
    <row r="1417" spans="1:1" ht="14.4" x14ac:dyDescent="0.25">
      <c r="A1417" s="32"/>
    </row>
    <row r="1418" spans="1:1" ht="14.4" x14ac:dyDescent="0.25">
      <c r="A1418" s="32"/>
    </row>
    <row r="1419" spans="1:1" ht="14.4" x14ac:dyDescent="0.25">
      <c r="A1419" s="32"/>
    </row>
    <row r="1420" spans="1:1" ht="14.4" x14ac:dyDescent="0.25">
      <c r="A1420" s="32"/>
    </row>
    <row r="1421" spans="1:1" ht="14.4" x14ac:dyDescent="0.25">
      <c r="A1421" s="32"/>
    </row>
    <row r="1422" spans="1:1" ht="14.4" x14ac:dyDescent="0.25">
      <c r="A1422" s="32"/>
    </row>
    <row r="1423" spans="1:1" ht="14.4" x14ac:dyDescent="0.25">
      <c r="A1423" s="32"/>
    </row>
    <row r="1424" spans="1:1" ht="14.4" x14ac:dyDescent="0.25">
      <c r="A1424" s="32"/>
    </row>
    <row r="1425" spans="1:1" ht="14.4" x14ac:dyDescent="0.25">
      <c r="A1425" s="32"/>
    </row>
    <row r="1426" spans="1:1" ht="14.4" x14ac:dyDescent="0.25">
      <c r="A1426" s="32"/>
    </row>
    <row r="1427" spans="1:1" ht="14.4" x14ac:dyDescent="0.25">
      <c r="A1427" s="32"/>
    </row>
    <row r="1428" spans="1:1" ht="14.4" x14ac:dyDescent="0.25">
      <c r="A1428" s="32"/>
    </row>
    <row r="1429" spans="1:1" ht="14.4" x14ac:dyDescent="0.25">
      <c r="A1429" s="32"/>
    </row>
    <row r="1430" spans="1:1" ht="14.4" x14ac:dyDescent="0.25">
      <c r="A1430" s="32"/>
    </row>
    <row r="1431" spans="1:1" ht="14.4" x14ac:dyDescent="0.25">
      <c r="A1431" s="32"/>
    </row>
    <row r="1432" spans="1:1" ht="14.4" x14ac:dyDescent="0.25">
      <c r="A1432" s="32"/>
    </row>
    <row r="1433" spans="1:1" ht="14.4" x14ac:dyDescent="0.25">
      <c r="A1433" s="32"/>
    </row>
    <row r="1434" spans="1:1" ht="14.4" x14ac:dyDescent="0.25">
      <c r="A1434" s="32"/>
    </row>
    <row r="1435" spans="1:1" ht="14.4" x14ac:dyDescent="0.25">
      <c r="A1435" s="32"/>
    </row>
    <row r="1436" spans="1:1" ht="14.4" x14ac:dyDescent="0.25">
      <c r="A1436" s="32"/>
    </row>
    <row r="1437" spans="1:1" ht="14.4" x14ac:dyDescent="0.25">
      <c r="A1437" s="32"/>
    </row>
    <row r="1438" spans="1:1" ht="14.4" x14ac:dyDescent="0.25">
      <c r="A1438" s="32"/>
    </row>
    <row r="1439" spans="1:1" ht="14.4" x14ac:dyDescent="0.25">
      <c r="A1439" s="32"/>
    </row>
    <row r="1440" spans="1:1" ht="14.4" x14ac:dyDescent="0.25">
      <c r="A1440" s="32"/>
    </row>
    <row r="1441" spans="1:1" ht="14.4" x14ac:dyDescent="0.25">
      <c r="A1441" s="32"/>
    </row>
    <row r="1442" spans="1:1" ht="14.4" x14ac:dyDescent="0.25">
      <c r="A1442" s="32"/>
    </row>
    <row r="1443" spans="1:1" ht="14.4" x14ac:dyDescent="0.25">
      <c r="A1443" s="32"/>
    </row>
    <row r="1444" spans="1:1" ht="14.4" x14ac:dyDescent="0.25">
      <c r="A1444" s="32"/>
    </row>
    <row r="1445" spans="1:1" ht="14.4" x14ac:dyDescent="0.25">
      <c r="A1445" s="32"/>
    </row>
    <row r="1446" spans="1:1" ht="14.4" x14ac:dyDescent="0.25">
      <c r="A1446" s="32"/>
    </row>
    <row r="1447" spans="1:1" ht="14.4" x14ac:dyDescent="0.25">
      <c r="A1447" s="32"/>
    </row>
    <row r="1448" spans="1:1" ht="14.4" x14ac:dyDescent="0.25">
      <c r="A1448" s="32"/>
    </row>
    <row r="1449" spans="1:1" ht="14.4" x14ac:dyDescent="0.25">
      <c r="A1449" s="32"/>
    </row>
    <row r="1450" spans="1:1" ht="14.4" x14ac:dyDescent="0.25">
      <c r="A1450" s="32"/>
    </row>
    <row r="1451" spans="1:1" ht="14.4" x14ac:dyDescent="0.25">
      <c r="A1451" s="32"/>
    </row>
    <row r="1452" spans="1:1" ht="14.4" x14ac:dyDescent="0.25">
      <c r="A1452" s="32"/>
    </row>
    <row r="1453" spans="1:1" ht="14.4" x14ac:dyDescent="0.25">
      <c r="A1453" s="32"/>
    </row>
    <row r="1454" spans="1:1" ht="14.4" x14ac:dyDescent="0.25">
      <c r="A1454" s="32"/>
    </row>
    <row r="1455" spans="1:1" ht="14.4" x14ac:dyDescent="0.25">
      <c r="A1455" s="32"/>
    </row>
    <row r="1456" spans="1:1" ht="14.4" x14ac:dyDescent="0.25">
      <c r="A1456" s="32"/>
    </row>
    <row r="1457" spans="1:1" ht="14.4" x14ac:dyDescent="0.25">
      <c r="A1457" s="32"/>
    </row>
    <row r="1458" spans="1:1" ht="14.4" x14ac:dyDescent="0.25">
      <c r="A1458" s="32"/>
    </row>
    <row r="1459" spans="1:1" ht="14.4" x14ac:dyDescent="0.25">
      <c r="A1459" s="32"/>
    </row>
    <row r="1460" spans="1:1" ht="14.4" x14ac:dyDescent="0.25">
      <c r="A1460" s="32"/>
    </row>
    <row r="1461" spans="1:1" ht="14.4" x14ac:dyDescent="0.25">
      <c r="A1461" s="32"/>
    </row>
    <row r="1462" spans="1:1" ht="14.4" x14ac:dyDescent="0.25">
      <c r="A1462" s="32"/>
    </row>
    <row r="1463" spans="1:1" ht="14.4" x14ac:dyDescent="0.25">
      <c r="A1463" s="32"/>
    </row>
    <row r="1464" spans="1:1" ht="14.4" x14ac:dyDescent="0.25">
      <c r="A1464" s="32"/>
    </row>
    <row r="1465" spans="1:1" ht="14.4" x14ac:dyDescent="0.25">
      <c r="A1465" s="32"/>
    </row>
    <row r="1466" spans="1:1" ht="14.4" x14ac:dyDescent="0.25">
      <c r="A1466" s="32"/>
    </row>
    <row r="1467" spans="1:1" ht="14.4" x14ac:dyDescent="0.25">
      <c r="A1467" s="32"/>
    </row>
    <row r="1468" spans="1:1" ht="14.4" x14ac:dyDescent="0.25">
      <c r="A1468" s="32"/>
    </row>
    <row r="1469" spans="1:1" ht="14.4" x14ac:dyDescent="0.25">
      <c r="A1469" s="32"/>
    </row>
    <row r="1470" spans="1:1" ht="14.4" x14ac:dyDescent="0.25">
      <c r="A1470" s="32"/>
    </row>
    <row r="1471" spans="1:1" ht="14.4" x14ac:dyDescent="0.25">
      <c r="A1471" s="32"/>
    </row>
    <row r="1472" spans="1:1" ht="14.4" x14ac:dyDescent="0.25">
      <c r="A1472" s="32"/>
    </row>
    <row r="1473" spans="1:1" ht="14.4" x14ac:dyDescent="0.25">
      <c r="A1473" s="32"/>
    </row>
    <row r="1474" spans="1:1" ht="14.4" x14ac:dyDescent="0.25">
      <c r="A1474" s="32"/>
    </row>
    <row r="1475" spans="1:1" ht="14.4" x14ac:dyDescent="0.25">
      <c r="A1475" s="32"/>
    </row>
    <row r="1476" spans="1:1" ht="14.4" x14ac:dyDescent="0.25">
      <c r="A1476" s="32"/>
    </row>
    <row r="1477" spans="1:1" ht="14.4" x14ac:dyDescent="0.25">
      <c r="A1477" s="32"/>
    </row>
    <row r="1478" spans="1:1" ht="14.4" x14ac:dyDescent="0.25">
      <c r="A1478" s="32"/>
    </row>
    <row r="1479" spans="1:1" ht="14.4" x14ac:dyDescent="0.25">
      <c r="A1479" s="32"/>
    </row>
    <row r="1480" spans="1:1" ht="14.4" x14ac:dyDescent="0.25">
      <c r="A1480" s="32"/>
    </row>
    <row r="1481" spans="1:1" ht="14.4" x14ac:dyDescent="0.25">
      <c r="A1481" s="32"/>
    </row>
    <row r="1482" spans="1:1" ht="14.4" x14ac:dyDescent="0.25">
      <c r="A1482" s="32"/>
    </row>
    <row r="1483" spans="1:1" ht="14.4" x14ac:dyDescent="0.25">
      <c r="A1483" s="32"/>
    </row>
    <row r="1484" spans="1:1" ht="14.4" x14ac:dyDescent="0.25">
      <c r="A1484" s="32"/>
    </row>
    <row r="1485" spans="1:1" ht="14.4" x14ac:dyDescent="0.25">
      <c r="A1485" s="32"/>
    </row>
    <row r="1486" spans="1:1" ht="14.4" x14ac:dyDescent="0.25">
      <c r="A1486" s="32"/>
    </row>
    <row r="1487" spans="1:1" ht="14.4" x14ac:dyDescent="0.25">
      <c r="A1487" s="32"/>
    </row>
    <row r="1488" spans="1:1" ht="14.4" x14ac:dyDescent="0.25">
      <c r="A1488" s="32"/>
    </row>
    <row r="1489" spans="1:1" ht="14.4" x14ac:dyDescent="0.25">
      <c r="A1489" s="32"/>
    </row>
    <row r="1490" spans="1:1" ht="14.4" x14ac:dyDescent="0.25">
      <c r="A1490" s="32"/>
    </row>
    <row r="1491" spans="1:1" ht="14.4" x14ac:dyDescent="0.25">
      <c r="A1491" s="32"/>
    </row>
    <row r="1492" spans="1:1" ht="14.4" x14ac:dyDescent="0.25">
      <c r="A1492" s="32"/>
    </row>
    <row r="1493" spans="1:1" ht="14.4" x14ac:dyDescent="0.25">
      <c r="A1493" s="32"/>
    </row>
    <row r="1494" spans="1:1" ht="14.4" x14ac:dyDescent="0.25">
      <c r="A1494" s="32"/>
    </row>
    <row r="1495" spans="1:1" ht="14.4" x14ac:dyDescent="0.25">
      <c r="A1495" s="32"/>
    </row>
    <row r="1496" spans="1:1" ht="14.4" x14ac:dyDescent="0.25">
      <c r="A1496" s="32"/>
    </row>
    <row r="1497" spans="1:1" ht="14.4" x14ac:dyDescent="0.25">
      <c r="A1497" s="32"/>
    </row>
    <row r="1498" spans="1:1" ht="14.4" x14ac:dyDescent="0.25">
      <c r="A1498" s="32"/>
    </row>
    <row r="1499" spans="1:1" ht="14.4" x14ac:dyDescent="0.25">
      <c r="A1499" s="32"/>
    </row>
    <row r="1500" spans="1:1" ht="14.4" x14ac:dyDescent="0.25">
      <c r="A1500" s="32"/>
    </row>
    <row r="1501" spans="1:1" ht="14.4" x14ac:dyDescent="0.25">
      <c r="A1501" s="32"/>
    </row>
    <row r="1502" spans="1:1" ht="14.4" x14ac:dyDescent="0.25">
      <c r="A1502" s="32"/>
    </row>
    <row r="1503" spans="1:1" ht="14.4" x14ac:dyDescent="0.25">
      <c r="A1503" s="32"/>
    </row>
    <row r="1504" spans="1:1" ht="14.4" x14ac:dyDescent="0.25">
      <c r="A1504" s="32"/>
    </row>
    <row r="1505" spans="1:1" ht="14.4" x14ac:dyDescent="0.25">
      <c r="A1505" s="32"/>
    </row>
    <row r="1506" spans="1:1" ht="14.4" x14ac:dyDescent="0.25">
      <c r="A1506" s="32"/>
    </row>
    <row r="1507" spans="1:1" ht="14.4" x14ac:dyDescent="0.25">
      <c r="A1507" s="32"/>
    </row>
    <row r="1508" spans="1:1" ht="14.4" x14ac:dyDescent="0.25">
      <c r="A1508" s="32"/>
    </row>
    <row r="1509" spans="1:1" ht="14.4" x14ac:dyDescent="0.25">
      <c r="A1509" s="32"/>
    </row>
    <row r="1510" spans="1:1" ht="14.4" x14ac:dyDescent="0.25">
      <c r="A1510" s="32"/>
    </row>
    <row r="1511" spans="1:1" ht="14.4" x14ac:dyDescent="0.25">
      <c r="A1511" s="32"/>
    </row>
    <row r="1512" spans="1:1" ht="14.4" x14ac:dyDescent="0.25">
      <c r="A1512" s="32"/>
    </row>
    <row r="1513" spans="1:1" ht="14.4" x14ac:dyDescent="0.25">
      <c r="A1513" s="32"/>
    </row>
    <row r="1514" spans="1:1" ht="14.4" x14ac:dyDescent="0.25">
      <c r="A1514" s="32"/>
    </row>
    <row r="1515" spans="1:1" ht="14.4" x14ac:dyDescent="0.25">
      <c r="A1515" s="32"/>
    </row>
    <row r="1516" spans="1:1" ht="14.4" x14ac:dyDescent="0.25">
      <c r="A1516" s="32"/>
    </row>
    <row r="1517" spans="1:1" ht="14.4" x14ac:dyDescent="0.25">
      <c r="A1517" s="32"/>
    </row>
    <row r="1518" spans="1:1" ht="14.4" x14ac:dyDescent="0.25">
      <c r="A1518" s="32"/>
    </row>
    <row r="1519" spans="1:1" ht="14.4" x14ac:dyDescent="0.25">
      <c r="A1519" s="32"/>
    </row>
    <row r="1520" spans="1:1" ht="14.4" x14ac:dyDescent="0.25">
      <c r="A1520" s="32"/>
    </row>
    <row r="1521" spans="1:1" ht="14.4" x14ac:dyDescent="0.25">
      <c r="A1521" s="32"/>
    </row>
    <row r="1522" spans="1:1" ht="14.4" x14ac:dyDescent="0.25">
      <c r="A1522" s="32"/>
    </row>
    <row r="1523" spans="1:1" ht="14.4" x14ac:dyDescent="0.25">
      <c r="A1523" s="32"/>
    </row>
    <row r="1524" spans="1:1" ht="14.4" x14ac:dyDescent="0.25">
      <c r="A1524" s="32"/>
    </row>
    <row r="1525" spans="1:1" ht="14.4" x14ac:dyDescent="0.25">
      <c r="A1525" s="32"/>
    </row>
    <row r="1526" spans="1:1" ht="14.4" x14ac:dyDescent="0.25">
      <c r="A1526" s="32"/>
    </row>
    <row r="1527" spans="1:1" ht="14.4" x14ac:dyDescent="0.25">
      <c r="A1527" s="32"/>
    </row>
    <row r="1528" spans="1:1" ht="14.4" x14ac:dyDescent="0.25">
      <c r="A1528" s="32"/>
    </row>
    <row r="1529" spans="1:1" ht="14.4" x14ac:dyDescent="0.25">
      <c r="A1529" s="32"/>
    </row>
    <row r="1530" spans="1:1" ht="14.4" x14ac:dyDescent="0.25">
      <c r="A1530" s="32"/>
    </row>
    <row r="1531" spans="1:1" ht="14.4" x14ac:dyDescent="0.25">
      <c r="A1531" s="32"/>
    </row>
    <row r="1532" spans="1:1" ht="14.4" x14ac:dyDescent="0.25">
      <c r="A1532" s="32"/>
    </row>
    <row r="1533" spans="1:1" ht="14.4" x14ac:dyDescent="0.25">
      <c r="A1533" s="32"/>
    </row>
    <row r="1534" spans="1:1" ht="14.4" x14ac:dyDescent="0.25">
      <c r="A1534" s="32"/>
    </row>
    <row r="1535" spans="1:1" ht="14.4" x14ac:dyDescent="0.25">
      <c r="A1535" s="32"/>
    </row>
    <row r="1536" spans="1:1" ht="14.4" x14ac:dyDescent="0.25">
      <c r="A1536" s="32"/>
    </row>
    <row r="1537" spans="1:1" ht="14.4" x14ac:dyDescent="0.25">
      <c r="A1537" s="32"/>
    </row>
    <row r="1538" spans="1:1" ht="14.4" x14ac:dyDescent="0.25">
      <c r="A1538" s="32"/>
    </row>
    <row r="1539" spans="1:1" ht="14.4" x14ac:dyDescent="0.25">
      <c r="A1539" s="32"/>
    </row>
    <row r="1540" spans="1:1" ht="14.4" x14ac:dyDescent="0.25">
      <c r="A1540" s="32"/>
    </row>
    <row r="1541" spans="1:1" ht="14.4" x14ac:dyDescent="0.25">
      <c r="A1541" s="32"/>
    </row>
    <row r="1542" spans="1:1" ht="14.4" x14ac:dyDescent="0.25">
      <c r="A1542" s="32"/>
    </row>
    <row r="1543" spans="1:1" ht="14.4" x14ac:dyDescent="0.25">
      <c r="A1543" s="32"/>
    </row>
    <row r="1544" spans="1:1" ht="14.4" x14ac:dyDescent="0.25">
      <c r="A1544" s="32"/>
    </row>
    <row r="1545" spans="1:1" ht="14.4" x14ac:dyDescent="0.25">
      <c r="A1545" s="32"/>
    </row>
    <row r="1546" spans="1:1" ht="14.4" x14ac:dyDescent="0.25">
      <c r="A1546" s="32"/>
    </row>
    <row r="1547" spans="1:1" ht="14.4" x14ac:dyDescent="0.25">
      <c r="A1547" s="32"/>
    </row>
    <row r="1548" spans="1:1" ht="14.4" x14ac:dyDescent="0.25">
      <c r="A1548" s="32"/>
    </row>
    <row r="1549" spans="1:1" ht="14.4" x14ac:dyDescent="0.25">
      <c r="A1549" s="32"/>
    </row>
    <row r="1550" spans="1:1" ht="14.4" x14ac:dyDescent="0.25">
      <c r="A1550" s="32"/>
    </row>
    <row r="1551" spans="1:1" ht="14.4" x14ac:dyDescent="0.25">
      <c r="A1551" s="32"/>
    </row>
    <row r="1552" spans="1:1" ht="14.4" x14ac:dyDescent="0.25">
      <c r="A1552" s="32"/>
    </row>
    <row r="1553" spans="1:1" ht="14.4" x14ac:dyDescent="0.25">
      <c r="A1553" s="32"/>
    </row>
    <row r="1554" spans="1:1" ht="14.4" x14ac:dyDescent="0.25">
      <c r="A1554" s="32"/>
    </row>
    <row r="1555" spans="1:1" ht="14.4" x14ac:dyDescent="0.25">
      <c r="A1555" s="32"/>
    </row>
    <row r="1556" spans="1:1" ht="14.4" x14ac:dyDescent="0.25">
      <c r="A1556" s="32"/>
    </row>
    <row r="1557" spans="1:1" ht="14.4" x14ac:dyDescent="0.25">
      <c r="A1557" s="32"/>
    </row>
    <row r="1558" spans="1:1" ht="14.4" x14ac:dyDescent="0.25">
      <c r="A1558" s="32"/>
    </row>
    <row r="1559" spans="1:1" ht="14.4" x14ac:dyDescent="0.25">
      <c r="A1559" s="32"/>
    </row>
    <row r="1560" spans="1:1" ht="14.4" x14ac:dyDescent="0.25">
      <c r="A1560" s="32"/>
    </row>
    <row r="1561" spans="1:1" ht="14.4" x14ac:dyDescent="0.25">
      <c r="A1561" s="32"/>
    </row>
    <row r="1562" spans="1:1" ht="14.4" x14ac:dyDescent="0.25">
      <c r="A1562" s="32"/>
    </row>
    <row r="1563" spans="1:1" ht="14.4" x14ac:dyDescent="0.25">
      <c r="A1563" s="32"/>
    </row>
    <row r="1564" spans="1:1" ht="14.4" x14ac:dyDescent="0.25">
      <c r="A1564" s="32"/>
    </row>
    <row r="1565" spans="1:1" ht="14.4" x14ac:dyDescent="0.25">
      <c r="A1565" s="32"/>
    </row>
    <row r="1566" spans="1:1" ht="14.4" x14ac:dyDescent="0.25">
      <c r="A1566" s="32"/>
    </row>
    <row r="1567" spans="1:1" ht="14.4" x14ac:dyDescent="0.25">
      <c r="A1567" s="32"/>
    </row>
    <row r="1568" spans="1:1" ht="14.4" x14ac:dyDescent="0.25">
      <c r="A1568" s="32"/>
    </row>
    <row r="1569" spans="1:1" ht="14.4" x14ac:dyDescent="0.25">
      <c r="A1569" s="32"/>
    </row>
    <row r="1570" spans="1:1" ht="14.4" x14ac:dyDescent="0.25">
      <c r="A1570" s="32"/>
    </row>
    <row r="1571" spans="1:1" ht="14.4" x14ac:dyDescent="0.25">
      <c r="A1571" s="32"/>
    </row>
    <row r="1572" spans="1:1" ht="14.4" x14ac:dyDescent="0.25">
      <c r="A1572" s="32"/>
    </row>
    <row r="1573" spans="1:1" ht="14.4" x14ac:dyDescent="0.25">
      <c r="A1573" s="32"/>
    </row>
    <row r="1574" spans="1:1" ht="14.4" x14ac:dyDescent="0.25">
      <c r="A1574" s="32"/>
    </row>
    <row r="1575" spans="1:1" ht="14.4" x14ac:dyDescent="0.25">
      <c r="A1575" s="32"/>
    </row>
    <row r="1576" spans="1:1" ht="14.4" x14ac:dyDescent="0.25">
      <c r="A1576" s="32"/>
    </row>
    <row r="1577" spans="1:1" ht="14.4" x14ac:dyDescent="0.25">
      <c r="A1577" s="32"/>
    </row>
    <row r="1578" spans="1:1" ht="14.4" x14ac:dyDescent="0.25">
      <c r="A1578" s="32"/>
    </row>
    <row r="1579" spans="1:1" ht="14.4" x14ac:dyDescent="0.25">
      <c r="A1579" s="32"/>
    </row>
    <row r="1580" spans="1:1" ht="14.4" x14ac:dyDescent="0.25">
      <c r="A1580" s="32"/>
    </row>
    <row r="1581" spans="1:1" ht="14.4" x14ac:dyDescent="0.25">
      <c r="A1581" s="32"/>
    </row>
    <row r="1582" spans="1:1" ht="14.4" x14ac:dyDescent="0.25">
      <c r="A1582" s="32"/>
    </row>
    <row r="1583" spans="1:1" ht="14.4" x14ac:dyDescent="0.25">
      <c r="A1583" s="32"/>
    </row>
    <row r="1584" spans="1:1" ht="14.4" x14ac:dyDescent="0.25">
      <c r="A1584" s="32"/>
    </row>
    <row r="1585" spans="1:1" ht="14.4" x14ac:dyDescent="0.25">
      <c r="A1585" s="32"/>
    </row>
    <row r="1586" spans="1:1" ht="14.4" x14ac:dyDescent="0.25">
      <c r="A1586" s="32"/>
    </row>
    <row r="1587" spans="1:1" ht="14.4" x14ac:dyDescent="0.25">
      <c r="A1587" s="32"/>
    </row>
    <row r="1588" spans="1:1" ht="14.4" x14ac:dyDescent="0.25">
      <c r="A1588" s="32"/>
    </row>
    <row r="1589" spans="1:1" ht="14.4" x14ac:dyDescent="0.25">
      <c r="A1589" s="32"/>
    </row>
    <row r="1590" spans="1:1" ht="14.4" x14ac:dyDescent="0.25">
      <c r="A1590" s="32"/>
    </row>
    <row r="1591" spans="1:1" ht="14.4" x14ac:dyDescent="0.25">
      <c r="A1591" s="32"/>
    </row>
    <row r="1592" spans="1:1" ht="14.4" x14ac:dyDescent="0.25">
      <c r="A1592" s="32"/>
    </row>
    <row r="1593" spans="1:1" ht="14.4" x14ac:dyDescent="0.25">
      <c r="A1593" s="32"/>
    </row>
    <row r="1594" spans="1:1" ht="14.4" x14ac:dyDescent="0.25">
      <c r="A1594" s="32"/>
    </row>
    <row r="1595" spans="1:1" ht="14.4" x14ac:dyDescent="0.25">
      <c r="A1595" s="32"/>
    </row>
    <row r="1596" spans="1:1" ht="14.4" x14ac:dyDescent="0.25">
      <c r="A1596" s="32"/>
    </row>
    <row r="1597" spans="1:1" ht="14.4" x14ac:dyDescent="0.25">
      <c r="A1597" s="32"/>
    </row>
    <row r="1598" spans="1:1" ht="14.4" x14ac:dyDescent="0.25">
      <c r="A1598" s="32"/>
    </row>
    <row r="1599" spans="1:1" ht="14.4" x14ac:dyDescent="0.25">
      <c r="A1599" s="32"/>
    </row>
    <row r="1600" spans="1:1" ht="14.4" x14ac:dyDescent="0.25">
      <c r="A1600" s="32"/>
    </row>
    <row r="1601" spans="1:1" ht="14.4" x14ac:dyDescent="0.25">
      <c r="A1601" s="32"/>
    </row>
    <row r="1602" spans="1:1" ht="14.4" x14ac:dyDescent="0.25">
      <c r="A1602" s="32"/>
    </row>
    <row r="1603" spans="1:1" ht="14.4" x14ac:dyDescent="0.25">
      <c r="A1603" s="32"/>
    </row>
    <row r="1604" spans="1:1" ht="14.4" x14ac:dyDescent="0.25">
      <c r="A1604" s="32"/>
    </row>
    <row r="1605" spans="1:1" ht="14.4" x14ac:dyDescent="0.25">
      <c r="A1605" s="32"/>
    </row>
    <row r="1606" spans="1:1" ht="14.4" x14ac:dyDescent="0.25">
      <c r="A1606" s="32"/>
    </row>
    <row r="1607" spans="1:1" ht="14.4" x14ac:dyDescent="0.25">
      <c r="A1607" s="32"/>
    </row>
    <row r="1608" spans="1:1" ht="14.4" x14ac:dyDescent="0.25">
      <c r="A1608" s="32"/>
    </row>
    <row r="1609" spans="1:1" ht="14.4" x14ac:dyDescent="0.25">
      <c r="A1609" s="32"/>
    </row>
    <row r="1610" spans="1:1" ht="14.4" x14ac:dyDescent="0.25">
      <c r="A1610" s="32"/>
    </row>
    <row r="1611" spans="1:1" ht="14.4" x14ac:dyDescent="0.25">
      <c r="A1611" s="32"/>
    </row>
    <row r="1612" spans="1:1" ht="14.4" x14ac:dyDescent="0.25">
      <c r="A1612" s="32"/>
    </row>
    <row r="1613" spans="1:1" ht="14.4" x14ac:dyDescent="0.25">
      <c r="A1613" s="32"/>
    </row>
    <row r="1614" spans="1:1" ht="14.4" x14ac:dyDescent="0.25">
      <c r="A1614" s="32"/>
    </row>
    <row r="1615" spans="1:1" ht="14.4" x14ac:dyDescent="0.25">
      <c r="A1615" s="32"/>
    </row>
    <row r="1616" spans="1:1" ht="14.4" x14ac:dyDescent="0.25">
      <c r="A1616" s="32"/>
    </row>
    <row r="1617" spans="1:1" ht="14.4" x14ac:dyDescent="0.25">
      <c r="A1617" s="32"/>
    </row>
    <row r="1618" spans="1:1" ht="14.4" x14ac:dyDescent="0.25">
      <c r="A1618" s="32"/>
    </row>
    <row r="1619" spans="1:1" ht="14.4" x14ac:dyDescent="0.25">
      <c r="A1619" s="32"/>
    </row>
    <row r="1620" spans="1:1" ht="14.4" x14ac:dyDescent="0.25">
      <c r="A1620" s="32"/>
    </row>
    <row r="1621" spans="1:1" ht="14.4" x14ac:dyDescent="0.25">
      <c r="A1621" s="32"/>
    </row>
    <row r="1622" spans="1:1" ht="14.4" x14ac:dyDescent="0.25">
      <c r="A1622" s="32"/>
    </row>
    <row r="1623" spans="1:1" ht="14.4" x14ac:dyDescent="0.25">
      <c r="A1623" s="32"/>
    </row>
    <row r="1624" spans="1:1" ht="14.4" x14ac:dyDescent="0.25">
      <c r="A1624" s="32"/>
    </row>
    <row r="1625" spans="1:1" ht="14.4" x14ac:dyDescent="0.25">
      <c r="A1625" s="32"/>
    </row>
    <row r="1626" spans="1:1" ht="14.4" x14ac:dyDescent="0.25">
      <c r="A1626" s="32"/>
    </row>
    <row r="1627" spans="1:1" ht="14.4" x14ac:dyDescent="0.25">
      <c r="A1627" s="32"/>
    </row>
    <row r="1628" spans="1:1" ht="14.4" x14ac:dyDescent="0.25">
      <c r="A1628" s="32"/>
    </row>
    <row r="1629" spans="1:1" ht="14.4" x14ac:dyDescent="0.25">
      <c r="A1629" s="32"/>
    </row>
    <row r="1630" spans="1:1" ht="14.4" x14ac:dyDescent="0.25">
      <c r="A1630" s="32"/>
    </row>
    <row r="1631" spans="1:1" ht="14.4" x14ac:dyDescent="0.25">
      <c r="A1631" s="32"/>
    </row>
    <row r="1632" spans="1:1" ht="14.4" x14ac:dyDescent="0.25">
      <c r="A1632" s="32"/>
    </row>
    <row r="1633" spans="1:1" ht="14.4" x14ac:dyDescent="0.25">
      <c r="A1633" s="32"/>
    </row>
    <row r="1634" spans="1:1" ht="14.4" x14ac:dyDescent="0.25">
      <c r="A1634" s="32"/>
    </row>
    <row r="1635" spans="1:1" ht="14.4" x14ac:dyDescent="0.25">
      <c r="A1635" s="32"/>
    </row>
    <row r="1636" spans="1:1" ht="14.4" x14ac:dyDescent="0.25">
      <c r="A1636" s="32"/>
    </row>
    <row r="1637" spans="1:1" ht="14.4" x14ac:dyDescent="0.25">
      <c r="A1637" s="32"/>
    </row>
    <row r="1638" spans="1:1" ht="14.4" x14ac:dyDescent="0.25">
      <c r="A1638" s="32"/>
    </row>
    <row r="1639" spans="1:1" ht="14.4" x14ac:dyDescent="0.25">
      <c r="A1639" s="32"/>
    </row>
    <row r="1640" spans="1:1" ht="14.4" x14ac:dyDescent="0.25">
      <c r="A1640" s="32"/>
    </row>
    <row r="1641" spans="1:1" ht="14.4" x14ac:dyDescent="0.25">
      <c r="A1641" s="32"/>
    </row>
    <row r="1642" spans="1:1" ht="14.4" x14ac:dyDescent="0.25">
      <c r="A1642" s="32"/>
    </row>
    <row r="1643" spans="1:1" ht="14.4" x14ac:dyDescent="0.25">
      <c r="A1643" s="32"/>
    </row>
    <row r="1644" spans="1:1" ht="14.4" x14ac:dyDescent="0.25">
      <c r="A1644" s="32"/>
    </row>
    <row r="1645" spans="1:1" ht="14.4" x14ac:dyDescent="0.25">
      <c r="A1645" s="32"/>
    </row>
    <row r="1646" spans="1:1" ht="14.4" x14ac:dyDescent="0.25">
      <c r="A1646" s="32"/>
    </row>
    <row r="1647" spans="1:1" ht="14.4" x14ac:dyDescent="0.25">
      <c r="A1647" s="32"/>
    </row>
    <row r="1648" spans="1:1" ht="14.4" x14ac:dyDescent="0.25">
      <c r="A1648" s="32"/>
    </row>
    <row r="1649" spans="1:1" ht="14.4" x14ac:dyDescent="0.25">
      <c r="A1649" s="32"/>
    </row>
    <row r="1650" spans="1:1" ht="14.4" x14ac:dyDescent="0.25">
      <c r="A1650" s="32"/>
    </row>
    <row r="1651" spans="1:1" ht="14.4" x14ac:dyDescent="0.25">
      <c r="A1651" s="32"/>
    </row>
    <row r="1652" spans="1:1" ht="14.4" x14ac:dyDescent="0.25">
      <c r="A1652" s="32"/>
    </row>
    <row r="1653" spans="1:1" ht="14.4" x14ac:dyDescent="0.25">
      <c r="A1653" s="32"/>
    </row>
    <row r="1654" spans="1:1" ht="14.4" x14ac:dyDescent="0.25">
      <c r="A1654" s="32"/>
    </row>
    <row r="1655" spans="1:1" ht="14.4" x14ac:dyDescent="0.25">
      <c r="A1655" s="32"/>
    </row>
    <row r="1656" spans="1:1" ht="14.4" x14ac:dyDescent="0.25">
      <c r="A1656" s="32"/>
    </row>
    <row r="1657" spans="1:1" ht="14.4" x14ac:dyDescent="0.25">
      <c r="A1657" s="32"/>
    </row>
    <row r="1658" spans="1:1" ht="14.4" x14ac:dyDescent="0.25">
      <c r="A1658" s="32"/>
    </row>
    <row r="1659" spans="1:1" ht="14.4" x14ac:dyDescent="0.25">
      <c r="A1659" s="32"/>
    </row>
    <row r="1660" spans="1:1" ht="14.4" x14ac:dyDescent="0.25">
      <c r="A1660" s="32"/>
    </row>
    <row r="1661" spans="1:1" ht="14.4" x14ac:dyDescent="0.25">
      <c r="A1661" s="32"/>
    </row>
    <row r="1662" spans="1:1" ht="14.4" x14ac:dyDescent="0.25">
      <c r="A1662" s="32"/>
    </row>
    <row r="1663" spans="1:1" ht="14.4" x14ac:dyDescent="0.25">
      <c r="A1663" s="32"/>
    </row>
    <row r="1664" spans="1:1" ht="14.4" x14ac:dyDescent="0.25">
      <c r="A1664" s="32"/>
    </row>
    <row r="1665" spans="1:1" ht="14.4" x14ac:dyDescent="0.25">
      <c r="A1665" s="32"/>
    </row>
    <row r="1666" spans="1:1" ht="14.4" x14ac:dyDescent="0.25">
      <c r="A1666" s="32"/>
    </row>
    <row r="1667" spans="1:1" ht="14.4" x14ac:dyDescent="0.25">
      <c r="A1667" s="32"/>
    </row>
    <row r="1668" spans="1:1" ht="14.4" x14ac:dyDescent="0.25">
      <c r="A1668" s="32"/>
    </row>
    <row r="1669" spans="1:1" ht="14.4" x14ac:dyDescent="0.25">
      <c r="A1669" s="32"/>
    </row>
    <row r="1670" spans="1:1" ht="14.4" x14ac:dyDescent="0.25">
      <c r="A1670" s="32"/>
    </row>
    <row r="1671" spans="1:1" ht="14.4" x14ac:dyDescent="0.25">
      <c r="A1671" s="32"/>
    </row>
    <row r="1672" spans="1:1" ht="14.4" x14ac:dyDescent="0.25">
      <c r="A1672" s="32"/>
    </row>
    <row r="1673" spans="1:1" ht="14.4" x14ac:dyDescent="0.25">
      <c r="A1673" s="32"/>
    </row>
    <row r="1674" spans="1:1" ht="14.4" x14ac:dyDescent="0.25">
      <c r="A1674" s="32"/>
    </row>
    <row r="1675" spans="1:1" ht="14.4" x14ac:dyDescent="0.25">
      <c r="A1675" s="32"/>
    </row>
    <row r="1676" spans="1:1" ht="14.4" x14ac:dyDescent="0.25">
      <c r="A1676" s="32"/>
    </row>
    <row r="1677" spans="1:1" ht="14.4" x14ac:dyDescent="0.25">
      <c r="A1677" s="32"/>
    </row>
    <row r="1678" spans="1:1" ht="14.4" x14ac:dyDescent="0.25">
      <c r="A1678" s="32"/>
    </row>
    <row r="1679" spans="1:1" ht="14.4" x14ac:dyDescent="0.25">
      <c r="A1679" s="32"/>
    </row>
    <row r="1680" spans="1:1" ht="14.4" x14ac:dyDescent="0.25">
      <c r="A1680" s="32"/>
    </row>
    <row r="1681" spans="1:1" ht="14.4" x14ac:dyDescent="0.25">
      <c r="A1681" s="32"/>
    </row>
    <row r="1682" spans="1:1" ht="14.4" x14ac:dyDescent="0.25">
      <c r="A1682" s="32"/>
    </row>
    <row r="1683" spans="1:1" ht="14.4" x14ac:dyDescent="0.25">
      <c r="A1683" s="32"/>
    </row>
    <row r="1684" spans="1:1" ht="14.4" x14ac:dyDescent="0.25">
      <c r="A1684" s="32"/>
    </row>
    <row r="1685" spans="1:1" ht="14.4" x14ac:dyDescent="0.25">
      <c r="A1685" s="32"/>
    </row>
    <row r="1686" spans="1:1" ht="14.4" x14ac:dyDescent="0.25">
      <c r="A1686" s="32"/>
    </row>
    <row r="1687" spans="1:1" ht="14.4" x14ac:dyDescent="0.25">
      <c r="A1687" s="32"/>
    </row>
    <row r="1688" spans="1:1" ht="14.4" x14ac:dyDescent="0.25">
      <c r="A1688" s="32"/>
    </row>
    <row r="1689" spans="1:1" ht="14.4" x14ac:dyDescent="0.25">
      <c r="A1689" s="32"/>
    </row>
    <row r="1690" spans="1:1" ht="14.4" x14ac:dyDescent="0.25">
      <c r="A1690" s="32"/>
    </row>
    <row r="1691" spans="1:1" ht="14.4" x14ac:dyDescent="0.25">
      <c r="A1691" s="32"/>
    </row>
    <row r="1692" spans="1:1" ht="14.4" x14ac:dyDescent="0.25">
      <c r="A1692" s="32"/>
    </row>
    <row r="1693" spans="1:1" ht="14.4" x14ac:dyDescent="0.25">
      <c r="A1693" s="32"/>
    </row>
    <row r="1694" spans="1:1" ht="14.4" x14ac:dyDescent="0.25">
      <c r="A1694" s="32"/>
    </row>
    <row r="1695" spans="1:1" ht="14.4" x14ac:dyDescent="0.25">
      <c r="A1695" s="32"/>
    </row>
    <row r="1696" spans="1:1" ht="14.4" x14ac:dyDescent="0.25">
      <c r="A1696" s="32"/>
    </row>
    <row r="1697" spans="1:1" ht="14.4" x14ac:dyDescent="0.25">
      <c r="A1697" s="32"/>
    </row>
    <row r="1698" spans="1:1" ht="14.4" x14ac:dyDescent="0.25">
      <c r="A1698" s="32"/>
    </row>
    <row r="1699" spans="1:1" ht="14.4" x14ac:dyDescent="0.25">
      <c r="A1699" s="32"/>
    </row>
    <row r="1700" spans="1:1" ht="14.4" x14ac:dyDescent="0.25">
      <c r="A1700" s="32"/>
    </row>
    <row r="1701" spans="1:1" ht="14.4" x14ac:dyDescent="0.25">
      <c r="A1701" s="32"/>
    </row>
    <row r="1702" spans="1:1" ht="14.4" x14ac:dyDescent="0.25">
      <c r="A1702" s="32"/>
    </row>
    <row r="1703" spans="1:1" ht="14.4" x14ac:dyDescent="0.25">
      <c r="A1703" s="32"/>
    </row>
    <row r="1704" spans="1:1" ht="14.4" x14ac:dyDescent="0.25">
      <c r="A1704" s="32"/>
    </row>
    <row r="1705" spans="1:1" ht="14.4" x14ac:dyDescent="0.25">
      <c r="A1705" s="32"/>
    </row>
    <row r="1706" spans="1:1" ht="14.4" x14ac:dyDescent="0.25">
      <c r="A1706" s="32"/>
    </row>
    <row r="1707" spans="1:1" ht="14.4" x14ac:dyDescent="0.25">
      <c r="A1707" s="32"/>
    </row>
    <row r="1708" spans="1:1" ht="14.4" x14ac:dyDescent="0.25">
      <c r="A1708" s="32"/>
    </row>
    <row r="1709" spans="1:1" ht="14.4" x14ac:dyDescent="0.25">
      <c r="A1709" s="32"/>
    </row>
    <row r="1710" spans="1:1" ht="14.4" x14ac:dyDescent="0.25">
      <c r="A1710" s="32"/>
    </row>
    <row r="1711" spans="1:1" ht="14.4" x14ac:dyDescent="0.25">
      <c r="A1711" s="32"/>
    </row>
    <row r="1712" spans="1:1" ht="14.4" x14ac:dyDescent="0.25">
      <c r="A1712" s="32"/>
    </row>
    <row r="1713" spans="1:1" ht="14.4" x14ac:dyDescent="0.25">
      <c r="A1713" s="32"/>
    </row>
    <row r="1714" spans="1:1" ht="14.4" x14ac:dyDescent="0.25">
      <c r="A1714" s="32"/>
    </row>
    <row r="1715" spans="1:1" ht="14.4" x14ac:dyDescent="0.25">
      <c r="A1715" s="32"/>
    </row>
    <row r="1716" spans="1:1" ht="14.4" x14ac:dyDescent="0.25">
      <c r="A1716" s="32"/>
    </row>
    <row r="1717" spans="1:1" ht="14.4" x14ac:dyDescent="0.25">
      <c r="A1717" s="32"/>
    </row>
    <row r="1718" spans="1:1" ht="14.4" x14ac:dyDescent="0.25">
      <c r="A1718" s="32"/>
    </row>
    <row r="1719" spans="1:1" ht="14.4" x14ac:dyDescent="0.25">
      <c r="A1719" s="32"/>
    </row>
    <row r="1720" spans="1:1" ht="14.4" x14ac:dyDescent="0.25">
      <c r="A1720" s="32"/>
    </row>
    <row r="1721" spans="1:1" ht="14.4" x14ac:dyDescent="0.25">
      <c r="A1721" s="32"/>
    </row>
    <row r="1722" spans="1:1" ht="14.4" x14ac:dyDescent="0.25">
      <c r="A1722" s="32"/>
    </row>
    <row r="1723" spans="1:1" ht="14.4" x14ac:dyDescent="0.25">
      <c r="A1723" s="32"/>
    </row>
    <row r="1724" spans="1:1" ht="14.4" x14ac:dyDescent="0.25">
      <c r="A1724" s="32"/>
    </row>
    <row r="1725" spans="1:1" ht="14.4" x14ac:dyDescent="0.25">
      <c r="A1725" s="32"/>
    </row>
    <row r="1726" spans="1:1" ht="14.4" x14ac:dyDescent="0.25">
      <c r="A1726" s="32"/>
    </row>
    <row r="1727" spans="1:1" ht="14.4" x14ac:dyDescent="0.25">
      <c r="A1727" s="32"/>
    </row>
    <row r="1728" spans="1:1" ht="14.4" x14ac:dyDescent="0.25">
      <c r="A1728" s="32"/>
    </row>
    <row r="1729" spans="1:1" ht="14.4" x14ac:dyDescent="0.25">
      <c r="A1729" s="32"/>
    </row>
    <row r="1730" spans="1:1" ht="14.4" x14ac:dyDescent="0.25">
      <c r="A1730" s="32"/>
    </row>
    <row r="1731" spans="1:1" ht="14.4" x14ac:dyDescent="0.25">
      <c r="A1731" s="32"/>
    </row>
    <row r="1732" spans="1:1" ht="14.4" x14ac:dyDescent="0.25">
      <c r="A1732" s="32"/>
    </row>
    <row r="1733" spans="1:1" ht="14.4" x14ac:dyDescent="0.25">
      <c r="A1733" s="32"/>
    </row>
    <row r="1734" spans="1:1" ht="14.4" x14ac:dyDescent="0.25">
      <c r="A1734" s="32"/>
    </row>
    <row r="1735" spans="1:1" ht="14.4" x14ac:dyDescent="0.25">
      <c r="A1735" s="32"/>
    </row>
    <row r="1736" spans="1:1" ht="14.4" x14ac:dyDescent="0.25">
      <c r="A1736" s="32"/>
    </row>
    <row r="1737" spans="1:1" ht="14.4" x14ac:dyDescent="0.25">
      <c r="A1737" s="32"/>
    </row>
    <row r="1738" spans="1:1" ht="14.4" x14ac:dyDescent="0.25">
      <c r="A1738" s="32"/>
    </row>
    <row r="1739" spans="1:1" ht="14.4" x14ac:dyDescent="0.25">
      <c r="A1739" s="32"/>
    </row>
    <row r="1740" spans="1:1" ht="14.4" x14ac:dyDescent="0.25">
      <c r="A1740" s="32"/>
    </row>
    <row r="1741" spans="1:1" ht="14.4" x14ac:dyDescent="0.25">
      <c r="A1741" s="32"/>
    </row>
    <row r="1742" spans="1:1" ht="14.4" x14ac:dyDescent="0.25">
      <c r="A1742" s="32"/>
    </row>
    <row r="1743" spans="1:1" ht="14.4" x14ac:dyDescent="0.25">
      <c r="A1743" s="32"/>
    </row>
    <row r="1744" spans="1:1" ht="14.4" x14ac:dyDescent="0.25">
      <c r="A1744" s="32"/>
    </row>
    <row r="1745" spans="1:1" ht="14.4" x14ac:dyDescent="0.25">
      <c r="A1745" s="32"/>
    </row>
    <row r="1746" spans="1:1" ht="14.4" x14ac:dyDescent="0.25">
      <c r="A1746" s="32"/>
    </row>
    <row r="1747" spans="1:1" ht="14.4" x14ac:dyDescent="0.25">
      <c r="A1747" s="32"/>
    </row>
    <row r="1748" spans="1:1" ht="14.4" x14ac:dyDescent="0.25">
      <c r="A1748" s="32"/>
    </row>
    <row r="1749" spans="1:1" ht="14.4" x14ac:dyDescent="0.25">
      <c r="A1749" s="32"/>
    </row>
    <row r="1750" spans="1:1" ht="14.4" x14ac:dyDescent="0.25">
      <c r="A1750" s="32"/>
    </row>
    <row r="1751" spans="1:1" ht="14.4" x14ac:dyDescent="0.25">
      <c r="A1751" s="32"/>
    </row>
    <row r="1752" spans="1:1" ht="14.4" x14ac:dyDescent="0.25">
      <c r="A1752" s="32"/>
    </row>
    <row r="1753" spans="1:1" ht="14.4" x14ac:dyDescent="0.25">
      <c r="A1753" s="32"/>
    </row>
    <row r="1754" spans="1:1" ht="14.4" x14ac:dyDescent="0.25">
      <c r="A1754" s="32"/>
    </row>
    <row r="1755" spans="1:1" ht="14.4" x14ac:dyDescent="0.25">
      <c r="A1755" s="32"/>
    </row>
    <row r="1756" spans="1:1" ht="14.4" x14ac:dyDescent="0.25">
      <c r="A1756" s="32"/>
    </row>
    <row r="1757" spans="1:1" ht="14.4" x14ac:dyDescent="0.25">
      <c r="A1757" s="32"/>
    </row>
    <row r="1758" spans="1:1" ht="14.4" x14ac:dyDescent="0.25">
      <c r="A1758" s="32"/>
    </row>
    <row r="1759" spans="1:1" ht="14.4" x14ac:dyDescent="0.25">
      <c r="A1759" s="32"/>
    </row>
    <row r="1760" spans="1:1" ht="14.4" x14ac:dyDescent="0.25">
      <c r="A1760" s="32"/>
    </row>
    <row r="1761" spans="1:1" ht="14.4" x14ac:dyDescent="0.25">
      <c r="A1761" s="32"/>
    </row>
    <row r="1762" spans="1:1" ht="14.4" x14ac:dyDescent="0.25">
      <c r="A1762" s="32"/>
    </row>
    <row r="1763" spans="1:1" ht="14.4" x14ac:dyDescent="0.25">
      <c r="A1763" s="32"/>
    </row>
    <row r="1764" spans="1:1" ht="14.4" x14ac:dyDescent="0.25">
      <c r="A1764" s="32"/>
    </row>
    <row r="1765" spans="1:1" ht="14.4" x14ac:dyDescent="0.25">
      <c r="A1765" s="32"/>
    </row>
    <row r="1766" spans="1:1" ht="14.4" x14ac:dyDescent="0.25">
      <c r="A1766" s="32"/>
    </row>
    <row r="1767" spans="1:1" ht="14.4" x14ac:dyDescent="0.25">
      <c r="A1767" s="32"/>
    </row>
    <row r="1768" spans="1:1" ht="14.4" x14ac:dyDescent="0.25">
      <c r="A1768" s="32"/>
    </row>
    <row r="1769" spans="1:1" ht="14.4" x14ac:dyDescent="0.25">
      <c r="A1769" s="32"/>
    </row>
    <row r="1770" spans="1:1" ht="14.4" x14ac:dyDescent="0.25">
      <c r="A1770" s="32"/>
    </row>
    <row r="1771" spans="1:1" ht="14.4" x14ac:dyDescent="0.25">
      <c r="A1771" s="32"/>
    </row>
    <row r="1772" spans="1:1" ht="14.4" x14ac:dyDescent="0.25">
      <c r="A1772" s="32"/>
    </row>
    <row r="1773" spans="1:1" ht="14.4" x14ac:dyDescent="0.25">
      <c r="A1773" s="32"/>
    </row>
    <row r="1774" spans="1:1" ht="14.4" x14ac:dyDescent="0.25">
      <c r="A1774" s="32"/>
    </row>
    <row r="1775" spans="1:1" ht="14.4" x14ac:dyDescent="0.25">
      <c r="A1775" s="32"/>
    </row>
    <row r="1776" spans="1:1" ht="14.4" x14ac:dyDescent="0.25">
      <c r="A1776" s="32"/>
    </row>
    <row r="1777" spans="1:1" ht="14.4" x14ac:dyDescent="0.25">
      <c r="A1777" s="32"/>
    </row>
    <row r="1778" spans="1:1" ht="14.4" x14ac:dyDescent="0.25">
      <c r="A1778" s="32"/>
    </row>
    <row r="1779" spans="1:1" ht="14.4" x14ac:dyDescent="0.25">
      <c r="A1779" s="32"/>
    </row>
    <row r="1780" spans="1:1" ht="14.4" x14ac:dyDescent="0.25">
      <c r="A1780" s="32"/>
    </row>
    <row r="1781" spans="1:1" ht="14.4" x14ac:dyDescent="0.25">
      <c r="A1781" s="32"/>
    </row>
    <row r="1782" spans="1:1" ht="14.4" x14ac:dyDescent="0.25">
      <c r="A1782" s="32"/>
    </row>
    <row r="1783" spans="1:1" ht="14.4" x14ac:dyDescent="0.25">
      <c r="A1783" s="32"/>
    </row>
    <row r="1784" spans="1:1" ht="14.4" x14ac:dyDescent="0.25">
      <c r="A1784" s="32"/>
    </row>
    <row r="1785" spans="1:1" ht="14.4" x14ac:dyDescent="0.25">
      <c r="A1785" s="32"/>
    </row>
    <row r="1786" spans="1:1" ht="14.4" x14ac:dyDescent="0.25">
      <c r="A1786" s="32"/>
    </row>
    <row r="1787" spans="1:1" ht="14.4" x14ac:dyDescent="0.25">
      <c r="A1787" s="32"/>
    </row>
    <row r="1788" spans="1:1" ht="14.4" x14ac:dyDescent="0.25">
      <c r="A1788" s="32"/>
    </row>
    <row r="1789" spans="1:1" ht="14.4" x14ac:dyDescent="0.25">
      <c r="A1789" s="32"/>
    </row>
    <row r="1790" spans="1:1" ht="14.4" x14ac:dyDescent="0.25">
      <c r="A1790" s="32"/>
    </row>
    <row r="1791" spans="1:1" ht="14.4" x14ac:dyDescent="0.25">
      <c r="A1791" s="32"/>
    </row>
    <row r="1792" spans="1:1" ht="14.4" x14ac:dyDescent="0.25">
      <c r="A1792" s="32"/>
    </row>
    <row r="1793" spans="1:1" ht="14.4" x14ac:dyDescent="0.25">
      <c r="A1793" s="32"/>
    </row>
    <row r="1794" spans="1:1" ht="14.4" x14ac:dyDescent="0.25">
      <c r="A1794" s="32"/>
    </row>
    <row r="1795" spans="1:1" ht="14.4" x14ac:dyDescent="0.25">
      <c r="A1795" s="32"/>
    </row>
    <row r="1796" spans="1:1" ht="14.4" x14ac:dyDescent="0.25">
      <c r="A1796" s="32"/>
    </row>
    <row r="1797" spans="1:1" ht="14.4" x14ac:dyDescent="0.25">
      <c r="A1797" s="32"/>
    </row>
    <row r="1798" spans="1:1" ht="14.4" x14ac:dyDescent="0.25">
      <c r="A1798" s="32"/>
    </row>
    <row r="1799" spans="1:1" ht="14.4" x14ac:dyDescent="0.25">
      <c r="A1799" s="32"/>
    </row>
    <row r="1800" spans="1:1" ht="14.4" x14ac:dyDescent="0.25">
      <c r="A1800" s="32"/>
    </row>
    <row r="1801" spans="1:1" ht="14.4" x14ac:dyDescent="0.25">
      <c r="A1801" s="32"/>
    </row>
    <row r="1802" spans="1:1" ht="14.4" x14ac:dyDescent="0.25">
      <c r="A1802" s="32"/>
    </row>
    <row r="1803" spans="1:1" ht="14.4" x14ac:dyDescent="0.25">
      <c r="A1803" s="32"/>
    </row>
    <row r="1804" spans="1:1" ht="14.4" x14ac:dyDescent="0.25">
      <c r="A1804" s="32"/>
    </row>
    <row r="1805" spans="1:1" ht="14.4" x14ac:dyDescent="0.25">
      <c r="A1805" s="32"/>
    </row>
    <row r="1806" spans="1:1" ht="14.4" x14ac:dyDescent="0.25">
      <c r="A1806" s="32"/>
    </row>
    <row r="1807" spans="1:1" ht="14.4" x14ac:dyDescent="0.25">
      <c r="A1807" s="32"/>
    </row>
    <row r="1808" spans="1:1" ht="14.4" x14ac:dyDescent="0.25">
      <c r="A1808" s="32"/>
    </row>
    <row r="1809" spans="1:1" ht="14.4" x14ac:dyDescent="0.25">
      <c r="A1809" s="32"/>
    </row>
    <row r="1810" spans="1:1" ht="14.4" x14ac:dyDescent="0.25">
      <c r="A1810" s="32"/>
    </row>
    <row r="1811" spans="1:1" ht="14.4" x14ac:dyDescent="0.25">
      <c r="A1811" s="32"/>
    </row>
    <row r="1812" spans="1:1" ht="14.4" x14ac:dyDescent="0.25">
      <c r="A1812" s="32"/>
    </row>
    <row r="1813" spans="1:1" ht="14.4" x14ac:dyDescent="0.25">
      <c r="A1813" s="32"/>
    </row>
    <row r="1814" spans="1:1" ht="14.4" x14ac:dyDescent="0.25">
      <c r="A1814" s="32"/>
    </row>
    <row r="1815" spans="1:1" ht="14.4" x14ac:dyDescent="0.25">
      <c r="A1815" s="32"/>
    </row>
    <row r="1816" spans="1:1" ht="14.4" x14ac:dyDescent="0.25">
      <c r="A1816" s="32"/>
    </row>
    <row r="1817" spans="1:1" ht="14.4" x14ac:dyDescent="0.25">
      <c r="A1817" s="32"/>
    </row>
    <row r="1818" spans="1:1" ht="14.4" x14ac:dyDescent="0.25">
      <c r="A1818" s="32"/>
    </row>
    <row r="1819" spans="1:1" ht="14.4" x14ac:dyDescent="0.25">
      <c r="A1819" s="32"/>
    </row>
    <row r="1820" spans="1:1" ht="14.4" x14ac:dyDescent="0.25">
      <c r="A1820" s="32"/>
    </row>
    <row r="1821" spans="1:1" ht="14.4" x14ac:dyDescent="0.25">
      <c r="A1821" s="32"/>
    </row>
    <row r="1822" spans="1:1" ht="14.4" x14ac:dyDescent="0.25">
      <c r="A1822" s="32"/>
    </row>
    <row r="1823" spans="1:1" ht="14.4" x14ac:dyDescent="0.25">
      <c r="A1823" s="32"/>
    </row>
    <row r="1824" spans="1:1" ht="14.4" x14ac:dyDescent="0.25">
      <c r="A1824" s="32"/>
    </row>
    <row r="1825" spans="1:1" ht="14.4" x14ac:dyDescent="0.25">
      <c r="A1825" s="32"/>
    </row>
    <row r="1826" spans="1:1" ht="14.4" x14ac:dyDescent="0.25">
      <c r="A1826" s="32"/>
    </row>
    <row r="1827" spans="1:1" ht="14.4" x14ac:dyDescent="0.25">
      <c r="A1827" s="32"/>
    </row>
    <row r="1828" spans="1:1" ht="14.4" x14ac:dyDescent="0.25">
      <c r="A1828" s="32"/>
    </row>
    <row r="1829" spans="1:1" ht="14.4" x14ac:dyDescent="0.25">
      <c r="A1829" s="32"/>
    </row>
    <row r="1830" spans="1:1" ht="14.4" x14ac:dyDescent="0.25">
      <c r="A1830" s="32"/>
    </row>
    <row r="1831" spans="1:1" ht="14.4" x14ac:dyDescent="0.25">
      <c r="A1831" s="32"/>
    </row>
    <row r="1832" spans="1:1" ht="14.4" x14ac:dyDescent="0.25">
      <c r="A1832" s="32"/>
    </row>
    <row r="1833" spans="1:1" ht="14.4" x14ac:dyDescent="0.25">
      <c r="A1833" s="32"/>
    </row>
    <row r="1834" spans="1:1" ht="14.4" x14ac:dyDescent="0.25">
      <c r="A1834" s="32"/>
    </row>
    <row r="1835" spans="1:1" ht="14.4" x14ac:dyDescent="0.25">
      <c r="A1835" s="32"/>
    </row>
    <row r="1836" spans="1:1" ht="14.4" x14ac:dyDescent="0.25">
      <c r="A1836" s="32"/>
    </row>
    <row r="1837" spans="1:1" ht="14.4" x14ac:dyDescent="0.25">
      <c r="A1837" s="32"/>
    </row>
    <row r="1838" spans="1:1" ht="14.4" x14ac:dyDescent="0.25">
      <c r="A1838" s="32"/>
    </row>
    <row r="1839" spans="1:1" ht="14.4" x14ac:dyDescent="0.25">
      <c r="A1839" s="32"/>
    </row>
    <row r="1840" spans="1:1" ht="14.4" x14ac:dyDescent="0.25">
      <c r="A1840" s="32"/>
    </row>
    <row r="1841" spans="1:1" ht="14.4" x14ac:dyDescent="0.25">
      <c r="A1841" s="32"/>
    </row>
    <row r="1842" spans="1:1" ht="14.4" x14ac:dyDescent="0.25">
      <c r="A1842" s="32"/>
    </row>
    <row r="1843" spans="1:1" ht="14.4" x14ac:dyDescent="0.25">
      <c r="A1843" s="32"/>
    </row>
    <row r="1844" spans="1:1" ht="14.4" x14ac:dyDescent="0.25">
      <c r="A1844" s="32"/>
    </row>
    <row r="1845" spans="1:1" ht="14.4" x14ac:dyDescent="0.25">
      <c r="A1845" s="32"/>
    </row>
    <row r="1846" spans="1:1" ht="14.4" x14ac:dyDescent="0.25">
      <c r="A1846" s="32"/>
    </row>
    <row r="1847" spans="1:1" ht="14.4" x14ac:dyDescent="0.25">
      <c r="A1847" s="32"/>
    </row>
    <row r="1848" spans="1:1" ht="14.4" x14ac:dyDescent="0.25">
      <c r="A1848" s="32"/>
    </row>
    <row r="1849" spans="1:1" ht="14.4" x14ac:dyDescent="0.25">
      <c r="A1849" s="32"/>
    </row>
    <row r="1850" spans="1:1" ht="14.4" x14ac:dyDescent="0.25">
      <c r="A1850" s="32"/>
    </row>
    <row r="1851" spans="1:1" ht="14.4" x14ac:dyDescent="0.25">
      <c r="A1851" s="32"/>
    </row>
    <row r="1852" spans="1:1" ht="14.4" x14ac:dyDescent="0.25">
      <c r="A1852" s="32"/>
    </row>
    <row r="1853" spans="1:1" ht="14.4" x14ac:dyDescent="0.25">
      <c r="A1853" s="32"/>
    </row>
    <row r="1854" spans="1:1" ht="14.4" x14ac:dyDescent="0.25">
      <c r="A1854" s="32"/>
    </row>
    <row r="1855" spans="1:1" ht="14.4" x14ac:dyDescent="0.25">
      <c r="A1855" s="32"/>
    </row>
    <row r="1856" spans="1:1" ht="14.4" x14ac:dyDescent="0.25">
      <c r="A1856" s="32"/>
    </row>
    <row r="1857" spans="1:1" ht="14.4" x14ac:dyDescent="0.25">
      <c r="A1857" s="32"/>
    </row>
    <row r="1858" spans="1:1" ht="14.4" x14ac:dyDescent="0.25">
      <c r="A1858" s="32"/>
    </row>
    <row r="1859" spans="1:1" ht="14.4" x14ac:dyDescent="0.25">
      <c r="A1859" s="32"/>
    </row>
    <row r="1860" spans="1:1" ht="14.4" x14ac:dyDescent="0.25">
      <c r="A1860" s="32"/>
    </row>
    <row r="1861" spans="1:1" ht="14.4" x14ac:dyDescent="0.25">
      <c r="A1861" s="32"/>
    </row>
    <row r="1862" spans="1:1" ht="14.4" x14ac:dyDescent="0.25">
      <c r="A1862" s="32"/>
    </row>
    <row r="1863" spans="1:1" ht="14.4" x14ac:dyDescent="0.25">
      <c r="A1863" s="32"/>
    </row>
    <row r="1864" spans="1:1" ht="14.4" x14ac:dyDescent="0.25">
      <c r="A1864" s="32"/>
    </row>
    <row r="1865" spans="1:1" ht="14.4" x14ac:dyDescent="0.25">
      <c r="A1865" s="32"/>
    </row>
    <row r="1866" spans="1:1" ht="14.4" x14ac:dyDescent="0.25">
      <c r="A1866" s="32"/>
    </row>
    <row r="1867" spans="1:1" ht="14.4" x14ac:dyDescent="0.25">
      <c r="A1867" s="32"/>
    </row>
    <row r="1868" spans="1:1" ht="14.4" x14ac:dyDescent="0.25">
      <c r="A1868" s="32"/>
    </row>
    <row r="1869" spans="1:1" ht="14.4" x14ac:dyDescent="0.25">
      <c r="A1869" s="32"/>
    </row>
    <row r="1870" spans="1:1" ht="14.4" x14ac:dyDescent="0.25">
      <c r="A1870" s="32"/>
    </row>
    <row r="1871" spans="1:1" ht="14.4" x14ac:dyDescent="0.25">
      <c r="A1871" s="32"/>
    </row>
    <row r="1872" spans="1:1" ht="14.4" x14ac:dyDescent="0.25">
      <c r="A1872" s="32"/>
    </row>
    <row r="1873" spans="1:1" ht="14.4" x14ac:dyDescent="0.25">
      <c r="A1873" s="32"/>
    </row>
    <row r="1874" spans="1:1" ht="14.4" x14ac:dyDescent="0.25">
      <c r="A1874" s="32"/>
    </row>
    <row r="1875" spans="1:1" ht="14.4" x14ac:dyDescent="0.25">
      <c r="A1875" s="32"/>
    </row>
    <row r="1876" spans="1:1" ht="14.4" x14ac:dyDescent="0.25">
      <c r="A1876" s="32"/>
    </row>
    <row r="1877" spans="1:1" ht="14.4" x14ac:dyDescent="0.25">
      <c r="A1877" s="32"/>
    </row>
    <row r="1878" spans="1:1" ht="14.4" x14ac:dyDescent="0.25">
      <c r="A1878" s="32"/>
    </row>
    <row r="1879" spans="1:1" ht="14.4" x14ac:dyDescent="0.25">
      <c r="A1879" s="32"/>
    </row>
    <row r="1880" spans="1:1" ht="14.4" x14ac:dyDescent="0.25">
      <c r="A1880" s="32"/>
    </row>
    <row r="1881" spans="1:1" ht="14.4" x14ac:dyDescent="0.25">
      <c r="A1881" s="32"/>
    </row>
    <row r="1882" spans="1:1" ht="14.4" x14ac:dyDescent="0.25">
      <c r="A1882" s="32"/>
    </row>
    <row r="1883" spans="1:1" ht="14.4" x14ac:dyDescent="0.25">
      <c r="A1883" s="32"/>
    </row>
    <row r="1884" spans="1:1" ht="14.4" x14ac:dyDescent="0.25">
      <c r="A1884" s="32"/>
    </row>
    <row r="1885" spans="1:1" ht="14.4" x14ac:dyDescent="0.25">
      <c r="A1885" s="32"/>
    </row>
    <row r="1886" spans="1:1" ht="14.4" x14ac:dyDescent="0.25">
      <c r="A1886" s="32"/>
    </row>
    <row r="1887" spans="1:1" ht="14.4" x14ac:dyDescent="0.25">
      <c r="A1887" s="32"/>
    </row>
    <row r="1888" spans="1:1" ht="14.4" x14ac:dyDescent="0.25">
      <c r="A1888" s="32"/>
    </row>
    <row r="1889" spans="1:1" ht="14.4" x14ac:dyDescent="0.25">
      <c r="A1889" s="32"/>
    </row>
    <row r="1890" spans="1:1" ht="14.4" x14ac:dyDescent="0.25">
      <c r="A1890" s="32"/>
    </row>
    <row r="1891" spans="1:1" ht="14.4" x14ac:dyDescent="0.25">
      <c r="A1891" s="32"/>
    </row>
    <row r="1892" spans="1:1" ht="14.4" x14ac:dyDescent="0.25">
      <c r="A1892" s="32"/>
    </row>
    <row r="1893" spans="1:1" ht="14.4" x14ac:dyDescent="0.25">
      <c r="A1893" s="32"/>
    </row>
    <row r="1894" spans="1:1" ht="14.4" x14ac:dyDescent="0.25">
      <c r="A1894" s="32"/>
    </row>
    <row r="1895" spans="1:1" ht="14.4" x14ac:dyDescent="0.25">
      <c r="A1895" s="32"/>
    </row>
    <row r="1896" spans="1:1" ht="14.4" x14ac:dyDescent="0.25">
      <c r="A1896" s="32"/>
    </row>
    <row r="1897" spans="1:1" ht="14.4" x14ac:dyDescent="0.25">
      <c r="A1897" s="32"/>
    </row>
    <row r="1898" spans="1:1" ht="14.4" x14ac:dyDescent="0.25">
      <c r="A1898" s="32"/>
    </row>
    <row r="1899" spans="1:1" ht="14.4" x14ac:dyDescent="0.25">
      <c r="A1899" s="32"/>
    </row>
    <row r="1900" spans="1:1" ht="14.4" x14ac:dyDescent="0.25">
      <c r="A1900" s="32"/>
    </row>
    <row r="1901" spans="1:1" ht="14.4" x14ac:dyDescent="0.25">
      <c r="A1901" s="32"/>
    </row>
    <row r="1902" spans="1:1" ht="14.4" x14ac:dyDescent="0.25">
      <c r="A1902" s="32"/>
    </row>
    <row r="1903" spans="1:1" ht="14.4" x14ac:dyDescent="0.25">
      <c r="A1903" s="32"/>
    </row>
    <row r="1904" spans="1:1" ht="14.4" x14ac:dyDescent="0.25">
      <c r="A1904" s="32"/>
    </row>
    <row r="1905" spans="1:1" ht="14.4" x14ac:dyDescent="0.25">
      <c r="A1905" s="32"/>
    </row>
    <row r="1906" spans="1:1" ht="14.4" x14ac:dyDescent="0.25">
      <c r="A1906" s="32"/>
    </row>
    <row r="1907" spans="1:1" ht="14.4" x14ac:dyDescent="0.25">
      <c r="A1907" s="32"/>
    </row>
    <row r="1908" spans="1:1" ht="14.4" x14ac:dyDescent="0.25">
      <c r="A1908" s="32"/>
    </row>
    <row r="1909" spans="1:1" ht="14.4" x14ac:dyDescent="0.25">
      <c r="A1909" s="32"/>
    </row>
    <row r="1910" spans="1:1" ht="14.4" x14ac:dyDescent="0.25">
      <c r="A1910" s="32"/>
    </row>
    <row r="1911" spans="1:1" ht="14.4" x14ac:dyDescent="0.25">
      <c r="A1911" s="32"/>
    </row>
    <row r="1912" spans="1:1" ht="14.4" x14ac:dyDescent="0.25">
      <c r="A1912" s="32"/>
    </row>
    <row r="1913" spans="1:1" ht="14.4" x14ac:dyDescent="0.25">
      <c r="A1913" s="32"/>
    </row>
    <row r="1914" spans="1:1" ht="14.4" x14ac:dyDescent="0.25">
      <c r="A1914" s="32"/>
    </row>
    <row r="1915" spans="1:1" ht="14.4" x14ac:dyDescent="0.25">
      <c r="A1915" s="32"/>
    </row>
    <row r="1916" spans="1:1" ht="14.4" x14ac:dyDescent="0.25">
      <c r="A1916" s="32"/>
    </row>
    <row r="1917" spans="1:1" ht="14.4" x14ac:dyDescent="0.25">
      <c r="A1917" s="32"/>
    </row>
    <row r="1918" spans="1:1" ht="14.4" x14ac:dyDescent="0.25">
      <c r="A1918" s="32"/>
    </row>
    <row r="1919" spans="1:1" ht="14.4" x14ac:dyDescent="0.25">
      <c r="A1919" s="32"/>
    </row>
    <row r="1920" spans="1:1" ht="14.4" x14ac:dyDescent="0.25">
      <c r="A1920" s="32"/>
    </row>
    <row r="1921" spans="1:1" ht="14.4" x14ac:dyDescent="0.25">
      <c r="A1921" s="32"/>
    </row>
    <row r="1922" spans="1:1" ht="14.4" x14ac:dyDescent="0.25">
      <c r="A1922" s="32"/>
    </row>
    <row r="1923" spans="1:1" ht="14.4" x14ac:dyDescent="0.25">
      <c r="A1923" s="32"/>
    </row>
    <row r="1924" spans="1:1" ht="14.4" x14ac:dyDescent="0.25">
      <c r="A1924" s="32"/>
    </row>
    <row r="1925" spans="1:1" ht="14.4" x14ac:dyDescent="0.25">
      <c r="A1925" s="32"/>
    </row>
    <row r="1926" spans="1:1" ht="14.4" x14ac:dyDescent="0.25">
      <c r="A1926" s="32"/>
    </row>
    <row r="1927" spans="1:1" ht="14.4" x14ac:dyDescent="0.25">
      <c r="A1927" s="32"/>
    </row>
    <row r="1928" spans="1:1" ht="14.4" x14ac:dyDescent="0.25">
      <c r="A1928" s="32"/>
    </row>
    <row r="1929" spans="1:1" ht="14.4" x14ac:dyDescent="0.25">
      <c r="A1929" s="32"/>
    </row>
    <row r="1930" spans="1:1" ht="14.4" x14ac:dyDescent="0.25">
      <c r="A1930" s="32"/>
    </row>
    <row r="1931" spans="1:1" ht="14.4" x14ac:dyDescent="0.25">
      <c r="A1931" s="32"/>
    </row>
    <row r="1932" spans="1:1" ht="14.4" x14ac:dyDescent="0.25">
      <c r="A1932" s="32"/>
    </row>
    <row r="1933" spans="1:1" ht="14.4" x14ac:dyDescent="0.25">
      <c r="A1933" s="32"/>
    </row>
    <row r="1934" spans="1:1" ht="14.4" x14ac:dyDescent="0.25">
      <c r="A1934" s="32"/>
    </row>
    <row r="1935" spans="1:1" ht="14.4" x14ac:dyDescent="0.25">
      <c r="A1935" s="32"/>
    </row>
    <row r="1936" spans="1:1" ht="14.4" x14ac:dyDescent="0.25">
      <c r="A1936" s="32"/>
    </row>
    <row r="1937" spans="1:1" ht="14.4" x14ac:dyDescent="0.25">
      <c r="A1937" s="32"/>
    </row>
    <row r="1938" spans="1:1" ht="14.4" x14ac:dyDescent="0.25">
      <c r="A1938" s="32"/>
    </row>
    <row r="1939" spans="1:1" ht="14.4" x14ac:dyDescent="0.25">
      <c r="A1939" s="32"/>
    </row>
    <row r="1940" spans="1:1" ht="14.4" x14ac:dyDescent="0.25">
      <c r="A1940" s="32"/>
    </row>
    <row r="1941" spans="1:1" ht="14.4" x14ac:dyDescent="0.25">
      <c r="A1941" s="32"/>
    </row>
    <row r="1942" spans="1:1" ht="14.4" x14ac:dyDescent="0.25">
      <c r="A1942" s="32"/>
    </row>
    <row r="1943" spans="1:1" ht="14.4" x14ac:dyDescent="0.25">
      <c r="A1943" s="32"/>
    </row>
    <row r="1944" spans="1:1" ht="14.4" x14ac:dyDescent="0.25">
      <c r="A1944" s="32"/>
    </row>
    <row r="1945" spans="1:1" ht="14.4" x14ac:dyDescent="0.25">
      <c r="A1945" s="32"/>
    </row>
    <row r="1946" spans="1:1" ht="14.4" x14ac:dyDescent="0.25">
      <c r="A1946" s="32"/>
    </row>
    <row r="1947" spans="1:1" ht="14.4" x14ac:dyDescent="0.25">
      <c r="A1947" s="32"/>
    </row>
    <row r="1948" spans="1:1" ht="14.4" x14ac:dyDescent="0.25">
      <c r="A1948" s="32"/>
    </row>
    <row r="1949" spans="1:1" ht="14.4" x14ac:dyDescent="0.25">
      <c r="A1949" s="32"/>
    </row>
    <row r="1950" spans="1:1" ht="14.4" x14ac:dyDescent="0.25">
      <c r="A1950" s="32"/>
    </row>
    <row r="1951" spans="1:1" ht="14.4" x14ac:dyDescent="0.25">
      <c r="A1951" s="32"/>
    </row>
    <row r="1952" spans="1:1" ht="14.4" x14ac:dyDescent="0.25">
      <c r="A1952" s="32"/>
    </row>
    <row r="1953" spans="1:1" ht="14.4" x14ac:dyDescent="0.25">
      <c r="A1953" s="32"/>
    </row>
    <row r="1954" spans="1:1" ht="14.4" x14ac:dyDescent="0.25">
      <c r="A1954" s="32"/>
    </row>
    <row r="1955" spans="1:1" ht="14.4" x14ac:dyDescent="0.25">
      <c r="A1955" s="32"/>
    </row>
    <row r="1956" spans="1:1" ht="14.4" x14ac:dyDescent="0.25">
      <c r="A1956" s="32"/>
    </row>
    <row r="1957" spans="1:1" ht="14.4" x14ac:dyDescent="0.25">
      <c r="A1957" s="32"/>
    </row>
    <row r="1958" spans="1:1" ht="14.4" x14ac:dyDescent="0.25">
      <c r="A1958" s="32"/>
    </row>
    <row r="1959" spans="1:1" ht="14.4" x14ac:dyDescent="0.25">
      <c r="A1959" s="32"/>
    </row>
    <row r="1960" spans="1:1" ht="14.4" x14ac:dyDescent="0.25">
      <c r="A1960" s="32"/>
    </row>
    <row r="1961" spans="1:1" ht="14.4" x14ac:dyDescent="0.25">
      <c r="A1961" s="32"/>
    </row>
    <row r="1962" spans="1:1" ht="14.4" x14ac:dyDescent="0.25">
      <c r="A1962" s="32"/>
    </row>
    <row r="1963" spans="1:1" ht="14.4" x14ac:dyDescent="0.25">
      <c r="A1963" s="32"/>
    </row>
    <row r="1964" spans="1:1" ht="14.4" x14ac:dyDescent="0.25">
      <c r="A1964" s="32"/>
    </row>
    <row r="1965" spans="1:1" ht="14.4" x14ac:dyDescent="0.25">
      <c r="A1965" s="32"/>
    </row>
    <row r="1966" spans="1:1" ht="14.4" x14ac:dyDescent="0.25">
      <c r="A1966" s="32"/>
    </row>
    <row r="1967" spans="1:1" ht="14.4" x14ac:dyDescent="0.25">
      <c r="A1967" s="32"/>
    </row>
    <row r="1968" spans="1:1" ht="14.4" x14ac:dyDescent="0.25">
      <c r="A1968" s="32"/>
    </row>
    <row r="1969" spans="1:1" ht="14.4" x14ac:dyDescent="0.25">
      <c r="A1969" s="32"/>
    </row>
    <row r="1970" spans="1:1" ht="14.4" x14ac:dyDescent="0.25">
      <c r="A1970" s="32"/>
    </row>
    <row r="1971" spans="1:1" ht="14.4" x14ac:dyDescent="0.25">
      <c r="A1971" s="32"/>
    </row>
    <row r="1972" spans="1:1" ht="14.4" x14ac:dyDescent="0.25">
      <c r="A1972" s="32"/>
    </row>
    <row r="1973" spans="1:1" ht="14.4" x14ac:dyDescent="0.25">
      <c r="A1973" s="32"/>
    </row>
    <row r="1974" spans="1:1" ht="14.4" x14ac:dyDescent="0.25">
      <c r="A1974" s="32"/>
    </row>
    <row r="1975" spans="1:1" ht="14.4" x14ac:dyDescent="0.25">
      <c r="A1975" s="32"/>
    </row>
    <row r="1976" spans="1:1" ht="14.4" x14ac:dyDescent="0.25">
      <c r="A1976" s="32"/>
    </row>
    <row r="1977" spans="1:1" ht="14.4" x14ac:dyDescent="0.25">
      <c r="A1977" s="32"/>
    </row>
    <row r="1978" spans="1:1" ht="14.4" x14ac:dyDescent="0.25">
      <c r="A1978" s="32"/>
    </row>
    <row r="1979" spans="1:1" ht="14.4" x14ac:dyDescent="0.25">
      <c r="A1979" s="32"/>
    </row>
    <row r="1980" spans="1:1" ht="14.4" x14ac:dyDescent="0.25">
      <c r="A1980" s="32"/>
    </row>
    <row r="1981" spans="1:1" ht="14.4" x14ac:dyDescent="0.25">
      <c r="A1981" s="32"/>
    </row>
    <row r="1982" spans="1:1" ht="14.4" x14ac:dyDescent="0.25">
      <c r="A1982" s="32"/>
    </row>
    <row r="1983" spans="1:1" ht="14.4" x14ac:dyDescent="0.25">
      <c r="A1983" s="32"/>
    </row>
    <row r="1984" spans="1:1" ht="14.4" x14ac:dyDescent="0.25">
      <c r="A1984" s="32"/>
    </row>
    <row r="1985" spans="1:1" ht="14.4" x14ac:dyDescent="0.25">
      <c r="A1985" s="32"/>
    </row>
    <row r="1986" spans="1:1" ht="14.4" x14ac:dyDescent="0.25">
      <c r="A1986" s="32"/>
    </row>
    <row r="1987" spans="1:1" ht="14.4" x14ac:dyDescent="0.25">
      <c r="A1987" s="32"/>
    </row>
    <row r="1988" spans="1:1" ht="14.4" x14ac:dyDescent="0.25">
      <c r="A1988" s="32"/>
    </row>
    <row r="1989" spans="1:1" ht="14.4" x14ac:dyDescent="0.25">
      <c r="A1989" s="32"/>
    </row>
    <row r="1990" spans="1:1" ht="14.4" x14ac:dyDescent="0.25">
      <c r="A1990" s="32"/>
    </row>
    <row r="1991" spans="1:1" ht="14.4" x14ac:dyDescent="0.25">
      <c r="A1991" s="32"/>
    </row>
    <row r="1992" spans="1:1" ht="14.4" x14ac:dyDescent="0.25">
      <c r="A1992" s="32"/>
    </row>
    <row r="1993" spans="1:1" ht="14.4" x14ac:dyDescent="0.25">
      <c r="A1993" s="32"/>
    </row>
    <row r="1994" spans="1:1" ht="14.4" x14ac:dyDescent="0.25">
      <c r="A1994" s="32"/>
    </row>
    <row r="1995" spans="1:1" ht="14.4" x14ac:dyDescent="0.25">
      <c r="A1995" s="32"/>
    </row>
    <row r="1996" spans="1:1" ht="14.4" x14ac:dyDescent="0.25">
      <c r="A1996" s="32"/>
    </row>
    <row r="1997" spans="1:1" ht="14.4" x14ac:dyDescent="0.25">
      <c r="A1997" s="32"/>
    </row>
    <row r="1998" spans="1:1" ht="14.4" x14ac:dyDescent="0.25">
      <c r="A1998" s="32"/>
    </row>
    <row r="1999" spans="1:1" ht="14.4" x14ac:dyDescent="0.25">
      <c r="A1999" s="32"/>
    </row>
    <row r="2000" spans="1:1" ht="14.4" x14ac:dyDescent="0.25">
      <c r="A2000" s="32"/>
    </row>
    <row r="2001" spans="1:1" ht="14.4" x14ac:dyDescent="0.25">
      <c r="A2001" s="32"/>
    </row>
    <row r="2002" spans="1:1" ht="14.4" x14ac:dyDescent="0.25">
      <c r="A2002" s="32"/>
    </row>
    <row r="2003" spans="1:1" ht="14.4" x14ac:dyDescent="0.25">
      <c r="A2003" s="32"/>
    </row>
    <row r="2004" spans="1:1" ht="14.4" x14ac:dyDescent="0.25">
      <c r="A2004" s="32"/>
    </row>
    <row r="2005" spans="1:1" ht="14.4" x14ac:dyDescent="0.25">
      <c r="A2005" s="32"/>
    </row>
    <row r="2006" spans="1:1" ht="14.4" x14ac:dyDescent="0.25">
      <c r="A2006" s="32"/>
    </row>
    <row r="2007" spans="1:1" ht="14.4" x14ac:dyDescent="0.25">
      <c r="A2007" s="32"/>
    </row>
    <row r="2008" spans="1:1" ht="14.4" x14ac:dyDescent="0.25">
      <c r="A2008" s="32"/>
    </row>
    <row r="2009" spans="1:1" ht="14.4" x14ac:dyDescent="0.25">
      <c r="A2009" s="32"/>
    </row>
    <row r="2010" spans="1:1" ht="14.4" x14ac:dyDescent="0.25">
      <c r="A2010" s="32"/>
    </row>
    <row r="2011" spans="1:1" ht="14.4" x14ac:dyDescent="0.25">
      <c r="A2011" s="32"/>
    </row>
    <row r="2012" spans="1:1" ht="14.4" x14ac:dyDescent="0.25">
      <c r="A2012" s="32"/>
    </row>
    <row r="2013" spans="1:1" ht="14.4" x14ac:dyDescent="0.25">
      <c r="A2013" s="32"/>
    </row>
    <row r="2014" spans="1:1" ht="14.4" x14ac:dyDescent="0.25">
      <c r="A2014" s="32"/>
    </row>
    <row r="2015" spans="1:1" ht="14.4" x14ac:dyDescent="0.25">
      <c r="A2015" s="32"/>
    </row>
    <row r="2016" spans="1:1" ht="14.4" x14ac:dyDescent="0.25">
      <c r="A2016" s="32"/>
    </row>
    <row r="2017" spans="1:1" ht="14.4" x14ac:dyDescent="0.25">
      <c r="A2017" s="32"/>
    </row>
    <row r="2018" spans="1:1" ht="14.4" x14ac:dyDescent="0.25">
      <c r="A2018" s="32"/>
    </row>
    <row r="2019" spans="1:1" ht="14.4" x14ac:dyDescent="0.25">
      <c r="A2019" s="32"/>
    </row>
    <row r="2020" spans="1:1" ht="14.4" x14ac:dyDescent="0.25">
      <c r="A2020" s="32"/>
    </row>
    <row r="2021" spans="1:1" ht="14.4" x14ac:dyDescent="0.25">
      <c r="A2021" s="32"/>
    </row>
    <row r="2022" spans="1:1" ht="14.4" x14ac:dyDescent="0.25">
      <c r="A2022" s="32"/>
    </row>
    <row r="2023" spans="1:1" ht="14.4" x14ac:dyDescent="0.25">
      <c r="A2023" s="32"/>
    </row>
    <row r="2024" spans="1:1" ht="14.4" x14ac:dyDescent="0.25">
      <c r="A2024" s="32"/>
    </row>
    <row r="2025" spans="1:1" ht="14.4" x14ac:dyDescent="0.25">
      <c r="A2025" s="32"/>
    </row>
    <row r="2026" spans="1:1" ht="14.4" x14ac:dyDescent="0.25">
      <c r="A2026" s="32"/>
    </row>
    <row r="2027" spans="1:1" ht="14.4" x14ac:dyDescent="0.25">
      <c r="A2027" s="32"/>
    </row>
    <row r="2028" spans="1:1" ht="14.4" x14ac:dyDescent="0.25">
      <c r="A2028" s="32"/>
    </row>
    <row r="2029" spans="1:1" ht="14.4" x14ac:dyDescent="0.25">
      <c r="A2029" s="32"/>
    </row>
    <row r="2030" spans="1:1" ht="14.4" x14ac:dyDescent="0.25">
      <c r="A2030" s="32"/>
    </row>
    <row r="2031" spans="1:1" ht="14.4" x14ac:dyDescent="0.25">
      <c r="A2031" s="32"/>
    </row>
    <row r="2032" spans="1:1" ht="14.4" x14ac:dyDescent="0.25">
      <c r="A2032" s="32"/>
    </row>
    <row r="2033" spans="1:1" ht="14.4" x14ac:dyDescent="0.25">
      <c r="A2033" s="32"/>
    </row>
    <row r="2034" spans="1:1" ht="14.4" x14ac:dyDescent="0.25">
      <c r="A2034" s="32"/>
    </row>
    <row r="2035" spans="1:1" ht="14.4" x14ac:dyDescent="0.25">
      <c r="A2035" s="32"/>
    </row>
    <row r="2036" spans="1:1" ht="14.4" x14ac:dyDescent="0.25">
      <c r="A2036" s="32"/>
    </row>
    <row r="2037" spans="1:1" ht="14.4" x14ac:dyDescent="0.25">
      <c r="A2037" s="32"/>
    </row>
    <row r="2038" spans="1:1" ht="14.4" x14ac:dyDescent="0.25">
      <c r="A2038" s="32"/>
    </row>
    <row r="2039" spans="1:1" ht="14.4" x14ac:dyDescent="0.25">
      <c r="A2039" s="32"/>
    </row>
    <row r="2040" spans="1:1" ht="14.4" x14ac:dyDescent="0.25">
      <c r="A2040" s="32"/>
    </row>
    <row r="2041" spans="1:1" ht="14.4" x14ac:dyDescent="0.25">
      <c r="A2041" s="32"/>
    </row>
    <row r="2042" spans="1:1" ht="14.4" x14ac:dyDescent="0.25">
      <c r="A2042" s="32"/>
    </row>
    <row r="2043" spans="1:1" ht="14.4" x14ac:dyDescent="0.25">
      <c r="A2043" s="32"/>
    </row>
    <row r="2044" spans="1:1" ht="14.4" x14ac:dyDescent="0.25">
      <c r="A2044" s="32"/>
    </row>
    <row r="2045" spans="1:1" ht="14.4" x14ac:dyDescent="0.25">
      <c r="A2045" s="32"/>
    </row>
    <row r="2046" spans="1:1" ht="14.4" x14ac:dyDescent="0.25">
      <c r="A2046" s="32"/>
    </row>
    <row r="2047" spans="1:1" ht="14.4" x14ac:dyDescent="0.25">
      <c r="A2047" s="32"/>
    </row>
    <row r="2048" spans="1:1" ht="14.4" x14ac:dyDescent="0.25">
      <c r="A2048" s="32"/>
    </row>
    <row r="2049" spans="1:1" ht="14.4" x14ac:dyDescent="0.25">
      <c r="A2049" s="32"/>
    </row>
    <row r="2050" spans="1:1" ht="14.4" x14ac:dyDescent="0.25">
      <c r="A2050" s="32"/>
    </row>
    <row r="2051" spans="1:1" ht="14.4" x14ac:dyDescent="0.25">
      <c r="A2051" s="32"/>
    </row>
    <row r="2052" spans="1:1" ht="14.4" x14ac:dyDescent="0.25">
      <c r="A2052" s="32"/>
    </row>
    <row r="2053" spans="1:1" ht="14.4" x14ac:dyDescent="0.25">
      <c r="A2053" s="32"/>
    </row>
    <row r="2054" spans="1:1" ht="14.4" x14ac:dyDescent="0.25">
      <c r="A2054" s="32"/>
    </row>
    <row r="2055" spans="1:1" ht="14.4" x14ac:dyDescent="0.25">
      <c r="A2055" s="32"/>
    </row>
    <row r="2056" spans="1:1" ht="14.4" x14ac:dyDescent="0.25">
      <c r="A2056" s="32"/>
    </row>
    <row r="2057" spans="1:1" ht="14.4" x14ac:dyDescent="0.25">
      <c r="A2057" s="32"/>
    </row>
    <row r="2058" spans="1:1" ht="14.4" x14ac:dyDescent="0.25">
      <c r="A2058" s="32"/>
    </row>
    <row r="2059" spans="1:1" ht="14.4" x14ac:dyDescent="0.25">
      <c r="A2059" s="32"/>
    </row>
    <row r="2060" spans="1:1" ht="14.4" x14ac:dyDescent="0.25">
      <c r="A2060" s="32"/>
    </row>
    <row r="2061" spans="1:1" ht="14.4" x14ac:dyDescent="0.25">
      <c r="A2061" s="32"/>
    </row>
    <row r="2062" spans="1:1" ht="14.4" x14ac:dyDescent="0.25">
      <c r="A2062" s="32"/>
    </row>
    <row r="2063" spans="1:1" ht="14.4" x14ac:dyDescent="0.25">
      <c r="A2063" s="32"/>
    </row>
    <row r="2064" spans="1:1" ht="14.4" x14ac:dyDescent="0.25">
      <c r="A2064" s="32"/>
    </row>
    <row r="2065" spans="1:1" ht="14.4" x14ac:dyDescent="0.25">
      <c r="A2065" s="32"/>
    </row>
    <row r="2066" spans="1:1" ht="14.4" x14ac:dyDescent="0.25">
      <c r="A2066" s="32"/>
    </row>
    <row r="2067" spans="1:1" ht="14.4" x14ac:dyDescent="0.25">
      <c r="A2067" s="32"/>
    </row>
    <row r="2068" spans="1:1" ht="14.4" x14ac:dyDescent="0.25">
      <c r="A2068" s="32"/>
    </row>
    <row r="2069" spans="1:1" ht="14.4" x14ac:dyDescent="0.25">
      <c r="A2069" s="32"/>
    </row>
    <row r="2070" spans="1:1" ht="14.4" x14ac:dyDescent="0.25">
      <c r="A2070" s="32"/>
    </row>
    <row r="2071" spans="1:1" ht="14.4" x14ac:dyDescent="0.25">
      <c r="A2071" s="32"/>
    </row>
    <row r="2072" spans="1:1" ht="14.4" x14ac:dyDescent="0.25">
      <c r="A2072" s="32"/>
    </row>
    <row r="2073" spans="1:1" ht="14.4" x14ac:dyDescent="0.25">
      <c r="A2073" s="32"/>
    </row>
    <row r="2074" spans="1:1" ht="14.4" x14ac:dyDescent="0.25">
      <c r="A2074" s="32"/>
    </row>
    <row r="2075" spans="1:1" ht="14.4" x14ac:dyDescent="0.25">
      <c r="A2075" s="32"/>
    </row>
    <row r="2076" spans="1:1" ht="14.4" x14ac:dyDescent="0.25">
      <c r="A2076" s="32"/>
    </row>
    <row r="2077" spans="1:1" ht="14.4" x14ac:dyDescent="0.25">
      <c r="A2077" s="32"/>
    </row>
    <row r="2078" spans="1:1" ht="14.4" x14ac:dyDescent="0.25">
      <c r="A2078" s="32"/>
    </row>
    <row r="2079" spans="1:1" ht="14.4" x14ac:dyDescent="0.25">
      <c r="A2079" s="32"/>
    </row>
    <row r="2080" spans="1:1" ht="14.4" x14ac:dyDescent="0.25">
      <c r="A2080" s="32"/>
    </row>
    <row r="2081" spans="1:1" ht="14.4" x14ac:dyDescent="0.25">
      <c r="A2081" s="32"/>
    </row>
    <row r="2082" spans="1:1" ht="14.4" x14ac:dyDescent="0.25">
      <c r="A2082" s="32"/>
    </row>
    <row r="2083" spans="1:1" ht="14.4" x14ac:dyDescent="0.25">
      <c r="A2083" s="32"/>
    </row>
    <row r="2084" spans="1:1" ht="14.4" x14ac:dyDescent="0.25">
      <c r="A2084" s="32"/>
    </row>
    <row r="2085" spans="1:1" ht="14.4" x14ac:dyDescent="0.25">
      <c r="A2085" s="32"/>
    </row>
    <row r="2086" spans="1:1" ht="14.4" x14ac:dyDescent="0.25">
      <c r="A2086" s="32"/>
    </row>
    <row r="2087" spans="1:1" ht="14.4" x14ac:dyDescent="0.25">
      <c r="A2087" s="32"/>
    </row>
    <row r="2088" spans="1:1" ht="14.4" x14ac:dyDescent="0.25">
      <c r="A2088" s="32"/>
    </row>
    <row r="2089" spans="1:1" ht="14.4" x14ac:dyDescent="0.25">
      <c r="A2089" s="32"/>
    </row>
    <row r="2090" spans="1:1" ht="14.4" x14ac:dyDescent="0.25">
      <c r="A2090" s="32"/>
    </row>
    <row r="2091" spans="1:1" ht="14.4" x14ac:dyDescent="0.25">
      <c r="A2091" s="32"/>
    </row>
    <row r="2092" spans="1:1" ht="14.4" x14ac:dyDescent="0.25">
      <c r="A2092" s="32"/>
    </row>
    <row r="2093" spans="1:1" ht="14.4" x14ac:dyDescent="0.25">
      <c r="A2093" s="32"/>
    </row>
    <row r="2094" spans="1:1" ht="14.4" x14ac:dyDescent="0.25">
      <c r="A2094" s="32"/>
    </row>
    <row r="2095" spans="1:1" ht="14.4" x14ac:dyDescent="0.25">
      <c r="A2095" s="32"/>
    </row>
    <row r="2096" spans="1:1" ht="14.4" x14ac:dyDescent="0.25">
      <c r="A2096" s="32"/>
    </row>
    <row r="2097" spans="1:1" ht="14.4" x14ac:dyDescent="0.25">
      <c r="A2097" s="32"/>
    </row>
    <row r="2098" spans="1:1" ht="14.4" x14ac:dyDescent="0.25">
      <c r="A2098" s="32"/>
    </row>
    <row r="2099" spans="1:1" ht="14.4" x14ac:dyDescent="0.25">
      <c r="A2099" s="32"/>
    </row>
    <row r="2100" spans="1:1" ht="14.4" x14ac:dyDescent="0.25">
      <c r="A2100" s="32"/>
    </row>
    <row r="2101" spans="1:1" ht="14.4" x14ac:dyDescent="0.25">
      <c r="A2101" s="32"/>
    </row>
    <row r="2102" spans="1:1" ht="14.4" x14ac:dyDescent="0.25">
      <c r="A2102" s="32"/>
    </row>
    <row r="2103" spans="1:1" ht="14.4" x14ac:dyDescent="0.25">
      <c r="A2103" s="32"/>
    </row>
    <row r="2104" spans="1:1" ht="14.4" x14ac:dyDescent="0.25">
      <c r="A2104" s="32"/>
    </row>
    <row r="2105" spans="1:1" ht="14.4" x14ac:dyDescent="0.25">
      <c r="A2105" s="32"/>
    </row>
    <row r="2106" spans="1:1" ht="14.4" x14ac:dyDescent="0.25">
      <c r="A2106" s="32"/>
    </row>
    <row r="2107" spans="1:1" ht="14.4" x14ac:dyDescent="0.25">
      <c r="A2107" s="32"/>
    </row>
    <row r="2108" spans="1:1" ht="14.4" x14ac:dyDescent="0.25">
      <c r="A2108" s="32"/>
    </row>
    <row r="2109" spans="1:1" ht="14.4" x14ac:dyDescent="0.25">
      <c r="A2109" s="32"/>
    </row>
    <row r="2110" spans="1:1" ht="14.4" x14ac:dyDescent="0.25">
      <c r="A2110" s="32"/>
    </row>
    <row r="2111" spans="1:1" ht="14.4" x14ac:dyDescent="0.25">
      <c r="A2111" s="32"/>
    </row>
    <row r="2112" spans="1:1" ht="14.4" x14ac:dyDescent="0.25">
      <c r="A2112" s="32"/>
    </row>
    <row r="2113" spans="1:1" ht="14.4" x14ac:dyDescent="0.25">
      <c r="A2113" s="32"/>
    </row>
    <row r="2114" spans="1:1" ht="14.4" x14ac:dyDescent="0.25">
      <c r="A2114" s="32"/>
    </row>
    <row r="2115" spans="1:1" ht="14.4" x14ac:dyDescent="0.25">
      <c r="A2115" s="32"/>
    </row>
    <row r="2116" spans="1:1" ht="14.4" x14ac:dyDescent="0.25">
      <c r="A2116" s="32"/>
    </row>
    <row r="2117" spans="1:1" ht="14.4" x14ac:dyDescent="0.25">
      <c r="A2117" s="32"/>
    </row>
    <row r="2118" spans="1:1" ht="14.4" x14ac:dyDescent="0.25">
      <c r="A2118" s="32"/>
    </row>
    <row r="2119" spans="1:1" ht="14.4" x14ac:dyDescent="0.25">
      <c r="A2119" s="32"/>
    </row>
    <row r="2120" spans="1:1" ht="14.4" x14ac:dyDescent="0.25">
      <c r="A2120" s="32"/>
    </row>
    <row r="2121" spans="1:1" ht="14.4" x14ac:dyDescent="0.25">
      <c r="A2121" s="32"/>
    </row>
    <row r="2122" spans="1:1" ht="14.4" x14ac:dyDescent="0.25">
      <c r="A2122" s="32"/>
    </row>
    <row r="2123" spans="1:1" ht="14.4" x14ac:dyDescent="0.25">
      <c r="A2123" s="32"/>
    </row>
    <row r="2124" spans="1:1" ht="14.4" x14ac:dyDescent="0.25">
      <c r="A2124" s="32"/>
    </row>
    <row r="2125" spans="1:1" ht="14.4" x14ac:dyDescent="0.25">
      <c r="A2125" s="32"/>
    </row>
    <row r="2126" spans="1:1" ht="14.4" x14ac:dyDescent="0.25">
      <c r="A2126" s="32"/>
    </row>
    <row r="2127" spans="1:1" ht="14.4" x14ac:dyDescent="0.25">
      <c r="A2127" s="32"/>
    </row>
    <row r="2128" spans="1:1" ht="14.4" x14ac:dyDescent="0.25">
      <c r="A2128" s="32"/>
    </row>
    <row r="2129" spans="1:1" ht="14.4" x14ac:dyDescent="0.25">
      <c r="A2129" s="32"/>
    </row>
    <row r="2130" spans="1:1" ht="14.4" x14ac:dyDescent="0.25">
      <c r="A2130" s="32"/>
    </row>
    <row r="2131" spans="1:1" ht="14.4" x14ac:dyDescent="0.25">
      <c r="A2131" s="32"/>
    </row>
    <row r="2132" spans="1:1" ht="14.4" x14ac:dyDescent="0.25">
      <c r="A2132" s="32"/>
    </row>
    <row r="2133" spans="1:1" ht="14.4" x14ac:dyDescent="0.25">
      <c r="A2133" s="32"/>
    </row>
    <row r="2134" spans="1:1" ht="14.4" x14ac:dyDescent="0.25">
      <c r="A2134" s="32"/>
    </row>
    <row r="2135" spans="1:1" ht="14.4" x14ac:dyDescent="0.25">
      <c r="A2135" s="32"/>
    </row>
    <row r="2136" spans="1:1" ht="14.4" x14ac:dyDescent="0.25">
      <c r="A2136" s="32"/>
    </row>
    <row r="2137" spans="1:1" ht="14.4" x14ac:dyDescent="0.25">
      <c r="A2137" s="32"/>
    </row>
    <row r="2138" spans="1:1" ht="14.4" x14ac:dyDescent="0.25">
      <c r="A2138" s="32"/>
    </row>
    <row r="2139" spans="1:1" ht="14.4" x14ac:dyDescent="0.25">
      <c r="A2139" s="32"/>
    </row>
    <row r="2140" spans="1:1" ht="14.4" x14ac:dyDescent="0.25">
      <c r="A2140" s="32"/>
    </row>
    <row r="2141" spans="1:1" ht="14.4" x14ac:dyDescent="0.25">
      <c r="A2141" s="32"/>
    </row>
    <row r="2142" spans="1:1" ht="14.4" x14ac:dyDescent="0.25">
      <c r="A2142" s="32"/>
    </row>
    <row r="2143" spans="1:1" ht="14.4" x14ac:dyDescent="0.25">
      <c r="A2143" s="32"/>
    </row>
    <row r="2144" spans="1:1" ht="14.4" x14ac:dyDescent="0.25">
      <c r="A2144" s="32"/>
    </row>
    <row r="2145" spans="1:1" ht="14.4" x14ac:dyDescent="0.25">
      <c r="A2145" s="32"/>
    </row>
    <row r="2146" spans="1:1" ht="14.4" x14ac:dyDescent="0.25">
      <c r="A2146" s="32"/>
    </row>
    <row r="2147" spans="1:1" ht="14.4" x14ac:dyDescent="0.25">
      <c r="A2147" s="32"/>
    </row>
    <row r="2148" spans="1:1" ht="14.4" x14ac:dyDescent="0.25">
      <c r="A2148" s="32"/>
    </row>
    <row r="2149" spans="1:1" ht="14.4" x14ac:dyDescent="0.25">
      <c r="A2149" s="32"/>
    </row>
    <row r="2150" spans="1:1" ht="14.4" x14ac:dyDescent="0.25">
      <c r="A2150" s="32"/>
    </row>
    <row r="2151" spans="1:1" ht="14.4" x14ac:dyDescent="0.25">
      <c r="A2151" s="32"/>
    </row>
    <row r="2152" spans="1:1" ht="14.4" x14ac:dyDescent="0.25">
      <c r="A2152" s="32"/>
    </row>
    <row r="2153" spans="1:1" ht="14.4" x14ac:dyDescent="0.25">
      <c r="A2153" s="32"/>
    </row>
    <row r="2154" spans="1:1" ht="14.4" x14ac:dyDescent="0.25">
      <c r="A2154" s="32"/>
    </row>
    <row r="2155" spans="1:1" ht="14.4" x14ac:dyDescent="0.25">
      <c r="A2155" s="32"/>
    </row>
    <row r="2156" spans="1:1" ht="14.4" x14ac:dyDescent="0.25">
      <c r="A2156" s="32"/>
    </row>
    <row r="2157" spans="1:1" ht="14.4" x14ac:dyDescent="0.25">
      <c r="A2157" s="32"/>
    </row>
    <row r="2158" spans="1:1" ht="14.4" x14ac:dyDescent="0.25">
      <c r="A2158" s="32"/>
    </row>
    <row r="2159" spans="1:1" ht="14.4" x14ac:dyDescent="0.25">
      <c r="A2159" s="32"/>
    </row>
    <row r="2160" spans="1:1" ht="14.4" x14ac:dyDescent="0.25">
      <c r="A2160" s="32"/>
    </row>
    <row r="2161" spans="1:1" ht="14.4" x14ac:dyDescent="0.25">
      <c r="A2161" s="32"/>
    </row>
    <row r="2162" spans="1:1" ht="14.4" x14ac:dyDescent="0.25">
      <c r="A2162" s="32"/>
    </row>
    <row r="2163" spans="1:1" ht="14.4" x14ac:dyDescent="0.25">
      <c r="A2163" s="32"/>
    </row>
    <row r="2164" spans="1:1" ht="14.4" x14ac:dyDescent="0.25">
      <c r="A2164" s="32"/>
    </row>
    <row r="2165" spans="1:1" ht="14.4" x14ac:dyDescent="0.25">
      <c r="A2165" s="32"/>
    </row>
    <row r="2166" spans="1:1" ht="14.4" x14ac:dyDescent="0.25">
      <c r="A2166" s="32"/>
    </row>
    <row r="2167" spans="1:1" ht="14.4" x14ac:dyDescent="0.25">
      <c r="A2167" s="32"/>
    </row>
    <row r="2168" spans="1:1" ht="14.4" x14ac:dyDescent="0.25">
      <c r="A2168" s="32"/>
    </row>
    <row r="2169" spans="1:1" ht="14.4" x14ac:dyDescent="0.25">
      <c r="A2169" s="32"/>
    </row>
    <row r="2170" spans="1:1" ht="14.4" x14ac:dyDescent="0.25">
      <c r="A2170" s="32"/>
    </row>
    <row r="2171" spans="1:1" ht="14.4" x14ac:dyDescent="0.25">
      <c r="A2171" s="32"/>
    </row>
    <row r="2172" spans="1:1" ht="14.4" x14ac:dyDescent="0.25">
      <c r="A2172" s="32"/>
    </row>
    <row r="2173" spans="1:1" ht="14.4" x14ac:dyDescent="0.25">
      <c r="A2173" s="32"/>
    </row>
    <row r="2174" spans="1:1" ht="14.4" x14ac:dyDescent="0.25">
      <c r="A2174" s="32"/>
    </row>
    <row r="2175" spans="1:1" ht="14.4" x14ac:dyDescent="0.25">
      <c r="A2175" s="32"/>
    </row>
    <row r="2176" spans="1:1" ht="14.4" x14ac:dyDescent="0.25">
      <c r="A2176" s="32"/>
    </row>
    <row r="2177" spans="1:1" ht="14.4" x14ac:dyDescent="0.25">
      <c r="A2177" s="32"/>
    </row>
    <row r="2178" spans="1:1" ht="14.4" x14ac:dyDescent="0.25">
      <c r="A2178" s="32"/>
    </row>
    <row r="2179" spans="1:1" ht="14.4" x14ac:dyDescent="0.25">
      <c r="A2179" s="32"/>
    </row>
    <row r="2180" spans="1:1" ht="14.4" x14ac:dyDescent="0.25">
      <c r="A2180" s="32"/>
    </row>
    <row r="2181" spans="1:1" ht="14.4" x14ac:dyDescent="0.25">
      <c r="A2181" s="32"/>
    </row>
    <row r="2182" spans="1:1" ht="14.4" x14ac:dyDescent="0.25">
      <c r="A2182" s="32"/>
    </row>
    <row r="2183" spans="1:1" ht="14.4" x14ac:dyDescent="0.25">
      <c r="A2183" s="32"/>
    </row>
    <row r="2184" spans="1:1" ht="14.4" x14ac:dyDescent="0.25">
      <c r="A2184" s="32"/>
    </row>
    <row r="2185" spans="1:1" ht="14.4" x14ac:dyDescent="0.25">
      <c r="A2185" s="32"/>
    </row>
    <row r="2186" spans="1:1" ht="14.4" x14ac:dyDescent="0.25">
      <c r="A2186" s="32"/>
    </row>
    <row r="2187" spans="1:1" ht="14.4" x14ac:dyDescent="0.25">
      <c r="A2187" s="32"/>
    </row>
    <row r="2188" spans="1:1" ht="14.4" x14ac:dyDescent="0.25">
      <c r="A2188" s="32"/>
    </row>
    <row r="2189" spans="1:1" ht="14.4" x14ac:dyDescent="0.25">
      <c r="A2189" s="32"/>
    </row>
    <row r="2190" spans="1:1" ht="14.4" x14ac:dyDescent="0.25">
      <c r="A2190" s="32"/>
    </row>
    <row r="2191" spans="1:1" ht="14.4" x14ac:dyDescent="0.25">
      <c r="A2191" s="32"/>
    </row>
    <row r="2192" spans="1:1" ht="14.4" x14ac:dyDescent="0.25">
      <c r="A2192" s="32"/>
    </row>
    <row r="2193" spans="1:1" ht="14.4" x14ac:dyDescent="0.25">
      <c r="A2193" s="32"/>
    </row>
    <row r="2194" spans="1:1" ht="14.4" x14ac:dyDescent="0.25">
      <c r="A2194" s="32"/>
    </row>
    <row r="2195" spans="1:1" ht="14.4" x14ac:dyDescent="0.25">
      <c r="A2195" s="32"/>
    </row>
    <row r="2196" spans="1:1" ht="14.4" x14ac:dyDescent="0.25">
      <c r="A2196" s="32"/>
    </row>
    <row r="2197" spans="1:1" ht="14.4" x14ac:dyDescent="0.25">
      <c r="A2197" s="32"/>
    </row>
    <row r="2198" spans="1:1" ht="14.4" x14ac:dyDescent="0.25">
      <c r="A2198" s="32"/>
    </row>
    <row r="2199" spans="1:1" ht="14.4" x14ac:dyDescent="0.25">
      <c r="A2199" s="32"/>
    </row>
    <row r="2200" spans="1:1" ht="14.4" x14ac:dyDescent="0.25">
      <c r="A2200" s="32"/>
    </row>
    <row r="2201" spans="1:1" ht="14.4" x14ac:dyDescent="0.25">
      <c r="A2201" s="32"/>
    </row>
    <row r="2202" spans="1:1" ht="14.4" x14ac:dyDescent="0.25">
      <c r="A2202" s="32"/>
    </row>
    <row r="2203" spans="1:1" ht="14.4" x14ac:dyDescent="0.25">
      <c r="A2203" s="32"/>
    </row>
    <row r="2204" spans="1:1" ht="14.4" x14ac:dyDescent="0.25">
      <c r="A2204" s="32"/>
    </row>
    <row r="2205" spans="1:1" ht="14.4" x14ac:dyDescent="0.25">
      <c r="A2205" s="32"/>
    </row>
    <row r="2206" spans="1:1" ht="14.4" x14ac:dyDescent="0.25">
      <c r="A2206" s="32"/>
    </row>
    <row r="2207" spans="1:1" ht="14.4" x14ac:dyDescent="0.25">
      <c r="A2207" s="32"/>
    </row>
    <row r="2208" spans="1:1" ht="14.4" x14ac:dyDescent="0.25">
      <c r="A2208" s="32"/>
    </row>
    <row r="2209" spans="1:1" ht="14.4" x14ac:dyDescent="0.25">
      <c r="A2209" s="32"/>
    </row>
    <row r="2210" spans="1:1" ht="14.4" x14ac:dyDescent="0.25">
      <c r="A2210" s="32"/>
    </row>
    <row r="2211" spans="1:1" ht="14.4" x14ac:dyDescent="0.25">
      <c r="A2211" s="32"/>
    </row>
    <row r="2212" spans="1:1" ht="14.4" x14ac:dyDescent="0.25">
      <c r="A2212" s="32"/>
    </row>
    <row r="2213" spans="1:1" ht="14.4" x14ac:dyDescent="0.25">
      <c r="A2213" s="32"/>
    </row>
    <row r="2214" spans="1:1" ht="14.4" x14ac:dyDescent="0.25">
      <c r="A2214" s="32"/>
    </row>
    <row r="2215" spans="1:1" ht="14.4" x14ac:dyDescent="0.25">
      <c r="A2215" s="32"/>
    </row>
    <row r="2216" spans="1:1" ht="14.4" x14ac:dyDescent="0.25">
      <c r="A2216" s="32"/>
    </row>
    <row r="2217" spans="1:1" ht="14.4" x14ac:dyDescent="0.25">
      <c r="A2217" s="32"/>
    </row>
    <row r="2218" spans="1:1" ht="14.4" x14ac:dyDescent="0.25">
      <c r="A2218" s="32"/>
    </row>
    <row r="2219" spans="1:1" ht="14.4" x14ac:dyDescent="0.25">
      <c r="A2219" s="32"/>
    </row>
    <row r="2220" spans="1:1" ht="14.4" x14ac:dyDescent="0.25">
      <c r="A2220" s="32"/>
    </row>
    <row r="2221" spans="1:1" ht="14.4" x14ac:dyDescent="0.25">
      <c r="A2221" s="32"/>
    </row>
    <row r="2222" spans="1:1" ht="14.4" x14ac:dyDescent="0.25">
      <c r="A2222" s="32"/>
    </row>
    <row r="2223" spans="1:1" ht="14.4" x14ac:dyDescent="0.25">
      <c r="A2223" s="32"/>
    </row>
    <row r="2224" spans="1:1" ht="14.4" x14ac:dyDescent="0.25">
      <c r="A2224" s="32"/>
    </row>
    <row r="2225" spans="1:1" ht="14.4" x14ac:dyDescent="0.25">
      <c r="A2225" s="32"/>
    </row>
    <row r="2226" spans="1:1" ht="14.4" x14ac:dyDescent="0.25">
      <c r="A2226" s="32"/>
    </row>
    <row r="2227" spans="1:1" ht="14.4" x14ac:dyDescent="0.25">
      <c r="A2227" s="32"/>
    </row>
    <row r="2228" spans="1:1" ht="14.4" x14ac:dyDescent="0.25">
      <c r="A2228" s="32"/>
    </row>
    <row r="2229" spans="1:1" ht="14.4" x14ac:dyDescent="0.25">
      <c r="A2229" s="32"/>
    </row>
    <row r="2230" spans="1:1" ht="14.4" x14ac:dyDescent="0.25">
      <c r="A2230" s="32"/>
    </row>
    <row r="2231" spans="1:1" ht="14.4" x14ac:dyDescent="0.25">
      <c r="A2231" s="32"/>
    </row>
    <row r="2232" spans="1:1" ht="14.4" x14ac:dyDescent="0.25">
      <c r="A2232" s="32"/>
    </row>
    <row r="2233" spans="1:1" ht="14.4" x14ac:dyDescent="0.25">
      <c r="A2233" s="32"/>
    </row>
    <row r="2234" spans="1:1" ht="14.4" x14ac:dyDescent="0.25">
      <c r="A2234" s="32"/>
    </row>
    <row r="2235" spans="1:1" ht="14.4" x14ac:dyDescent="0.25">
      <c r="A2235" s="32"/>
    </row>
    <row r="2236" spans="1:1" ht="14.4" x14ac:dyDescent="0.25">
      <c r="A2236" s="32"/>
    </row>
    <row r="2237" spans="1:1" ht="14.4" x14ac:dyDescent="0.25">
      <c r="A2237" s="32"/>
    </row>
    <row r="2238" spans="1:1" ht="14.4" x14ac:dyDescent="0.25">
      <c r="A2238" s="32"/>
    </row>
    <row r="2239" spans="1:1" ht="14.4" x14ac:dyDescent="0.25">
      <c r="A2239" s="32"/>
    </row>
    <row r="2240" spans="1:1" ht="14.4" x14ac:dyDescent="0.25">
      <c r="A2240" s="32"/>
    </row>
    <row r="2241" spans="1:1" ht="14.4" x14ac:dyDescent="0.25">
      <c r="A2241" s="32"/>
    </row>
    <row r="2242" spans="1:1" ht="14.4" x14ac:dyDescent="0.25">
      <c r="A2242" s="32"/>
    </row>
    <row r="2243" spans="1:1" ht="14.4" x14ac:dyDescent="0.25">
      <c r="A2243" s="32"/>
    </row>
    <row r="2244" spans="1:1" ht="14.4" x14ac:dyDescent="0.25">
      <c r="A2244" s="32"/>
    </row>
    <row r="2245" spans="1:1" ht="14.4" x14ac:dyDescent="0.25">
      <c r="A2245" s="32"/>
    </row>
    <row r="2246" spans="1:1" ht="14.4" x14ac:dyDescent="0.25">
      <c r="A2246" s="32"/>
    </row>
    <row r="2247" spans="1:1" ht="14.4" x14ac:dyDescent="0.25">
      <c r="A2247" s="32"/>
    </row>
    <row r="2248" spans="1:1" ht="14.4" x14ac:dyDescent="0.25">
      <c r="A2248" s="32"/>
    </row>
    <row r="2249" spans="1:1" ht="14.4" x14ac:dyDescent="0.25">
      <c r="A2249" s="32"/>
    </row>
    <row r="2250" spans="1:1" ht="14.4" x14ac:dyDescent="0.25">
      <c r="A2250" s="32"/>
    </row>
    <row r="2251" spans="1:1" ht="14.4" x14ac:dyDescent="0.25">
      <c r="A2251" s="32"/>
    </row>
    <row r="2252" spans="1:1" ht="14.4" x14ac:dyDescent="0.25">
      <c r="A2252" s="32"/>
    </row>
    <row r="2253" spans="1:1" ht="14.4" x14ac:dyDescent="0.25">
      <c r="A2253" s="32"/>
    </row>
    <row r="2254" spans="1:1" ht="14.4" x14ac:dyDescent="0.25">
      <c r="A2254" s="32"/>
    </row>
    <row r="2255" spans="1:1" ht="14.4" x14ac:dyDescent="0.25">
      <c r="A2255" s="32"/>
    </row>
    <row r="2256" spans="1:1" ht="14.4" x14ac:dyDescent="0.25">
      <c r="A2256" s="32"/>
    </row>
    <row r="2257" spans="1:1" ht="14.4" x14ac:dyDescent="0.25">
      <c r="A2257" s="32"/>
    </row>
    <row r="2258" spans="1:1" ht="14.4" x14ac:dyDescent="0.25">
      <c r="A2258" s="32"/>
    </row>
    <row r="2259" spans="1:1" ht="14.4" x14ac:dyDescent="0.25">
      <c r="A2259" s="32"/>
    </row>
    <row r="2260" spans="1:1" ht="14.4" x14ac:dyDescent="0.25">
      <c r="A2260" s="32"/>
    </row>
    <row r="2261" spans="1:1" ht="14.4" x14ac:dyDescent="0.25">
      <c r="A2261" s="32"/>
    </row>
    <row r="2262" spans="1:1" ht="14.4" x14ac:dyDescent="0.25">
      <c r="A2262" s="32"/>
    </row>
    <row r="2263" spans="1:1" ht="14.4" x14ac:dyDescent="0.25">
      <c r="A2263" s="32"/>
    </row>
    <row r="2264" spans="1:1" ht="14.4" x14ac:dyDescent="0.25">
      <c r="A2264" s="32"/>
    </row>
    <row r="2265" spans="1:1" ht="14.4" x14ac:dyDescent="0.25">
      <c r="A2265" s="32"/>
    </row>
    <row r="2266" spans="1:1" ht="14.4" x14ac:dyDescent="0.25">
      <c r="A2266" s="32"/>
    </row>
    <row r="2267" spans="1:1" ht="14.4" x14ac:dyDescent="0.25">
      <c r="A2267" s="32"/>
    </row>
    <row r="2268" spans="1:1" ht="14.4" x14ac:dyDescent="0.25">
      <c r="A2268" s="32"/>
    </row>
    <row r="2269" spans="1:1" ht="14.4" x14ac:dyDescent="0.25">
      <c r="A2269" s="32"/>
    </row>
    <row r="2270" spans="1:1" ht="14.4" x14ac:dyDescent="0.25">
      <c r="A2270" s="32"/>
    </row>
    <row r="2271" spans="1:1" ht="14.4" x14ac:dyDescent="0.25">
      <c r="A2271" s="32"/>
    </row>
    <row r="2272" spans="1:1" ht="14.4" x14ac:dyDescent="0.25">
      <c r="A2272" s="32"/>
    </row>
    <row r="2273" spans="1:1" ht="14.4" x14ac:dyDescent="0.25">
      <c r="A2273" s="32"/>
    </row>
    <row r="2274" spans="1:1" ht="14.4" x14ac:dyDescent="0.25">
      <c r="A2274" s="32"/>
    </row>
    <row r="2275" spans="1:1" ht="14.4" x14ac:dyDescent="0.25">
      <c r="A2275" s="32"/>
    </row>
    <row r="2276" spans="1:1" ht="14.4" x14ac:dyDescent="0.25">
      <c r="A2276" s="32"/>
    </row>
    <row r="2277" spans="1:1" ht="14.4" x14ac:dyDescent="0.25">
      <c r="A2277" s="32"/>
    </row>
    <row r="2278" spans="1:1" ht="14.4" x14ac:dyDescent="0.25">
      <c r="A2278" s="32"/>
    </row>
    <row r="2279" spans="1:1" ht="14.4" x14ac:dyDescent="0.25">
      <c r="A2279" s="32"/>
    </row>
    <row r="2280" spans="1:1" ht="14.4" x14ac:dyDescent="0.25">
      <c r="A2280" s="32"/>
    </row>
    <row r="2281" spans="1:1" ht="14.4" x14ac:dyDescent="0.25">
      <c r="A2281" s="32"/>
    </row>
    <row r="2282" spans="1:1" ht="14.4" x14ac:dyDescent="0.25">
      <c r="A2282" s="32"/>
    </row>
    <row r="2283" spans="1:1" ht="14.4" x14ac:dyDescent="0.25">
      <c r="A2283" s="32"/>
    </row>
    <row r="2284" spans="1:1" ht="14.4" x14ac:dyDescent="0.25">
      <c r="A2284" s="32"/>
    </row>
    <row r="2285" spans="1:1" ht="14.4" x14ac:dyDescent="0.25">
      <c r="A2285" s="32"/>
    </row>
    <row r="2286" spans="1:1" ht="14.4" x14ac:dyDescent="0.25">
      <c r="A2286" s="32"/>
    </row>
    <row r="2287" spans="1:1" ht="14.4" x14ac:dyDescent="0.25">
      <c r="A2287" s="32"/>
    </row>
    <row r="2288" spans="1:1" ht="14.4" x14ac:dyDescent="0.25">
      <c r="A2288" s="32"/>
    </row>
    <row r="2289" spans="1:1" ht="14.4" x14ac:dyDescent="0.25">
      <c r="A2289" s="32"/>
    </row>
    <row r="2290" spans="1:1" ht="14.4" x14ac:dyDescent="0.25">
      <c r="A2290" s="32"/>
    </row>
    <row r="2291" spans="1:1" ht="14.4" x14ac:dyDescent="0.25">
      <c r="A2291" s="32"/>
    </row>
    <row r="2292" spans="1:1" ht="14.4" x14ac:dyDescent="0.25">
      <c r="A2292" s="32"/>
    </row>
    <row r="2293" spans="1:1" ht="14.4" x14ac:dyDescent="0.25">
      <c r="A2293" s="32"/>
    </row>
    <row r="2294" spans="1:1" ht="14.4" x14ac:dyDescent="0.25">
      <c r="A2294" s="32"/>
    </row>
    <row r="2295" spans="1:1" ht="14.4" x14ac:dyDescent="0.25">
      <c r="A2295" s="32"/>
    </row>
    <row r="2296" spans="1:1" ht="14.4" x14ac:dyDescent="0.25">
      <c r="A2296" s="32"/>
    </row>
    <row r="2297" spans="1:1" ht="14.4" x14ac:dyDescent="0.25">
      <c r="A2297" s="32"/>
    </row>
    <row r="2298" spans="1:1" ht="14.4" x14ac:dyDescent="0.25">
      <c r="A2298" s="32"/>
    </row>
    <row r="2299" spans="1:1" ht="14.4" x14ac:dyDescent="0.25">
      <c r="A2299" s="32"/>
    </row>
    <row r="2300" spans="1:1" ht="14.4" x14ac:dyDescent="0.25">
      <c r="A2300" s="32"/>
    </row>
    <row r="2301" spans="1:1" ht="14.4" x14ac:dyDescent="0.25">
      <c r="A2301" s="32"/>
    </row>
    <row r="2302" spans="1:1" ht="14.4" x14ac:dyDescent="0.25">
      <c r="A2302" s="32"/>
    </row>
    <row r="2303" spans="1:1" ht="14.4" x14ac:dyDescent="0.25">
      <c r="A2303" s="32"/>
    </row>
    <row r="2304" spans="1:1" ht="14.4" x14ac:dyDescent="0.25">
      <c r="A2304" s="32"/>
    </row>
    <row r="2305" spans="1:1" ht="14.4" x14ac:dyDescent="0.25">
      <c r="A2305" s="32"/>
    </row>
    <row r="2306" spans="1:1" ht="14.4" x14ac:dyDescent="0.25">
      <c r="A2306" s="32"/>
    </row>
    <row r="2307" spans="1:1" ht="14.4" x14ac:dyDescent="0.25">
      <c r="A2307" s="32"/>
    </row>
    <row r="2308" spans="1:1" ht="14.4" x14ac:dyDescent="0.25">
      <c r="A2308" s="32"/>
    </row>
    <row r="2309" spans="1:1" ht="14.4" x14ac:dyDescent="0.25">
      <c r="A2309" s="32"/>
    </row>
    <row r="2310" spans="1:1" ht="14.4" x14ac:dyDescent="0.25">
      <c r="A2310" s="32"/>
    </row>
    <row r="2311" spans="1:1" ht="14.4" x14ac:dyDescent="0.25">
      <c r="A2311" s="32"/>
    </row>
    <row r="2312" spans="1:1" ht="14.4" x14ac:dyDescent="0.25">
      <c r="A2312" s="32"/>
    </row>
    <row r="2313" spans="1:1" ht="14.4" x14ac:dyDescent="0.25">
      <c r="A2313" s="32"/>
    </row>
    <row r="2314" spans="1:1" ht="14.4" x14ac:dyDescent="0.25">
      <c r="A2314" s="32"/>
    </row>
    <row r="2315" spans="1:1" ht="14.4" x14ac:dyDescent="0.25">
      <c r="A2315" s="32"/>
    </row>
    <row r="2316" spans="1:1" ht="14.4" x14ac:dyDescent="0.25">
      <c r="A2316" s="32"/>
    </row>
    <row r="2317" spans="1:1" ht="14.4" x14ac:dyDescent="0.25">
      <c r="A2317" s="32"/>
    </row>
    <row r="2318" spans="1:1" ht="14.4" x14ac:dyDescent="0.25">
      <c r="A2318" s="32"/>
    </row>
    <row r="2319" spans="1:1" ht="14.4" x14ac:dyDescent="0.25">
      <c r="A2319" s="32"/>
    </row>
    <row r="2320" spans="1:1" ht="14.4" x14ac:dyDescent="0.25">
      <c r="A2320" s="32"/>
    </row>
    <row r="2321" spans="1:1" ht="14.4" x14ac:dyDescent="0.25">
      <c r="A2321" s="32"/>
    </row>
    <row r="2322" spans="1:1" ht="14.4" x14ac:dyDescent="0.25">
      <c r="A2322" s="32"/>
    </row>
    <row r="2323" spans="1:1" ht="14.4" x14ac:dyDescent="0.25">
      <c r="A2323" s="32"/>
    </row>
    <row r="2324" spans="1:1" ht="14.4" x14ac:dyDescent="0.25">
      <c r="A2324" s="32"/>
    </row>
    <row r="2325" spans="1:1" ht="14.4" x14ac:dyDescent="0.25">
      <c r="A2325" s="32"/>
    </row>
    <row r="2326" spans="1:1" ht="14.4" x14ac:dyDescent="0.25">
      <c r="A2326" s="32"/>
    </row>
    <row r="2327" spans="1:1" ht="14.4" x14ac:dyDescent="0.25">
      <c r="A2327" s="32"/>
    </row>
    <row r="2328" spans="1:1" ht="14.4" x14ac:dyDescent="0.25">
      <c r="A2328" s="32"/>
    </row>
    <row r="2329" spans="1:1" ht="14.4" x14ac:dyDescent="0.25">
      <c r="A2329" s="32"/>
    </row>
    <row r="2330" spans="1:1" ht="14.4" x14ac:dyDescent="0.25">
      <c r="A2330" s="32"/>
    </row>
    <row r="2331" spans="1:1" ht="14.4" x14ac:dyDescent="0.25">
      <c r="A2331" s="32"/>
    </row>
    <row r="2332" spans="1:1" ht="14.4" x14ac:dyDescent="0.25">
      <c r="A2332" s="32"/>
    </row>
    <row r="2333" spans="1:1" ht="14.4" x14ac:dyDescent="0.25">
      <c r="A2333" s="32"/>
    </row>
    <row r="2334" spans="1:1" ht="14.4" x14ac:dyDescent="0.25">
      <c r="A2334" s="32"/>
    </row>
    <row r="2335" spans="1:1" ht="14.4" x14ac:dyDescent="0.25">
      <c r="A2335" s="32"/>
    </row>
    <row r="2336" spans="1:1" ht="14.4" x14ac:dyDescent="0.25">
      <c r="A2336" s="32"/>
    </row>
    <row r="2337" spans="1:1" ht="14.4" x14ac:dyDescent="0.25">
      <c r="A2337" s="32"/>
    </row>
    <row r="2338" spans="1:1" ht="14.4" x14ac:dyDescent="0.25">
      <c r="A2338" s="32"/>
    </row>
    <row r="2339" spans="1:1" ht="14.4" x14ac:dyDescent="0.25">
      <c r="A2339" s="32"/>
    </row>
    <row r="2340" spans="1:1" ht="14.4" x14ac:dyDescent="0.25">
      <c r="A2340" s="32"/>
    </row>
    <row r="2341" spans="1:1" ht="14.4" x14ac:dyDescent="0.25">
      <c r="A2341" s="32"/>
    </row>
    <row r="2342" spans="1:1" ht="14.4" x14ac:dyDescent="0.25">
      <c r="A2342" s="32"/>
    </row>
    <row r="2343" spans="1:1" ht="14.4" x14ac:dyDescent="0.25">
      <c r="A2343" s="32"/>
    </row>
    <row r="2344" spans="1:1" ht="14.4" x14ac:dyDescent="0.25">
      <c r="A2344" s="32"/>
    </row>
    <row r="2345" spans="1:1" ht="14.4" x14ac:dyDescent="0.25">
      <c r="A2345" s="32"/>
    </row>
    <row r="2346" spans="1:1" ht="14.4" x14ac:dyDescent="0.25">
      <c r="A2346" s="32"/>
    </row>
    <row r="2347" spans="1:1" ht="14.4" x14ac:dyDescent="0.25">
      <c r="A2347" s="32"/>
    </row>
    <row r="2348" spans="1:1" ht="14.4" x14ac:dyDescent="0.25">
      <c r="A2348" s="32"/>
    </row>
    <row r="2349" spans="1:1" ht="14.4" x14ac:dyDescent="0.25">
      <c r="A2349" s="32"/>
    </row>
    <row r="2350" spans="1:1" ht="14.4" x14ac:dyDescent="0.25">
      <c r="A2350" s="32"/>
    </row>
    <row r="2351" spans="1:1" ht="14.4" x14ac:dyDescent="0.25">
      <c r="A2351" s="32"/>
    </row>
    <row r="2352" spans="1:1" ht="14.4" x14ac:dyDescent="0.25">
      <c r="A2352" s="32"/>
    </row>
    <row r="2353" spans="1:1" ht="14.4" x14ac:dyDescent="0.25">
      <c r="A2353" s="32"/>
    </row>
    <row r="2354" spans="1:1" ht="14.4" x14ac:dyDescent="0.25">
      <c r="A2354" s="32"/>
    </row>
    <row r="2355" spans="1:1" ht="14.4" x14ac:dyDescent="0.25">
      <c r="A2355" s="32"/>
    </row>
    <row r="2356" spans="1:1" ht="14.4" x14ac:dyDescent="0.25">
      <c r="A2356" s="32"/>
    </row>
    <row r="2357" spans="1:1" ht="14.4" x14ac:dyDescent="0.25">
      <c r="A2357" s="32"/>
    </row>
    <row r="2358" spans="1:1" ht="14.4" x14ac:dyDescent="0.25">
      <c r="A2358" s="32"/>
    </row>
    <row r="2359" spans="1:1" ht="14.4" x14ac:dyDescent="0.25">
      <c r="A2359" s="32"/>
    </row>
    <row r="2360" spans="1:1" ht="14.4" x14ac:dyDescent="0.25">
      <c r="A2360" s="32"/>
    </row>
    <row r="2361" spans="1:1" ht="14.4" x14ac:dyDescent="0.25">
      <c r="A2361" s="32"/>
    </row>
    <row r="2362" spans="1:1" ht="14.4" x14ac:dyDescent="0.25">
      <c r="A2362" s="32"/>
    </row>
    <row r="2363" spans="1:1" ht="14.4" x14ac:dyDescent="0.25">
      <c r="A2363" s="32"/>
    </row>
    <row r="2364" spans="1:1" ht="14.4" x14ac:dyDescent="0.25">
      <c r="A2364" s="32"/>
    </row>
    <row r="2365" spans="1:1" ht="14.4" x14ac:dyDescent="0.25">
      <c r="A2365" s="32"/>
    </row>
    <row r="2366" spans="1:1" ht="14.4" x14ac:dyDescent="0.25">
      <c r="A2366" s="32"/>
    </row>
    <row r="2367" spans="1:1" ht="14.4" x14ac:dyDescent="0.25">
      <c r="A2367" s="32"/>
    </row>
    <row r="2368" spans="1:1" ht="14.4" x14ac:dyDescent="0.25">
      <c r="A2368" s="32"/>
    </row>
    <row r="2369" spans="1:1" ht="14.4" x14ac:dyDescent="0.25">
      <c r="A2369" s="32"/>
    </row>
    <row r="2370" spans="1:1" ht="14.4" x14ac:dyDescent="0.25">
      <c r="A2370" s="32"/>
    </row>
    <row r="2371" spans="1:1" ht="14.4" x14ac:dyDescent="0.25">
      <c r="A2371" s="32"/>
    </row>
    <row r="2372" spans="1:1" ht="14.4" x14ac:dyDescent="0.25">
      <c r="A2372" s="32"/>
    </row>
    <row r="2373" spans="1:1" ht="14.4" x14ac:dyDescent="0.25">
      <c r="A2373" s="32"/>
    </row>
    <row r="2374" spans="1:1" ht="14.4" x14ac:dyDescent="0.25">
      <c r="A2374" s="32"/>
    </row>
    <row r="2375" spans="1:1" ht="14.4" x14ac:dyDescent="0.25">
      <c r="A2375" s="32"/>
    </row>
    <row r="2376" spans="1:1" ht="14.4" x14ac:dyDescent="0.25">
      <c r="A2376" s="32"/>
    </row>
    <row r="2377" spans="1:1" ht="14.4" x14ac:dyDescent="0.25">
      <c r="A2377" s="32"/>
    </row>
    <row r="2378" spans="1:1" ht="14.4" x14ac:dyDescent="0.25">
      <c r="A2378" s="32"/>
    </row>
    <row r="2379" spans="1:1" ht="14.4" x14ac:dyDescent="0.25">
      <c r="A2379" s="32"/>
    </row>
    <row r="2380" spans="1:1" ht="14.4" x14ac:dyDescent="0.25">
      <c r="A2380" s="32"/>
    </row>
    <row r="2381" spans="1:1" ht="14.4" x14ac:dyDescent="0.25">
      <c r="A2381" s="32"/>
    </row>
    <row r="2382" spans="1:1" ht="14.4" x14ac:dyDescent="0.25">
      <c r="A2382" s="32"/>
    </row>
    <row r="2383" spans="1:1" ht="14.4" x14ac:dyDescent="0.25">
      <c r="A2383" s="32"/>
    </row>
    <row r="2384" spans="1:1" ht="14.4" x14ac:dyDescent="0.25">
      <c r="A2384" s="32"/>
    </row>
    <row r="2385" spans="1:1" ht="14.4" x14ac:dyDescent="0.25">
      <c r="A2385" s="32"/>
    </row>
    <row r="2386" spans="1:1" ht="14.4" x14ac:dyDescent="0.25">
      <c r="A2386" s="32"/>
    </row>
    <row r="2387" spans="1:1" ht="14.4" x14ac:dyDescent="0.25">
      <c r="A2387" s="32"/>
    </row>
    <row r="2388" spans="1:1" ht="14.4" x14ac:dyDescent="0.25">
      <c r="A2388" s="32"/>
    </row>
    <row r="2389" spans="1:1" ht="14.4" x14ac:dyDescent="0.25">
      <c r="A2389" s="32"/>
    </row>
    <row r="2390" spans="1:1" ht="14.4" x14ac:dyDescent="0.25">
      <c r="A2390" s="32"/>
    </row>
    <row r="2391" spans="1:1" ht="14.4" x14ac:dyDescent="0.25">
      <c r="A2391" s="32"/>
    </row>
    <row r="2392" spans="1:1" ht="14.4" x14ac:dyDescent="0.25">
      <c r="A2392" s="32"/>
    </row>
    <row r="2393" spans="1:1" ht="14.4" x14ac:dyDescent="0.25">
      <c r="A2393" s="32"/>
    </row>
    <row r="2394" spans="1:1" ht="14.4" x14ac:dyDescent="0.25">
      <c r="A2394" s="32"/>
    </row>
    <row r="2395" spans="1:1" ht="14.4" x14ac:dyDescent="0.25">
      <c r="A2395" s="32"/>
    </row>
    <row r="2396" spans="1:1" ht="14.4" x14ac:dyDescent="0.25">
      <c r="A2396" s="32"/>
    </row>
    <row r="2397" spans="1:1" ht="14.4" x14ac:dyDescent="0.25">
      <c r="A2397" s="32"/>
    </row>
    <row r="2398" spans="1:1" ht="14.4" x14ac:dyDescent="0.25">
      <c r="A2398" s="32"/>
    </row>
    <row r="2399" spans="1:1" ht="14.4" x14ac:dyDescent="0.25">
      <c r="A2399" s="32"/>
    </row>
    <row r="2400" spans="1:1" ht="14.4" x14ac:dyDescent="0.25">
      <c r="A2400" s="32"/>
    </row>
    <row r="2401" spans="1:1" ht="14.4" x14ac:dyDescent="0.25">
      <c r="A2401" s="32"/>
    </row>
    <row r="2402" spans="1:1" ht="14.4" x14ac:dyDescent="0.25">
      <c r="A2402" s="32"/>
    </row>
    <row r="2403" spans="1:1" ht="14.4" x14ac:dyDescent="0.25">
      <c r="A2403" s="32"/>
    </row>
    <row r="2404" spans="1:1" ht="14.4" x14ac:dyDescent="0.25">
      <c r="A2404" s="32"/>
    </row>
    <row r="2405" spans="1:1" ht="14.4" x14ac:dyDescent="0.25">
      <c r="A2405" s="32"/>
    </row>
    <row r="2406" spans="1:1" ht="14.4" x14ac:dyDescent="0.25">
      <c r="A2406" s="32"/>
    </row>
    <row r="2407" spans="1:1" ht="14.4" x14ac:dyDescent="0.25">
      <c r="A2407" s="32"/>
    </row>
    <row r="2408" spans="1:1" ht="14.4" x14ac:dyDescent="0.25">
      <c r="A2408" s="32"/>
    </row>
    <row r="2409" spans="1:1" ht="14.4" x14ac:dyDescent="0.25">
      <c r="A2409" s="32"/>
    </row>
    <row r="2410" spans="1:1" ht="14.4" x14ac:dyDescent="0.25">
      <c r="A2410" s="32"/>
    </row>
    <row r="2411" spans="1:1" ht="14.4" x14ac:dyDescent="0.25">
      <c r="A2411" s="32"/>
    </row>
    <row r="2412" spans="1:1" ht="14.4" x14ac:dyDescent="0.25">
      <c r="A2412" s="32"/>
    </row>
    <row r="2413" spans="1:1" ht="14.4" x14ac:dyDescent="0.25">
      <c r="A2413" s="32"/>
    </row>
    <row r="2414" spans="1:1" ht="14.4" x14ac:dyDescent="0.25">
      <c r="A2414" s="32"/>
    </row>
    <row r="2415" spans="1:1" ht="14.4" x14ac:dyDescent="0.25">
      <c r="A2415" s="32"/>
    </row>
    <row r="2416" spans="1:1" ht="14.4" x14ac:dyDescent="0.25">
      <c r="A2416" s="32"/>
    </row>
    <row r="2417" spans="1:1" ht="14.4" x14ac:dyDescent="0.25">
      <c r="A2417" s="32"/>
    </row>
    <row r="2418" spans="1:1" ht="14.4" x14ac:dyDescent="0.25">
      <c r="A2418" s="32"/>
    </row>
    <row r="2419" spans="1:1" ht="14.4" x14ac:dyDescent="0.25">
      <c r="A2419" s="32"/>
    </row>
    <row r="2420" spans="1:1" ht="14.4" x14ac:dyDescent="0.25">
      <c r="A2420" s="32"/>
    </row>
    <row r="2421" spans="1:1" ht="14.4" x14ac:dyDescent="0.25">
      <c r="A2421" s="32"/>
    </row>
    <row r="2422" spans="1:1" ht="14.4" x14ac:dyDescent="0.25">
      <c r="A2422" s="32"/>
    </row>
    <row r="2423" spans="1:1" ht="14.4" x14ac:dyDescent="0.25">
      <c r="A2423" s="32"/>
    </row>
    <row r="2424" spans="1:1" ht="14.4" x14ac:dyDescent="0.25">
      <c r="A2424" s="32"/>
    </row>
    <row r="2425" spans="1:1" ht="14.4" x14ac:dyDescent="0.25">
      <c r="A2425" s="32"/>
    </row>
    <row r="2426" spans="1:1" ht="14.4" x14ac:dyDescent="0.25">
      <c r="A2426" s="32"/>
    </row>
    <row r="2427" spans="1:1" ht="14.4" x14ac:dyDescent="0.25">
      <c r="A2427" s="32"/>
    </row>
    <row r="2428" spans="1:1" ht="14.4" x14ac:dyDescent="0.25">
      <c r="A2428" s="32"/>
    </row>
    <row r="2429" spans="1:1" ht="14.4" x14ac:dyDescent="0.25">
      <c r="A2429" s="32"/>
    </row>
    <row r="2430" spans="1:1" ht="14.4" x14ac:dyDescent="0.25">
      <c r="A2430" s="32"/>
    </row>
    <row r="2431" spans="1:1" ht="14.4" x14ac:dyDescent="0.25">
      <c r="A2431" s="32"/>
    </row>
    <row r="2432" spans="1:1" ht="14.4" x14ac:dyDescent="0.25">
      <c r="A2432" s="32"/>
    </row>
    <row r="2433" spans="1:1" ht="14.4" x14ac:dyDescent="0.25">
      <c r="A2433" s="32"/>
    </row>
    <row r="2434" spans="1:1" ht="14.4" x14ac:dyDescent="0.25">
      <c r="A2434" s="32"/>
    </row>
    <row r="2435" spans="1:1" ht="14.4" x14ac:dyDescent="0.25">
      <c r="A2435" s="32"/>
    </row>
    <row r="2436" spans="1:1" ht="14.4" x14ac:dyDescent="0.25">
      <c r="A2436" s="32"/>
    </row>
    <row r="2437" spans="1:1" ht="14.4" x14ac:dyDescent="0.25">
      <c r="A2437" s="32"/>
    </row>
    <row r="2438" spans="1:1" ht="14.4" x14ac:dyDescent="0.25">
      <c r="A2438" s="32"/>
    </row>
    <row r="2439" spans="1:1" ht="14.4" x14ac:dyDescent="0.25">
      <c r="A2439" s="32"/>
    </row>
    <row r="2440" spans="1:1" ht="14.4" x14ac:dyDescent="0.25">
      <c r="A2440" s="32"/>
    </row>
    <row r="2441" spans="1:1" ht="14.4" x14ac:dyDescent="0.25">
      <c r="A2441" s="32"/>
    </row>
    <row r="2442" spans="1:1" ht="14.4" x14ac:dyDescent="0.25">
      <c r="A2442" s="32"/>
    </row>
    <row r="2443" spans="1:1" ht="14.4" x14ac:dyDescent="0.25">
      <c r="A2443" s="32"/>
    </row>
    <row r="2444" spans="1:1" ht="14.4" x14ac:dyDescent="0.25">
      <c r="A2444" s="32"/>
    </row>
    <row r="2445" spans="1:1" ht="14.4" x14ac:dyDescent="0.25">
      <c r="A2445" s="32"/>
    </row>
    <row r="2446" spans="1:1" ht="14.4" x14ac:dyDescent="0.25">
      <c r="A2446" s="32"/>
    </row>
    <row r="2447" spans="1:1" ht="14.4" x14ac:dyDescent="0.25">
      <c r="A2447" s="32"/>
    </row>
    <row r="2448" spans="1:1" ht="14.4" x14ac:dyDescent="0.25">
      <c r="A2448" s="32"/>
    </row>
    <row r="2449" spans="1:1" ht="14.4" x14ac:dyDescent="0.25">
      <c r="A2449" s="32"/>
    </row>
    <row r="2450" spans="1:1" ht="14.4" x14ac:dyDescent="0.25">
      <c r="A2450" s="32"/>
    </row>
    <row r="2451" spans="1:1" ht="14.4" x14ac:dyDescent="0.25">
      <c r="A2451" s="32"/>
    </row>
    <row r="2452" spans="1:1" ht="14.4" x14ac:dyDescent="0.25">
      <c r="A2452" s="32"/>
    </row>
    <row r="2453" spans="1:1" ht="14.4" x14ac:dyDescent="0.25">
      <c r="A2453" s="32"/>
    </row>
    <row r="2454" spans="1:1" ht="14.4" x14ac:dyDescent="0.25">
      <c r="A2454" s="32"/>
    </row>
    <row r="2455" spans="1:1" ht="14.4" x14ac:dyDescent="0.25">
      <c r="A2455" s="32"/>
    </row>
    <row r="2456" spans="1:1" ht="14.4" x14ac:dyDescent="0.25">
      <c r="A2456" s="32"/>
    </row>
    <row r="2457" spans="1:1" ht="14.4" x14ac:dyDescent="0.25">
      <c r="A2457" s="32"/>
    </row>
    <row r="2458" spans="1:1" ht="14.4" x14ac:dyDescent="0.25">
      <c r="A2458" s="32"/>
    </row>
    <row r="2459" spans="1:1" ht="14.4" x14ac:dyDescent="0.25">
      <c r="A2459" s="32"/>
    </row>
    <row r="2460" spans="1:1" ht="14.4" x14ac:dyDescent="0.25">
      <c r="A2460" s="32"/>
    </row>
    <row r="2461" spans="1:1" ht="14.4" x14ac:dyDescent="0.25">
      <c r="A2461" s="32"/>
    </row>
    <row r="2462" spans="1:1" ht="14.4" x14ac:dyDescent="0.25">
      <c r="A2462" s="32"/>
    </row>
    <row r="2463" spans="1:1" ht="14.4" x14ac:dyDescent="0.25">
      <c r="A2463" s="32"/>
    </row>
    <row r="2464" spans="1:1" ht="14.4" x14ac:dyDescent="0.25">
      <c r="A2464" s="32"/>
    </row>
    <row r="2465" spans="1:1" ht="14.4" x14ac:dyDescent="0.25">
      <c r="A2465" s="32"/>
    </row>
    <row r="2466" spans="1:1" ht="14.4" x14ac:dyDescent="0.25">
      <c r="A2466" s="32"/>
    </row>
    <row r="2467" spans="1:1" ht="14.4" x14ac:dyDescent="0.25">
      <c r="A2467" s="32"/>
    </row>
    <row r="2468" spans="1:1" ht="14.4" x14ac:dyDescent="0.25">
      <c r="A2468" s="32"/>
    </row>
    <row r="2469" spans="1:1" ht="14.4" x14ac:dyDescent="0.25">
      <c r="A2469" s="32"/>
    </row>
    <row r="2470" spans="1:1" ht="14.4" x14ac:dyDescent="0.25">
      <c r="A2470" s="32"/>
    </row>
    <row r="2471" spans="1:1" ht="14.4" x14ac:dyDescent="0.25">
      <c r="A2471" s="32"/>
    </row>
    <row r="2472" spans="1:1" ht="14.4" x14ac:dyDescent="0.25">
      <c r="A2472" s="32"/>
    </row>
    <row r="2473" spans="1:1" ht="14.4" x14ac:dyDescent="0.25">
      <c r="A2473" s="32"/>
    </row>
    <row r="2474" spans="1:1" ht="14.4" x14ac:dyDescent="0.25">
      <c r="A2474" s="32"/>
    </row>
    <row r="2475" spans="1:1" ht="14.4" x14ac:dyDescent="0.25">
      <c r="A2475" s="32"/>
    </row>
    <row r="2476" spans="1:1" ht="14.4" x14ac:dyDescent="0.25">
      <c r="A2476" s="32"/>
    </row>
    <row r="2477" spans="1:1" ht="14.4" x14ac:dyDescent="0.25">
      <c r="A2477" s="32"/>
    </row>
    <row r="2478" spans="1:1" ht="14.4" x14ac:dyDescent="0.25">
      <c r="A2478" s="32"/>
    </row>
    <row r="2479" spans="1:1" ht="14.4" x14ac:dyDescent="0.25">
      <c r="A2479" s="32"/>
    </row>
    <row r="2480" spans="1:1" ht="14.4" x14ac:dyDescent="0.25">
      <c r="A2480" s="32"/>
    </row>
    <row r="2481" spans="1:1" ht="14.4" x14ac:dyDescent="0.25">
      <c r="A2481" s="32"/>
    </row>
    <row r="2482" spans="1:1" ht="14.4" x14ac:dyDescent="0.25">
      <c r="A2482" s="32"/>
    </row>
    <row r="2483" spans="1:1" ht="14.4" x14ac:dyDescent="0.25">
      <c r="A2483" s="32"/>
    </row>
    <row r="2484" spans="1:1" ht="14.4" x14ac:dyDescent="0.25">
      <c r="A2484" s="32"/>
    </row>
    <row r="2485" spans="1:1" ht="14.4" x14ac:dyDescent="0.25">
      <c r="A2485" s="32"/>
    </row>
    <row r="2486" spans="1:1" ht="14.4" x14ac:dyDescent="0.25">
      <c r="A2486" s="32"/>
    </row>
    <row r="2487" spans="1:1" ht="14.4" x14ac:dyDescent="0.25">
      <c r="A2487" s="32"/>
    </row>
    <row r="2488" spans="1:1" ht="14.4" x14ac:dyDescent="0.25">
      <c r="A2488" s="32"/>
    </row>
    <row r="2489" spans="1:1" ht="14.4" x14ac:dyDescent="0.25">
      <c r="A2489" s="32"/>
    </row>
    <row r="2490" spans="1:1" ht="14.4" x14ac:dyDescent="0.25">
      <c r="A2490" s="32"/>
    </row>
    <row r="2491" spans="1:1" ht="14.4" x14ac:dyDescent="0.25">
      <c r="A2491" s="32"/>
    </row>
    <row r="2492" spans="1:1" ht="14.4" x14ac:dyDescent="0.25">
      <c r="A2492" s="32"/>
    </row>
    <row r="2493" spans="1:1" ht="14.4" x14ac:dyDescent="0.25">
      <c r="A2493" s="32"/>
    </row>
    <row r="2494" spans="1:1" ht="14.4" x14ac:dyDescent="0.25">
      <c r="A2494" s="32"/>
    </row>
    <row r="2495" spans="1:1" ht="14.4" x14ac:dyDescent="0.25">
      <c r="A2495" s="32"/>
    </row>
    <row r="2496" spans="1:1" ht="14.4" x14ac:dyDescent="0.25">
      <c r="A2496" s="32"/>
    </row>
    <row r="2497" spans="1:1" ht="14.4" x14ac:dyDescent="0.25">
      <c r="A2497" s="32"/>
    </row>
    <row r="2498" spans="1:1" ht="14.4" x14ac:dyDescent="0.25">
      <c r="A2498" s="32"/>
    </row>
    <row r="2499" spans="1:1" ht="14.4" x14ac:dyDescent="0.25">
      <c r="A2499" s="32"/>
    </row>
    <row r="2500" spans="1:1" ht="14.4" x14ac:dyDescent="0.25">
      <c r="A2500" s="3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RECAP</vt:lpstr>
      <vt:lpstr>synthése</vt:lpstr>
      <vt:lpstr>ALGER</vt:lpstr>
      <vt:lpstr>ALGER_C</vt:lpstr>
      <vt:lpstr>ANNABA</vt:lpstr>
      <vt:lpstr>BEJAIA</vt:lpstr>
      <vt:lpstr>DJEN_DJEN</vt:lpstr>
      <vt:lpstr>GHAZAOUET</vt:lpstr>
      <vt:lpstr>Mosta</vt:lpstr>
      <vt:lpstr>ORAN</vt:lpstr>
      <vt:lpstr>ORAN_Sec</vt:lpstr>
      <vt:lpstr>pol</vt:lpstr>
      <vt:lpstr>SKIKDA</vt:lpstr>
      <vt:lpstr>week</vt:lpstr>
    </vt:vector>
  </TitlesOfParts>
  <Company>CMA-CGM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Remy</dc:creator>
  <cp:lastModifiedBy>GRANGE Remy</cp:lastModifiedBy>
  <dcterms:created xsi:type="dcterms:W3CDTF">2016-06-03T12:57:34Z</dcterms:created>
  <dcterms:modified xsi:type="dcterms:W3CDTF">2016-06-03T13:02:19Z</dcterms:modified>
</cp:coreProperties>
</file>