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codeName="ThisWorkbook" defaultThemeVersion="166925"/>
  <mc:AlternateContent xmlns:mc="http://schemas.openxmlformats.org/markup-compatibility/2006">
    <mc:Choice Requires="x15">
      <x15ac:absPath xmlns:x15ac="http://schemas.microsoft.com/office/spreadsheetml/2010/11/ac" url="https://thermofisher-my.sharepoint.com/personal/damien_bonnet_thermofisher_com/Documents/Desktop/"/>
    </mc:Choice>
  </mc:AlternateContent>
  <xr:revisionPtr revIDLastSave="8" documentId="8_{F65E1A61-1BDB-4B55-9141-BDC65C9E7A90}" xr6:coauthVersionLast="47" xr6:coauthVersionMax="47" xr10:uidLastSave="{EFB62BA8-1374-4254-A1D5-879A5DEF75BB}"/>
  <bookViews>
    <workbookView xWindow="-120" yWindow="-120" windowWidth="29040" windowHeight="15840" xr2:uid="{96E16431-D32D-44B3-9A40-F74F5E884D69}"/>
  </bookViews>
  <sheets>
    <sheet name="Feuil1" sheetId="1" r:id="rId1"/>
  </sheets>
  <externalReferences>
    <externalReference r:id="rId2"/>
  </externalReferenc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<sst xmlns="http://schemas.openxmlformats.org/spreadsheetml/2006/main" count="65" uniqueCount="23">
  <si>
    <t>0</t>
  </si>
  <si>
    <t>N/A</t>
  </si>
  <si>
    <t>Nombre</t>
  </si>
  <si>
    <t>Colonne1</t>
  </si>
  <si>
    <t>Colonne2</t>
  </si>
  <si>
    <t>Colonne3</t>
  </si>
  <si>
    <t>Colonne4</t>
  </si>
  <si>
    <t>Colonne5</t>
  </si>
  <si>
    <t>Colonne6</t>
  </si>
  <si>
    <t>ACTIVITE</t>
  </si>
  <si>
    <t>BLABLA</t>
  </si>
  <si>
    <t>BLABLA
TATATA</t>
  </si>
  <si>
    <t>BLABLA
TATATI</t>
  </si>
  <si>
    <t>BLABLABLA</t>
  </si>
  <si>
    <t>BLA</t>
  </si>
  <si>
    <t>R</t>
  </si>
  <si>
    <t>SP</t>
  </si>
  <si>
    <t>OK</t>
  </si>
  <si>
    <t>BLABLABLABLA</t>
  </si>
  <si>
    <t>Limite 2</t>
  </si>
  <si>
    <t>Limite 1</t>
  </si>
  <si>
    <t xml:space="preserve">
INSTRUCTION
Au lancement de l'userform4 --&gt; la combobox1 "nom" doit afficher les noms en verts sur la table excel (cellule non vide avec OK en ligne 22)
Je sélectionne le nom qui m'intéresse, par exemple BLABLA^pTATATA
Une fois le match ok, avec la méthode Find, la cellule verte choisie précédemment en ligne 1 est sélectionnée, le offset de 11, me permet de compléter la limite 1 et le offset de 12 la limite 2 de la colonne BLABLA^pTATATA
Or dans la combobox le nom apparaît : BLABLA^pTATATA sans aucune modif ou BLABLATATATA avec le Clean
Dans ma cellule du tableau Excel j'ai une ligne sur une autre
L'objectif est donc d'avoir exactement le même format entre le nom reporté dans la Combobox1 et l'origine du report dans la ligne 1
</t>
  </si>
  <si>
    <t>DONNEES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</si>
</sst>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0.0"/>
    <numFmt numFmtId="166" formatCode="0.000"/>
    <numFmt numFmtId="167" formatCode="0000"/>
  </numFmts>
  <fonts count="7" x14ac:knownFonts="1">
    <font>
      <sz val="11"/>
      <color theme="1"/>
      <name val="Calibri"/>
      <family val="2"/>
      <scheme val="minor"/>
    </font>
    <font>
      <b/>
      <sz val="10"/>
      <color theme="0"/>
      <name val="Arial"/>
      <family val="2"/>
    </font>
    <font>
      <b/>
      <sz val="11"/>
      <color rgb="FF325886"/>
      <name val="Arial"/>
      <family val="2"/>
    </font>
    <font>
      <sz val="11"/>
      <color theme="1"/>
      <name val="Arial"/>
      <family val="2"/>
    </font>
    <font>
      <b/>
      <sz val="20"/>
      <color theme="0"/>
      <name val="Arial"/>
      <family val="2"/>
    </font>
    <font>
      <b/>
      <sz val="16"/>
      <color theme="0"/>
      <name val="Arial"/>
      <family val="2"/>
    </font>
    <font>
      <b/>
      <sz val="10"/>
      <color rgb="FF0070C0"/>
      <name val="Arial"/>
      <family val="2"/>
    </font>
  </fonts>
  <fills count="7">
    <fill>
      <patternFill patternType="none"/>
    </fill>
    <fill>
      <patternFill patternType="gray125"/>
    </fill>
    <fill>
      <patternFill patternType="solid">
        <fgColor rgb="FFFF3737"/>
        <bgColor indexed="64"/>
      </patternFill>
    </fill>
    <fill>
      <patternFill patternType="solid">
        <fgColor theme="4" tint="0.79998168889431442"/>
        <bgColor indexed="64"/>
      </patternFill>
    </fill>
    <fill>
      <patternFill patternType="solid">
        <fgColor theme="0"/>
        <bgColor indexed="64"/>
      </patternFill>
    </fill>
    <fill>
      <patternFill patternType="solid">
        <fgColor rgb="FFFFFF00"/>
        <bgColor indexed="64"/>
      </patternFill>
    </fill>
    <fill>
      <patternFill patternType="solid">
        <fgColor theme="9"/>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23">
    <xf numFmtId="0" fontId="0" fillId="0" borderId="0" xfId="0"/>
    <xf numFmtId="0" fontId="3" fillId="0" borderId="0" xfId="0" applyFont="1" applyAlignment="1">
      <alignment horizontal="center" vertical="center"/>
    </xf>
    <xf numFmtId="0" fontId="1" fillId="2" borderId="1" xfId="0" applyFont="1" applyFill="1" applyBorder="1" applyAlignment="1">
      <alignment horizontal="center" vertical="center" wrapText="1"/>
    </xf>
    <xf numFmtId="167" fontId="1" fillId="2" borderId="1" xfId="0" applyNumberFormat="1" applyFont="1" applyFill="1" applyBorder="1" applyAlignment="1" applyProtection="1">
      <alignment horizontal="center" vertical="center" wrapText="1"/>
      <protection hidden="1"/>
    </xf>
    <xf numFmtId="164" fontId="2" fillId="0" borderId="1" xfId="0" applyNumberFormat="1" applyFont="1" applyBorder="1" applyAlignment="1" applyProtection="1">
      <alignment horizontal="center" vertical="center" wrapText="1"/>
      <protection hidden="1"/>
    </xf>
    <xf numFmtId="164" fontId="2" fillId="3" borderId="1" xfId="0" applyNumberFormat="1" applyFont="1" applyFill="1" applyBorder="1" applyAlignment="1" applyProtection="1">
      <alignment horizontal="center" vertical="center" wrapText="1"/>
      <protection hidden="1"/>
    </xf>
    <xf numFmtId="2" fontId="2" fillId="0" borderId="1" xfId="0" applyNumberFormat="1" applyFont="1" applyBorder="1" applyAlignment="1" applyProtection="1">
      <alignment horizontal="center" vertical="center" wrapText="1"/>
      <protection hidden="1"/>
    </xf>
    <xf numFmtId="2" fontId="2" fillId="3" borderId="1" xfId="0" applyNumberFormat="1" applyFont="1" applyFill="1" applyBorder="1" applyAlignment="1" applyProtection="1">
      <alignment horizontal="center" vertical="center" wrapText="1"/>
      <protection hidden="1"/>
    </xf>
    <xf numFmtId="2" fontId="2" fillId="4" borderId="1" xfId="0" applyNumberFormat="1" applyFont="1" applyFill="1" applyBorder="1" applyAlignment="1" applyProtection="1">
      <alignment horizontal="center" vertical="center" wrapText="1"/>
      <protection hidden="1"/>
    </xf>
    <xf numFmtId="166" fontId="2" fillId="3" borderId="1" xfId="0" applyNumberFormat="1" applyFont="1" applyFill="1" applyBorder="1" applyAlignment="1" applyProtection="1">
      <alignment horizontal="center" vertical="center" wrapText="1"/>
      <protection hidden="1"/>
    </xf>
    <xf numFmtId="166" fontId="2" fillId="4" borderId="1" xfId="0" applyNumberFormat="1" applyFont="1" applyFill="1" applyBorder="1" applyAlignment="1" applyProtection="1">
      <alignment horizontal="center" vertical="center" wrapText="1"/>
      <protection hidden="1"/>
    </xf>
    <xf numFmtId="0" fontId="4" fillId="2" borderId="1" xfId="0" applyFont="1" applyFill="1" applyBorder="1" applyAlignment="1">
      <alignment horizontal="center" vertical="center"/>
    </xf>
    <xf numFmtId="0" fontId="4" fillId="2" borderId="1" xfId="0" applyFont="1" applyFill="1" applyBorder="1" applyAlignment="1">
      <alignment vertical="center"/>
    </xf>
    <xf numFmtId="167" fontId="5" fillId="2" borderId="1" xfId="0" applyNumberFormat="1" applyFont="1" applyFill="1" applyBorder="1" applyAlignment="1">
      <alignment horizontal="center" vertical="center" wrapText="1"/>
    </xf>
    <xf numFmtId="167" fontId="5" fillId="2" borderId="1" xfId="0" applyNumberFormat="1" applyFont="1" applyFill="1" applyBorder="1" applyAlignment="1">
      <alignment vertical="center" wrapText="1"/>
    </xf>
    <xf numFmtId="167" fontId="5" fillId="2" borderId="1" xfId="0" applyNumberFormat="1" applyFont="1" applyFill="1" applyBorder="1" applyAlignment="1">
      <alignment horizontal="center" vertical="center" wrapText="1"/>
    </xf>
    <xf numFmtId="167" fontId="1" fillId="2" borderId="1" xfId="0" applyNumberFormat="1" applyFont="1" applyFill="1" applyBorder="1" applyAlignment="1">
      <alignment horizontal="center" vertical="center" wrapText="1"/>
    </xf>
    <xf numFmtId="1" fontId="6" fillId="0" borderId="1" xfId="0" applyNumberFormat="1" applyFont="1" applyBorder="1" applyAlignment="1" applyProtection="1">
      <alignment horizontal="center" vertical="center"/>
      <protection locked="0"/>
    </xf>
    <xf numFmtId="1" fontId="6" fillId="0" borderId="1" xfId="0" applyNumberFormat="1" applyFont="1" applyBorder="1" applyAlignment="1" applyProtection="1">
      <alignment horizontal="center" vertical="center"/>
      <protection hidden="1"/>
    </xf>
    <xf numFmtId="0" fontId="2" fillId="5" borderId="1" xfId="0" applyFont="1" applyFill="1" applyBorder="1" applyAlignment="1" applyProtection="1">
      <alignment horizontal="center" vertical="center" wrapText="1"/>
      <protection hidden="1"/>
    </xf>
    <xf numFmtId="167" fontId="1" fillId="6" borderId="1" xfId="0" applyNumberFormat="1" applyFont="1" applyFill="1" applyBorder="1" applyAlignment="1" applyProtection="1">
      <alignment horizontal="center" vertical="center" wrapText="1"/>
      <protection hidden="1"/>
    </xf>
    <xf numFmtId="0" fontId="1" fillId="6" borderId="1" xfId="0" applyFont="1" applyFill="1" applyBorder="1" applyAlignment="1">
      <alignment horizontal="center" vertical="center" wrapText="1"/>
    </xf>
    <xf numFmtId="0" fontId="0" fillId="0" borderId="0" xfId="0" applyAlignment="1">
      <alignment horizontal="left" vertical="top" wrapText="1"/>
    </xf>
  </cellXfs>
  <cellStyles count="1">
    <cellStyle name="Normal" xfId="0" builtinId="0"/>
  </cellStyles>
  <dxfs count="13">
    <dxf>
      <numFmt numFmtId="2" formatCode="0.00"/>
    </dxf>
    <dxf>
      <numFmt numFmtId="166" formatCode="0.000"/>
    </dxf>
    <dxf>
      <numFmt numFmtId="165" formatCode="0.0000"/>
    </dxf>
    <dxf>
      <numFmt numFmtId="1" formatCode="0"/>
    </dxf>
    <dxf>
      <fill>
        <patternFill>
          <bgColor theme="5" tint="0.79998168889431442"/>
        </patternFill>
      </fill>
    </dxf>
    <dxf>
      <fill>
        <patternFill>
          <bgColor theme="6" tint="0.79998168889431442"/>
        </patternFill>
      </fill>
    </dxf>
    <dxf>
      <fill>
        <patternFill>
          <bgColor theme="6" tint="0.79998168889431442"/>
        </patternFill>
      </fill>
    </dxf>
    <dxf>
      <fill>
        <patternFill>
          <bgColor theme="5" tint="0.79998168889431442"/>
        </patternFill>
      </fill>
    </dxf>
    <dxf>
      <fill>
        <patternFill>
          <bgColor theme="5" tint="0.79998168889431442"/>
        </patternFill>
      </fill>
    </dxf>
    <dxf>
      <fill>
        <patternFill>
          <bgColor theme="6" tint="0.79998168889431442"/>
        </patternFill>
      </fill>
    </dxf>
    <dxf>
      <numFmt numFmtId="164" formatCode="0.0"/>
    </dxf>
    <dxf>
      <fill>
        <patternFill>
          <bgColor rgb="FFFFFFB3"/>
        </patternFill>
      </fill>
    </dxf>
    <dxf>
      <fill>
        <patternFill>
          <bgColor theme="9" tint="0.799981688894314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0</xdr:row>
      <xdr:rowOff>0</xdr:rowOff>
    </xdr:from>
    <xdr:to>
      <xdr:col>12</xdr:col>
      <xdr:colOff>85333</xdr:colOff>
      <xdr:row>11</xdr:row>
      <xdr:rowOff>161626</xdr:rowOff>
    </xdr:to>
    <xdr:pic>
      <xdr:nvPicPr>
        <xdr:cNvPr id="11" name="Image 10">
          <a:extLst>
            <a:ext uri="{FF2B5EF4-FFF2-40B4-BE49-F238E27FC236}">
              <a16:creationId xmlns:a16="http://schemas.microsoft.com/office/drawing/2014/main" id="{C4EE3191-A3F0-9775-7CA3-9BFC77FEB383}"/>
            </a:ext>
          </a:extLst>
        </xdr:cNvPr>
        <xdr:cNvPicPr>
          <a:picLocks noChangeAspect="1"/>
        </xdr:cNvPicPr>
      </xdr:nvPicPr>
      <xdr:blipFill>
        <a:blip xmlns:r="http://schemas.openxmlformats.org/officeDocument/2006/relationships" r:embed="rId1"/>
        <a:stretch>
          <a:fillRect/>
        </a:stretch>
      </xdr:blipFill>
      <xdr:spPr>
        <a:xfrm>
          <a:off x="9563100" y="0"/>
          <a:ext cx="3133333" cy="2390476"/>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Statistiques/Fichiers%20Excel%20test/Collecte%20Pack/PRODUIT%20PACK%20TEST.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WHMcNumber"/>
      <sheetName val="Tableau de saisie"/>
      <sheetName val="Data produit"/>
      <sheetName val="Graph Colonne X"/>
      <sheetName val="Calcul Colonne X"/>
      <sheetName val="Graph Colonne Y"/>
      <sheetName val="Calcul Colonne Y"/>
      <sheetName val="Graph Colonne Z"/>
      <sheetName val="Calcul Colonne Z"/>
      <sheetName val="Graph Colonne AA"/>
      <sheetName val="Calcul Colonne AA"/>
      <sheetName val="Graph Colonne AB"/>
      <sheetName val="Calcul Colonne AB"/>
      <sheetName val="Graph Colonne AC"/>
      <sheetName val="Calcul Colonne AC"/>
      <sheetName val="Graph Colonne AD"/>
      <sheetName val="Calcul Colonne AD"/>
      <sheetName val="Graph Colonne AE"/>
      <sheetName val="Calcul Colonne AE"/>
      <sheetName val="Graph Colonne AF"/>
      <sheetName val="Calcul Colonne AF"/>
      <sheetName val="Graph Colonne AG"/>
      <sheetName val="Calcul Colonne AG"/>
      <sheetName val="Graph Colonne AH"/>
      <sheetName val="Calcul Colonne AH"/>
      <sheetName val="Graph Colonne AI"/>
      <sheetName val="Calcul Colonne AI"/>
      <sheetName val="Graph Colonne AJ"/>
      <sheetName val="Calcul Colonne AJ"/>
      <sheetName val="Graph Colonne AK"/>
      <sheetName val="Calcul Colonne AK"/>
      <sheetName val="Graph Colonne AL"/>
      <sheetName val="Calcul Colonne AL"/>
      <sheetName val="Graph Colonne AM"/>
      <sheetName val="Calcul Colonne AM"/>
      <sheetName val="Graph Colonne AN"/>
      <sheetName val="Calcul Colonne AN"/>
      <sheetName val="Graph Colonne AO"/>
      <sheetName val="Calcul Colonne AO"/>
      <sheetName val="Graph Colonne AP"/>
      <sheetName val="Calcul Colonne AP"/>
      <sheetName val="Graph Colonne AQ"/>
      <sheetName val="Calcul Colonne AQ"/>
      <sheetName val="Graph Colonne AR"/>
      <sheetName val="Calcul Colonne AR"/>
      <sheetName val="Graph Colonne AS"/>
      <sheetName val="Calcul Colonne AS"/>
      <sheetName val="Graph Colonne AT"/>
      <sheetName val="Calcul Colonne AT"/>
      <sheetName val="Graph Colonne AU"/>
      <sheetName val="Calcul Colonne AU"/>
      <sheetName val="Graph Colonne AV"/>
      <sheetName val="Calcul Colonne AV"/>
      <sheetName val="Graph Colonne AW"/>
      <sheetName val="Calcul Colonne AW"/>
      <sheetName val="Graph Colonne AX"/>
      <sheetName val="Calcul Colonne AX"/>
      <sheetName val="Graph Colonne AY"/>
      <sheetName val="Calcul Colonne AY"/>
      <sheetName val="Graph Colonne AZ"/>
      <sheetName val="Calcul Colonne AZ"/>
      <sheetName val="Graph Colonne BA"/>
      <sheetName val="Calcul Colonne BA"/>
      <sheetName val="Graph Colonne BB"/>
      <sheetName val="Calcul Colonne BB"/>
      <sheetName val="Graph Colonne BC"/>
      <sheetName val="Calcul Colonne BC"/>
      <sheetName val="Graph Colonne BD"/>
      <sheetName val="Calcul Colonne BD"/>
      <sheetName val="Graph Colonne BE"/>
      <sheetName val="Calcul Colonne BE"/>
      <sheetName val="Graph Colonne BF"/>
      <sheetName val="Calcul Colonne BF"/>
      <sheetName val="Graph Colonne BG"/>
      <sheetName val="Calcul Colonne BG"/>
      <sheetName val="Graph Colonne BH"/>
      <sheetName val="Calcul Colonne BH"/>
      <sheetName val="Graph Colonne BI"/>
      <sheetName val="Calcul Colonne BI"/>
      <sheetName val="Graph Colonne BJ"/>
      <sheetName val="Calcul Colonne BJ"/>
      <sheetName val="Graph Colonne BK"/>
      <sheetName val="Calcul Colonne BK"/>
      <sheetName val="Graph Colonne BL"/>
      <sheetName val="Calcul Colonne BL"/>
      <sheetName val="Graph Colonne BM"/>
      <sheetName val="Calcul Colonne BM"/>
      <sheetName val="Graph Colonne BN"/>
      <sheetName val="Calcul Colonne BN"/>
      <sheetName val="Historique des Modifications"/>
      <sheetName val="Historique du Template"/>
      <sheetName val="Test de normalité"/>
    </sheetNames>
    <definedNames>
      <definedName name="Rectangle13_Cliquer"/>
      <definedName name="Rectangle14_Cliquer"/>
      <definedName name="Rectangle18_Cliquer"/>
      <definedName name="Rectangle19_Cliquer"/>
      <definedName name="Rectangle6_Cliquer"/>
      <definedName name="Rectangle70_Cliquer"/>
    </definedNames>
    <sheetDataSet>
      <sheetData sheetId="0"/>
      <sheetData sheetId="1"/>
      <sheetData sheetId="2"/>
      <sheetData sheetId="4"/>
      <sheetData sheetId="6"/>
      <sheetData sheetId="8"/>
      <sheetData sheetId="10"/>
      <sheetData sheetId="12"/>
      <sheetData sheetId="14"/>
      <sheetData sheetId="16"/>
      <sheetData sheetId="18"/>
      <sheetData sheetId="20"/>
      <sheetData sheetId="22"/>
      <sheetData sheetId="24"/>
      <sheetData sheetId="26"/>
      <sheetData sheetId="28"/>
      <sheetData sheetId="30"/>
      <sheetData sheetId="32"/>
      <sheetData sheetId="34"/>
      <sheetData sheetId="36"/>
      <sheetData sheetId="38"/>
      <sheetData sheetId="40"/>
      <sheetData sheetId="42"/>
      <sheetData sheetId="44"/>
      <sheetData sheetId="46"/>
      <sheetData sheetId="48"/>
      <sheetData sheetId="50"/>
      <sheetData sheetId="52"/>
      <sheetData sheetId="54"/>
      <sheetData sheetId="56"/>
      <sheetData sheetId="58"/>
      <sheetData sheetId="60"/>
      <sheetData sheetId="62"/>
      <sheetData sheetId="64"/>
      <sheetData sheetId="66"/>
      <sheetData sheetId="68"/>
      <sheetData sheetId="70"/>
      <sheetData sheetId="72"/>
      <sheetData sheetId="74"/>
      <sheetData sheetId="76"/>
      <sheetData sheetId="78"/>
      <sheetData sheetId="80"/>
      <sheetData sheetId="82"/>
      <sheetData sheetId="84"/>
      <sheetData sheetId="86"/>
      <sheetData sheetId="88"/>
      <sheetData sheetId="89"/>
      <sheetData sheetId="90"/>
      <sheetData sheetId="9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D3A7FE0-465A-411A-85C4-992C27E8619A}">
  <sheetPr codeName="Feuil1"/>
  <dimension ref="A1:O34"/>
  <sheetViews>
    <sheetView tabSelected="1" workbookViewId="0">
      <selection activeCell="C18" sqref="C18"/>
    </sheetView>
  </sheetViews>
  <sheetFormatPr baseColWidth="10" defaultRowHeight="15" x14ac:dyDescent="0.25"/>
  <cols>
    <col min="1" max="1" width="20.5703125" customWidth="1"/>
    <col min="2" max="2" width="18.28515625" customWidth="1"/>
    <col min="3" max="3" width="26.7109375" customWidth="1"/>
    <col min="4" max="4" width="17.7109375" customWidth="1"/>
    <col min="5" max="5" width="20.28515625" customWidth="1"/>
    <col min="6" max="6" width="17" customWidth="1"/>
  </cols>
  <sheetData>
    <row r="1" spans="1:15" ht="25.5" customHeight="1" x14ac:dyDescent="0.25">
      <c r="A1" s="2" t="s">
        <v>14</v>
      </c>
      <c r="B1" s="2" t="s">
        <v>10</v>
      </c>
      <c r="C1" s="21" t="s">
        <v>11</v>
      </c>
      <c r="D1" s="2" t="s">
        <v>18</v>
      </c>
      <c r="E1" s="20" t="s">
        <v>12</v>
      </c>
      <c r="F1" s="3" t="s">
        <v>13</v>
      </c>
      <c r="I1" s="22" t="s">
        <v>21</v>
      </c>
      <c r="J1" s="22"/>
      <c r="K1" s="22"/>
      <c r="L1" s="22"/>
      <c r="M1" s="22"/>
      <c r="N1" s="22"/>
      <c r="O1" s="22"/>
    </row>
    <row r="2" spans="1:15" x14ac:dyDescent="0.25">
      <c r="A2" s="4">
        <v>48698.349129593815</v>
      </c>
      <c r="B2" s="4">
        <v>32.912592116403346</v>
      </c>
      <c r="C2" s="4">
        <v>52675.842345453137</v>
      </c>
      <c r="D2" s="4">
        <v>118.04230033181361</v>
      </c>
      <c r="E2" s="4">
        <v>1454407.8444303251</v>
      </c>
      <c r="F2" s="4">
        <v>48062.913366447421</v>
      </c>
      <c r="I2" s="22"/>
      <c r="J2" s="22"/>
      <c r="K2" s="22"/>
      <c r="L2" s="22"/>
      <c r="M2" s="22"/>
      <c r="N2" s="22"/>
      <c r="O2" s="22"/>
    </row>
    <row r="3" spans="1:15" x14ac:dyDescent="0.25">
      <c r="A3" s="5" t="s">
        <v>0</v>
      </c>
      <c r="B3" s="5" t="s">
        <v>0</v>
      </c>
      <c r="C3" s="5" t="s">
        <v>0</v>
      </c>
      <c r="D3" s="5" t="s">
        <v>0</v>
      </c>
      <c r="E3" s="5" t="s">
        <v>0</v>
      </c>
      <c r="F3" s="5" t="s">
        <v>0</v>
      </c>
      <c r="I3" s="22"/>
      <c r="J3" s="22"/>
      <c r="K3" s="22"/>
      <c r="L3" s="22"/>
      <c r="M3" s="22"/>
      <c r="N3" s="22"/>
      <c r="O3" s="22"/>
    </row>
    <row r="4" spans="1:15" x14ac:dyDescent="0.25">
      <c r="A4" s="6">
        <v>13165.636363636364</v>
      </c>
      <c r="B4" s="6">
        <v>7.1818181818181817</v>
      </c>
      <c r="C4" s="6">
        <v>13172.818181818182</v>
      </c>
      <c r="D4" s="6">
        <v>39.636363636363633</v>
      </c>
      <c r="E4" s="6">
        <v>397098.54545454547</v>
      </c>
      <c r="F4" s="6">
        <v>14021.09090909091</v>
      </c>
      <c r="I4" s="22"/>
      <c r="J4" s="22"/>
      <c r="K4" s="22"/>
      <c r="L4" s="22"/>
      <c r="M4" s="22"/>
      <c r="N4" s="22"/>
      <c r="O4" s="22"/>
    </row>
    <row r="5" spans="1:15" x14ac:dyDescent="0.25">
      <c r="A5" s="7">
        <v>1049</v>
      </c>
      <c r="B5" s="7">
        <v>1</v>
      </c>
      <c r="C5" s="7">
        <v>1050</v>
      </c>
      <c r="D5" s="7">
        <v>28</v>
      </c>
      <c r="E5" s="7">
        <v>36736</v>
      </c>
      <c r="F5" s="7">
        <v>3970</v>
      </c>
      <c r="I5" s="22"/>
      <c r="J5" s="22"/>
      <c r="K5" s="22"/>
      <c r="L5" s="22"/>
      <c r="M5" s="22"/>
      <c r="N5" s="22"/>
      <c r="O5" s="22"/>
    </row>
    <row r="6" spans="1:15" x14ac:dyDescent="0.25">
      <c r="A6" s="8">
        <v>39039</v>
      </c>
      <c r="B6" s="8">
        <v>18</v>
      </c>
      <c r="C6" s="8">
        <v>39057</v>
      </c>
      <c r="D6" s="8">
        <v>100</v>
      </c>
      <c r="E6" s="8">
        <v>1093596</v>
      </c>
      <c r="F6" s="8">
        <v>40390</v>
      </c>
      <c r="I6" s="22"/>
      <c r="J6" s="22"/>
      <c r="K6" s="22"/>
      <c r="L6" s="22"/>
      <c r="M6" s="22"/>
      <c r="N6" s="22"/>
      <c r="O6" s="22"/>
    </row>
    <row r="7" spans="1:15" x14ac:dyDescent="0.25">
      <c r="A7" s="7">
        <v>13161.687439479234</v>
      </c>
      <c r="B7" s="7">
        <v>8.5769246448617213</v>
      </c>
      <c r="C7" s="7">
        <v>13167.674721211652</v>
      </c>
      <c r="D7" s="7">
        <v>26.135312231816663</v>
      </c>
      <c r="E7" s="7">
        <v>352436.43299192656</v>
      </c>
      <c r="F7" s="7">
        <v>11347.27415245217</v>
      </c>
      <c r="I7" s="22"/>
      <c r="J7" s="22"/>
      <c r="K7" s="22"/>
      <c r="L7" s="22"/>
      <c r="M7" s="22"/>
      <c r="N7" s="22"/>
      <c r="O7" s="22"/>
    </row>
    <row r="8" spans="1:15" x14ac:dyDescent="0.25">
      <c r="A8" s="8">
        <v>13360.3</v>
      </c>
      <c r="B8" s="8">
        <v>8.5</v>
      </c>
      <c r="C8" s="8">
        <v>13365.4</v>
      </c>
      <c r="D8" s="8">
        <v>25.6</v>
      </c>
      <c r="E8" s="8">
        <v>367656.8</v>
      </c>
      <c r="F8" s="8">
        <v>13228.4</v>
      </c>
      <c r="I8" s="22"/>
      <c r="J8" s="22"/>
      <c r="K8" s="22"/>
      <c r="L8" s="22"/>
      <c r="M8" s="22"/>
      <c r="N8" s="22"/>
      <c r="O8" s="22"/>
    </row>
    <row r="9" spans="1:15" x14ac:dyDescent="0.25">
      <c r="A9" s="9" t="s">
        <v>1</v>
      </c>
      <c r="B9" s="9" t="s">
        <v>1</v>
      </c>
      <c r="C9" s="9" t="s">
        <v>1</v>
      </c>
      <c r="D9" s="9" t="s">
        <v>1</v>
      </c>
      <c r="E9" s="9" t="s">
        <v>1</v>
      </c>
      <c r="F9" s="9" t="s">
        <v>1</v>
      </c>
      <c r="I9" s="22"/>
      <c r="J9" s="22"/>
      <c r="K9" s="22"/>
      <c r="L9" s="22"/>
      <c r="M9" s="22"/>
      <c r="N9" s="22"/>
      <c r="O9" s="22"/>
    </row>
    <row r="10" spans="1:15" x14ac:dyDescent="0.25">
      <c r="A10" s="10" t="s">
        <v>1</v>
      </c>
      <c r="B10" s="10" t="s">
        <v>1</v>
      </c>
      <c r="C10" s="10" t="s">
        <v>1</v>
      </c>
      <c r="D10" s="10" t="s">
        <v>1</v>
      </c>
      <c r="E10" s="10" t="s">
        <v>1</v>
      </c>
      <c r="F10" s="10" t="s">
        <v>1</v>
      </c>
      <c r="I10" s="22"/>
      <c r="J10" s="22"/>
      <c r="K10" s="22"/>
      <c r="L10" s="22"/>
      <c r="M10" s="22"/>
      <c r="N10" s="22"/>
      <c r="O10" s="22"/>
    </row>
    <row r="11" spans="1:15" x14ac:dyDescent="0.25">
      <c r="A11" s="7" t="s">
        <v>1</v>
      </c>
      <c r="B11" s="7" t="s">
        <v>1</v>
      </c>
      <c r="C11" s="7" t="s">
        <v>1</v>
      </c>
      <c r="D11" s="7" t="s">
        <v>1</v>
      </c>
      <c r="E11" s="7" t="s">
        <v>1</v>
      </c>
      <c r="F11" s="7" t="s">
        <v>1</v>
      </c>
      <c r="I11" s="22"/>
      <c r="J11" s="22"/>
      <c r="K11" s="22"/>
      <c r="L11" s="22"/>
      <c r="M11" s="22"/>
      <c r="N11" s="22"/>
      <c r="O11" s="22"/>
    </row>
    <row r="12" spans="1:15" x14ac:dyDescent="0.25">
      <c r="A12" s="19"/>
      <c r="B12" s="19"/>
      <c r="C12" s="19"/>
      <c r="D12" s="19"/>
      <c r="E12" s="19"/>
      <c r="F12" s="19"/>
      <c r="G12" t="s">
        <v>20</v>
      </c>
      <c r="I12" s="22"/>
      <c r="J12" s="22"/>
      <c r="K12" s="22"/>
      <c r="L12" s="22"/>
      <c r="M12" s="22"/>
      <c r="N12" s="22"/>
      <c r="O12" s="22"/>
    </row>
    <row r="13" spans="1:15" x14ac:dyDescent="0.25">
      <c r="A13" s="19"/>
      <c r="B13" s="19"/>
      <c r="C13" s="19"/>
      <c r="D13" s="19"/>
      <c r="E13" s="19"/>
      <c r="F13" s="19"/>
      <c r="G13" t="s">
        <v>19</v>
      </c>
      <c r="I13" s="22"/>
      <c r="J13" s="22"/>
      <c r="K13" s="22"/>
      <c r="L13" s="22"/>
      <c r="M13" s="22"/>
      <c r="N13" s="22"/>
      <c r="O13" s="22"/>
    </row>
    <row r="14" spans="1:15" ht="32.25" customHeight="1" x14ac:dyDescent="0.25">
      <c r="A14" s="1"/>
      <c r="B14" s="1"/>
      <c r="C14" s="1"/>
      <c r="D14" s="1"/>
      <c r="E14" s="1"/>
      <c r="F14" s="1"/>
      <c r="I14" s="22"/>
      <c r="J14" s="22"/>
      <c r="K14" s="22"/>
      <c r="L14" s="22"/>
      <c r="M14" s="22"/>
      <c r="N14" s="22"/>
      <c r="O14" s="22"/>
    </row>
    <row r="15" spans="1:15" ht="26.25" x14ac:dyDescent="0.25">
      <c r="A15" s="11" t="s">
        <v>22</v>
      </c>
      <c r="B15" s="11"/>
      <c r="C15" s="11"/>
      <c r="D15" s="11"/>
      <c r="E15" s="11"/>
      <c r="F15" s="12"/>
      <c r="I15" s="22"/>
      <c r="J15" s="22"/>
      <c r="K15" s="22"/>
      <c r="L15" s="22"/>
      <c r="M15" s="22"/>
      <c r="N15" s="22"/>
      <c r="O15" s="22"/>
    </row>
    <row r="16" spans="1:15" ht="20.25" x14ac:dyDescent="0.25">
      <c r="A16" s="13" t="s">
        <v>9</v>
      </c>
      <c r="B16" s="13"/>
      <c r="C16" s="13"/>
      <c r="D16" s="13"/>
      <c r="E16" s="13"/>
      <c r="F16" s="14"/>
      <c r="I16" s="22"/>
      <c r="J16" s="22"/>
      <c r="K16" s="22"/>
      <c r="L16" s="22"/>
      <c r="M16" s="22"/>
      <c r="N16" s="22"/>
      <c r="O16" s="22"/>
    </row>
    <row r="17" spans="1:15" ht="20.25" x14ac:dyDescent="0.25">
      <c r="A17" s="15"/>
      <c r="B17" s="15"/>
      <c r="C17" s="15"/>
      <c r="D17" s="15"/>
      <c r="E17" s="15"/>
      <c r="F17" s="15"/>
      <c r="I17" s="22"/>
      <c r="J17" s="22"/>
      <c r="K17" s="22"/>
      <c r="L17" s="22"/>
      <c r="M17" s="22"/>
      <c r="N17" s="22"/>
      <c r="O17" s="22"/>
    </row>
    <row r="18" spans="1:15" ht="25.5" x14ac:dyDescent="0.25">
      <c r="A18" s="3" t="s">
        <v>14</v>
      </c>
      <c r="B18" s="3" t="s">
        <v>10</v>
      </c>
      <c r="C18" s="3" t="s">
        <v>11</v>
      </c>
      <c r="D18" s="3" t="s">
        <v>18</v>
      </c>
      <c r="E18" s="3" t="s">
        <v>12</v>
      </c>
      <c r="F18" s="3" t="s">
        <v>13</v>
      </c>
      <c r="I18" s="22"/>
      <c r="J18" s="22"/>
      <c r="K18" s="22"/>
      <c r="L18" s="22"/>
      <c r="M18" s="22"/>
      <c r="N18" s="22"/>
      <c r="O18" s="22"/>
    </row>
    <row r="19" spans="1:15" x14ac:dyDescent="0.25">
      <c r="A19" s="16" t="s">
        <v>15</v>
      </c>
      <c r="B19" s="16" t="s">
        <v>15</v>
      </c>
      <c r="C19" s="16" t="s">
        <v>15</v>
      </c>
      <c r="D19" s="16" t="s">
        <v>15</v>
      </c>
      <c r="E19" s="16" t="s">
        <v>15</v>
      </c>
      <c r="F19" s="16" t="s">
        <v>15</v>
      </c>
      <c r="I19" s="22"/>
      <c r="J19" s="22"/>
      <c r="K19" s="22"/>
      <c r="L19" s="22"/>
      <c r="M19" s="22"/>
      <c r="N19" s="22"/>
      <c r="O19" s="22"/>
    </row>
    <row r="20" spans="1:15" x14ac:dyDescent="0.25">
      <c r="A20" s="16" t="s">
        <v>2</v>
      </c>
      <c r="B20" s="16" t="s">
        <v>2</v>
      </c>
      <c r="C20" s="16" t="s">
        <v>2</v>
      </c>
      <c r="D20" s="16" t="s">
        <v>2</v>
      </c>
      <c r="E20" s="16" t="s">
        <v>2</v>
      </c>
      <c r="F20" s="16" t="s">
        <v>2</v>
      </c>
      <c r="I20" s="22"/>
      <c r="J20" s="22"/>
      <c r="K20" s="22"/>
      <c r="L20" s="22"/>
      <c r="M20" s="22"/>
      <c r="N20" s="22"/>
      <c r="O20" s="22"/>
    </row>
    <row r="21" spans="1:15" x14ac:dyDescent="0.25">
      <c r="A21" s="2">
        <v>0</v>
      </c>
      <c r="B21" s="2">
        <v>0</v>
      </c>
      <c r="C21" s="2">
        <v>0</v>
      </c>
      <c r="D21" s="2">
        <v>0</v>
      </c>
      <c r="E21" s="2">
        <v>0</v>
      </c>
      <c r="F21" s="2">
        <v>0</v>
      </c>
      <c r="I21" s="22"/>
      <c r="J21" s="22"/>
      <c r="K21" s="22"/>
      <c r="L21" s="22"/>
      <c r="M21" s="22"/>
      <c r="N21" s="22"/>
      <c r="O21" s="22"/>
    </row>
    <row r="22" spans="1:15" x14ac:dyDescent="0.25">
      <c r="A22" s="2" t="s">
        <v>16</v>
      </c>
      <c r="B22" s="2" t="s">
        <v>16</v>
      </c>
      <c r="C22" s="21" t="s">
        <v>17</v>
      </c>
      <c r="D22" s="2" t="s">
        <v>16</v>
      </c>
      <c r="E22" s="21" t="s">
        <v>17</v>
      </c>
      <c r="F22" s="2" t="s">
        <v>16</v>
      </c>
      <c r="I22" s="22"/>
      <c r="J22" s="22"/>
      <c r="K22" s="22"/>
      <c r="L22" s="22"/>
      <c r="M22" s="22"/>
      <c r="N22" s="22"/>
      <c r="O22" s="22"/>
    </row>
    <row r="23" spans="1:15" x14ac:dyDescent="0.25">
      <c r="A23" s="2" t="s">
        <v>3</v>
      </c>
      <c r="B23" s="2" t="s">
        <v>4</v>
      </c>
      <c r="C23" s="2" t="s">
        <v>5</v>
      </c>
      <c r="D23" s="2" t="s">
        <v>6</v>
      </c>
      <c r="E23" s="2" t="s">
        <v>7</v>
      </c>
      <c r="F23" s="2" t="s">
        <v>8</v>
      </c>
      <c r="I23" s="22"/>
      <c r="J23" s="22"/>
      <c r="K23" s="22"/>
      <c r="L23" s="22"/>
      <c r="M23" s="22"/>
      <c r="N23" s="22"/>
      <c r="O23" s="22"/>
    </row>
    <row r="24" spans="1:15" x14ac:dyDescent="0.25">
      <c r="A24" s="17">
        <v>3997</v>
      </c>
      <c r="B24" s="17">
        <v>18</v>
      </c>
      <c r="C24" s="18">
        <v>4015</v>
      </c>
      <c r="D24" s="17">
        <v>28</v>
      </c>
      <c r="E24" s="18">
        <v>112420</v>
      </c>
      <c r="F24" s="17">
        <v>8680</v>
      </c>
      <c r="I24" s="22"/>
      <c r="J24" s="22"/>
      <c r="K24" s="22"/>
      <c r="L24" s="22"/>
      <c r="M24" s="22"/>
      <c r="N24" s="22"/>
      <c r="O24" s="22"/>
    </row>
    <row r="25" spans="1:15" x14ac:dyDescent="0.25">
      <c r="A25" s="17">
        <v>16200</v>
      </c>
      <c r="B25" s="17">
        <v>1</v>
      </c>
      <c r="C25" s="18">
        <v>16201</v>
      </c>
      <c r="D25" s="17">
        <v>28</v>
      </c>
      <c r="E25" s="18">
        <v>453628</v>
      </c>
      <c r="F25" s="17">
        <v>9366</v>
      </c>
      <c r="I25" s="22"/>
      <c r="J25" s="22"/>
      <c r="K25" s="22"/>
      <c r="L25" s="22"/>
      <c r="M25" s="22"/>
      <c r="N25" s="22"/>
      <c r="O25" s="22"/>
    </row>
    <row r="26" spans="1:15" x14ac:dyDescent="0.25">
      <c r="A26" s="17">
        <v>4200</v>
      </c>
      <c r="B26" s="17">
        <v>1</v>
      </c>
      <c r="C26" s="18">
        <v>4201</v>
      </c>
      <c r="D26" s="17">
        <v>84</v>
      </c>
      <c r="E26" s="18">
        <v>352884</v>
      </c>
      <c r="F26" s="17">
        <v>40390</v>
      </c>
      <c r="I26" s="22"/>
      <c r="J26" s="22"/>
      <c r="K26" s="22"/>
      <c r="L26" s="22"/>
      <c r="M26" s="22"/>
      <c r="N26" s="22"/>
      <c r="O26" s="22"/>
    </row>
    <row r="27" spans="1:15" x14ac:dyDescent="0.25">
      <c r="A27" s="17">
        <v>5112</v>
      </c>
      <c r="B27" s="17">
        <v>1</v>
      </c>
      <c r="C27" s="18">
        <v>5113</v>
      </c>
      <c r="D27" s="17">
        <v>28</v>
      </c>
      <c r="E27" s="18">
        <v>143164</v>
      </c>
      <c r="F27" s="17">
        <v>10500</v>
      </c>
      <c r="I27" s="22"/>
      <c r="J27" s="22"/>
      <c r="K27" s="22"/>
      <c r="L27" s="22"/>
      <c r="M27" s="22"/>
      <c r="N27" s="22"/>
      <c r="O27" s="22"/>
    </row>
    <row r="28" spans="1:15" x14ac:dyDescent="0.25">
      <c r="A28" s="17">
        <v>39039</v>
      </c>
      <c r="B28" s="17">
        <v>18</v>
      </c>
      <c r="C28" s="18">
        <v>39057</v>
      </c>
      <c r="D28" s="17">
        <v>28</v>
      </c>
      <c r="E28" s="18">
        <v>1093596</v>
      </c>
      <c r="F28" s="17">
        <v>30016</v>
      </c>
      <c r="I28" s="22"/>
      <c r="J28" s="22"/>
      <c r="K28" s="22"/>
      <c r="L28" s="22"/>
      <c r="M28" s="22"/>
      <c r="N28" s="22"/>
      <c r="O28" s="22"/>
    </row>
    <row r="29" spans="1:15" x14ac:dyDescent="0.25">
      <c r="A29" s="17">
        <v>30080</v>
      </c>
      <c r="B29" s="17">
        <v>18</v>
      </c>
      <c r="C29" s="18">
        <v>30098</v>
      </c>
      <c r="D29" s="17">
        <v>28</v>
      </c>
      <c r="E29" s="18">
        <v>842744</v>
      </c>
      <c r="F29" s="17">
        <v>17332</v>
      </c>
      <c r="I29" s="22"/>
      <c r="J29" s="22"/>
      <c r="K29" s="22"/>
      <c r="L29" s="22"/>
      <c r="M29" s="22"/>
      <c r="N29" s="22"/>
      <c r="O29" s="22"/>
    </row>
    <row r="30" spans="1:15" x14ac:dyDescent="0.25">
      <c r="A30" s="17">
        <v>1049</v>
      </c>
      <c r="B30" s="17">
        <v>1</v>
      </c>
      <c r="C30" s="18">
        <v>1050</v>
      </c>
      <c r="D30" s="17">
        <v>100</v>
      </c>
      <c r="E30" s="18">
        <v>105000</v>
      </c>
      <c r="F30" s="17">
        <v>3970</v>
      </c>
    </row>
    <row r="31" spans="1:15" x14ac:dyDescent="0.25">
      <c r="A31" s="17">
        <v>1311</v>
      </c>
      <c r="B31" s="17">
        <v>1</v>
      </c>
      <c r="C31" s="18">
        <v>1312</v>
      </c>
      <c r="D31" s="17">
        <v>28</v>
      </c>
      <c r="E31" s="18">
        <v>36736</v>
      </c>
      <c r="F31" s="17">
        <v>9534</v>
      </c>
    </row>
    <row r="32" spans="1:15" x14ac:dyDescent="0.25">
      <c r="A32" s="17">
        <v>3784</v>
      </c>
      <c r="B32" s="17">
        <v>1</v>
      </c>
      <c r="C32" s="18">
        <v>3785</v>
      </c>
      <c r="D32" s="17">
        <v>28</v>
      </c>
      <c r="E32" s="18">
        <v>105980</v>
      </c>
      <c r="F32" s="17">
        <v>4424</v>
      </c>
    </row>
    <row r="33" spans="1:6" x14ac:dyDescent="0.25">
      <c r="A33" s="17">
        <v>25890</v>
      </c>
      <c r="B33" s="17">
        <v>18</v>
      </c>
      <c r="C33" s="18">
        <v>25908</v>
      </c>
      <c r="D33" s="17">
        <v>28</v>
      </c>
      <c r="E33" s="18">
        <v>725424</v>
      </c>
      <c r="F33" s="17">
        <v>12964</v>
      </c>
    </row>
    <row r="34" spans="1:6" x14ac:dyDescent="0.25">
      <c r="A34" s="17">
        <v>14160</v>
      </c>
      <c r="B34" s="17">
        <v>1</v>
      </c>
      <c r="C34" s="18">
        <v>14161</v>
      </c>
      <c r="D34" s="17">
        <v>28</v>
      </c>
      <c r="E34" s="18">
        <v>396508</v>
      </c>
      <c r="F34" s="17">
        <v>7056</v>
      </c>
    </row>
  </sheetData>
  <mergeCells count="3">
    <mergeCell ref="A15:E15"/>
    <mergeCell ref="A16:E16"/>
    <mergeCell ref="I1:O29"/>
  </mergeCells>
  <conditionalFormatting sqref="A24:F34">
    <cfRule type="containsBlanks" dxfId="12" priority="12">
      <formula>LEN(TRIM(A24))=0</formula>
    </cfRule>
    <cfRule type="expression" dxfId="11" priority="13">
      <formula>IF($BW24="Doublon",TRUE,FALSE)</formula>
    </cfRule>
  </conditionalFormatting>
  <conditionalFormatting sqref="A4:F6 A8:F8 A12:F13 A24:F34">
    <cfRule type="expression" dxfId="10" priority="11">
      <formula>IF(A$22=1,TRUE,FALSE)</formula>
    </cfRule>
  </conditionalFormatting>
  <conditionalFormatting sqref="A10:F10">
    <cfRule type="expression" dxfId="9" priority="5">
      <formula>IF(ISNUMBER(A10),IF(A10&gt;1,TRUE,FALSE))</formula>
    </cfRule>
    <cfRule type="expression" dxfId="8" priority="6">
      <formula>IF(ISNUMBER(A10),IF(A10&lt;1,TRUE,FALSE))</formula>
    </cfRule>
  </conditionalFormatting>
  <conditionalFormatting sqref="A9:F9">
    <cfRule type="expression" dxfId="7" priority="3">
      <formula>IF(ISNUMBER(A9),IF(A9&lt;1.33,TRUE,FALSE))</formula>
    </cfRule>
    <cfRule type="expression" dxfId="6" priority="4">
      <formula>IF(ISNUMBER(A9),IF(A9&gt;1.33,TRUE,FALSE))</formula>
    </cfRule>
  </conditionalFormatting>
  <conditionalFormatting sqref="A11:F11">
    <cfRule type="expression" dxfId="5" priority="1">
      <formula>IF(ISNUMBER(A11),IF(A11&lt;1.25,TRUE,FALSE))</formula>
    </cfRule>
    <cfRule type="expression" dxfId="4" priority="2">
      <formula>IF(ISNUMBER(A11),IF(A11&gt;1.25,TRUE,FALSE))</formula>
    </cfRule>
  </conditionalFormatting>
  <conditionalFormatting sqref="A4:F6 A8:F8 A12:F13 A24:F34">
    <cfRule type="expression" dxfId="3" priority="7">
      <formula>IF(OR(A$22="N/A",A$22=0),TRUE,FALSE)</formula>
    </cfRule>
  </conditionalFormatting>
  <conditionalFormatting sqref="A4:F6 A8:F8 A12:F13 A24:F34">
    <cfRule type="expression" dxfId="2" priority="8">
      <formula>IF(A$22=4,TRUE,FALSE)</formula>
    </cfRule>
  </conditionalFormatting>
  <conditionalFormatting sqref="A4:F6 A8:F8 A12:F13 A24:F34">
    <cfRule type="expression" dxfId="1" priority="9">
      <formula>IF(A$22=3,TRUE,FALSE)</formula>
    </cfRule>
  </conditionalFormatting>
  <conditionalFormatting sqref="A4:F6 A8:F8 A12:F13 A24:F34">
    <cfRule type="expression" dxfId="0" priority="10">
      <formula>IF(A$22=2,TRUE,FALSE)</formula>
    </cfRule>
  </conditionalFormatting>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Thermo Fisher Scientific</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Bonnet, Damien</dc:creator>
  <cp:lastModifiedBy>Bonnet, Damien</cp:lastModifiedBy>
  <dcterms:created xsi:type="dcterms:W3CDTF">2023-02-20T11:00:12Z</dcterms:created>
  <dcterms:modified xsi:type="dcterms:W3CDTF">2023-02-20T11:15:19Z</dcterms:modified>
</cp:coreProperties>
</file>