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6.xml" ContentType="application/vnd.ms-excel.controlproperties+xml"/>
  <Override PartName="/xl/ctrlProps/ctrlProp5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 defaultThemeVersion="124226"/>
  <bookViews>
    <workbookView xWindow="-15" yWindow="6390" windowWidth="20730" windowHeight="6435"/>
  </bookViews>
  <sheets>
    <sheet name="LC101" sheetId="1" r:id="rId1"/>
    <sheet name="BILAN" sheetId="10" r:id="rId2"/>
  </sheets>
  <definedNames>
    <definedName name="B1500000">'LC101'!$B$999925</definedName>
    <definedName name="B2000000">'LC101'!$B$999925</definedName>
  </definedNames>
  <calcPr calcId="125725"/>
</workbook>
</file>

<file path=xl/calcChain.xml><?xml version="1.0" encoding="utf-8"?>
<calcChain xmlns="http://schemas.openxmlformats.org/spreadsheetml/2006/main">
  <c r="D9" i="10"/>
  <c r="B5" i="1" l="1"/>
  <c r="B6"/>
  <c r="B4"/>
  <c r="A8"/>
  <c r="A11" s="1"/>
  <c r="A14" s="1"/>
  <c r="A17" s="1"/>
  <c r="A20" s="1"/>
  <c r="A23" s="1"/>
  <c r="A26" s="1"/>
  <c r="A29" s="1"/>
  <c r="A32" s="1"/>
  <c r="A35" s="1"/>
  <c r="A38" s="1"/>
  <c r="A41" s="1"/>
  <c r="A44" s="1"/>
  <c r="A47" s="1"/>
  <c r="A50" s="1"/>
  <c r="B50" s="1"/>
  <c r="A9"/>
  <c r="B9" s="1"/>
  <c r="A7"/>
  <c r="B7" s="1"/>
  <c r="A12" l="1"/>
  <c r="A10"/>
  <c r="B32"/>
  <c r="B20"/>
  <c r="B14"/>
  <c r="B47"/>
  <c r="B41"/>
  <c r="B35"/>
  <c r="B29"/>
  <c r="B23"/>
  <c r="B17"/>
  <c r="B11"/>
  <c r="B44"/>
  <c r="B38"/>
  <c r="B26"/>
  <c r="B8"/>
  <c r="A15" l="1"/>
  <c r="B12"/>
  <c r="A13"/>
  <c r="B10"/>
  <c r="A18" l="1"/>
  <c r="B15"/>
  <c r="A16"/>
  <c r="B13"/>
  <c r="A21" l="1"/>
  <c r="B18"/>
  <c r="A19"/>
  <c r="B16"/>
  <c r="A24" l="1"/>
  <c r="B21"/>
  <c r="A22"/>
  <c r="B19"/>
  <c r="A27" l="1"/>
  <c r="B24"/>
  <c r="A25"/>
  <c r="B22"/>
  <c r="A30" l="1"/>
  <c r="B27"/>
  <c r="A28"/>
  <c r="B25"/>
  <c r="A33" l="1"/>
  <c r="B30"/>
  <c r="A31"/>
  <c r="B28"/>
  <c r="A36" l="1"/>
  <c r="B33"/>
  <c r="A34"/>
  <c r="B31"/>
  <c r="A39" l="1"/>
  <c r="B36"/>
  <c r="A37"/>
  <c r="B34"/>
  <c r="A42" l="1"/>
  <c r="B39"/>
  <c r="A40"/>
  <c r="B37"/>
  <c r="A45" l="1"/>
  <c r="B42"/>
  <c r="A43"/>
  <c r="B40"/>
  <c r="A48" l="1"/>
  <c r="B48" s="1"/>
  <c r="B45"/>
  <c r="A46"/>
  <c r="B43"/>
  <c r="A49" l="1"/>
  <c r="B49" s="1"/>
  <c r="B46"/>
</calcChain>
</file>

<file path=xl/sharedStrings.xml><?xml version="1.0" encoding="utf-8"?>
<sst xmlns="http://schemas.openxmlformats.org/spreadsheetml/2006/main" count="161" uniqueCount="23">
  <si>
    <t>Jour</t>
  </si>
  <si>
    <t>Date</t>
  </si>
  <si>
    <t>Nom</t>
  </si>
  <si>
    <t>Equipe</t>
  </si>
  <si>
    <t>Poste</t>
  </si>
  <si>
    <t>Taux de performance</t>
  </si>
  <si>
    <t>LC101</t>
  </si>
  <si>
    <t>MATIN</t>
  </si>
  <si>
    <t>NUIT</t>
  </si>
  <si>
    <t>APRES MIDI</t>
  </si>
  <si>
    <r>
      <t>2</t>
    </r>
    <r>
      <rPr>
        <b/>
        <vertAlign val="superscript"/>
        <sz val="8"/>
        <color theme="1"/>
        <rFont val="Calibri"/>
        <family val="2"/>
        <scheme val="minor"/>
      </rPr>
      <t xml:space="preserve">e </t>
    </r>
    <r>
      <rPr>
        <b/>
        <sz val="8"/>
        <color theme="1"/>
        <rFont val="Calibri"/>
        <family val="2"/>
        <scheme val="minor"/>
      </rPr>
      <t>opérateur</t>
    </r>
  </si>
  <si>
    <t>nbligne</t>
  </si>
  <si>
    <t>Taux de perf</t>
  </si>
  <si>
    <t>Moyenne</t>
  </si>
  <si>
    <t/>
  </si>
  <si>
    <t>B</t>
  </si>
  <si>
    <t>A</t>
  </si>
  <si>
    <t>C</t>
  </si>
  <si>
    <t>Du</t>
  </si>
  <si>
    <t>Au</t>
  </si>
  <si>
    <t>Date avant</t>
  </si>
  <si>
    <t>Date après</t>
  </si>
  <si>
    <t xml:space="preserve"> </t>
  </si>
</sst>
</file>

<file path=xl/styles.xml><?xml version="1.0" encoding="utf-8"?>
<styleSheet xmlns="http://schemas.openxmlformats.org/spreadsheetml/2006/main">
  <numFmts count="1">
    <numFmt numFmtId="164" formatCode="dddd"/>
  </numFmts>
  <fonts count="10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vertAlign val="superscript"/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48">
    <xf numFmtId="0" fontId="0" fillId="0" borderId="0" xfId="0"/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1" fillId="0" borderId="1" xfId="0" applyFont="1" applyBorder="1"/>
    <xf numFmtId="0" fontId="2" fillId="0" borderId="1" xfId="0" applyFont="1" applyBorder="1" applyAlignment="1">
      <alignment horizontal="center" vertical="center"/>
    </xf>
    <xf numFmtId="9" fontId="2" fillId="0" borderId="1" xfId="1" applyFont="1" applyFill="1" applyBorder="1" applyAlignment="1">
      <alignment horizontal="center" vertical="center" wrapText="1"/>
    </xf>
    <xf numFmtId="9" fontId="1" fillId="0" borderId="1" xfId="1" applyFont="1" applyBorder="1"/>
    <xf numFmtId="164" fontId="2" fillId="0" borderId="1" xfId="0" applyNumberFormat="1" applyFont="1" applyFill="1" applyBorder="1" applyAlignment="1">
      <alignment horizontal="center" vertical="center" wrapText="1"/>
    </xf>
    <xf numFmtId="164" fontId="1" fillId="0" borderId="1" xfId="0" applyNumberFormat="1" applyFont="1" applyBorder="1"/>
    <xf numFmtId="14" fontId="2" fillId="0" borderId="1" xfId="0" applyNumberFormat="1" applyFont="1" applyFill="1" applyBorder="1" applyAlignment="1">
      <alignment horizontal="center" vertical="center" wrapText="1"/>
    </xf>
    <xf numFmtId="14" fontId="1" fillId="0" borderId="1" xfId="0" applyNumberFormat="1" applyFont="1" applyBorder="1"/>
    <xf numFmtId="14" fontId="0" fillId="0" borderId="0" xfId="0" applyNumberFormat="1"/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2" fillId="0" borderId="1" xfId="0" applyFont="1" applyBorder="1"/>
    <xf numFmtId="0" fontId="0" fillId="0" borderId="1" xfId="0" applyBorder="1"/>
    <xf numFmtId="0" fontId="0" fillId="0" borderId="0" xfId="0" applyBorder="1"/>
    <xf numFmtId="0" fontId="0" fillId="0" borderId="1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10" fontId="0" fillId="0" borderId="1" xfId="1" applyNumberFormat="1" applyFont="1" applyBorder="1"/>
    <xf numFmtId="10" fontId="0" fillId="0" borderId="1" xfId="0" applyNumberFormat="1" applyBorder="1"/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0" borderId="7" xfId="0" applyBorder="1"/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textRotation="90" wrapText="1"/>
    </xf>
    <xf numFmtId="9" fontId="1" fillId="0" borderId="2" xfId="1" applyFont="1" applyBorder="1"/>
    <xf numFmtId="0" fontId="1" fillId="0" borderId="0" xfId="0" applyFont="1" applyBorder="1"/>
    <xf numFmtId="0" fontId="2" fillId="0" borderId="0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/>
    </xf>
    <xf numFmtId="0" fontId="8" fillId="0" borderId="0" xfId="0" applyFont="1"/>
    <xf numFmtId="11" fontId="0" fillId="0" borderId="0" xfId="0" applyNumberFormat="1" applyBorder="1"/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1" Type="http://schemas.openxmlformats.org/officeDocument/2006/relationships/vmlDrawing" Target="../drawings/vmlDrawing1.vml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7" tint="-0.499984740745262"/>
  </sheetPr>
  <dimension ref="A1:KB209"/>
  <sheetViews>
    <sheetView tabSelected="1" workbookViewId="0">
      <pane xSplit="5" ySplit="2" topLeftCell="F3" activePane="bottomRight" state="frozen"/>
      <selection pane="topRight" activeCell="E1" sqref="E1"/>
      <selection pane="bottomLeft" activeCell="A3" sqref="A3"/>
      <selection pane="bottomRight" activeCell="J192" sqref="J192"/>
    </sheetView>
  </sheetViews>
  <sheetFormatPr baseColWidth="10" defaultRowHeight="11.25"/>
  <cols>
    <col min="1" max="1" width="7.28515625" style="8" customWidth="1"/>
    <col min="2" max="2" width="9.28515625" style="10" customWidth="1"/>
    <col min="3" max="4" width="7.7109375" style="3" customWidth="1"/>
    <col min="5" max="5" width="9.42578125" style="16" customWidth="1"/>
    <col min="6" max="6" width="5.5703125" style="17" customWidth="1"/>
    <col min="7" max="7" width="10.85546875" style="42" customWidth="1"/>
    <col min="8" max="46" width="11.42578125" style="43"/>
    <col min="47" max="47" width="11.42578125" style="43" customWidth="1"/>
    <col min="48" max="288" width="11.42578125" style="43"/>
    <col min="289" max="16384" width="11.42578125" style="3"/>
  </cols>
  <sheetData>
    <row r="1" spans="1:288" ht="22.5" customHeight="1">
      <c r="A1" s="15" t="s">
        <v>11</v>
      </c>
      <c r="B1" s="30"/>
      <c r="C1" s="31"/>
      <c r="D1" s="31"/>
      <c r="E1" s="32"/>
      <c r="F1" s="36"/>
      <c r="G1" s="36"/>
    </row>
    <row r="2" spans="1:288" s="2" customFormat="1" ht="40.5" customHeight="1">
      <c r="A2" s="14">
        <v>6</v>
      </c>
      <c r="B2" s="33"/>
      <c r="C2" s="34"/>
      <c r="D2" s="34"/>
      <c r="E2" s="35"/>
      <c r="F2" s="36"/>
      <c r="G2" s="36"/>
      <c r="H2" s="44"/>
      <c r="I2" s="44"/>
      <c r="J2" s="44"/>
      <c r="K2" s="44"/>
      <c r="L2" s="44"/>
      <c r="M2" s="44"/>
      <c r="N2" s="44"/>
      <c r="O2" s="44"/>
      <c r="P2" s="44"/>
      <c r="Q2" s="44"/>
      <c r="R2" s="44"/>
      <c r="S2" s="44"/>
      <c r="T2" s="44"/>
      <c r="U2" s="44"/>
      <c r="V2" s="44"/>
      <c r="W2" s="44"/>
      <c r="X2" s="44"/>
      <c r="Y2" s="44"/>
      <c r="Z2" s="44"/>
      <c r="AA2" s="44"/>
      <c r="AB2" s="44"/>
      <c r="AC2" s="44"/>
      <c r="AD2" s="44"/>
      <c r="AE2" s="44"/>
      <c r="AF2" s="44"/>
      <c r="AG2" s="44"/>
      <c r="AH2" s="44"/>
      <c r="AI2" s="44"/>
      <c r="AJ2" s="44"/>
      <c r="AK2" s="44"/>
      <c r="AL2" s="44"/>
      <c r="AM2" s="44"/>
      <c r="AN2" s="44"/>
      <c r="AO2" s="44"/>
      <c r="AP2" s="44"/>
      <c r="AQ2" s="44"/>
      <c r="AR2" s="44"/>
      <c r="AS2" s="44"/>
      <c r="AT2" s="44"/>
      <c r="AU2" s="44"/>
      <c r="AV2" s="44"/>
      <c r="AW2" s="44"/>
      <c r="AX2" s="44"/>
      <c r="AY2" s="44"/>
      <c r="AZ2" s="44"/>
      <c r="BA2" s="44"/>
      <c r="BB2" s="44"/>
      <c r="BC2" s="44"/>
      <c r="BD2" s="44"/>
      <c r="BE2" s="44"/>
      <c r="BF2" s="44"/>
      <c r="BG2" s="44"/>
      <c r="BH2" s="44"/>
      <c r="BI2" s="44"/>
      <c r="BJ2" s="44"/>
      <c r="BK2" s="44"/>
      <c r="BL2" s="44"/>
      <c r="BM2" s="44"/>
      <c r="BN2" s="44"/>
      <c r="BO2" s="44"/>
      <c r="BP2" s="44"/>
      <c r="BQ2" s="44"/>
      <c r="BR2" s="44"/>
      <c r="BS2" s="44"/>
      <c r="BT2" s="44"/>
      <c r="BU2" s="44"/>
      <c r="BV2" s="44"/>
      <c r="BW2" s="44"/>
      <c r="BX2" s="44"/>
      <c r="BY2" s="44"/>
      <c r="BZ2" s="44"/>
      <c r="CA2" s="44"/>
      <c r="CB2" s="44"/>
      <c r="CC2" s="44"/>
      <c r="CD2" s="44"/>
      <c r="CE2" s="44"/>
      <c r="CF2" s="44"/>
      <c r="CG2" s="44"/>
      <c r="CH2" s="44"/>
      <c r="CI2" s="44"/>
      <c r="CJ2" s="44"/>
      <c r="CK2" s="44"/>
      <c r="CL2" s="44"/>
      <c r="CM2" s="44"/>
      <c r="CN2" s="44"/>
      <c r="CO2" s="44"/>
      <c r="CP2" s="44"/>
      <c r="CQ2" s="44"/>
      <c r="CR2" s="44"/>
      <c r="CS2" s="44"/>
      <c r="CT2" s="44"/>
      <c r="CU2" s="44"/>
      <c r="CV2" s="44"/>
      <c r="CW2" s="44"/>
      <c r="CX2" s="44"/>
      <c r="CY2" s="44"/>
      <c r="CZ2" s="44"/>
      <c r="DA2" s="44"/>
      <c r="DB2" s="44"/>
      <c r="DC2" s="44"/>
      <c r="DD2" s="44"/>
      <c r="DE2" s="44"/>
      <c r="DF2" s="44"/>
      <c r="DG2" s="44"/>
      <c r="DH2" s="44"/>
      <c r="DI2" s="44"/>
      <c r="DJ2" s="44"/>
      <c r="DK2" s="44"/>
      <c r="DL2" s="44"/>
      <c r="DM2" s="44"/>
      <c r="DN2" s="44"/>
      <c r="DO2" s="44"/>
      <c r="DP2" s="44"/>
      <c r="DQ2" s="44"/>
      <c r="DR2" s="44"/>
      <c r="DS2" s="44"/>
      <c r="DT2" s="44"/>
      <c r="DU2" s="44"/>
      <c r="DV2" s="44"/>
      <c r="DW2" s="44"/>
      <c r="DX2" s="44"/>
      <c r="DY2" s="44"/>
      <c r="DZ2" s="44"/>
      <c r="EA2" s="44"/>
      <c r="EB2" s="44"/>
      <c r="EC2" s="44"/>
      <c r="ED2" s="44"/>
      <c r="EE2" s="44"/>
      <c r="EF2" s="44"/>
      <c r="EG2" s="44"/>
      <c r="EH2" s="44"/>
      <c r="EI2" s="44"/>
      <c r="EJ2" s="44"/>
      <c r="EK2" s="44"/>
      <c r="EL2" s="44"/>
      <c r="EM2" s="44"/>
      <c r="EN2" s="44"/>
      <c r="EO2" s="44"/>
      <c r="EP2" s="44"/>
      <c r="EQ2" s="44"/>
      <c r="ER2" s="44"/>
      <c r="ES2" s="44"/>
      <c r="ET2" s="44"/>
      <c r="EU2" s="44"/>
      <c r="EV2" s="44"/>
      <c r="EW2" s="44"/>
      <c r="EX2" s="44"/>
      <c r="EY2" s="44"/>
      <c r="EZ2" s="44"/>
      <c r="FA2" s="44"/>
      <c r="FB2" s="44"/>
      <c r="FC2" s="44"/>
      <c r="FD2" s="44"/>
      <c r="FE2" s="44"/>
      <c r="FF2" s="44"/>
      <c r="FG2" s="44"/>
      <c r="FH2" s="44"/>
      <c r="FI2" s="44"/>
      <c r="FJ2" s="44"/>
      <c r="FK2" s="44"/>
      <c r="FL2" s="44"/>
      <c r="FM2" s="44"/>
      <c r="FN2" s="44"/>
      <c r="FO2" s="44"/>
      <c r="FP2" s="44"/>
      <c r="FQ2" s="44"/>
      <c r="FR2" s="44"/>
      <c r="FS2" s="44"/>
      <c r="FT2" s="44"/>
      <c r="FU2" s="44"/>
      <c r="FV2" s="44"/>
      <c r="FW2" s="44"/>
      <c r="FX2" s="44"/>
      <c r="FY2" s="44"/>
      <c r="FZ2" s="44"/>
      <c r="GA2" s="44"/>
      <c r="GB2" s="44"/>
      <c r="GC2" s="44"/>
      <c r="GD2" s="44"/>
      <c r="GE2" s="44"/>
      <c r="GF2" s="44"/>
      <c r="GG2" s="44"/>
      <c r="GH2" s="44"/>
      <c r="GI2" s="44"/>
      <c r="GJ2" s="44"/>
      <c r="GK2" s="44"/>
      <c r="GL2" s="44"/>
      <c r="GM2" s="44"/>
      <c r="GN2" s="44"/>
      <c r="GO2" s="44"/>
      <c r="GP2" s="44"/>
      <c r="GQ2" s="44"/>
      <c r="GR2" s="44"/>
      <c r="GS2" s="44"/>
      <c r="GT2" s="44"/>
      <c r="GU2" s="44"/>
      <c r="GV2" s="44"/>
      <c r="GW2" s="44"/>
      <c r="GX2" s="44"/>
      <c r="GY2" s="44"/>
      <c r="GZ2" s="44"/>
      <c r="HA2" s="44"/>
      <c r="HB2" s="44"/>
      <c r="HC2" s="44"/>
      <c r="HD2" s="44"/>
      <c r="HE2" s="44"/>
      <c r="HF2" s="44"/>
      <c r="HG2" s="44"/>
      <c r="HH2" s="44"/>
      <c r="HI2" s="44"/>
      <c r="HJ2" s="44"/>
      <c r="HK2" s="44"/>
      <c r="HL2" s="44"/>
      <c r="HM2" s="44"/>
      <c r="HN2" s="44"/>
      <c r="HO2" s="44"/>
      <c r="HP2" s="44"/>
      <c r="HQ2" s="44"/>
      <c r="HR2" s="44"/>
      <c r="HS2" s="44"/>
      <c r="HT2" s="44"/>
      <c r="HU2" s="44"/>
      <c r="HV2" s="44"/>
      <c r="HW2" s="44"/>
      <c r="HX2" s="44"/>
      <c r="HY2" s="44"/>
      <c r="HZ2" s="44"/>
      <c r="IA2" s="44"/>
      <c r="IB2" s="44"/>
      <c r="IC2" s="44"/>
      <c r="ID2" s="44"/>
      <c r="IE2" s="44"/>
      <c r="IF2" s="44"/>
      <c r="IG2" s="44"/>
      <c r="IH2" s="44"/>
      <c r="II2" s="44"/>
      <c r="IJ2" s="44"/>
      <c r="IK2" s="44"/>
      <c r="IL2" s="44"/>
      <c r="IM2" s="44"/>
      <c r="IN2" s="44"/>
      <c r="IO2" s="44"/>
      <c r="IP2" s="44"/>
      <c r="IQ2" s="44"/>
      <c r="IR2" s="44"/>
      <c r="IS2" s="44"/>
      <c r="IT2" s="44"/>
      <c r="IU2" s="44"/>
      <c r="IV2" s="44"/>
      <c r="IW2" s="44"/>
      <c r="IX2" s="44"/>
      <c r="IY2" s="44"/>
      <c r="IZ2" s="44"/>
      <c r="JA2" s="44"/>
      <c r="JB2" s="44"/>
      <c r="JC2" s="44"/>
      <c r="JD2" s="44"/>
      <c r="JE2" s="44"/>
      <c r="JF2" s="44"/>
      <c r="JG2" s="44"/>
      <c r="JH2" s="44"/>
      <c r="JI2" s="44"/>
      <c r="JJ2" s="44"/>
      <c r="JK2" s="44"/>
      <c r="JL2" s="44"/>
      <c r="JM2" s="44"/>
      <c r="JN2" s="44"/>
      <c r="JO2" s="44"/>
      <c r="JP2" s="44"/>
      <c r="JQ2" s="44"/>
      <c r="JR2" s="44"/>
      <c r="JS2" s="44"/>
      <c r="JT2" s="44"/>
      <c r="JU2" s="44"/>
      <c r="JV2" s="44"/>
      <c r="JW2" s="44"/>
      <c r="JX2" s="44"/>
      <c r="JY2" s="44"/>
      <c r="JZ2" s="44"/>
      <c r="KA2" s="44"/>
      <c r="KB2" s="44"/>
    </row>
    <row r="3" spans="1:288" s="4" customFormat="1" ht="96" customHeight="1">
      <c r="A3" s="7" t="s">
        <v>0</v>
      </c>
      <c r="B3" s="9" t="s">
        <v>1</v>
      </c>
      <c r="C3" s="1" t="s">
        <v>2</v>
      </c>
      <c r="D3" s="12" t="s">
        <v>10</v>
      </c>
      <c r="E3" s="13" t="s">
        <v>3</v>
      </c>
      <c r="F3" s="13" t="s">
        <v>4</v>
      </c>
      <c r="G3" s="5" t="s">
        <v>5</v>
      </c>
      <c r="H3" s="45"/>
      <c r="I3" s="45"/>
      <c r="J3" s="45"/>
      <c r="K3" s="45"/>
      <c r="L3" s="45"/>
      <c r="M3" s="45"/>
      <c r="N3" s="45"/>
      <c r="O3" s="45"/>
      <c r="P3" s="45"/>
      <c r="Q3" s="45"/>
      <c r="R3" s="45"/>
      <c r="S3" s="45"/>
      <c r="T3" s="45"/>
      <c r="U3" s="45"/>
      <c r="V3" s="45"/>
      <c r="W3" s="45"/>
      <c r="X3" s="45"/>
      <c r="Y3" s="45"/>
      <c r="Z3" s="45"/>
      <c r="AA3" s="45"/>
      <c r="AB3" s="45"/>
      <c r="AC3" s="45"/>
      <c r="AD3" s="45"/>
      <c r="AE3" s="45"/>
      <c r="AF3" s="45"/>
      <c r="AG3" s="45"/>
      <c r="AH3" s="45"/>
      <c r="AI3" s="45"/>
      <c r="AJ3" s="45"/>
      <c r="AK3" s="45"/>
      <c r="AL3" s="45"/>
      <c r="AM3" s="45"/>
      <c r="AN3" s="45"/>
      <c r="AO3" s="45"/>
      <c r="AP3" s="45"/>
      <c r="AQ3" s="45"/>
      <c r="AR3" s="45"/>
      <c r="AS3" s="45"/>
      <c r="AT3" s="45"/>
      <c r="AU3" s="45"/>
      <c r="AV3" s="45"/>
      <c r="AW3" s="45"/>
      <c r="AX3" s="45"/>
      <c r="AY3" s="45"/>
      <c r="AZ3" s="45"/>
      <c r="BA3" s="45"/>
      <c r="BB3" s="45"/>
      <c r="BC3" s="45"/>
      <c r="BD3" s="45"/>
      <c r="BE3" s="45"/>
      <c r="BF3" s="45"/>
      <c r="BG3" s="45"/>
      <c r="BH3" s="45"/>
      <c r="BI3" s="45"/>
      <c r="BJ3" s="45"/>
      <c r="BK3" s="45"/>
      <c r="BL3" s="45"/>
      <c r="BM3" s="45"/>
      <c r="BN3" s="45"/>
      <c r="BO3" s="45"/>
      <c r="BP3" s="45"/>
      <c r="BQ3" s="45"/>
      <c r="BR3" s="45"/>
      <c r="BS3" s="45"/>
      <c r="BT3" s="45"/>
      <c r="BU3" s="45"/>
      <c r="BV3" s="45"/>
      <c r="BW3" s="45"/>
      <c r="BX3" s="45"/>
      <c r="BY3" s="45"/>
      <c r="BZ3" s="45"/>
      <c r="CA3" s="45"/>
      <c r="CB3" s="45"/>
      <c r="CC3" s="45"/>
      <c r="CD3" s="45"/>
      <c r="CE3" s="45"/>
      <c r="CF3" s="45"/>
      <c r="CG3" s="45"/>
      <c r="CH3" s="45"/>
      <c r="CI3" s="45"/>
      <c r="CJ3" s="45"/>
      <c r="CK3" s="45"/>
      <c r="CL3" s="45"/>
      <c r="CM3" s="45"/>
      <c r="CN3" s="45"/>
      <c r="CO3" s="45"/>
      <c r="CP3" s="45"/>
      <c r="CQ3" s="45"/>
      <c r="CR3" s="45"/>
      <c r="CS3" s="45"/>
      <c r="CT3" s="45"/>
      <c r="CU3" s="45"/>
      <c r="CV3" s="45"/>
      <c r="CW3" s="45"/>
      <c r="CX3" s="45"/>
      <c r="CY3" s="45"/>
      <c r="CZ3" s="45"/>
      <c r="DA3" s="45"/>
      <c r="DB3" s="45"/>
      <c r="DC3" s="45"/>
      <c r="DD3" s="45"/>
      <c r="DE3" s="45"/>
      <c r="DF3" s="45"/>
      <c r="DG3" s="45"/>
      <c r="DH3" s="45"/>
      <c r="DI3" s="45"/>
      <c r="DJ3" s="45"/>
      <c r="DK3" s="45"/>
      <c r="DL3" s="45"/>
      <c r="DM3" s="45"/>
      <c r="DN3" s="45"/>
      <c r="DO3" s="45"/>
      <c r="DP3" s="45"/>
      <c r="DQ3" s="45"/>
      <c r="DR3" s="45"/>
      <c r="DS3" s="45"/>
      <c r="DT3" s="45"/>
      <c r="DU3" s="45"/>
      <c r="DV3" s="45"/>
      <c r="DW3" s="45"/>
      <c r="DX3" s="45"/>
      <c r="DY3" s="45"/>
      <c r="DZ3" s="45"/>
      <c r="EA3" s="45"/>
      <c r="EB3" s="45"/>
      <c r="EC3" s="45"/>
      <c r="ED3" s="45"/>
      <c r="EE3" s="45"/>
      <c r="EF3" s="45"/>
      <c r="EG3" s="45"/>
      <c r="EH3" s="45"/>
      <c r="EI3" s="45"/>
      <c r="EJ3" s="45"/>
      <c r="EK3" s="45"/>
      <c r="EL3" s="45"/>
      <c r="EM3" s="45"/>
      <c r="EN3" s="45"/>
      <c r="EO3" s="45"/>
      <c r="EP3" s="45"/>
      <c r="EQ3" s="45"/>
      <c r="ER3" s="45"/>
      <c r="ES3" s="45"/>
      <c r="ET3" s="45"/>
      <c r="EU3" s="45"/>
      <c r="EV3" s="45"/>
      <c r="EW3" s="45"/>
      <c r="EX3" s="45"/>
      <c r="EY3" s="45"/>
      <c r="EZ3" s="45"/>
      <c r="FA3" s="45"/>
      <c r="FB3" s="45"/>
      <c r="FC3" s="45"/>
      <c r="FD3" s="45"/>
      <c r="FE3" s="45"/>
      <c r="FF3" s="45"/>
      <c r="FG3" s="45"/>
      <c r="FH3" s="45"/>
      <c r="FI3" s="45"/>
      <c r="FJ3" s="45"/>
      <c r="FK3" s="45"/>
      <c r="FL3" s="45"/>
      <c r="FM3" s="45"/>
      <c r="FN3" s="45"/>
      <c r="FO3" s="45"/>
      <c r="FP3" s="45"/>
      <c r="FQ3" s="45"/>
      <c r="FR3" s="45"/>
      <c r="FS3" s="45"/>
      <c r="FT3" s="45"/>
      <c r="FU3" s="45"/>
      <c r="FV3" s="45"/>
      <c r="FW3" s="45"/>
      <c r="FX3" s="45"/>
      <c r="FY3" s="45"/>
      <c r="FZ3" s="45"/>
      <c r="GA3" s="45"/>
      <c r="GB3" s="45"/>
      <c r="GC3" s="45"/>
      <c r="GD3" s="45"/>
      <c r="GE3" s="45"/>
      <c r="GF3" s="45"/>
      <c r="GG3" s="45"/>
      <c r="GH3" s="45"/>
      <c r="GI3" s="45"/>
      <c r="GJ3" s="45"/>
      <c r="GK3" s="45"/>
      <c r="GL3" s="45"/>
      <c r="GM3" s="45"/>
      <c r="GN3" s="45"/>
      <c r="GO3" s="45"/>
      <c r="GP3" s="45"/>
      <c r="GQ3" s="45"/>
      <c r="GR3" s="45"/>
      <c r="GS3" s="45"/>
      <c r="GT3" s="45"/>
      <c r="GU3" s="45"/>
      <c r="GV3" s="45"/>
      <c r="GW3" s="45"/>
      <c r="GX3" s="45"/>
      <c r="GY3" s="45"/>
      <c r="GZ3" s="45"/>
      <c r="HA3" s="45"/>
      <c r="HB3" s="45"/>
      <c r="HC3" s="45"/>
      <c r="HD3" s="45"/>
      <c r="HE3" s="45"/>
      <c r="HF3" s="45"/>
      <c r="HG3" s="45"/>
      <c r="HH3" s="45"/>
      <c r="HI3" s="45"/>
      <c r="HJ3" s="45"/>
      <c r="HK3" s="45"/>
      <c r="HL3" s="45"/>
      <c r="HM3" s="45"/>
      <c r="HN3" s="45"/>
      <c r="HO3" s="45"/>
      <c r="HP3" s="45"/>
      <c r="HQ3" s="45"/>
      <c r="HR3" s="45"/>
      <c r="HS3" s="45"/>
      <c r="HT3" s="45"/>
      <c r="HU3" s="45"/>
      <c r="HV3" s="45"/>
      <c r="HW3" s="45"/>
      <c r="HX3" s="45"/>
      <c r="HY3" s="45"/>
      <c r="HZ3" s="45"/>
      <c r="IA3" s="45"/>
      <c r="IB3" s="45"/>
      <c r="IC3" s="45"/>
      <c r="ID3" s="45"/>
      <c r="IE3" s="45"/>
      <c r="IF3" s="45"/>
      <c r="IG3" s="45"/>
      <c r="IH3" s="45"/>
      <c r="II3" s="45"/>
      <c r="IJ3" s="45"/>
      <c r="IK3" s="45"/>
      <c r="IL3" s="45"/>
      <c r="IM3" s="45"/>
      <c r="IN3" s="45"/>
      <c r="IO3" s="45"/>
      <c r="IP3" s="45"/>
      <c r="IQ3" s="45"/>
      <c r="IR3" s="45"/>
      <c r="IS3" s="45"/>
      <c r="IT3" s="45"/>
      <c r="IU3" s="45"/>
      <c r="IV3" s="45"/>
      <c r="IW3" s="45"/>
      <c r="IX3" s="45"/>
      <c r="IY3" s="45"/>
      <c r="IZ3" s="45"/>
      <c r="JA3" s="45"/>
      <c r="JB3" s="45"/>
      <c r="JC3" s="45"/>
      <c r="JD3" s="45"/>
      <c r="JE3" s="45"/>
      <c r="JF3" s="45"/>
      <c r="JG3" s="45"/>
      <c r="JH3" s="45"/>
      <c r="JI3" s="45"/>
      <c r="JJ3" s="45"/>
      <c r="JK3" s="45"/>
      <c r="JL3" s="45"/>
      <c r="JM3" s="45"/>
      <c r="JN3" s="45"/>
      <c r="JO3" s="45"/>
      <c r="JP3" s="45"/>
      <c r="JQ3" s="45"/>
      <c r="JR3" s="45"/>
      <c r="JS3" s="45"/>
      <c r="JT3" s="45"/>
      <c r="JU3" s="45"/>
      <c r="JV3" s="45"/>
      <c r="JW3" s="45"/>
      <c r="JX3" s="45"/>
      <c r="JY3" s="45"/>
      <c r="JZ3" s="45"/>
      <c r="KA3" s="45"/>
      <c r="KB3" s="45"/>
    </row>
    <row r="4" spans="1:288" s="4" customFormat="1" ht="15.75" customHeight="1">
      <c r="A4" s="7">
        <v>42409</v>
      </c>
      <c r="B4" s="9">
        <f>A4</f>
        <v>42409</v>
      </c>
      <c r="C4" s="24"/>
      <c r="D4" s="24" t="s">
        <v>14</v>
      </c>
      <c r="E4" s="24" t="s">
        <v>17</v>
      </c>
      <c r="F4" s="24" t="s">
        <v>8</v>
      </c>
      <c r="G4" s="5">
        <v>0.01</v>
      </c>
      <c r="H4" s="45"/>
      <c r="I4" s="45"/>
      <c r="J4" s="45"/>
      <c r="K4" s="45"/>
      <c r="L4" s="45"/>
      <c r="M4" s="45"/>
      <c r="N4" s="45"/>
      <c r="O4" s="45"/>
      <c r="P4" s="45"/>
      <c r="Q4" s="45"/>
      <c r="R4" s="45"/>
      <c r="S4" s="45"/>
      <c r="T4" s="45"/>
      <c r="U4" s="45"/>
      <c r="V4" s="45"/>
      <c r="W4" s="45"/>
      <c r="X4" s="45"/>
      <c r="Y4" s="45"/>
      <c r="Z4" s="45"/>
      <c r="AA4" s="45"/>
      <c r="AB4" s="45"/>
      <c r="AC4" s="45"/>
      <c r="AD4" s="45"/>
      <c r="AE4" s="45"/>
      <c r="AF4" s="45"/>
      <c r="AG4" s="45"/>
      <c r="AH4" s="45"/>
      <c r="AI4" s="45"/>
      <c r="AJ4" s="45"/>
      <c r="AK4" s="45"/>
      <c r="AL4" s="45"/>
      <c r="AM4" s="45"/>
      <c r="AN4" s="45"/>
      <c r="AO4" s="45"/>
      <c r="AP4" s="45"/>
      <c r="AQ4" s="45"/>
      <c r="AR4" s="45"/>
      <c r="AS4" s="45"/>
      <c r="AT4" s="45"/>
      <c r="AU4" s="45"/>
      <c r="AV4" s="45"/>
      <c r="AW4" s="45"/>
      <c r="AX4" s="45"/>
      <c r="AY4" s="45"/>
      <c r="AZ4" s="45"/>
      <c r="BA4" s="45"/>
      <c r="BB4" s="45"/>
      <c r="BC4" s="45"/>
      <c r="BD4" s="45"/>
      <c r="BE4" s="45"/>
      <c r="BF4" s="45"/>
      <c r="BG4" s="45"/>
      <c r="BH4" s="45"/>
      <c r="BI4" s="45"/>
      <c r="BJ4" s="45"/>
      <c r="BK4" s="45"/>
      <c r="BL4" s="45"/>
      <c r="BM4" s="45"/>
      <c r="BN4" s="45"/>
      <c r="BO4" s="45"/>
      <c r="BP4" s="45"/>
      <c r="BQ4" s="45"/>
      <c r="BR4" s="45"/>
      <c r="BS4" s="45"/>
      <c r="BT4" s="45"/>
      <c r="BU4" s="45"/>
      <c r="BV4" s="45"/>
      <c r="BW4" s="45"/>
      <c r="BX4" s="45"/>
      <c r="BY4" s="45"/>
      <c r="BZ4" s="45"/>
      <c r="CA4" s="45"/>
      <c r="CB4" s="45"/>
      <c r="CC4" s="45"/>
      <c r="CD4" s="45"/>
      <c r="CE4" s="45"/>
      <c r="CF4" s="45"/>
      <c r="CG4" s="45"/>
      <c r="CH4" s="45"/>
      <c r="CI4" s="45"/>
      <c r="CJ4" s="45"/>
      <c r="CK4" s="45"/>
      <c r="CL4" s="45"/>
      <c r="CM4" s="45"/>
      <c r="CN4" s="45"/>
      <c r="CO4" s="45"/>
      <c r="CP4" s="45"/>
      <c r="CQ4" s="45"/>
      <c r="CR4" s="45"/>
      <c r="CS4" s="45"/>
      <c r="CT4" s="45"/>
      <c r="CU4" s="45"/>
      <c r="CV4" s="45"/>
      <c r="CW4" s="45"/>
      <c r="CX4" s="45"/>
      <c r="CY4" s="45"/>
      <c r="CZ4" s="45"/>
      <c r="DA4" s="45"/>
      <c r="DB4" s="45"/>
      <c r="DC4" s="45"/>
      <c r="DD4" s="45"/>
      <c r="DE4" s="45"/>
      <c r="DF4" s="45"/>
      <c r="DG4" s="45"/>
      <c r="DH4" s="45"/>
      <c r="DI4" s="45"/>
      <c r="DJ4" s="45"/>
      <c r="DK4" s="45"/>
      <c r="DL4" s="45"/>
      <c r="DM4" s="45"/>
      <c r="DN4" s="45"/>
      <c r="DO4" s="45"/>
      <c r="DP4" s="45"/>
      <c r="DQ4" s="45"/>
      <c r="DR4" s="45"/>
      <c r="DS4" s="45"/>
      <c r="DT4" s="45"/>
      <c r="DU4" s="45"/>
      <c r="DV4" s="45"/>
      <c r="DW4" s="45"/>
      <c r="DX4" s="45"/>
      <c r="DY4" s="45"/>
      <c r="DZ4" s="45"/>
      <c r="EA4" s="45"/>
      <c r="EB4" s="45"/>
      <c r="EC4" s="45"/>
      <c r="ED4" s="45"/>
      <c r="EE4" s="45"/>
      <c r="EF4" s="45"/>
      <c r="EG4" s="45"/>
      <c r="EH4" s="45"/>
      <c r="EI4" s="45"/>
      <c r="EJ4" s="45"/>
      <c r="EK4" s="45"/>
      <c r="EL4" s="45"/>
      <c r="EM4" s="45"/>
      <c r="EN4" s="45"/>
      <c r="EO4" s="45"/>
      <c r="EP4" s="45"/>
      <c r="EQ4" s="45"/>
      <c r="ER4" s="45"/>
      <c r="ES4" s="45"/>
      <c r="ET4" s="45"/>
      <c r="EU4" s="45"/>
      <c r="EV4" s="45"/>
      <c r="EW4" s="45"/>
      <c r="EX4" s="45"/>
      <c r="EY4" s="45"/>
      <c r="EZ4" s="45"/>
      <c r="FA4" s="45"/>
      <c r="FB4" s="45"/>
      <c r="FC4" s="45"/>
      <c r="FD4" s="45"/>
      <c r="FE4" s="45"/>
      <c r="FF4" s="45"/>
      <c r="FG4" s="45"/>
      <c r="FH4" s="45"/>
      <c r="FI4" s="45"/>
      <c r="FJ4" s="45"/>
      <c r="FK4" s="45"/>
      <c r="FL4" s="45"/>
      <c r="FM4" s="45"/>
      <c r="FN4" s="45"/>
      <c r="FO4" s="45"/>
      <c r="FP4" s="45"/>
      <c r="FQ4" s="45"/>
      <c r="FR4" s="45"/>
      <c r="FS4" s="45"/>
      <c r="FT4" s="45"/>
      <c r="FU4" s="45"/>
      <c r="FV4" s="45"/>
      <c r="FW4" s="45"/>
      <c r="FX4" s="45"/>
      <c r="FY4" s="45"/>
      <c r="FZ4" s="45"/>
      <c r="GA4" s="45"/>
      <c r="GB4" s="45"/>
      <c r="GC4" s="45"/>
      <c r="GD4" s="45"/>
      <c r="GE4" s="45"/>
      <c r="GF4" s="45"/>
      <c r="GG4" s="45"/>
      <c r="GH4" s="45"/>
      <c r="GI4" s="45"/>
      <c r="GJ4" s="45"/>
      <c r="GK4" s="45"/>
      <c r="GL4" s="45"/>
      <c r="GM4" s="45"/>
      <c r="GN4" s="45"/>
      <c r="GO4" s="45"/>
      <c r="GP4" s="45"/>
      <c r="GQ4" s="45"/>
      <c r="GR4" s="45"/>
      <c r="GS4" s="45"/>
      <c r="GT4" s="45"/>
      <c r="GU4" s="45"/>
      <c r="GV4" s="45"/>
      <c r="GW4" s="45"/>
      <c r="GX4" s="45"/>
      <c r="GY4" s="45"/>
      <c r="GZ4" s="45"/>
      <c r="HA4" s="45"/>
      <c r="HB4" s="45"/>
      <c r="HC4" s="45"/>
      <c r="HD4" s="45"/>
      <c r="HE4" s="45"/>
      <c r="HF4" s="45"/>
      <c r="HG4" s="45"/>
      <c r="HH4" s="45"/>
      <c r="HI4" s="45"/>
      <c r="HJ4" s="45"/>
      <c r="HK4" s="45"/>
      <c r="HL4" s="45"/>
      <c r="HM4" s="45"/>
      <c r="HN4" s="45"/>
      <c r="HO4" s="45"/>
      <c r="HP4" s="45"/>
      <c r="HQ4" s="45"/>
      <c r="HR4" s="45"/>
      <c r="HS4" s="45"/>
      <c r="HT4" s="45"/>
      <c r="HU4" s="45"/>
      <c r="HV4" s="45"/>
      <c r="HW4" s="45"/>
      <c r="HX4" s="45"/>
      <c r="HY4" s="45"/>
      <c r="HZ4" s="45"/>
      <c r="IA4" s="45"/>
      <c r="IB4" s="45"/>
      <c r="IC4" s="45"/>
      <c r="ID4" s="45"/>
      <c r="IE4" s="45"/>
      <c r="IF4" s="45"/>
      <c r="IG4" s="45"/>
      <c r="IH4" s="45"/>
      <c r="II4" s="45"/>
      <c r="IJ4" s="45"/>
      <c r="IK4" s="45"/>
      <c r="IL4" s="45"/>
      <c r="IM4" s="45"/>
      <c r="IN4" s="45"/>
      <c r="IO4" s="45"/>
      <c r="IP4" s="45"/>
      <c r="IQ4" s="45"/>
      <c r="IR4" s="45"/>
      <c r="IS4" s="45"/>
      <c r="IT4" s="45"/>
      <c r="IU4" s="45"/>
      <c r="IV4" s="45"/>
      <c r="IW4" s="45"/>
      <c r="IX4" s="45"/>
      <c r="IY4" s="45"/>
      <c r="IZ4" s="45"/>
      <c r="JA4" s="45"/>
      <c r="JB4" s="45"/>
      <c r="JC4" s="45"/>
      <c r="JD4" s="45"/>
      <c r="JE4" s="45"/>
      <c r="JF4" s="45"/>
      <c r="JG4" s="45"/>
      <c r="JH4" s="45"/>
      <c r="JI4" s="45"/>
      <c r="JJ4" s="45"/>
      <c r="JK4" s="45"/>
      <c r="JL4" s="45"/>
      <c r="JM4" s="45"/>
      <c r="JN4" s="45"/>
      <c r="JO4" s="45"/>
      <c r="JP4" s="45"/>
      <c r="JQ4" s="45"/>
      <c r="JR4" s="45"/>
      <c r="JS4" s="45"/>
      <c r="JT4" s="45"/>
      <c r="JU4" s="45"/>
      <c r="JV4" s="45"/>
      <c r="JW4" s="45"/>
      <c r="JX4" s="45"/>
      <c r="JY4" s="45"/>
      <c r="JZ4" s="45"/>
      <c r="KA4" s="45"/>
      <c r="KB4" s="45"/>
    </row>
    <row r="5" spans="1:288" s="4" customFormat="1" ht="15.75" customHeight="1">
      <c r="A5" s="7">
        <v>42409</v>
      </c>
      <c r="B5" s="9">
        <f t="shared" ref="B5:B50" si="0">A5</f>
        <v>42409</v>
      </c>
      <c r="C5" s="23"/>
      <c r="D5" s="23" t="s">
        <v>14</v>
      </c>
      <c r="E5" s="23" t="s">
        <v>15</v>
      </c>
      <c r="F5" s="23" t="s">
        <v>9</v>
      </c>
      <c r="G5" s="5">
        <v>0.02</v>
      </c>
      <c r="H5" s="45"/>
      <c r="I5" s="45"/>
      <c r="J5" s="45"/>
      <c r="K5" s="45"/>
      <c r="L5" s="45"/>
      <c r="M5" s="45"/>
      <c r="N5" s="45"/>
      <c r="O5" s="45"/>
      <c r="P5" s="45"/>
      <c r="Q5" s="45"/>
      <c r="R5" s="45"/>
      <c r="S5" s="45"/>
      <c r="T5" s="45"/>
      <c r="U5" s="45"/>
      <c r="V5" s="45"/>
      <c r="W5" s="45"/>
      <c r="X5" s="45"/>
      <c r="Y5" s="45"/>
      <c r="Z5" s="45"/>
      <c r="AA5" s="45"/>
      <c r="AB5" s="45"/>
      <c r="AC5" s="45"/>
      <c r="AD5" s="45"/>
      <c r="AE5" s="45"/>
      <c r="AF5" s="45"/>
      <c r="AG5" s="45"/>
      <c r="AH5" s="45"/>
      <c r="AI5" s="45"/>
      <c r="AJ5" s="45"/>
      <c r="AK5" s="45"/>
      <c r="AL5" s="45"/>
      <c r="AM5" s="45"/>
      <c r="AN5" s="45"/>
      <c r="AO5" s="45"/>
      <c r="AP5" s="45"/>
      <c r="AQ5" s="45"/>
      <c r="AR5" s="45"/>
      <c r="AS5" s="45"/>
      <c r="AT5" s="45"/>
      <c r="AU5" s="45"/>
      <c r="AV5" s="45"/>
      <c r="AW5" s="45"/>
      <c r="AX5" s="45"/>
      <c r="AY5" s="45"/>
      <c r="AZ5" s="45"/>
      <c r="BA5" s="45"/>
      <c r="BB5" s="45"/>
      <c r="BC5" s="45"/>
      <c r="BD5" s="45"/>
      <c r="BE5" s="45"/>
      <c r="BF5" s="45"/>
      <c r="BG5" s="45"/>
      <c r="BH5" s="45"/>
      <c r="BI5" s="45"/>
      <c r="BJ5" s="45"/>
      <c r="BK5" s="45"/>
      <c r="BL5" s="45"/>
      <c r="BM5" s="45"/>
      <c r="BN5" s="45"/>
      <c r="BO5" s="45"/>
      <c r="BP5" s="45"/>
      <c r="BQ5" s="45"/>
      <c r="BR5" s="45"/>
      <c r="BS5" s="45"/>
      <c r="BT5" s="45"/>
      <c r="BU5" s="45"/>
      <c r="BV5" s="45"/>
      <c r="BW5" s="45"/>
      <c r="BX5" s="45"/>
      <c r="BY5" s="45"/>
      <c r="BZ5" s="45"/>
      <c r="CA5" s="45"/>
      <c r="CB5" s="45"/>
      <c r="CC5" s="45"/>
      <c r="CD5" s="45"/>
      <c r="CE5" s="45"/>
      <c r="CF5" s="45"/>
      <c r="CG5" s="45"/>
      <c r="CH5" s="45"/>
      <c r="CI5" s="45"/>
      <c r="CJ5" s="45"/>
      <c r="CK5" s="45"/>
      <c r="CL5" s="45"/>
      <c r="CM5" s="45"/>
      <c r="CN5" s="45"/>
      <c r="CO5" s="45"/>
      <c r="CP5" s="45"/>
      <c r="CQ5" s="45"/>
      <c r="CR5" s="45"/>
      <c r="CS5" s="45"/>
      <c r="CT5" s="45"/>
      <c r="CU5" s="45"/>
      <c r="CV5" s="45"/>
      <c r="CW5" s="45"/>
      <c r="CX5" s="45"/>
      <c r="CY5" s="45"/>
      <c r="CZ5" s="45"/>
      <c r="DA5" s="45"/>
      <c r="DB5" s="45"/>
      <c r="DC5" s="45"/>
      <c r="DD5" s="45"/>
      <c r="DE5" s="45"/>
      <c r="DF5" s="45"/>
      <c r="DG5" s="45"/>
      <c r="DH5" s="45"/>
      <c r="DI5" s="45"/>
      <c r="DJ5" s="45"/>
      <c r="DK5" s="45"/>
      <c r="DL5" s="45"/>
      <c r="DM5" s="45"/>
      <c r="DN5" s="45"/>
      <c r="DO5" s="45"/>
      <c r="DP5" s="45"/>
      <c r="DQ5" s="45"/>
      <c r="DR5" s="45"/>
      <c r="DS5" s="45"/>
      <c r="DT5" s="45"/>
      <c r="DU5" s="45"/>
      <c r="DV5" s="45"/>
      <c r="DW5" s="45"/>
      <c r="DX5" s="45"/>
      <c r="DY5" s="45"/>
      <c r="DZ5" s="45"/>
      <c r="EA5" s="45"/>
      <c r="EB5" s="45"/>
      <c r="EC5" s="45"/>
      <c r="ED5" s="45"/>
      <c r="EE5" s="45"/>
      <c r="EF5" s="45"/>
      <c r="EG5" s="45"/>
      <c r="EH5" s="45"/>
      <c r="EI5" s="45"/>
      <c r="EJ5" s="45"/>
      <c r="EK5" s="45"/>
      <c r="EL5" s="45"/>
      <c r="EM5" s="45"/>
      <c r="EN5" s="45"/>
      <c r="EO5" s="45"/>
      <c r="EP5" s="45"/>
      <c r="EQ5" s="45"/>
      <c r="ER5" s="45"/>
      <c r="ES5" s="45"/>
      <c r="ET5" s="45"/>
      <c r="EU5" s="45"/>
      <c r="EV5" s="45"/>
      <c r="EW5" s="45"/>
      <c r="EX5" s="45"/>
      <c r="EY5" s="45"/>
      <c r="EZ5" s="45"/>
      <c r="FA5" s="45"/>
      <c r="FB5" s="45"/>
      <c r="FC5" s="45"/>
      <c r="FD5" s="45"/>
      <c r="FE5" s="45"/>
      <c r="FF5" s="45"/>
      <c r="FG5" s="45"/>
      <c r="FH5" s="45"/>
      <c r="FI5" s="45"/>
      <c r="FJ5" s="45"/>
      <c r="FK5" s="45"/>
      <c r="FL5" s="45"/>
      <c r="FM5" s="45"/>
      <c r="FN5" s="45"/>
      <c r="FO5" s="45"/>
      <c r="FP5" s="45"/>
      <c r="FQ5" s="45"/>
      <c r="FR5" s="45"/>
      <c r="FS5" s="45"/>
      <c r="FT5" s="45"/>
      <c r="FU5" s="45"/>
      <c r="FV5" s="45"/>
      <c r="FW5" s="45"/>
      <c r="FX5" s="45"/>
      <c r="FY5" s="45"/>
      <c r="FZ5" s="45"/>
      <c r="GA5" s="45"/>
      <c r="GB5" s="45"/>
      <c r="GC5" s="45"/>
      <c r="GD5" s="45"/>
      <c r="GE5" s="45"/>
      <c r="GF5" s="45"/>
      <c r="GG5" s="45"/>
      <c r="GH5" s="45"/>
      <c r="GI5" s="45"/>
      <c r="GJ5" s="45"/>
      <c r="GK5" s="45"/>
      <c r="GL5" s="45"/>
      <c r="GM5" s="45"/>
      <c r="GN5" s="45"/>
      <c r="GO5" s="45"/>
      <c r="GP5" s="45"/>
      <c r="GQ5" s="45"/>
      <c r="GR5" s="45"/>
      <c r="GS5" s="45"/>
      <c r="GT5" s="45"/>
      <c r="GU5" s="45"/>
      <c r="GV5" s="45"/>
      <c r="GW5" s="45"/>
      <c r="GX5" s="45"/>
      <c r="GY5" s="45"/>
      <c r="GZ5" s="45"/>
      <c r="HA5" s="45"/>
      <c r="HB5" s="45"/>
      <c r="HC5" s="45"/>
      <c r="HD5" s="45"/>
      <c r="HE5" s="45"/>
      <c r="HF5" s="45"/>
      <c r="HG5" s="45"/>
      <c r="HH5" s="45"/>
      <c r="HI5" s="45"/>
      <c r="HJ5" s="45"/>
      <c r="HK5" s="45"/>
      <c r="HL5" s="45"/>
      <c r="HM5" s="45"/>
      <c r="HN5" s="45"/>
      <c r="HO5" s="45"/>
      <c r="HP5" s="45"/>
      <c r="HQ5" s="45"/>
      <c r="HR5" s="45"/>
      <c r="HS5" s="45"/>
      <c r="HT5" s="45"/>
      <c r="HU5" s="45"/>
      <c r="HV5" s="45"/>
      <c r="HW5" s="45"/>
      <c r="HX5" s="45"/>
      <c r="HY5" s="45"/>
      <c r="HZ5" s="45"/>
      <c r="IA5" s="45"/>
      <c r="IB5" s="45"/>
      <c r="IC5" s="45"/>
      <c r="ID5" s="45"/>
      <c r="IE5" s="45"/>
      <c r="IF5" s="45"/>
      <c r="IG5" s="45"/>
      <c r="IH5" s="45"/>
      <c r="II5" s="45"/>
      <c r="IJ5" s="45"/>
      <c r="IK5" s="45"/>
      <c r="IL5" s="45"/>
      <c r="IM5" s="45"/>
      <c r="IN5" s="45"/>
      <c r="IO5" s="45"/>
      <c r="IP5" s="45"/>
      <c r="IQ5" s="45"/>
      <c r="IR5" s="45"/>
      <c r="IS5" s="45"/>
      <c r="IT5" s="45"/>
      <c r="IU5" s="45"/>
      <c r="IV5" s="45"/>
      <c r="IW5" s="45"/>
      <c r="IX5" s="45"/>
      <c r="IY5" s="45"/>
      <c r="IZ5" s="45"/>
      <c r="JA5" s="45"/>
      <c r="JB5" s="45"/>
      <c r="JC5" s="45"/>
      <c r="JD5" s="45"/>
      <c r="JE5" s="45"/>
      <c r="JF5" s="45"/>
      <c r="JG5" s="45"/>
      <c r="JH5" s="45"/>
      <c r="JI5" s="45"/>
      <c r="JJ5" s="45"/>
      <c r="JK5" s="45"/>
      <c r="JL5" s="45"/>
      <c r="JM5" s="45"/>
      <c r="JN5" s="45"/>
      <c r="JO5" s="45"/>
      <c r="JP5" s="45"/>
      <c r="JQ5" s="45"/>
      <c r="JR5" s="45"/>
      <c r="JS5" s="45"/>
      <c r="JT5" s="45"/>
      <c r="JU5" s="45"/>
      <c r="JV5" s="45"/>
      <c r="JW5" s="45"/>
      <c r="JX5" s="45"/>
      <c r="JY5" s="45"/>
      <c r="JZ5" s="45"/>
      <c r="KA5" s="45"/>
      <c r="KB5" s="45"/>
    </row>
    <row r="6" spans="1:288" s="4" customFormat="1" ht="15.75" customHeight="1">
      <c r="A6" s="7">
        <v>42409</v>
      </c>
      <c r="B6" s="9">
        <f t="shared" si="0"/>
        <v>42409</v>
      </c>
      <c r="C6" s="22"/>
      <c r="D6" s="22" t="s">
        <v>14</v>
      </c>
      <c r="E6" s="22" t="s">
        <v>16</v>
      </c>
      <c r="F6" s="22" t="s">
        <v>7</v>
      </c>
      <c r="G6" s="5">
        <v>0.03</v>
      </c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  <c r="AB6" s="45"/>
      <c r="AC6" s="45"/>
      <c r="AD6" s="45"/>
      <c r="AE6" s="45"/>
      <c r="AF6" s="45"/>
      <c r="AG6" s="45"/>
      <c r="AH6" s="45"/>
      <c r="AI6" s="45"/>
      <c r="AJ6" s="45"/>
      <c r="AK6" s="45"/>
      <c r="AL6" s="45"/>
      <c r="AM6" s="45"/>
      <c r="AN6" s="45"/>
      <c r="AO6" s="45"/>
      <c r="AP6" s="45"/>
      <c r="AQ6" s="45"/>
      <c r="AR6" s="45"/>
      <c r="AS6" s="45"/>
      <c r="AT6" s="45"/>
      <c r="AU6" s="45"/>
      <c r="AV6" s="45"/>
      <c r="AW6" s="45"/>
      <c r="AX6" s="45"/>
      <c r="AY6" s="45"/>
      <c r="AZ6" s="45"/>
      <c r="BA6" s="45"/>
      <c r="BB6" s="45"/>
      <c r="BC6" s="45"/>
      <c r="BD6" s="45"/>
      <c r="BE6" s="45"/>
      <c r="BF6" s="45"/>
      <c r="BG6" s="45"/>
      <c r="BH6" s="45"/>
      <c r="BI6" s="45"/>
      <c r="BJ6" s="45"/>
      <c r="BK6" s="45"/>
      <c r="BL6" s="45"/>
      <c r="BM6" s="45"/>
      <c r="BN6" s="45"/>
      <c r="BO6" s="45"/>
      <c r="BP6" s="45"/>
      <c r="BQ6" s="45"/>
      <c r="BR6" s="45"/>
      <c r="BS6" s="45"/>
      <c r="BT6" s="45"/>
      <c r="BU6" s="45"/>
      <c r="BV6" s="45"/>
      <c r="BW6" s="45"/>
      <c r="BX6" s="45"/>
      <c r="BY6" s="45"/>
      <c r="BZ6" s="45"/>
      <c r="CA6" s="45"/>
      <c r="CB6" s="45"/>
      <c r="CC6" s="45"/>
      <c r="CD6" s="45"/>
      <c r="CE6" s="45"/>
      <c r="CF6" s="45"/>
      <c r="CG6" s="45"/>
      <c r="CH6" s="45"/>
      <c r="CI6" s="45"/>
      <c r="CJ6" s="45"/>
      <c r="CK6" s="45"/>
      <c r="CL6" s="45"/>
      <c r="CM6" s="45"/>
      <c r="CN6" s="45"/>
      <c r="CO6" s="45"/>
      <c r="CP6" s="45"/>
      <c r="CQ6" s="45"/>
      <c r="CR6" s="45"/>
      <c r="CS6" s="45"/>
      <c r="CT6" s="45"/>
      <c r="CU6" s="45"/>
      <c r="CV6" s="45"/>
      <c r="CW6" s="45"/>
      <c r="CX6" s="45"/>
      <c r="CY6" s="45"/>
      <c r="CZ6" s="45"/>
      <c r="DA6" s="45"/>
      <c r="DB6" s="45"/>
      <c r="DC6" s="45"/>
      <c r="DD6" s="45"/>
      <c r="DE6" s="45"/>
      <c r="DF6" s="45"/>
      <c r="DG6" s="45"/>
      <c r="DH6" s="45"/>
      <c r="DI6" s="45"/>
      <c r="DJ6" s="45"/>
      <c r="DK6" s="45"/>
      <c r="DL6" s="45"/>
      <c r="DM6" s="45"/>
      <c r="DN6" s="45"/>
      <c r="DO6" s="45"/>
      <c r="DP6" s="45"/>
      <c r="DQ6" s="45"/>
      <c r="DR6" s="45"/>
      <c r="DS6" s="45"/>
      <c r="DT6" s="45"/>
      <c r="DU6" s="45"/>
      <c r="DV6" s="45"/>
      <c r="DW6" s="45"/>
      <c r="DX6" s="45"/>
      <c r="DY6" s="45"/>
      <c r="DZ6" s="45"/>
      <c r="EA6" s="45"/>
      <c r="EB6" s="45"/>
      <c r="EC6" s="45"/>
      <c r="ED6" s="45"/>
      <c r="EE6" s="45"/>
      <c r="EF6" s="45"/>
      <c r="EG6" s="45"/>
      <c r="EH6" s="45"/>
      <c r="EI6" s="45"/>
      <c r="EJ6" s="45"/>
      <c r="EK6" s="45"/>
      <c r="EL6" s="45"/>
      <c r="EM6" s="45"/>
      <c r="EN6" s="45"/>
      <c r="EO6" s="45"/>
      <c r="EP6" s="45"/>
      <c r="EQ6" s="45"/>
      <c r="ER6" s="45"/>
      <c r="ES6" s="45"/>
      <c r="ET6" s="45"/>
      <c r="EU6" s="45"/>
      <c r="EV6" s="45"/>
      <c r="EW6" s="45"/>
      <c r="EX6" s="45"/>
      <c r="EY6" s="45"/>
      <c r="EZ6" s="45"/>
      <c r="FA6" s="45"/>
      <c r="FB6" s="45"/>
      <c r="FC6" s="45"/>
      <c r="FD6" s="45"/>
      <c r="FE6" s="45"/>
      <c r="FF6" s="45"/>
      <c r="FG6" s="45"/>
      <c r="FH6" s="45"/>
      <c r="FI6" s="45"/>
      <c r="FJ6" s="45"/>
      <c r="FK6" s="45"/>
      <c r="FL6" s="45"/>
      <c r="FM6" s="45"/>
      <c r="FN6" s="45"/>
      <c r="FO6" s="45"/>
      <c r="FP6" s="45"/>
      <c r="FQ6" s="45"/>
      <c r="FR6" s="45"/>
      <c r="FS6" s="45"/>
      <c r="FT6" s="45"/>
      <c r="FU6" s="45"/>
      <c r="FV6" s="45"/>
      <c r="FW6" s="45"/>
      <c r="FX6" s="45"/>
      <c r="FY6" s="45"/>
      <c r="FZ6" s="45"/>
      <c r="GA6" s="45"/>
      <c r="GB6" s="45"/>
      <c r="GC6" s="45"/>
      <c r="GD6" s="45"/>
      <c r="GE6" s="45"/>
      <c r="GF6" s="45"/>
      <c r="GG6" s="45"/>
      <c r="GH6" s="45"/>
      <c r="GI6" s="45"/>
      <c r="GJ6" s="45"/>
      <c r="GK6" s="45"/>
      <c r="GL6" s="45"/>
      <c r="GM6" s="45"/>
      <c r="GN6" s="45"/>
      <c r="GO6" s="45"/>
      <c r="GP6" s="45"/>
      <c r="GQ6" s="45"/>
      <c r="GR6" s="45"/>
      <c r="GS6" s="45"/>
      <c r="GT6" s="45"/>
      <c r="GU6" s="45"/>
      <c r="GV6" s="45"/>
      <c r="GW6" s="45"/>
      <c r="GX6" s="45"/>
      <c r="GY6" s="45"/>
      <c r="GZ6" s="45"/>
      <c r="HA6" s="45"/>
      <c r="HB6" s="45"/>
      <c r="HC6" s="45"/>
      <c r="HD6" s="45"/>
      <c r="HE6" s="45"/>
      <c r="HF6" s="45"/>
      <c r="HG6" s="45"/>
      <c r="HH6" s="45"/>
      <c r="HI6" s="45"/>
      <c r="HJ6" s="45"/>
      <c r="HK6" s="45"/>
      <c r="HL6" s="45"/>
      <c r="HM6" s="45"/>
      <c r="HN6" s="45"/>
      <c r="HO6" s="45"/>
      <c r="HP6" s="45"/>
      <c r="HQ6" s="45"/>
      <c r="HR6" s="45"/>
      <c r="HS6" s="45"/>
      <c r="HT6" s="45"/>
      <c r="HU6" s="45"/>
      <c r="HV6" s="45"/>
      <c r="HW6" s="45"/>
      <c r="HX6" s="45"/>
      <c r="HY6" s="45"/>
      <c r="HZ6" s="45"/>
      <c r="IA6" s="45"/>
      <c r="IB6" s="45"/>
      <c r="IC6" s="45"/>
      <c r="ID6" s="45"/>
      <c r="IE6" s="45"/>
      <c r="IF6" s="45"/>
      <c r="IG6" s="45"/>
      <c r="IH6" s="45"/>
      <c r="II6" s="45"/>
      <c r="IJ6" s="45"/>
      <c r="IK6" s="45"/>
      <c r="IL6" s="45"/>
      <c r="IM6" s="45"/>
      <c r="IN6" s="45"/>
      <c r="IO6" s="45"/>
      <c r="IP6" s="45"/>
      <c r="IQ6" s="45"/>
      <c r="IR6" s="45"/>
      <c r="IS6" s="45"/>
      <c r="IT6" s="45"/>
      <c r="IU6" s="45"/>
      <c r="IV6" s="45"/>
      <c r="IW6" s="45"/>
      <c r="IX6" s="45"/>
      <c r="IY6" s="45"/>
      <c r="IZ6" s="45"/>
      <c r="JA6" s="45"/>
      <c r="JB6" s="45"/>
      <c r="JC6" s="45"/>
      <c r="JD6" s="45"/>
      <c r="JE6" s="45"/>
      <c r="JF6" s="45"/>
      <c r="JG6" s="45"/>
      <c r="JH6" s="45"/>
      <c r="JI6" s="45"/>
      <c r="JJ6" s="45"/>
      <c r="JK6" s="45"/>
      <c r="JL6" s="45"/>
      <c r="JM6" s="45"/>
      <c r="JN6" s="45"/>
      <c r="JO6" s="45"/>
      <c r="JP6" s="45"/>
      <c r="JQ6" s="45"/>
      <c r="JR6" s="45"/>
      <c r="JS6" s="45"/>
      <c r="JT6" s="45"/>
      <c r="JU6" s="45"/>
      <c r="JV6" s="45"/>
      <c r="JW6" s="45"/>
      <c r="JX6" s="45"/>
      <c r="JY6" s="45"/>
      <c r="JZ6" s="45"/>
      <c r="KA6" s="45"/>
      <c r="KB6" s="45"/>
    </row>
    <row r="7" spans="1:288">
      <c r="A7" s="7">
        <f>A4+1</f>
        <v>42410</v>
      </c>
      <c r="B7" s="9">
        <f t="shared" si="0"/>
        <v>42410</v>
      </c>
      <c r="C7" s="25"/>
      <c r="D7" s="25" t="s">
        <v>14</v>
      </c>
      <c r="E7" s="25" t="s">
        <v>15</v>
      </c>
      <c r="F7" s="25" t="s">
        <v>8</v>
      </c>
      <c r="G7" s="5">
        <v>0.04</v>
      </c>
    </row>
    <row r="8" spans="1:288" ht="22.5">
      <c r="A8" s="7">
        <f t="shared" ref="A8:A50" si="1">A5+1</f>
        <v>42410</v>
      </c>
      <c r="B8" s="9">
        <f t="shared" si="0"/>
        <v>42410</v>
      </c>
      <c r="C8" s="25"/>
      <c r="D8" s="25" t="s">
        <v>14</v>
      </c>
      <c r="E8" s="25" t="s">
        <v>17</v>
      </c>
      <c r="F8" s="25" t="s">
        <v>9</v>
      </c>
      <c r="G8" s="5">
        <v>0.05</v>
      </c>
    </row>
    <row r="9" spans="1:288">
      <c r="A9" s="7">
        <f t="shared" si="1"/>
        <v>42410</v>
      </c>
      <c r="B9" s="9">
        <f t="shared" si="0"/>
        <v>42410</v>
      </c>
      <c r="C9" s="25"/>
      <c r="D9" s="25" t="s">
        <v>14</v>
      </c>
      <c r="E9" s="25" t="s">
        <v>16</v>
      </c>
      <c r="F9" s="25" t="s">
        <v>7</v>
      </c>
      <c r="G9" s="5">
        <v>0.06</v>
      </c>
    </row>
    <row r="10" spans="1:288">
      <c r="A10" s="7">
        <f t="shared" si="1"/>
        <v>42411</v>
      </c>
      <c r="B10" s="9">
        <f t="shared" si="0"/>
        <v>42411</v>
      </c>
      <c r="C10" s="25"/>
      <c r="D10" s="25" t="s">
        <v>14</v>
      </c>
      <c r="E10" s="25" t="s">
        <v>17</v>
      </c>
      <c r="F10" s="25" t="s">
        <v>8</v>
      </c>
      <c r="G10" s="5">
        <v>7.0000000000000007E-2</v>
      </c>
    </row>
    <row r="11" spans="1:288" ht="22.5">
      <c r="A11" s="7">
        <f t="shared" si="1"/>
        <v>42411</v>
      </c>
      <c r="B11" s="9">
        <f t="shared" si="0"/>
        <v>42411</v>
      </c>
      <c r="C11" s="25"/>
      <c r="D11" s="25" t="s">
        <v>14</v>
      </c>
      <c r="E11" s="25" t="s">
        <v>15</v>
      </c>
      <c r="F11" s="25" t="s">
        <v>9</v>
      </c>
      <c r="G11" s="5">
        <v>0.08</v>
      </c>
    </row>
    <row r="12" spans="1:288">
      <c r="A12" s="7">
        <f t="shared" si="1"/>
        <v>42411</v>
      </c>
      <c r="B12" s="9">
        <f t="shared" si="0"/>
        <v>42411</v>
      </c>
      <c r="C12" s="25"/>
      <c r="D12" s="25" t="s">
        <v>14</v>
      </c>
      <c r="E12" s="25" t="s">
        <v>16</v>
      </c>
      <c r="F12" s="25" t="s">
        <v>7</v>
      </c>
      <c r="G12" s="5">
        <v>0.09</v>
      </c>
    </row>
    <row r="13" spans="1:288">
      <c r="A13" s="7">
        <f t="shared" si="1"/>
        <v>42412</v>
      </c>
      <c r="B13" s="9">
        <f t="shared" si="0"/>
        <v>42412</v>
      </c>
      <c r="C13" s="25"/>
      <c r="D13" s="25" t="s">
        <v>14</v>
      </c>
      <c r="E13" s="25" t="s">
        <v>17</v>
      </c>
      <c r="F13" s="25" t="s">
        <v>8</v>
      </c>
      <c r="G13" s="5">
        <v>0.1</v>
      </c>
    </row>
    <row r="14" spans="1:288" ht="22.5">
      <c r="A14" s="7">
        <f t="shared" si="1"/>
        <v>42412</v>
      </c>
      <c r="B14" s="9">
        <f t="shared" si="0"/>
        <v>42412</v>
      </c>
      <c r="C14" s="25"/>
      <c r="D14" s="25" t="s">
        <v>14</v>
      </c>
      <c r="E14" s="25" t="s">
        <v>15</v>
      </c>
      <c r="F14" s="25" t="s">
        <v>9</v>
      </c>
      <c r="G14" s="5">
        <v>0.11</v>
      </c>
    </row>
    <row r="15" spans="1:288">
      <c r="A15" s="7">
        <f t="shared" si="1"/>
        <v>42412</v>
      </c>
      <c r="B15" s="9">
        <f t="shared" si="0"/>
        <v>42412</v>
      </c>
      <c r="C15" s="25"/>
      <c r="D15" s="25" t="s">
        <v>14</v>
      </c>
      <c r="E15" s="25" t="s">
        <v>16</v>
      </c>
      <c r="F15" s="25" t="s">
        <v>7</v>
      </c>
      <c r="G15" s="5">
        <v>0.12</v>
      </c>
    </row>
    <row r="16" spans="1:288">
      <c r="A16" s="7">
        <f t="shared" si="1"/>
        <v>42413</v>
      </c>
      <c r="B16" s="9">
        <f t="shared" si="0"/>
        <v>42413</v>
      </c>
      <c r="C16" s="25"/>
      <c r="D16" s="25" t="s">
        <v>14</v>
      </c>
      <c r="E16" s="25" t="s">
        <v>17</v>
      </c>
      <c r="F16" s="25" t="s">
        <v>8</v>
      </c>
      <c r="G16" s="5">
        <v>0.13</v>
      </c>
    </row>
    <row r="17" spans="1:7" ht="22.5">
      <c r="A17" s="7">
        <f t="shared" si="1"/>
        <v>42413</v>
      </c>
      <c r="B17" s="9">
        <f t="shared" si="0"/>
        <v>42413</v>
      </c>
      <c r="C17" s="25"/>
      <c r="D17" s="25" t="s">
        <v>14</v>
      </c>
      <c r="E17" s="25" t="s">
        <v>15</v>
      </c>
      <c r="F17" s="25" t="s">
        <v>9</v>
      </c>
      <c r="G17" s="5">
        <v>0.14000000000000001</v>
      </c>
    </row>
    <row r="18" spans="1:7">
      <c r="A18" s="7">
        <f t="shared" si="1"/>
        <v>42413</v>
      </c>
      <c r="B18" s="9">
        <f t="shared" si="0"/>
        <v>42413</v>
      </c>
      <c r="C18" s="25"/>
      <c r="D18" s="25" t="s">
        <v>14</v>
      </c>
      <c r="E18" s="25" t="s">
        <v>16</v>
      </c>
      <c r="F18" s="25" t="s">
        <v>7</v>
      </c>
      <c r="G18" s="5">
        <v>0.15</v>
      </c>
    </row>
    <row r="19" spans="1:7">
      <c r="A19" s="7">
        <f t="shared" si="1"/>
        <v>42414</v>
      </c>
      <c r="B19" s="9">
        <f t="shared" si="0"/>
        <v>42414</v>
      </c>
      <c r="C19" s="25"/>
      <c r="D19" s="25" t="s">
        <v>14</v>
      </c>
      <c r="E19" s="25" t="s">
        <v>17</v>
      </c>
      <c r="F19" s="25" t="s">
        <v>8</v>
      </c>
      <c r="G19" s="5">
        <v>0.16</v>
      </c>
    </row>
    <row r="20" spans="1:7" ht="22.5">
      <c r="A20" s="7">
        <f t="shared" si="1"/>
        <v>42414</v>
      </c>
      <c r="B20" s="9">
        <f t="shared" si="0"/>
        <v>42414</v>
      </c>
      <c r="C20" s="25"/>
      <c r="D20" s="25" t="s">
        <v>14</v>
      </c>
      <c r="E20" s="25" t="s">
        <v>15</v>
      </c>
      <c r="F20" s="25" t="s">
        <v>9</v>
      </c>
      <c r="G20" s="5">
        <v>0.17</v>
      </c>
    </row>
    <row r="21" spans="1:7">
      <c r="A21" s="7">
        <f t="shared" si="1"/>
        <v>42414</v>
      </c>
      <c r="B21" s="9">
        <f t="shared" si="0"/>
        <v>42414</v>
      </c>
      <c r="C21" s="25"/>
      <c r="D21" s="25" t="s">
        <v>14</v>
      </c>
      <c r="E21" s="25" t="s">
        <v>16</v>
      </c>
      <c r="F21" s="25" t="s">
        <v>7</v>
      </c>
      <c r="G21" s="5">
        <v>0.18</v>
      </c>
    </row>
    <row r="22" spans="1:7">
      <c r="A22" s="7">
        <f t="shared" si="1"/>
        <v>42415</v>
      </c>
      <c r="B22" s="9">
        <f t="shared" si="0"/>
        <v>42415</v>
      </c>
      <c r="C22" s="25"/>
      <c r="D22" s="25" t="s">
        <v>14</v>
      </c>
      <c r="E22" s="25" t="s">
        <v>17</v>
      </c>
      <c r="F22" s="25" t="s">
        <v>8</v>
      </c>
      <c r="G22" s="5">
        <v>0.19</v>
      </c>
    </row>
    <row r="23" spans="1:7" ht="22.5">
      <c r="A23" s="7">
        <f t="shared" si="1"/>
        <v>42415</v>
      </c>
      <c r="B23" s="9">
        <f t="shared" si="0"/>
        <v>42415</v>
      </c>
      <c r="C23" s="25"/>
      <c r="D23" s="25" t="s">
        <v>14</v>
      </c>
      <c r="E23" s="25" t="s">
        <v>15</v>
      </c>
      <c r="F23" s="25" t="s">
        <v>9</v>
      </c>
      <c r="G23" s="5">
        <v>0.2</v>
      </c>
    </row>
    <row r="24" spans="1:7">
      <c r="A24" s="7">
        <f t="shared" si="1"/>
        <v>42415</v>
      </c>
      <c r="B24" s="9">
        <f t="shared" si="0"/>
        <v>42415</v>
      </c>
      <c r="C24" s="25"/>
      <c r="D24" s="25" t="s">
        <v>14</v>
      </c>
      <c r="E24" s="25" t="s">
        <v>16</v>
      </c>
      <c r="F24" s="25" t="s">
        <v>7</v>
      </c>
      <c r="G24" s="5">
        <v>0.21</v>
      </c>
    </row>
    <row r="25" spans="1:7">
      <c r="A25" s="7">
        <f t="shared" si="1"/>
        <v>42416</v>
      </c>
      <c r="B25" s="9">
        <f t="shared" si="0"/>
        <v>42416</v>
      </c>
      <c r="C25" s="25"/>
      <c r="D25" s="25" t="s">
        <v>14</v>
      </c>
      <c r="E25" s="25" t="s">
        <v>17</v>
      </c>
      <c r="F25" s="25" t="s">
        <v>8</v>
      </c>
      <c r="G25" s="5">
        <v>0.22</v>
      </c>
    </row>
    <row r="26" spans="1:7" ht="22.5">
      <c r="A26" s="7">
        <f t="shared" si="1"/>
        <v>42416</v>
      </c>
      <c r="B26" s="9">
        <f t="shared" si="0"/>
        <v>42416</v>
      </c>
      <c r="C26" s="25"/>
      <c r="D26" s="25" t="s">
        <v>14</v>
      </c>
      <c r="E26" s="25" t="s">
        <v>15</v>
      </c>
      <c r="F26" s="25" t="s">
        <v>9</v>
      </c>
      <c r="G26" s="5">
        <v>0.23</v>
      </c>
    </row>
    <row r="27" spans="1:7">
      <c r="A27" s="7">
        <f t="shared" si="1"/>
        <v>42416</v>
      </c>
      <c r="B27" s="9">
        <f t="shared" si="0"/>
        <v>42416</v>
      </c>
      <c r="C27" s="25"/>
      <c r="D27" s="25" t="s">
        <v>14</v>
      </c>
      <c r="E27" s="25" t="s">
        <v>16</v>
      </c>
      <c r="F27" s="25" t="s">
        <v>7</v>
      </c>
      <c r="G27" s="5">
        <v>0.24</v>
      </c>
    </row>
    <row r="28" spans="1:7">
      <c r="A28" s="7">
        <f t="shared" si="1"/>
        <v>42417</v>
      </c>
      <c r="B28" s="9">
        <f t="shared" si="0"/>
        <v>42417</v>
      </c>
      <c r="C28" s="25"/>
      <c r="D28" s="25" t="s">
        <v>14</v>
      </c>
      <c r="E28" s="25" t="s">
        <v>17</v>
      </c>
      <c r="F28" s="25" t="s">
        <v>8</v>
      </c>
      <c r="G28" s="5">
        <v>0.25</v>
      </c>
    </row>
    <row r="29" spans="1:7" ht="22.5">
      <c r="A29" s="7">
        <f t="shared" si="1"/>
        <v>42417</v>
      </c>
      <c r="B29" s="9">
        <f t="shared" si="0"/>
        <v>42417</v>
      </c>
      <c r="C29" s="25"/>
      <c r="D29" s="25" t="s">
        <v>14</v>
      </c>
      <c r="E29" s="25" t="s">
        <v>15</v>
      </c>
      <c r="F29" s="25" t="s">
        <v>9</v>
      </c>
      <c r="G29" s="5">
        <v>0.26</v>
      </c>
    </row>
    <row r="30" spans="1:7">
      <c r="A30" s="7">
        <f t="shared" si="1"/>
        <v>42417</v>
      </c>
      <c r="B30" s="9">
        <f t="shared" si="0"/>
        <v>42417</v>
      </c>
      <c r="C30" s="25"/>
      <c r="D30" s="25" t="s">
        <v>14</v>
      </c>
      <c r="E30" s="25" t="s">
        <v>16</v>
      </c>
      <c r="F30" s="25" t="s">
        <v>7</v>
      </c>
      <c r="G30" s="5">
        <v>0.27</v>
      </c>
    </row>
    <row r="31" spans="1:7">
      <c r="A31" s="7">
        <f t="shared" si="1"/>
        <v>42418</v>
      </c>
      <c r="B31" s="9">
        <f t="shared" si="0"/>
        <v>42418</v>
      </c>
      <c r="C31" s="25"/>
      <c r="D31" s="25" t="s">
        <v>14</v>
      </c>
      <c r="E31" s="25" t="s">
        <v>17</v>
      </c>
      <c r="F31" s="25" t="s">
        <v>8</v>
      </c>
      <c r="G31" s="5">
        <v>0.28000000000000003</v>
      </c>
    </row>
    <row r="32" spans="1:7" ht="22.5">
      <c r="A32" s="7">
        <f t="shared" si="1"/>
        <v>42418</v>
      </c>
      <c r="B32" s="9">
        <f t="shared" si="0"/>
        <v>42418</v>
      </c>
      <c r="C32" s="25"/>
      <c r="D32" s="25" t="s">
        <v>14</v>
      </c>
      <c r="E32" s="25" t="s">
        <v>15</v>
      </c>
      <c r="F32" s="25" t="s">
        <v>9</v>
      </c>
      <c r="G32" s="5">
        <v>0.28999999999999998</v>
      </c>
    </row>
    <row r="33" spans="1:7">
      <c r="A33" s="7">
        <f t="shared" si="1"/>
        <v>42418</v>
      </c>
      <c r="B33" s="9">
        <f t="shared" si="0"/>
        <v>42418</v>
      </c>
      <c r="C33" s="25"/>
      <c r="D33" s="25" t="s">
        <v>14</v>
      </c>
      <c r="E33" s="25" t="s">
        <v>16</v>
      </c>
      <c r="F33" s="25" t="s">
        <v>7</v>
      </c>
      <c r="G33" s="5">
        <v>0.3</v>
      </c>
    </row>
    <row r="34" spans="1:7">
      <c r="A34" s="7">
        <f t="shared" si="1"/>
        <v>42419</v>
      </c>
      <c r="B34" s="9">
        <f t="shared" si="0"/>
        <v>42419</v>
      </c>
      <c r="C34" s="25"/>
      <c r="D34" s="25" t="s">
        <v>14</v>
      </c>
      <c r="E34" s="25" t="s">
        <v>17</v>
      </c>
      <c r="F34" s="25" t="s">
        <v>8</v>
      </c>
      <c r="G34" s="5">
        <v>0.31</v>
      </c>
    </row>
    <row r="35" spans="1:7" ht="22.5">
      <c r="A35" s="7">
        <f t="shared" si="1"/>
        <v>42419</v>
      </c>
      <c r="B35" s="9">
        <f t="shared" si="0"/>
        <v>42419</v>
      </c>
      <c r="C35" s="25"/>
      <c r="D35" s="25" t="s">
        <v>14</v>
      </c>
      <c r="E35" s="25" t="s">
        <v>15</v>
      </c>
      <c r="F35" s="25" t="s">
        <v>9</v>
      </c>
      <c r="G35" s="5">
        <v>0.32</v>
      </c>
    </row>
    <row r="36" spans="1:7">
      <c r="A36" s="7">
        <f t="shared" si="1"/>
        <v>42419</v>
      </c>
      <c r="B36" s="9">
        <f t="shared" si="0"/>
        <v>42419</v>
      </c>
      <c r="C36" s="25"/>
      <c r="D36" s="25" t="s">
        <v>14</v>
      </c>
      <c r="E36" s="25" t="s">
        <v>16</v>
      </c>
      <c r="F36" s="25" t="s">
        <v>7</v>
      </c>
      <c r="G36" s="5">
        <v>0.33</v>
      </c>
    </row>
    <row r="37" spans="1:7">
      <c r="A37" s="7">
        <f t="shared" si="1"/>
        <v>42420</v>
      </c>
      <c r="B37" s="9">
        <f t="shared" si="0"/>
        <v>42420</v>
      </c>
      <c r="C37" s="25"/>
      <c r="D37" s="25" t="s">
        <v>14</v>
      </c>
      <c r="E37" s="25" t="s">
        <v>17</v>
      </c>
      <c r="F37" s="25" t="s">
        <v>8</v>
      </c>
      <c r="G37" s="5">
        <v>0.34</v>
      </c>
    </row>
    <row r="38" spans="1:7" ht="22.5">
      <c r="A38" s="7">
        <f t="shared" si="1"/>
        <v>42420</v>
      </c>
      <c r="B38" s="9">
        <f t="shared" si="0"/>
        <v>42420</v>
      </c>
      <c r="C38" s="25"/>
      <c r="D38" s="25" t="s">
        <v>14</v>
      </c>
      <c r="E38" s="25" t="s">
        <v>15</v>
      </c>
      <c r="F38" s="25" t="s">
        <v>9</v>
      </c>
      <c r="G38" s="5">
        <v>0.35</v>
      </c>
    </row>
    <row r="39" spans="1:7">
      <c r="A39" s="7">
        <f t="shared" si="1"/>
        <v>42420</v>
      </c>
      <c r="B39" s="9">
        <f t="shared" si="0"/>
        <v>42420</v>
      </c>
      <c r="C39" s="25"/>
      <c r="D39" s="25" t="s">
        <v>14</v>
      </c>
      <c r="E39" s="25" t="s">
        <v>16</v>
      </c>
      <c r="F39" s="25" t="s">
        <v>7</v>
      </c>
      <c r="G39" s="5">
        <v>0.36</v>
      </c>
    </row>
    <row r="40" spans="1:7">
      <c r="A40" s="7">
        <f t="shared" si="1"/>
        <v>42421</v>
      </c>
      <c r="B40" s="9">
        <f t="shared" si="0"/>
        <v>42421</v>
      </c>
      <c r="C40" s="25"/>
      <c r="D40" s="25" t="s">
        <v>14</v>
      </c>
      <c r="E40" s="25" t="s">
        <v>17</v>
      </c>
      <c r="F40" s="25" t="s">
        <v>8</v>
      </c>
      <c r="G40" s="5">
        <v>0.37</v>
      </c>
    </row>
    <row r="41" spans="1:7" ht="22.5">
      <c r="A41" s="7">
        <f t="shared" si="1"/>
        <v>42421</v>
      </c>
      <c r="B41" s="9">
        <f t="shared" si="0"/>
        <v>42421</v>
      </c>
      <c r="C41" s="25"/>
      <c r="D41" s="25" t="s">
        <v>14</v>
      </c>
      <c r="E41" s="25" t="s">
        <v>15</v>
      </c>
      <c r="F41" s="25" t="s">
        <v>9</v>
      </c>
      <c r="G41" s="5">
        <v>0.38</v>
      </c>
    </row>
    <row r="42" spans="1:7">
      <c r="A42" s="7">
        <f t="shared" si="1"/>
        <v>42421</v>
      </c>
      <c r="B42" s="9">
        <f t="shared" si="0"/>
        <v>42421</v>
      </c>
      <c r="C42" s="25"/>
      <c r="D42" s="25" t="s">
        <v>14</v>
      </c>
      <c r="E42" s="25" t="s">
        <v>16</v>
      </c>
      <c r="F42" s="25" t="s">
        <v>7</v>
      </c>
      <c r="G42" s="5">
        <v>0.39</v>
      </c>
    </row>
    <row r="43" spans="1:7">
      <c r="A43" s="7">
        <f t="shared" si="1"/>
        <v>42422</v>
      </c>
      <c r="B43" s="9">
        <f t="shared" si="0"/>
        <v>42422</v>
      </c>
      <c r="C43" s="25"/>
      <c r="D43" s="25" t="s">
        <v>14</v>
      </c>
      <c r="E43" s="25" t="s">
        <v>17</v>
      </c>
      <c r="F43" s="25" t="s">
        <v>8</v>
      </c>
      <c r="G43" s="5">
        <v>0.4</v>
      </c>
    </row>
    <row r="44" spans="1:7" ht="22.5">
      <c r="A44" s="7">
        <f t="shared" si="1"/>
        <v>42422</v>
      </c>
      <c r="B44" s="9">
        <f t="shared" si="0"/>
        <v>42422</v>
      </c>
      <c r="C44" s="25"/>
      <c r="D44" s="25" t="s">
        <v>14</v>
      </c>
      <c r="E44" s="25" t="s">
        <v>15</v>
      </c>
      <c r="F44" s="25" t="s">
        <v>9</v>
      </c>
      <c r="G44" s="5">
        <v>0.41</v>
      </c>
    </row>
    <row r="45" spans="1:7">
      <c r="A45" s="7">
        <f t="shared" si="1"/>
        <v>42422</v>
      </c>
      <c r="B45" s="9">
        <f t="shared" si="0"/>
        <v>42422</v>
      </c>
      <c r="C45" s="25"/>
      <c r="D45" s="25" t="s">
        <v>14</v>
      </c>
      <c r="E45" s="25" t="s">
        <v>16</v>
      </c>
      <c r="F45" s="25" t="s">
        <v>7</v>
      </c>
      <c r="G45" s="5">
        <v>0.42</v>
      </c>
    </row>
    <row r="46" spans="1:7">
      <c r="A46" s="7">
        <f t="shared" si="1"/>
        <v>42423</v>
      </c>
      <c r="B46" s="9">
        <f t="shared" si="0"/>
        <v>42423</v>
      </c>
      <c r="C46" s="25"/>
      <c r="D46" s="25" t="s">
        <v>14</v>
      </c>
      <c r="E46" s="25" t="s">
        <v>17</v>
      </c>
      <c r="F46" s="25" t="s">
        <v>8</v>
      </c>
      <c r="G46" s="5">
        <v>0.43</v>
      </c>
    </row>
    <row r="47" spans="1:7" ht="22.5">
      <c r="A47" s="7">
        <f t="shared" si="1"/>
        <v>42423</v>
      </c>
      <c r="B47" s="9">
        <f t="shared" si="0"/>
        <v>42423</v>
      </c>
      <c r="C47" s="25"/>
      <c r="D47" s="25" t="s">
        <v>14</v>
      </c>
      <c r="E47" s="25" t="s">
        <v>15</v>
      </c>
      <c r="F47" s="25" t="s">
        <v>9</v>
      </c>
      <c r="G47" s="5">
        <v>0.44</v>
      </c>
    </row>
    <row r="48" spans="1:7">
      <c r="A48" s="7">
        <f t="shared" si="1"/>
        <v>42423</v>
      </c>
      <c r="B48" s="9">
        <f t="shared" si="0"/>
        <v>42423</v>
      </c>
      <c r="C48" s="25"/>
      <c r="D48" s="25" t="s">
        <v>14</v>
      </c>
      <c r="E48" s="25" t="s">
        <v>16</v>
      </c>
      <c r="F48" s="25" t="s">
        <v>7</v>
      </c>
      <c r="G48" s="5">
        <v>0.45</v>
      </c>
    </row>
    <row r="49" spans="1:7">
      <c r="A49" s="7">
        <f t="shared" si="1"/>
        <v>42424</v>
      </c>
      <c r="B49" s="9">
        <f t="shared" si="0"/>
        <v>42424</v>
      </c>
      <c r="C49" s="25"/>
      <c r="D49" s="25" t="s">
        <v>14</v>
      </c>
      <c r="E49" s="25" t="s">
        <v>17</v>
      </c>
      <c r="F49" s="25" t="s">
        <v>8</v>
      </c>
      <c r="G49" s="5">
        <v>0.46</v>
      </c>
    </row>
    <row r="50" spans="1:7" ht="22.5">
      <c r="A50" s="7">
        <f t="shared" si="1"/>
        <v>42424</v>
      </c>
      <c r="B50" s="9">
        <f t="shared" si="0"/>
        <v>42424</v>
      </c>
      <c r="C50" s="25"/>
      <c r="D50" s="25" t="s">
        <v>14</v>
      </c>
      <c r="E50" s="25" t="s">
        <v>15</v>
      </c>
      <c r="F50" s="25" t="s">
        <v>9</v>
      </c>
      <c r="G50" s="5">
        <v>0.47</v>
      </c>
    </row>
    <row r="51" spans="1:7">
      <c r="G51" s="6"/>
    </row>
    <row r="52" spans="1:7">
      <c r="G52" s="6"/>
    </row>
    <row r="53" spans="1:7">
      <c r="G53" s="6"/>
    </row>
    <row r="54" spans="1:7">
      <c r="G54" s="6"/>
    </row>
    <row r="55" spans="1:7">
      <c r="G55" s="6"/>
    </row>
    <row r="56" spans="1:7">
      <c r="G56" s="6"/>
    </row>
    <row r="57" spans="1:7">
      <c r="G57" s="6"/>
    </row>
    <row r="58" spans="1:7">
      <c r="G58" s="6"/>
    </row>
    <row r="59" spans="1:7">
      <c r="G59" s="6"/>
    </row>
    <row r="60" spans="1:7">
      <c r="G60" s="6"/>
    </row>
    <row r="61" spans="1:7">
      <c r="G61" s="6"/>
    </row>
    <row r="62" spans="1:7">
      <c r="G62" s="6"/>
    </row>
    <row r="63" spans="1:7">
      <c r="G63" s="6"/>
    </row>
    <row r="64" spans="1:7">
      <c r="G64" s="6"/>
    </row>
    <row r="65" spans="7:7">
      <c r="G65" s="6"/>
    </row>
    <row r="66" spans="7:7">
      <c r="G66" s="6"/>
    </row>
    <row r="67" spans="7:7">
      <c r="G67" s="6"/>
    </row>
    <row r="68" spans="7:7">
      <c r="G68" s="6"/>
    </row>
    <row r="69" spans="7:7">
      <c r="G69" s="6"/>
    </row>
    <row r="70" spans="7:7">
      <c r="G70" s="6"/>
    </row>
    <row r="71" spans="7:7">
      <c r="G71" s="6"/>
    </row>
    <row r="72" spans="7:7">
      <c r="G72" s="6"/>
    </row>
    <row r="73" spans="7:7">
      <c r="G73" s="6"/>
    </row>
    <row r="74" spans="7:7">
      <c r="G74" s="6"/>
    </row>
    <row r="75" spans="7:7">
      <c r="G75" s="6"/>
    </row>
    <row r="76" spans="7:7">
      <c r="G76" s="6"/>
    </row>
    <row r="77" spans="7:7">
      <c r="G77" s="6"/>
    </row>
    <row r="78" spans="7:7">
      <c r="G78" s="6"/>
    </row>
    <row r="79" spans="7:7">
      <c r="G79" s="6"/>
    </row>
    <row r="80" spans="7:7">
      <c r="G80" s="6"/>
    </row>
    <row r="81" spans="7:7">
      <c r="G81" s="6"/>
    </row>
    <row r="82" spans="7:7">
      <c r="G82" s="6"/>
    </row>
    <row r="83" spans="7:7">
      <c r="G83" s="6"/>
    </row>
    <row r="84" spans="7:7">
      <c r="G84" s="6"/>
    </row>
    <row r="85" spans="7:7">
      <c r="G85" s="6"/>
    </row>
    <row r="86" spans="7:7">
      <c r="G86" s="6"/>
    </row>
    <row r="87" spans="7:7">
      <c r="G87" s="6"/>
    </row>
    <row r="88" spans="7:7">
      <c r="G88" s="6"/>
    </row>
    <row r="89" spans="7:7">
      <c r="G89" s="6"/>
    </row>
    <row r="90" spans="7:7">
      <c r="G90" s="6"/>
    </row>
    <row r="91" spans="7:7">
      <c r="G91" s="6"/>
    </row>
    <row r="92" spans="7:7">
      <c r="G92" s="6"/>
    </row>
    <row r="93" spans="7:7">
      <c r="G93" s="6"/>
    </row>
    <row r="94" spans="7:7">
      <c r="G94" s="6"/>
    </row>
    <row r="95" spans="7:7">
      <c r="G95" s="6"/>
    </row>
    <row r="96" spans="7:7">
      <c r="G96" s="6"/>
    </row>
    <row r="97" spans="7:7">
      <c r="G97" s="6"/>
    </row>
    <row r="98" spans="7:7">
      <c r="G98" s="6"/>
    </row>
    <row r="99" spans="7:7">
      <c r="G99" s="6"/>
    </row>
    <row r="100" spans="7:7">
      <c r="G100" s="6"/>
    </row>
    <row r="101" spans="7:7">
      <c r="G101" s="6"/>
    </row>
    <row r="102" spans="7:7">
      <c r="G102" s="6"/>
    </row>
    <row r="103" spans="7:7">
      <c r="G103" s="6"/>
    </row>
    <row r="104" spans="7:7">
      <c r="G104" s="6"/>
    </row>
    <row r="105" spans="7:7">
      <c r="G105" s="6"/>
    </row>
    <row r="106" spans="7:7">
      <c r="G106" s="6"/>
    </row>
    <row r="107" spans="7:7">
      <c r="G107" s="6"/>
    </row>
    <row r="108" spans="7:7">
      <c r="G108" s="6"/>
    </row>
    <row r="109" spans="7:7">
      <c r="G109" s="6"/>
    </row>
    <row r="110" spans="7:7">
      <c r="G110" s="6"/>
    </row>
    <row r="111" spans="7:7">
      <c r="G111" s="6"/>
    </row>
    <row r="112" spans="7:7">
      <c r="G112" s="6"/>
    </row>
    <row r="113" spans="7:7">
      <c r="G113" s="6"/>
    </row>
    <row r="114" spans="7:7">
      <c r="G114" s="6"/>
    </row>
    <row r="115" spans="7:7">
      <c r="G115" s="6"/>
    </row>
    <row r="116" spans="7:7">
      <c r="G116" s="6"/>
    </row>
    <row r="117" spans="7:7">
      <c r="G117" s="6"/>
    </row>
    <row r="118" spans="7:7">
      <c r="G118" s="6"/>
    </row>
    <row r="119" spans="7:7">
      <c r="G119" s="6"/>
    </row>
    <row r="120" spans="7:7">
      <c r="G120" s="6"/>
    </row>
    <row r="121" spans="7:7">
      <c r="G121" s="6"/>
    </row>
    <row r="122" spans="7:7">
      <c r="G122" s="6"/>
    </row>
    <row r="123" spans="7:7">
      <c r="G123" s="6"/>
    </row>
    <row r="124" spans="7:7">
      <c r="G124" s="6"/>
    </row>
    <row r="125" spans="7:7">
      <c r="G125" s="6"/>
    </row>
    <row r="126" spans="7:7">
      <c r="G126" s="6"/>
    </row>
    <row r="127" spans="7:7">
      <c r="G127" s="6"/>
    </row>
    <row r="128" spans="7:7">
      <c r="G128" s="6"/>
    </row>
    <row r="129" spans="7:7">
      <c r="G129" s="6"/>
    </row>
    <row r="130" spans="7:7">
      <c r="G130" s="6"/>
    </row>
    <row r="131" spans="7:7">
      <c r="G131" s="6"/>
    </row>
    <row r="132" spans="7:7">
      <c r="G132" s="6"/>
    </row>
    <row r="133" spans="7:7">
      <c r="G133" s="6"/>
    </row>
    <row r="134" spans="7:7">
      <c r="G134" s="6"/>
    </row>
    <row r="135" spans="7:7">
      <c r="G135" s="6"/>
    </row>
    <row r="136" spans="7:7">
      <c r="G136" s="6"/>
    </row>
    <row r="137" spans="7:7">
      <c r="G137" s="6"/>
    </row>
    <row r="138" spans="7:7">
      <c r="G138" s="6"/>
    </row>
    <row r="139" spans="7:7">
      <c r="G139" s="6"/>
    </row>
    <row r="140" spans="7:7">
      <c r="G140" s="6"/>
    </row>
    <row r="141" spans="7:7">
      <c r="G141" s="6"/>
    </row>
    <row r="142" spans="7:7">
      <c r="G142" s="6"/>
    </row>
    <row r="143" spans="7:7">
      <c r="G143" s="6"/>
    </row>
    <row r="144" spans="7:7">
      <c r="G144" s="6"/>
    </row>
    <row r="145" spans="7:7">
      <c r="G145" s="6"/>
    </row>
    <row r="146" spans="7:7">
      <c r="G146" s="6"/>
    </row>
    <row r="147" spans="7:7">
      <c r="G147" s="6"/>
    </row>
    <row r="148" spans="7:7">
      <c r="G148" s="6"/>
    </row>
    <row r="149" spans="7:7">
      <c r="G149" s="6"/>
    </row>
    <row r="150" spans="7:7">
      <c r="G150" s="6"/>
    </row>
    <row r="151" spans="7:7">
      <c r="G151" s="6"/>
    </row>
    <row r="152" spans="7:7">
      <c r="G152" s="6"/>
    </row>
    <row r="153" spans="7:7">
      <c r="G153" s="6"/>
    </row>
    <row r="154" spans="7:7">
      <c r="G154" s="6"/>
    </row>
    <row r="155" spans="7:7">
      <c r="G155" s="6"/>
    </row>
    <row r="156" spans="7:7">
      <c r="G156" s="6"/>
    </row>
    <row r="157" spans="7:7">
      <c r="G157" s="6"/>
    </row>
    <row r="158" spans="7:7">
      <c r="G158" s="6"/>
    </row>
    <row r="159" spans="7:7">
      <c r="G159" s="6"/>
    </row>
    <row r="160" spans="7:7">
      <c r="G160" s="6"/>
    </row>
    <row r="161" spans="7:7">
      <c r="G161" s="6"/>
    </row>
    <row r="162" spans="7:7">
      <c r="G162" s="6"/>
    </row>
    <row r="163" spans="7:7">
      <c r="G163" s="6"/>
    </row>
    <row r="164" spans="7:7">
      <c r="G164" s="6"/>
    </row>
    <row r="165" spans="7:7">
      <c r="G165" s="6"/>
    </row>
    <row r="166" spans="7:7">
      <c r="G166" s="6"/>
    </row>
    <row r="167" spans="7:7">
      <c r="G167" s="6"/>
    </row>
    <row r="168" spans="7:7">
      <c r="G168" s="6"/>
    </row>
    <row r="169" spans="7:7">
      <c r="G169" s="6"/>
    </row>
    <row r="170" spans="7:7">
      <c r="G170" s="6"/>
    </row>
    <row r="171" spans="7:7">
      <c r="G171" s="6"/>
    </row>
    <row r="172" spans="7:7">
      <c r="G172" s="6"/>
    </row>
    <row r="173" spans="7:7">
      <c r="G173" s="6"/>
    </row>
    <row r="174" spans="7:7">
      <c r="G174" s="6"/>
    </row>
    <row r="175" spans="7:7">
      <c r="G175" s="6"/>
    </row>
    <row r="176" spans="7:7">
      <c r="G176" s="6"/>
    </row>
    <row r="177" spans="7:7">
      <c r="G177" s="6"/>
    </row>
    <row r="178" spans="7:7">
      <c r="G178" s="6"/>
    </row>
    <row r="179" spans="7:7">
      <c r="G179" s="6"/>
    </row>
    <row r="180" spans="7:7">
      <c r="G180" s="6"/>
    </row>
    <row r="181" spans="7:7">
      <c r="G181" s="6"/>
    </row>
    <row r="182" spans="7:7">
      <c r="G182" s="6"/>
    </row>
    <row r="183" spans="7:7">
      <c r="G183" s="6"/>
    </row>
    <row r="184" spans="7:7">
      <c r="G184" s="6"/>
    </row>
    <row r="185" spans="7:7">
      <c r="G185" s="6"/>
    </row>
    <row r="186" spans="7:7">
      <c r="G186" s="6"/>
    </row>
    <row r="187" spans="7:7">
      <c r="G187" s="6"/>
    </row>
    <row r="188" spans="7:7">
      <c r="G188" s="6"/>
    </row>
    <row r="189" spans="7:7">
      <c r="G189" s="6"/>
    </row>
    <row r="190" spans="7:7">
      <c r="G190" s="6"/>
    </row>
    <row r="191" spans="7:7">
      <c r="G191" s="6"/>
    </row>
    <row r="192" spans="7:7">
      <c r="G192" s="6"/>
    </row>
    <row r="193" spans="7:7">
      <c r="G193" s="6"/>
    </row>
    <row r="194" spans="7:7">
      <c r="G194" s="6"/>
    </row>
    <row r="195" spans="7:7">
      <c r="G195" s="6"/>
    </row>
    <row r="196" spans="7:7">
      <c r="G196" s="6"/>
    </row>
    <row r="197" spans="7:7">
      <c r="G197" s="6"/>
    </row>
    <row r="198" spans="7:7">
      <c r="G198" s="6"/>
    </row>
    <row r="199" spans="7:7">
      <c r="G199" s="6"/>
    </row>
    <row r="200" spans="7:7">
      <c r="G200" s="6"/>
    </row>
    <row r="201" spans="7:7">
      <c r="G201" s="6"/>
    </row>
    <row r="202" spans="7:7">
      <c r="G202" s="6"/>
    </row>
    <row r="203" spans="7:7">
      <c r="G203" s="6"/>
    </row>
    <row r="204" spans="7:7">
      <c r="G204" s="6"/>
    </row>
    <row r="205" spans="7:7">
      <c r="G205" s="6"/>
    </row>
    <row r="206" spans="7:7">
      <c r="G206" s="6"/>
    </row>
    <row r="207" spans="7:7">
      <c r="G207" s="6"/>
    </row>
    <row r="208" spans="7:7">
      <c r="G208" s="6"/>
    </row>
    <row r="209" spans="7:7">
      <c r="G209" s="6"/>
    </row>
  </sheetData>
  <mergeCells count="2">
    <mergeCell ref="B1:E2"/>
    <mergeCell ref="F1:G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>
    <tabColor theme="6" tint="-0.499984740745262"/>
  </sheetPr>
  <dimension ref="B2:BB74"/>
  <sheetViews>
    <sheetView workbookViewId="0">
      <selection activeCell="F7" sqref="F7"/>
    </sheetView>
  </sheetViews>
  <sheetFormatPr baseColWidth="10" defaultRowHeight="15"/>
  <cols>
    <col min="3" max="3" width="15.140625" customWidth="1"/>
    <col min="4" max="4" width="22" customWidth="1"/>
    <col min="5" max="5" width="14" customWidth="1"/>
    <col min="7" max="7" width="14.140625" customWidth="1"/>
  </cols>
  <sheetData>
    <row r="2" spans="2:54">
      <c r="C2" s="46" t="s">
        <v>20</v>
      </c>
      <c r="E2" s="46" t="s">
        <v>21</v>
      </c>
    </row>
    <row r="3" spans="2:54">
      <c r="B3" t="s">
        <v>18</v>
      </c>
      <c r="C3" s="11">
        <v>42409</v>
      </c>
      <c r="D3" s="26" t="s">
        <v>19</v>
      </c>
      <c r="E3" s="11">
        <v>42423</v>
      </c>
      <c r="N3" s="19"/>
      <c r="O3" s="19"/>
      <c r="P3" s="19"/>
      <c r="Q3" s="19"/>
      <c r="R3" s="19"/>
      <c r="S3" s="19"/>
      <c r="T3" s="19"/>
      <c r="U3" s="19"/>
      <c r="V3" s="19"/>
      <c r="W3" s="19"/>
      <c r="X3" s="19"/>
      <c r="Y3" s="19"/>
      <c r="Z3" s="19"/>
      <c r="AA3" s="19"/>
      <c r="AB3" s="19"/>
      <c r="AC3" s="19"/>
      <c r="AD3" s="19"/>
      <c r="AE3" s="19"/>
      <c r="AF3" s="19"/>
      <c r="AG3" s="19"/>
      <c r="AH3" s="19"/>
      <c r="AI3" s="19"/>
      <c r="AJ3" s="19"/>
      <c r="AK3" s="19"/>
      <c r="AL3" s="19"/>
      <c r="AM3" s="19"/>
      <c r="AN3" s="19"/>
      <c r="AO3" s="19"/>
      <c r="AP3" s="19"/>
      <c r="AQ3" s="19"/>
      <c r="AR3" s="19"/>
      <c r="AS3" s="19"/>
      <c r="AT3" s="19"/>
      <c r="AU3" s="19"/>
      <c r="AV3" s="19"/>
      <c r="AW3" s="19"/>
      <c r="AX3" s="19"/>
      <c r="AY3" s="19"/>
      <c r="AZ3" s="19"/>
      <c r="BA3" s="19"/>
    </row>
    <row r="4" spans="2:54">
      <c r="N4" s="19"/>
      <c r="O4" s="19"/>
      <c r="P4" s="19"/>
      <c r="Q4" s="19"/>
      <c r="R4" s="19"/>
      <c r="S4" s="19"/>
      <c r="T4" s="19"/>
      <c r="U4" s="19"/>
      <c r="V4" s="19"/>
      <c r="W4" s="19"/>
      <c r="X4" s="19"/>
      <c r="Y4" s="19"/>
      <c r="Z4" s="19"/>
      <c r="AA4" s="19"/>
      <c r="AB4" s="19"/>
      <c r="AC4" s="19"/>
      <c r="AD4" s="19"/>
      <c r="AE4" s="19"/>
      <c r="AF4" s="19"/>
      <c r="AG4" s="19"/>
      <c r="AH4" s="19"/>
      <c r="AI4" s="19"/>
      <c r="AJ4" s="19"/>
      <c r="AK4" s="19"/>
      <c r="AL4" s="19"/>
      <c r="AM4" s="19"/>
      <c r="AN4" s="19"/>
      <c r="AO4" s="19"/>
      <c r="AP4" s="19"/>
      <c r="AQ4" s="19"/>
      <c r="AR4" s="19"/>
      <c r="AS4" s="19"/>
      <c r="AT4" s="19"/>
      <c r="AU4" s="19"/>
      <c r="AV4" s="19"/>
      <c r="AW4" s="19"/>
      <c r="AX4" s="19"/>
      <c r="AY4" s="19"/>
      <c r="AZ4" s="19"/>
      <c r="BA4" s="19"/>
      <c r="BB4" s="19"/>
    </row>
    <row r="5" spans="2:54" s="27" customFormat="1" ht="80.25" customHeight="1">
      <c r="C5" s="20" t="s">
        <v>3</v>
      </c>
      <c r="D5" s="21" t="s">
        <v>12</v>
      </c>
      <c r="E5" s="38"/>
      <c r="F5" s="38"/>
      <c r="G5" s="38"/>
      <c r="H5" s="38"/>
      <c r="I5" s="38"/>
      <c r="N5" s="38"/>
      <c r="O5" s="41"/>
      <c r="P5" s="41"/>
      <c r="Q5" s="41"/>
      <c r="R5" s="41"/>
      <c r="S5" s="41"/>
      <c r="T5" s="41"/>
      <c r="U5" s="41"/>
      <c r="V5" s="41"/>
      <c r="W5" s="41"/>
      <c r="X5" s="41"/>
      <c r="Y5" s="41"/>
      <c r="Z5" s="41"/>
      <c r="AA5" s="41"/>
      <c r="AB5" s="41"/>
      <c r="AC5" s="41"/>
      <c r="AD5" s="41"/>
      <c r="AE5" s="41"/>
      <c r="AF5" s="41"/>
      <c r="AG5" s="41"/>
      <c r="AH5" s="41"/>
      <c r="AI5" s="41"/>
      <c r="AJ5" s="41"/>
      <c r="AK5" s="41"/>
      <c r="AL5" s="41"/>
      <c r="AM5" s="41"/>
      <c r="AN5" s="41"/>
      <c r="AO5" s="41"/>
      <c r="AP5" s="41"/>
      <c r="AQ5" s="41"/>
      <c r="AR5" s="41"/>
      <c r="AS5" s="41"/>
      <c r="AT5" s="41"/>
      <c r="AU5" s="41"/>
      <c r="AV5" s="41"/>
      <c r="AW5" s="41"/>
      <c r="AX5" s="41"/>
      <c r="AY5" s="41"/>
      <c r="AZ5" s="41"/>
      <c r="BA5" s="41"/>
      <c r="BB5" s="41"/>
    </row>
    <row r="6" spans="2:54">
      <c r="B6" s="37" t="s">
        <v>6</v>
      </c>
      <c r="C6" s="18" t="s">
        <v>16</v>
      </c>
      <c r="D6" s="28">
        <v>0.24000000953674316</v>
      </c>
      <c r="E6" s="19"/>
      <c r="F6" s="19"/>
      <c r="G6" s="19"/>
      <c r="H6" s="19"/>
      <c r="I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</row>
    <row r="7" spans="2:54">
      <c r="B7" s="37"/>
      <c r="C7" s="18" t="s">
        <v>15</v>
      </c>
      <c r="D7" s="28">
        <v>0.22933335602283478</v>
      </c>
      <c r="E7" s="19"/>
      <c r="F7" s="19"/>
      <c r="G7" s="47" t="s">
        <v>22</v>
      </c>
      <c r="H7" s="19"/>
      <c r="I7" s="19"/>
      <c r="N7" s="19"/>
      <c r="O7" s="19"/>
      <c r="P7" s="19"/>
      <c r="Q7" s="19"/>
      <c r="R7" s="19"/>
      <c r="S7" s="19"/>
      <c r="T7" s="19"/>
      <c r="U7" s="19"/>
      <c r="V7" s="19"/>
      <c r="W7" s="19"/>
      <c r="X7" s="19"/>
      <c r="Y7" s="19"/>
      <c r="Z7" s="19"/>
      <c r="AA7" s="19"/>
      <c r="AB7" s="19"/>
      <c r="AC7" s="19"/>
      <c r="AD7" s="19"/>
      <c r="AE7" s="19"/>
      <c r="AF7" s="19"/>
      <c r="AG7" s="19"/>
      <c r="AH7" s="19"/>
      <c r="AI7" s="19"/>
      <c r="AJ7" s="19"/>
      <c r="AK7" s="19"/>
      <c r="AL7" s="19"/>
      <c r="AM7" s="19"/>
      <c r="AN7" s="19"/>
      <c r="AO7" s="19"/>
      <c r="AP7" s="19"/>
      <c r="AQ7" s="19"/>
      <c r="AR7" s="19"/>
      <c r="AS7" s="19"/>
      <c r="AT7" s="19"/>
      <c r="AU7" s="19"/>
      <c r="AV7" s="19"/>
      <c r="AW7" s="19"/>
      <c r="AX7" s="19"/>
      <c r="AY7" s="19"/>
      <c r="AZ7" s="19"/>
      <c r="BA7" s="19"/>
      <c r="BB7" s="19"/>
    </row>
    <row r="8" spans="2:54">
      <c r="B8" s="37"/>
      <c r="C8" s="18" t="s">
        <v>17</v>
      </c>
      <c r="D8" s="28">
        <v>0.22066666185855865</v>
      </c>
      <c r="E8" s="19"/>
      <c r="F8" s="19"/>
      <c r="G8" s="19"/>
      <c r="H8" s="19"/>
      <c r="I8" s="19"/>
      <c r="N8" s="19"/>
      <c r="O8" s="19"/>
      <c r="P8" s="19"/>
      <c r="Q8" s="19"/>
      <c r="R8" s="19"/>
      <c r="S8" s="19"/>
      <c r="T8" s="19"/>
      <c r="U8" s="19"/>
      <c r="V8" s="19"/>
      <c r="W8" s="19"/>
      <c r="X8" s="19"/>
      <c r="Y8" s="19"/>
      <c r="Z8" s="19"/>
      <c r="AA8" s="19"/>
      <c r="AB8" s="19"/>
      <c r="AC8" s="19"/>
      <c r="AD8" s="19"/>
      <c r="AE8" s="19"/>
      <c r="AF8" s="19"/>
      <c r="AG8" s="19"/>
      <c r="AH8" s="19"/>
      <c r="AI8" s="19"/>
      <c r="AJ8" s="19"/>
      <c r="AK8" s="19"/>
      <c r="AL8" s="19"/>
      <c r="AM8" s="19"/>
      <c r="AN8" s="19"/>
      <c r="AO8" s="19"/>
      <c r="AP8" s="19"/>
      <c r="AQ8" s="19"/>
      <c r="AR8" s="19"/>
      <c r="AS8" s="19"/>
      <c r="AT8" s="19"/>
      <c r="AU8" s="19"/>
      <c r="AV8" s="19"/>
      <c r="AW8" s="19"/>
      <c r="AX8" s="19"/>
      <c r="AY8" s="19"/>
      <c r="AZ8" s="19"/>
      <c r="BA8" s="19"/>
    </row>
    <row r="9" spans="2:54">
      <c r="B9" s="37"/>
      <c r="C9" s="18" t="s">
        <v>13</v>
      </c>
      <c r="D9" s="29">
        <f>AVERAGE(D6:D8)</f>
        <v>0.23000000913937887</v>
      </c>
      <c r="E9" s="19"/>
      <c r="F9" s="19"/>
      <c r="G9" s="19"/>
      <c r="H9" s="19"/>
      <c r="I9" s="19"/>
      <c r="N9" s="19"/>
      <c r="O9" s="19"/>
      <c r="P9" s="19"/>
      <c r="Q9" s="19"/>
      <c r="R9" s="19"/>
      <c r="S9" s="19"/>
      <c r="T9" s="19"/>
      <c r="U9" s="19"/>
      <c r="V9" s="19"/>
      <c r="W9" s="19"/>
      <c r="X9" s="19"/>
      <c r="Y9" s="19"/>
      <c r="Z9" s="19"/>
      <c r="AA9" s="19"/>
      <c r="AB9" s="19"/>
      <c r="AC9" s="19"/>
      <c r="AD9" s="19"/>
      <c r="AE9" s="19"/>
      <c r="AF9" s="19"/>
      <c r="AG9" s="19"/>
      <c r="AH9" s="19"/>
      <c r="AI9" s="19"/>
      <c r="AJ9" s="19"/>
      <c r="AK9" s="19"/>
      <c r="AL9" s="19"/>
      <c r="AM9" s="19"/>
      <c r="AN9" s="19"/>
      <c r="AO9" s="19"/>
      <c r="AP9" s="19"/>
      <c r="AQ9" s="19"/>
      <c r="AR9" s="19"/>
      <c r="AS9" s="19"/>
      <c r="AT9" s="19"/>
      <c r="AU9" s="19"/>
      <c r="AV9" s="19"/>
      <c r="AW9" s="19"/>
      <c r="AX9" s="19"/>
      <c r="AY9" s="19"/>
      <c r="AZ9" s="19"/>
      <c r="BA9" s="19"/>
    </row>
    <row r="10" spans="2:54">
      <c r="E10" s="19"/>
      <c r="F10" s="19"/>
      <c r="G10" s="19"/>
      <c r="H10" s="19"/>
      <c r="I10" s="19"/>
    </row>
    <row r="12" spans="2:54" s="19" customFormat="1"/>
    <row r="13" spans="2:54" s="19" customFormat="1"/>
    <row r="14" spans="2:54" s="19" customFormat="1">
      <c r="B14" s="38"/>
      <c r="C14" s="38"/>
      <c r="D14" s="38"/>
      <c r="E14" s="38"/>
      <c r="F14" s="38"/>
      <c r="G14" s="38"/>
      <c r="H14" s="38"/>
    </row>
    <row r="15" spans="2:54" s="19" customFormat="1">
      <c r="B15" s="40"/>
    </row>
    <row r="16" spans="2:54" s="19" customFormat="1">
      <c r="B16" s="40"/>
    </row>
    <row r="17" spans="2:8" s="19" customFormat="1">
      <c r="B17" s="40"/>
    </row>
    <row r="18" spans="2:8" s="19" customFormat="1">
      <c r="B18" s="40"/>
    </row>
    <row r="19" spans="2:8" s="19" customFormat="1"/>
    <row r="20" spans="2:8" s="19" customFormat="1"/>
    <row r="21" spans="2:8" s="19" customFormat="1"/>
    <row r="22" spans="2:8" s="19" customFormat="1"/>
    <row r="23" spans="2:8" s="19" customFormat="1">
      <c r="B23" s="38"/>
      <c r="C23" s="38"/>
      <c r="D23" s="38"/>
      <c r="E23" s="38"/>
      <c r="F23" s="38"/>
      <c r="G23" s="38"/>
      <c r="H23" s="38"/>
    </row>
    <row r="24" spans="2:8" s="19" customFormat="1">
      <c r="B24" s="40"/>
    </row>
    <row r="25" spans="2:8" s="19" customFormat="1">
      <c r="B25" s="40"/>
    </row>
    <row r="26" spans="2:8" s="19" customFormat="1">
      <c r="B26" s="40"/>
    </row>
    <row r="27" spans="2:8" s="19" customFormat="1">
      <c r="B27" s="40"/>
    </row>
    <row r="28" spans="2:8" s="19" customFormat="1"/>
    <row r="29" spans="2:8" s="19" customFormat="1"/>
    <row r="30" spans="2:8" s="19" customFormat="1"/>
    <row r="31" spans="2:8" s="19" customFormat="1"/>
    <row r="32" spans="2:8" s="19" customFormat="1"/>
    <row r="33" s="19" customFormat="1"/>
    <row r="34" s="19" customFormat="1"/>
    <row r="35" s="19" customFormat="1"/>
    <row r="36" s="19" customFormat="1"/>
    <row r="37" s="19" customFormat="1"/>
    <row r="38" s="19" customFormat="1"/>
    <row r="39" s="19" customFormat="1"/>
    <row r="40" s="19" customFormat="1"/>
    <row r="41" s="19" customFormat="1"/>
    <row r="42" s="19" customFormat="1"/>
    <row r="43" s="19" customFormat="1"/>
    <row r="44" s="19" customFormat="1"/>
    <row r="45" s="19" customFormat="1"/>
    <row r="46" s="19" customFormat="1"/>
    <row r="47" s="19" customFormat="1"/>
    <row r="48" s="19" customFormat="1"/>
    <row r="49" s="19" customFormat="1"/>
    <row r="50" s="19" customFormat="1"/>
    <row r="51" s="19" customFormat="1"/>
    <row r="52" s="19" customFormat="1"/>
    <row r="53" s="19" customFormat="1"/>
    <row r="54" s="19" customFormat="1"/>
    <row r="55" s="19" customFormat="1"/>
    <row r="56" s="19" customFormat="1"/>
    <row r="57" s="19" customFormat="1"/>
    <row r="58" s="19" customFormat="1"/>
    <row r="59" s="19" customFormat="1"/>
    <row r="60" s="19" customFormat="1"/>
    <row r="61" s="19" customFormat="1"/>
    <row r="62" s="19" customFormat="1"/>
    <row r="63" s="19" customFormat="1"/>
    <row r="64" s="19" customFormat="1"/>
    <row r="65" s="19" customFormat="1"/>
    <row r="66" s="19" customFormat="1"/>
    <row r="67" s="19" customFormat="1"/>
    <row r="68" s="19" customFormat="1"/>
    <row r="69" s="19" customFormat="1"/>
    <row r="70" s="19" customFormat="1"/>
    <row r="71" s="19" customFormat="1"/>
    <row r="72" s="19" customFormat="1"/>
    <row r="73" s="19" customFormat="1"/>
    <row r="74" s="39" customFormat="1"/>
  </sheetData>
  <mergeCells count="3">
    <mergeCell ref="B6:B9"/>
    <mergeCell ref="B15:B18"/>
    <mergeCell ref="B24:B27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LC101</vt:lpstr>
      <vt:lpstr>BILAN</vt:lpstr>
      <vt:lpstr>B1500000</vt:lpstr>
      <vt:lpstr>B2000000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P.A LO</dc:creator>
  <cp:lastModifiedBy>P.A LO</cp:lastModifiedBy>
  <cp:lastPrinted>2016-02-10T21:27:42Z</cp:lastPrinted>
  <dcterms:created xsi:type="dcterms:W3CDTF">2015-12-29T06:59:34Z</dcterms:created>
  <dcterms:modified xsi:type="dcterms:W3CDTF">2016-03-07T15:57:07Z</dcterms:modified>
</cp:coreProperties>
</file>