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7904109Y\OneDrive - SNCF\Bureau\"/>
    </mc:Choice>
  </mc:AlternateContent>
  <xr:revisionPtr revIDLastSave="391" documentId="102_{1F150A63-168C-451A-B2F8-52E47F5DE4B3}" xr6:coauthVersionLast="36" xr6:coauthVersionMax="36" xr10:uidLastSave="{5C5EEBE5-387C-40FB-82C9-016F3FD72A48}"/>
  <bookViews>
    <workbookView xWindow="0" yWindow="0" windowWidth="20490" windowHeight="8130" xr2:uid="{5F0AA5EA-0BEE-4ACB-8615-856F7735A7B6}"/>
  </bookViews>
  <sheets>
    <sheet name="Modéle" sheetId="163" r:id="rId1"/>
    <sheet name="S1" sheetId="506" r:id="rId2"/>
    <sheet name="S2" sheetId="507" r:id="rId3"/>
    <sheet name="S3" sheetId="508" r:id="rId4"/>
    <sheet name="S4" sheetId="509" r:id="rId5"/>
    <sheet name="S5" sheetId="510" r:id="rId6"/>
    <sheet name="S6" sheetId="511" r:id="rId7"/>
    <sheet name="S7" sheetId="512" r:id="rId8"/>
    <sheet name="S8" sheetId="513" r:id="rId9"/>
    <sheet name="S9" sheetId="514" r:id="rId10"/>
    <sheet name="S10" sheetId="515" r:id="rId11"/>
    <sheet name="S11" sheetId="516" r:id="rId12"/>
    <sheet name="S12" sheetId="517" r:id="rId13"/>
    <sheet name="S13" sheetId="518" r:id="rId14"/>
    <sheet name="S14" sheetId="519" r:id="rId15"/>
    <sheet name="S15" sheetId="520" r:id="rId16"/>
    <sheet name="S16" sheetId="521" r:id="rId17"/>
    <sheet name="S17" sheetId="522" r:id="rId18"/>
    <sheet name="S18" sheetId="523" r:id="rId19"/>
    <sheet name="S19" sheetId="524" r:id="rId20"/>
    <sheet name="S20" sheetId="525" r:id="rId21"/>
    <sheet name="S21" sheetId="526" r:id="rId22"/>
    <sheet name="S22" sheetId="527" r:id="rId23"/>
    <sheet name="S23" sheetId="528" r:id="rId24"/>
    <sheet name="S24" sheetId="529" r:id="rId25"/>
    <sheet name="S25" sheetId="530" r:id="rId26"/>
    <sheet name="S26" sheetId="531" r:id="rId27"/>
    <sheet name="S27" sheetId="532" r:id="rId28"/>
    <sheet name="S28" sheetId="533" r:id="rId29"/>
    <sheet name="S29" sheetId="534" r:id="rId30"/>
    <sheet name="S30" sheetId="535" r:id="rId31"/>
    <sheet name="S31" sheetId="536" r:id="rId32"/>
    <sheet name="S32" sheetId="537" r:id="rId33"/>
    <sheet name="S33" sheetId="538" r:id="rId34"/>
    <sheet name="S34" sheetId="539" r:id="rId35"/>
    <sheet name="S35" sheetId="540" r:id="rId36"/>
    <sheet name="S36" sheetId="541" r:id="rId37"/>
    <sheet name="S37" sheetId="542" r:id="rId38"/>
    <sheet name="S38" sheetId="543" r:id="rId39"/>
    <sheet name="S39" sheetId="544" r:id="rId40"/>
    <sheet name="S40" sheetId="545" r:id="rId41"/>
    <sheet name="S41" sheetId="546" r:id="rId42"/>
    <sheet name="S42" sheetId="547" r:id="rId43"/>
    <sheet name="S43" sheetId="548" r:id="rId44"/>
    <sheet name="S44" sheetId="549" r:id="rId45"/>
    <sheet name="S45" sheetId="550" r:id="rId46"/>
    <sheet name="S46" sheetId="551" r:id="rId47"/>
    <sheet name="S47" sheetId="552" r:id="rId48"/>
    <sheet name="S48" sheetId="553" r:id="rId49"/>
    <sheet name="S49" sheetId="554" r:id="rId50"/>
    <sheet name="S50" sheetId="555" r:id="rId51"/>
    <sheet name="S51" sheetId="556" r:id="rId52"/>
    <sheet name="S52" sheetId="557" r:id="rId53"/>
    <sheet name="S53" sheetId="558" r:id="rId5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163" l="1"/>
  <c r="F11" i="558"/>
  <c r="F10" i="558"/>
  <c r="F9" i="558"/>
  <c r="F8" i="558"/>
  <c r="F7" i="558"/>
  <c r="F6" i="558"/>
  <c r="F5" i="558"/>
  <c r="F12" i="558" s="1"/>
  <c r="F14" i="558" s="1"/>
  <c r="A5" i="558"/>
  <c r="A6" i="558" s="1"/>
  <c r="A7" i="558" s="1"/>
  <c r="A8" i="558" s="1"/>
  <c r="A9" i="558" s="1"/>
  <c r="A10" i="558" s="1"/>
  <c r="A11" i="558" s="1"/>
  <c r="F2" i="558"/>
  <c r="G2" i="558" s="1"/>
  <c r="E1" i="558"/>
  <c r="F1" i="558" s="1"/>
  <c r="F11" i="557"/>
  <c r="F10" i="557"/>
  <c r="F9" i="557"/>
  <c r="F8" i="557"/>
  <c r="F7" i="557"/>
  <c r="F6" i="557"/>
  <c r="F5" i="557"/>
  <c r="F12" i="557" s="1"/>
  <c r="F14" i="557" s="1"/>
  <c r="A5" i="557"/>
  <c r="A6" i="557" s="1"/>
  <c r="A7" i="557" s="1"/>
  <c r="A8" i="557" s="1"/>
  <c r="A9" i="557" s="1"/>
  <c r="A10" i="557" s="1"/>
  <c r="A11" i="557" s="1"/>
  <c r="F2" i="557"/>
  <c r="G2" i="557" s="1"/>
  <c r="E1" i="557"/>
  <c r="F1" i="557" s="1"/>
  <c r="F11" i="556"/>
  <c r="F10" i="556"/>
  <c r="F9" i="556"/>
  <c r="F8" i="556"/>
  <c r="F7" i="556"/>
  <c r="F6" i="556"/>
  <c r="F5" i="556"/>
  <c r="F12" i="556" s="1"/>
  <c r="F14" i="556" s="1"/>
  <c r="A5" i="556"/>
  <c r="A6" i="556" s="1"/>
  <c r="A7" i="556" s="1"/>
  <c r="A8" i="556" s="1"/>
  <c r="A9" i="556" s="1"/>
  <c r="A10" i="556" s="1"/>
  <c r="A11" i="556" s="1"/>
  <c r="F2" i="556"/>
  <c r="G2" i="556" s="1"/>
  <c r="E1" i="556"/>
  <c r="F1" i="556" s="1"/>
  <c r="F11" i="555"/>
  <c r="F10" i="555"/>
  <c r="F9" i="555"/>
  <c r="F8" i="555"/>
  <c r="F7" i="555"/>
  <c r="F6" i="555"/>
  <c r="F5" i="555"/>
  <c r="F12" i="555" s="1"/>
  <c r="F14" i="555" s="1"/>
  <c r="A5" i="555"/>
  <c r="A6" i="555" s="1"/>
  <c r="A7" i="555" s="1"/>
  <c r="A8" i="555" s="1"/>
  <c r="A9" i="555" s="1"/>
  <c r="A10" i="555" s="1"/>
  <c r="A11" i="555" s="1"/>
  <c r="F2" i="555"/>
  <c r="G2" i="555" s="1"/>
  <c r="E1" i="555"/>
  <c r="F1" i="555" s="1"/>
  <c r="F11" i="554"/>
  <c r="F10" i="554"/>
  <c r="F9" i="554"/>
  <c r="F8" i="554"/>
  <c r="F7" i="554"/>
  <c r="F6" i="554"/>
  <c r="F5" i="554"/>
  <c r="F12" i="554" s="1"/>
  <c r="F14" i="554" s="1"/>
  <c r="A5" i="554"/>
  <c r="A6" i="554" s="1"/>
  <c r="A7" i="554" s="1"/>
  <c r="A8" i="554" s="1"/>
  <c r="A9" i="554" s="1"/>
  <c r="A10" i="554" s="1"/>
  <c r="A11" i="554" s="1"/>
  <c r="F2" i="554"/>
  <c r="G2" i="554" s="1"/>
  <c r="E1" i="554"/>
  <c r="F1" i="554" s="1"/>
  <c r="F11" i="553"/>
  <c r="F10" i="553"/>
  <c r="F9" i="553"/>
  <c r="F8" i="553"/>
  <c r="F7" i="553"/>
  <c r="F6" i="553"/>
  <c r="F5" i="553"/>
  <c r="F12" i="553" s="1"/>
  <c r="F14" i="553" s="1"/>
  <c r="A5" i="553"/>
  <c r="A6" i="553" s="1"/>
  <c r="A7" i="553" s="1"/>
  <c r="A8" i="553" s="1"/>
  <c r="A9" i="553" s="1"/>
  <c r="A10" i="553" s="1"/>
  <c r="A11" i="553" s="1"/>
  <c r="F2" i="553"/>
  <c r="G2" i="553" s="1"/>
  <c r="E1" i="553"/>
  <c r="F1" i="553" s="1"/>
  <c r="F12" i="552"/>
  <c r="F14" i="552" s="1"/>
  <c r="F11" i="552"/>
  <c r="F10" i="552"/>
  <c r="F9" i="552"/>
  <c r="F8" i="552"/>
  <c r="F7" i="552"/>
  <c r="F6" i="552"/>
  <c r="F5" i="552"/>
  <c r="A5" i="552"/>
  <c r="A6" i="552" s="1"/>
  <c r="A7" i="552" s="1"/>
  <c r="A8" i="552" s="1"/>
  <c r="A9" i="552" s="1"/>
  <c r="A10" i="552" s="1"/>
  <c r="A11" i="552" s="1"/>
  <c r="F2" i="552"/>
  <c r="G2" i="552" s="1"/>
  <c r="E1" i="552"/>
  <c r="F1" i="552" s="1"/>
  <c r="F11" i="551"/>
  <c r="F10" i="551"/>
  <c r="F9" i="551"/>
  <c r="F8" i="551"/>
  <c r="F7" i="551"/>
  <c r="F6" i="551"/>
  <c r="F5" i="551"/>
  <c r="F12" i="551" s="1"/>
  <c r="F14" i="551" s="1"/>
  <c r="A5" i="551"/>
  <c r="A6" i="551" s="1"/>
  <c r="A7" i="551" s="1"/>
  <c r="A8" i="551" s="1"/>
  <c r="A9" i="551" s="1"/>
  <c r="A10" i="551" s="1"/>
  <c r="A11" i="551" s="1"/>
  <c r="F2" i="551"/>
  <c r="G2" i="551" s="1"/>
  <c r="E1" i="551"/>
  <c r="F1" i="551" s="1"/>
  <c r="F11" i="550"/>
  <c r="F10" i="550"/>
  <c r="F9" i="550"/>
  <c r="F8" i="550"/>
  <c r="F7" i="550"/>
  <c r="F6" i="550"/>
  <c r="F5" i="550"/>
  <c r="F12" i="550" s="1"/>
  <c r="F14" i="550" s="1"/>
  <c r="A5" i="550"/>
  <c r="A6" i="550" s="1"/>
  <c r="A7" i="550" s="1"/>
  <c r="A8" i="550" s="1"/>
  <c r="A9" i="550" s="1"/>
  <c r="A10" i="550" s="1"/>
  <c r="A11" i="550" s="1"/>
  <c r="F2" i="550"/>
  <c r="G2" i="550" s="1"/>
  <c r="E1" i="550"/>
  <c r="F1" i="550" s="1"/>
  <c r="F11" i="549"/>
  <c r="F10" i="549"/>
  <c r="F9" i="549"/>
  <c r="F8" i="549"/>
  <c r="F7" i="549"/>
  <c r="F6" i="549"/>
  <c r="F5" i="549"/>
  <c r="F12" i="549" s="1"/>
  <c r="F14" i="549" s="1"/>
  <c r="A5" i="549"/>
  <c r="A6" i="549" s="1"/>
  <c r="A7" i="549" s="1"/>
  <c r="A8" i="549" s="1"/>
  <c r="A9" i="549" s="1"/>
  <c r="A10" i="549" s="1"/>
  <c r="A11" i="549" s="1"/>
  <c r="F2" i="549"/>
  <c r="G2" i="549" s="1"/>
  <c r="E1" i="549"/>
  <c r="F1" i="549" s="1"/>
  <c r="F11" i="548"/>
  <c r="F10" i="548"/>
  <c r="F9" i="548"/>
  <c r="F8" i="548"/>
  <c r="F7" i="548"/>
  <c r="F6" i="548"/>
  <c r="F5" i="548"/>
  <c r="F12" i="548" s="1"/>
  <c r="F14" i="548" s="1"/>
  <c r="A5" i="548"/>
  <c r="A6" i="548" s="1"/>
  <c r="A7" i="548" s="1"/>
  <c r="A8" i="548" s="1"/>
  <c r="A9" i="548" s="1"/>
  <c r="A10" i="548" s="1"/>
  <c r="A11" i="548" s="1"/>
  <c r="F2" i="548"/>
  <c r="G2" i="548" s="1"/>
  <c r="E1" i="548"/>
  <c r="F1" i="548" s="1"/>
  <c r="F11" i="547"/>
  <c r="F10" i="547"/>
  <c r="F9" i="547"/>
  <c r="F8" i="547"/>
  <c r="F7" i="547"/>
  <c r="F6" i="547"/>
  <c r="F5" i="547"/>
  <c r="F12" i="547" s="1"/>
  <c r="F14" i="547" s="1"/>
  <c r="A5" i="547"/>
  <c r="A6" i="547" s="1"/>
  <c r="A7" i="547" s="1"/>
  <c r="A8" i="547" s="1"/>
  <c r="A9" i="547" s="1"/>
  <c r="A10" i="547" s="1"/>
  <c r="A11" i="547" s="1"/>
  <c r="F2" i="547"/>
  <c r="G2" i="547" s="1"/>
  <c r="E1" i="547"/>
  <c r="F1" i="547" s="1"/>
  <c r="F11" i="546"/>
  <c r="F10" i="546"/>
  <c r="F9" i="546"/>
  <c r="F8" i="546"/>
  <c r="F7" i="546"/>
  <c r="F6" i="546"/>
  <c r="F5" i="546"/>
  <c r="F12" i="546" s="1"/>
  <c r="F14" i="546" s="1"/>
  <c r="A5" i="546"/>
  <c r="A6" i="546" s="1"/>
  <c r="A7" i="546" s="1"/>
  <c r="A8" i="546" s="1"/>
  <c r="A9" i="546" s="1"/>
  <c r="A10" i="546" s="1"/>
  <c r="A11" i="546" s="1"/>
  <c r="F2" i="546"/>
  <c r="G2" i="546" s="1"/>
  <c r="E1" i="546"/>
  <c r="F1" i="546" s="1"/>
  <c r="F11" i="545"/>
  <c r="F10" i="545"/>
  <c r="F9" i="545"/>
  <c r="F8" i="545"/>
  <c r="F7" i="545"/>
  <c r="F6" i="545"/>
  <c r="F5" i="545"/>
  <c r="F12" i="545" s="1"/>
  <c r="F14" i="545" s="1"/>
  <c r="A5" i="545"/>
  <c r="A6" i="545" s="1"/>
  <c r="A7" i="545" s="1"/>
  <c r="A8" i="545" s="1"/>
  <c r="A9" i="545" s="1"/>
  <c r="A10" i="545" s="1"/>
  <c r="A11" i="545" s="1"/>
  <c r="F2" i="545"/>
  <c r="G2" i="545" s="1"/>
  <c r="E1" i="545"/>
  <c r="F1" i="545" s="1"/>
  <c r="F11" i="544"/>
  <c r="F10" i="544"/>
  <c r="F9" i="544"/>
  <c r="F8" i="544"/>
  <c r="F7" i="544"/>
  <c r="F6" i="544"/>
  <c r="F5" i="544"/>
  <c r="F12" i="544" s="1"/>
  <c r="F14" i="544" s="1"/>
  <c r="A5" i="544"/>
  <c r="A6" i="544" s="1"/>
  <c r="A7" i="544" s="1"/>
  <c r="A8" i="544" s="1"/>
  <c r="A9" i="544" s="1"/>
  <c r="A10" i="544" s="1"/>
  <c r="A11" i="544" s="1"/>
  <c r="F2" i="544"/>
  <c r="G2" i="544" s="1"/>
  <c r="E1" i="544"/>
  <c r="F1" i="544" s="1"/>
  <c r="F11" i="543"/>
  <c r="F10" i="543"/>
  <c r="F9" i="543"/>
  <c r="F8" i="543"/>
  <c r="F7" i="543"/>
  <c r="F6" i="543"/>
  <c r="F5" i="543"/>
  <c r="F12" i="543" s="1"/>
  <c r="F14" i="543" s="1"/>
  <c r="A5" i="543"/>
  <c r="A6" i="543" s="1"/>
  <c r="A7" i="543" s="1"/>
  <c r="A8" i="543" s="1"/>
  <c r="A9" i="543" s="1"/>
  <c r="A10" i="543" s="1"/>
  <c r="A11" i="543" s="1"/>
  <c r="F2" i="543"/>
  <c r="G2" i="543" s="1"/>
  <c r="E1" i="543"/>
  <c r="F1" i="543" s="1"/>
  <c r="F11" i="542"/>
  <c r="F10" i="542"/>
  <c r="F9" i="542"/>
  <c r="F8" i="542"/>
  <c r="F7" i="542"/>
  <c r="F6" i="542"/>
  <c r="F5" i="542"/>
  <c r="F12" i="542" s="1"/>
  <c r="F14" i="542" s="1"/>
  <c r="A5" i="542"/>
  <c r="A6" i="542" s="1"/>
  <c r="A7" i="542" s="1"/>
  <c r="A8" i="542" s="1"/>
  <c r="A9" i="542" s="1"/>
  <c r="A10" i="542" s="1"/>
  <c r="A11" i="542" s="1"/>
  <c r="F2" i="542"/>
  <c r="G2" i="542" s="1"/>
  <c r="E1" i="542"/>
  <c r="F1" i="542" s="1"/>
  <c r="F11" i="541"/>
  <c r="F10" i="541"/>
  <c r="F9" i="541"/>
  <c r="F8" i="541"/>
  <c r="F7" i="541"/>
  <c r="F6" i="541"/>
  <c r="F5" i="541"/>
  <c r="F12" i="541" s="1"/>
  <c r="F14" i="541" s="1"/>
  <c r="A5" i="541"/>
  <c r="A6" i="541" s="1"/>
  <c r="A7" i="541" s="1"/>
  <c r="A8" i="541" s="1"/>
  <c r="A9" i="541" s="1"/>
  <c r="A10" i="541" s="1"/>
  <c r="A11" i="541" s="1"/>
  <c r="F2" i="541"/>
  <c r="G2" i="541" s="1"/>
  <c r="E1" i="541"/>
  <c r="F1" i="541" s="1"/>
  <c r="F12" i="540"/>
  <c r="F14" i="540" s="1"/>
  <c r="F11" i="540"/>
  <c r="F10" i="540"/>
  <c r="F9" i="540"/>
  <c r="F8" i="540"/>
  <c r="F7" i="540"/>
  <c r="F6" i="540"/>
  <c r="F5" i="540"/>
  <c r="F2" i="540"/>
  <c r="G2" i="540" s="1"/>
  <c r="E1" i="540"/>
  <c r="F1" i="540" s="1"/>
  <c r="F11" i="539"/>
  <c r="F10" i="539"/>
  <c r="F9" i="539"/>
  <c r="F8" i="539"/>
  <c r="F7" i="539"/>
  <c r="F6" i="539"/>
  <c r="F5" i="539"/>
  <c r="F12" i="539" s="1"/>
  <c r="F14" i="539" s="1"/>
  <c r="A5" i="539"/>
  <c r="A6" i="539" s="1"/>
  <c r="A7" i="539" s="1"/>
  <c r="A8" i="539" s="1"/>
  <c r="A9" i="539" s="1"/>
  <c r="A10" i="539" s="1"/>
  <c r="A11" i="539" s="1"/>
  <c r="F2" i="539"/>
  <c r="G2" i="539" s="1"/>
  <c r="E1" i="539"/>
  <c r="F1" i="539" s="1"/>
  <c r="F11" i="538"/>
  <c r="F10" i="538"/>
  <c r="F9" i="538"/>
  <c r="F8" i="538"/>
  <c r="F7" i="538"/>
  <c r="F6" i="538"/>
  <c r="F5" i="538"/>
  <c r="F12" i="538" s="1"/>
  <c r="F14" i="538" s="1"/>
  <c r="A5" i="538"/>
  <c r="A6" i="538" s="1"/>
  <c r="A7" i="538" s="1"/>
  <c r="A8" i="538" s="1"/>
  <c r="A9" i="538" s="1"/>
  <c r="A10" i="538" s="1"/>
  <c r="A11" i="538" s="1"/>
  <c r="F2" i="538"/>
  <c r="G2" i="538" s="1"/>
  <c r="E1" i="538"/>
  <c r="F1" i="538" s="1"/>
  <c r="F11" i="537"/>
  <c r="F10" i="537"/>
  <c r="F9" i="537"/>
  <c r="F8" i="537"/>
  <c r="F7" i="537"/>
  <c r="F6" i="537"/>
  <c r="F5" i="537"/>
  <c r="F12" i="537" s="1"/>
  <c r="F14" i="537" s="1"/>
  <c r="A5" i="537"/>
  <c r="A6" i="537" s="1"/>
  <c r="A7" i="537" s="1"/>
  <c r="A8" i="537" s="1"/>
  <c r="A9" i="537" s="1"/>
  <c r="A10" i="537" s="1"/>
  <c r="A11" i="537" s="1"/>
  <c r="F2" i="537"/>
  <c r="G2" i="537" s="1"/>
  <c r="E1" i="537"/>
  <c r="F1" i="537" s="1"/>
  <c r="F11" i="536"/>
  <c r="F10" i="536"/>
  <c r="F9" i="536"/>
  <c r="F8" i="536"/>
  <c r="F7" i="536"/>
  <c r="F6" i="536"/>
  <c r="F5" i="536"/>
  <c r="F12" i="536" s="1"/>
  <c r="F14" i="536" s="1"/>
  <c r="A5" i="536"/>
  <c r="A6" i="536" s="1"/>
  <c r="A7" i="536" s="1"/>
  <c r="A8" i="536" s="1"/>
  <c r="A9" i="536" s="1"/>
  <c r="A10" i="536" s="1"/>
  <c r="A11" i="536" s="1"/>
  <c r="F2" i="536"/>
  <c r="G2" i="536" s="1"/>
  <c r="E1" i="536"/>
  <c r="F1" i="536" s="1"/>
  <c r="F11" i="535"/>
  <c r="F10" i="535"/>
  <c r="F9" i="535"/>
  <c r="F8" i="535"/>
  <c r="F7" i="535"/>
  <c r="F6" i="535"/>
  <c r="F5" i="535"/>
  <c r="F12" i="535" s="1"/>
  <c r="F14" i="535" s="1"/>
  <c r="A5" i="535"/>
  <c r="A6" i="535" s="1"/>
  <c r="A7" i="535" s="1"/>
  <c r="A8" i="535" s="1"/>
  <c r="A9" i="535" s="1"/>
  <c r="A10" i="535" s="1"/>
  <c r="A11" i="535" s="1"/>
  <c r="F2" i="535"/>
  <c r="G2" i="535" s="1"/>
  <c r="E1" i="535"/>
  <c r="F1" i="535" s="1"/>
  <c r="F11" i="534"/>
  <c r="F10" i="534"/>
  <c r="F9" i="534"/>
  <c r="F8" i="534"/>
  <c r="F7" i="534"/>
  <c r="F6" i="534"/>
  <c r="F5" i="534"/>
  <c r="F12" i="534" s="1"/>
  <c r="F14" i="534" s="1"/>
  <c r="A5" i="534"/>
  <c r="A6" i="534" s="1"/>
  <c r="A7" i="534" s="1"/>
  <c r="A8" i="534" s="1"/>
  <c r="A9" i="534" s="1"/>
  <c r="A10" i="534" s="1"/>
  <c r="A11" i="534" s="1"/>
  <c r="F2" i="534"/>
  <c r="G2" i="534" s="1"/>
  <c r="E1" i="534"/>
  <c r="F1" i="534" s="1"/>
  <c r="F11" i="533"/>
  <c r="F10" i="533"/>
  <c r="F9" i="533"/>
  <c r="F8" i="533"/>
  <c r="F7" i="533"/>
  <c r="F6" i="533"/>
  <c r="F5" i="533"/>
  <c r="F12" i="533" s="1"/>
  <c r="F14" i="533" s="1"/>
  <c r="A5" i="533"/>
  <c r="A6" i="533" s="1"/>
  <c r="A7" i="533" s="1"/>
  <c r="A8" i="533" s="1"/>
  <c r="A9" i="533" s="1"/>
  <c r="A10" i="533" s="1"/>
  <c r="A11" i="533" s="1"/>
  <c r="F2" i="533"/>
  <c r="G2" i="533" s="1"/>
  <c r="E1" i="533"/>
  <c r="F1" i="533" s="1"/>
  <c r="F11" i="532"/>
  <c r="F10" i="532"/>
  <c r="F9" i="532"/>
  <c r="F8" i="532"/>
  <c r="F7" i="532"/>
  <c r="F6" i="532"/>
  <c r="F5" i="532"/>
  <c r="F12" i="532" s="1"/>
  <c r="F14" i="532" s="1"/>
  <c r="A5" i="532"/>
  <c r="A6" i="532" s="1"/>
  <c r="A7" i="532" s="1"/>
  <c r="A8" i="532" s="1"/>
  <c r="A9" i="532" s="1"/>
  <c r="A10" i="532" s="1"/>
  <c r="A11" i="532" s="1"/>
  <c r="F2" i="532"/>
  <c r="G2" i="532" s="1"/>
  <c r="E1" i="532"/>
  <c r="F1" i="532" s="1"/>
  <c r="F11" i="531"/>
  <c r="F10" i="531"/>
  <c r="F9" i="531"/>
  <c r="F8" i="531"/>
  <c r="F7" i="531"/>
  <c r="F6" i="531"/>
  <c r="F5" i="531"/>
  <c r="F12" i="531" s="1"/>
  <c r="F14" i="531" s="1"/>
  <c r="A5" i="531"/>
  <c r="A6" i="531" s="1"/>
  <c r="A7" i="531" s="1"/>
  <c r="A8" i="531" s="1"/>
  <c r="A9" i="531" s="1"/>
  <c r="A10" i="531" s="1"/>
  <c r="A11" i="531" s="1"/>
  <c r="F2" i="531"/>
  <c r="G2" i="531" s="1"/>
  <c r="E1" i="531"/>
  <c r="F1" i="531" s="1"/>
  <c r="F11" i="530"/>
  <c r="F10" i="530"/>
  <c r="F9" i="530"/>
  <c r="F8" i="530"/>
  <c r="F7" i="530"/>
  <c r="F6" i="530"/>
  <c r="F5" i="530"/>
  <c r="F12" i="530" s="1"/>
  <c r="F14" i="530" s="1"/>
  <c r="A5" i="530"/>
  <c r="A6" i="530" s="1"/>
  <c r="A7" i="530" s="1"/>
  <c r="A8" i="530" s="1"/>
  <c r="A9" i="530" s="1"/>
  <c r="A10" i="530" s="1"/>
  <c r="A11" i="530" s="1"/>
  <c r="F2" i="530"/>
  <c r="G2" i="530" s="1"/>
  <c r="E1" i="530"/>
  <c r="F1" i="530" s="1"/>
  <c r="F11" i="529"/>
  <c r="F10" i="529"/>
  <c r="F9" i="529"/>
  <c r="F8" i="529"/>
  <c r="F7" i="529"/>
  <c r="F6" i="529"/>
  <c r="F5" i="529"/>
  <c r="F12" i="529" s="1"/>
  <c r="F14" i="529" s="1"/>
  <c r="A5" i="529"/>
  <c r="A6" i="529" s="1"/>
  <c r="A7" i="529" s="1"/>
  <c r="A8" i="529" s="1"/>
  <c r="A9" i="529" s="1"/>
  <c r="A10" i="529" s="1"/>
  <c r="A11" i="529" s="1"/>
  <c r="F2" i="529"/>
  <c r="G2" i="529" s="1"/>
  <c r="E1" i="529"/>
  <c r="F1" i="529" s="1"/>
  <c r="F11" i="528"/>
  <c r="F10" i="528"/>
  <c r="F9" i="528"/>
  <c r="F8" i="528"/>
  <c r="F7" i="528"/>
  <c r="F6" i="528"/>
  <c r="F5" i="528"/>
  <c r="F12" i="528" s="1"/>
  <c r="F14" i="528" s="1"/>
  <c r="A5" i="528"/>
  <c r="A6" i="528" s="1"/>
  <c r="A7" i="528" s="1"/>
  <c r="A8" i="528" s="1"/>
  <c r="A9" i="528" s="1"/>
  <c r="A10" i="528" s="1"/>
  <c r="A11" i="528" s="1"/>
  <c r="F2" i="528"/>
  <c r="G2" i="528" s="1"/>
  <c r="E1" i="528"/>
  <c r="F1" i="528" s="1"/>
  <c r="F11" i="527"/>
  <c r="F10" i="527"/>
  <c r="F9" i="527"/>
  <c r="F8" i="527"/>
  <c r="F7" i="527"/>
  <c r="F6" i="527"/>
  <c r="F5" i="527"/>
  <c r="F12" i="527" s="1"/>
  <c r="F14" i="527" s="1"/>
  <c r="A5" i="527"/>
  <c r="A6" i="527" s="1"/>
  <c r="A7" i="527" s="1"/>
  <c r="A8" i="527" s="1"/>
  <c r="A9" i="527" s="1"/>
  <c r="A10" i="527" s="1"/>
  <c r="A11" i="527" s="1"/>
  <c r="F2" i="527"/>
  <c r="G2" i="527" s="1"/>
  <c r="E1" i="527"/>
  <c r="F1" i="527" s="1"/>
  <c r="F11" i="526"/>
  <c r="F10" i="526"/>
  <c r="F9" i="526"/>
  <c r="F8" i="526"/>
  <c r="F7" i="526"/>
  <c r="F6" i="526"/>
  <c r="F5" i="526"/>
  <c r="F12" i="526" s="1"/>
  <c r="F14" i="526" s="1"/>
  <c r="A5" i="526"/>
  <c r="A6" i="526" s="1"/>
  <c r="A7" i="526" s="1"/>
  <c r="A8" i="526" s="1"/>
  <c r="A9" i="526" s="1"/>
  <c r="A10" i="526" s="1"/>
  <c r="A11" i="526" s="1"/>
  <c r="F2" i="526"/>
  <c r="G2" i="526" s="1"/>
  <c r="E1" i="526"/>
  <c r="F1" i="526" s="1"/>
  <c r="F11" i="525"/>
  <c r="F10" i="525"/>
  <c r="F9" i="525"/>
  <c r="F8" i="525"/>
  <c r="F7" i="525"/>
  <c r="F6" i="525"/>
  <c r="F5" i="525"/>
  <c r="F12" i="525" s="1"/>
  <c r="F14" i="525" s="1"/>
  <c r="A5" i="525"/>
  <c r="A6" i="525" s="1"/>
  <c r="A7" i="525" s="1"/>
  <c r="A8" i="525" s="1"/>
  <c r="A9" i="525" s="1"/>
  <c r="A10" i="525" s="1"/>
  <c r="A11" i="525" s="1"/>
  <c r="F2" i="525"/>
  <c r="G2" i="525" s="1"/>
  <c r="E1" i="525"/>
  <c r="F1" i="525" s="1"/>
  <c r="F11" i="524"/>
  <c r="F10" i="524"/>
  <c r="F9" i="524"/>
  <c r="F8" i="524"/>
  <c r="F7" i="524"/>
  <c r="F6" i="524"/>
  <c r="F5" i="524"/>
  <c r="F12" i="524" s="1"/>
  <c r="F14" i="524" s="1"/>
  <c r="A5" i="524"/>
  <c r="A6" i="524" s="1"/>
  <c r="A7" i="524" s="1"/>
  <c r="A8" i="524" s="1"/>
  <c r="A9" i="524" s="1"/>
  <c r="A10" i="524" s="1"/>
  <c r="A11" i="524" s="1"/>
  <c r="F2" i="524"/>
  <c r="G2" i="524" s="1"/>
  <c r="E1" i="524"/>
  <c r="F1" i="524" s="1"/>
  <c r="F11" i="523"/>
  <c r="F10" i="523"/>
  <c r="F9" i="523"/>
  <c r="F8" i="523"/>
  <c r="F7" i="523"/>
  <c r="F6" i="523"/>
  <c r="F5" i="523"/>
  <c r="F12" i="523" s="1"/>
  <c r="F14" i="523" s="1"/>
  <c r="A5" i="523"/>
  <c r="A6" i="523" s="1"/>
  <c r="A7" i="523" s="1"/>
  <c r="A8" i="523" s="1"/>
  <c r="A9" i="523" s="1"/>
  <c r="A10" i="523" s="1"/>
  <c r="A11" i="523" s="1"/>
  <c r="F2" i="523"/>
  <c r="G2" i="523" s="1"/>
  <c r="E1" i="523"/>
  <c r="F1" i="523" s="1"/>
  <c r="F11" i="522"/>
  <c r="F10" i="522"/>
  <c r="F9" i="522"/>
  <c r="F8" i="522"/>
  <c r="F7" i="522"/>
  <c r="F6" i="522"/>
  <c r="F5" i="522"/>
  <c r="F12" i="522" s="1"/>
  <c r="F14" i="522" s="1"/>
  <c r="A5" i="522"/>
  <c r="A6" i="522" s="1"/>
  <c r="A7" i="522" s="1"/>
  <c r="A8" i="522" s="1"/>
  <c r="A9" i="522" s="1"/>
  <c r="A10" i="522" s="1"/>
  <c r="A11" i="522" s="1"/>
  <c r="F2" i="522"/>
  <c r="G2" i="522" s="1"/>
  <c r="E1" i="522"/>
  <c r="F1" i="522" s="1"/>
  <c r="F11" i="521"/>
  <c r="F10" i="521"/>
  <c r="F9" i="521"/>
  <c r="F8" i="521"/>
  <c r="F7" i="521"/>
  <c r="F6" i="521"/>
  <c r="F5" i="521"/>
  <c r="F12" i="521" s="1"/>
  <c r="F14" i="521" s="1"/>
  <c r="A5" i="521"/>
  <c r="A6" i="521" s="1"/>
  <c r="A7" i="521" s="1"/>
  <c r="A8" i="521" s="1"/>
  <c r="A9" i="521" s="1"/>
  <c r="A10" i="521" s="1"/>
  <c r="A11" i="521" s="1"/>
  <c r="F2" i="521"/>
  <c r="G2" i="521" s="1"/>
  <c r="E1" i="521"/>
  <c r="F1" i="521" s="1"/>
  <c r="F11" i="520"/>
  <c r="F10" i="520"/>
  <c r="F9" i="520"/>
  <c r="F8" i="520"/>
  <c r="F7" i="520"/>
  <c r="F6" i="520"/>
  <c r="F5" i="520"/>
  <c r="F12" i="520" s="1"/>
  <c r="F14" i="520" s="1"/>
  <c r="A5" i="520"/>
  <c r="A6" i="520" s="1"/>
  <c r="A7" i="520" s="1"/>
  <c r="A8" i="520" s="1"/>
  <c r="A9" i="520" s="1"/>
  <c r="A10" i="520" s="1"/>
  <c r="A11" i="520" s="1"/>
  <c r="F2" i="520"/>
  <c r="G2" i="520" s="1"/>
  <c r="E1" i="520"/>
  <c r="F1" i="520" s="1"/>
  <c r="F11" i="519"/>
  <c r="F10" i="519"/>
  <c r="F9" i="519"/>
  <c r="F8" i="519"/>
  <c r="F7" i="519"/>
  <c r="F6" i="519"/>
  <c r="F5" i="519"/>
  <c r="F12" i="519" s="1"/>
  <c r="F14" i="519" s="1"/>
  <c r="A5" i="519"/>
  <c r="A6" i="519" s="1"/>
  <c r="A7" i="519" s="1"/>
  <c r="A8" i="519" s="1"/>
  <c r="A9" i="519" s="1"/>
  <c r="A10" i="519" s="1"/>
  <c r="A11" i="519" s="1"/>
  <c r="F2" i="519"/>
  <c r="G2" i="519" s="1"/>
  <c r="E1" i="519"/>
  <c r="F1" i="519" s="1"/>
  <c r="F11" i="518"/>
  <c r="F10" i="518"/>
  <c r="F9" i="518"/>
  <c r="F8" i="518"/>
  <c r="F7" i="518"/>
  <c r="F6" i="518"/>
  <c r="F5" i="518"/>
  <c r="F12" i="518" s="1"/>
  <c r="F14" i="518" s="1"/>
  <c r="A5" i="518"/>
  <c r="A6" i="518" s="1"/>
  <c r="A7" i="518" s="1"/>
  <c r="A8" i="518" s="1"/>
  <c r="A9" i="518" s="1"/>
  <c r="A10" i="518" s="1"/>
  <c r="A11" i="518" s="1"/>
  <c r="F2" i="518"/>
  <c r="G2" i="518" s="1"/>
  <c r="E1" i="518"/>
  <c r="F1" i="518" s="1"/>
  <c r="F11" i="517"/>
  <c r="F10" i="517"/>
  <c r="F9" i="517"/>
  <c r="F8" i="517"/>
  <c r="F7" i="517"/>
  <c r="F6" i="517"/>
  <c r="F5" i="517"/>
  <c r="F12" i="517" s="1"/>
  <c r="F14" i="517" s="1"/>
  <c r="A5" i="517"/>
  <c r="A6" i="517" s="1"/>
  <c r="A7" i="517" s="1"/>
  <c r="A8" i="517" s="1"/>
  <c r="A9" i="517" s="1"/>
  <c r="A10" i="517" s="1"/>
  <c r="A11" i="517" s="1"/>
  <c r="F2" i="517"/>
  <c r="G2" i="517" s="1"/>
  <c r="E1" i="517"/>
  <c r="F1" i="517" s="1"/>
  <c r="F11" i="516"/>
  <c r="F10" i="516"/>
  <c r="F9" i="516"/>
  <c r="F8" i="516"/>
  <c r="F7" i="516"/>
  <c r="F6" i="516"/>
  <c r="F5" i="516"/>
  <c r="F12" i="516" s="1"/>
  <c r="F14" i="516" s="1"/>
  <c r="A5" i="516"/>
  <c r="A6" i="516" s="1"/>
  <c r="A7" i="516" s="1"/>
  <c r="A8" i="516" s="1"/>
  <c r="A9" i="516" s="1"/>
  <c r="A10" i="516" s="1"/>
  <c r="A11" i="516" s="1"/>
  <c r="F2" i="516"/>
  <c r="G2" i="516" s="1"/>
  <c r="E1" i="516"/>
  <c r="F1" i="516" s="1"/>
  <c r="F11" i="515"/>
  <c r="F10" i="515"/>
  <c r="F9" i="515"/>
  <c r="F8" i="515"/>
  <c r="F7" i="515"/>
  <c r="F6" i="515"/>
  <c r="F5" i="515"/>
  <c r="F12" i="515" s="1"/>
  <c r="F14" i="515" s="1"/>
  <c r="A5" i="515"/>
  <c r="A6" i="515" s="1"/>
  <c r="A7" i="515" s="1"/>
  <c r="A8" i="515" s="1"/>
  <c r="A9" i="515" s="1"/>
  <c r="A10" i="515" s="1"/>
  <c r="A11" i="515" s="1"/>
  <c r="F2" i="515"/>
  <c r="G2" i="515" s="1"/>
  <c r="E1" i="515"/>
  <c r="F1" i="515" s="1"/>
  <c r="F11" i="514"/>
  <c r="F10" i="514"/>
  <c r="F9" i="514"/>
  <c r="F8" i="514"/>
  <c r="F7" i="514"/>
  <c r="F6" i="514"/>
  <c r="F5" i="514"/>
  <c r="F12" i="514" s="1"/>
  <c r="F14" i="514" s="1"/>
  <c r="A5" i="514"/>
  <c r="A6" i="514" s="1"/>
  <c r="A7" i="514" s="1"/>
  <c r="A8" i="514" s="1"/>
  <c r="A9" i="514" s="1"/>
  <c r="A10" i="514" s="1"/>
  <c r="A11" i="514" s="1"/>
  <c r="F2" i="514"/>
  <c r="G2" i="514" s="1"/>
  <c r="E1" i="514"/>
  <c r="F1" i="514" s="1"/>
  <c r="F11" i="513"/>
  <c r="F10" i="513"/>
  <c r="F9" i="513"/>
  <c r="F8" i="513"/>
  <c r="F7" i="513"/>
  <c r="F6" i="513"/>
  <c r="F5" i="513"/>
  <c r="F12" i="513" s="1"/>
  <c r="F14" i="513" s="1"/>
  <c r="A5" i="513"/>
  <c r="A6" i="513" s="1"/>
  <c r="A7" i="513" s="1"/>
  <c r="A8" i="513" s="1"/>
  <c r="A9" i="513" s="1"/>
  <c r="A10" i="513" s="1"/>
  <c r="A11" i="513" s="1"/>
  <c r="F2" i="513"/>
  <c r="G2" i="513" s="1"/>
  <c r="E1" i="513"/>
  <c r="F1" i="513" s="1"/>
  <c r="F11" i="512"/>
  <c r="F10" i="512"/>
  <c r="F9" i="512"/>
  <c r="F8" i="512"/>
  <c r="F7" i="512"/>
  <c r="F6" i="512"/>
  <c r="F5" i="512"/>
  <c r="F12" i="512" s="1"/>
  <c r="F14" i="512" s="1"/>
  <c r="A5" i="512"/>
  <c r="A6" i="512" s="1"/>
  <c r="A7" i="512" s="1"/>
  <c r="A8" i="512" s="1"/>
  <c r="A9" i="512" s="1"/>
  <c r="A10" i="512" s="1"/>
  <c r="A11" i="512" s="1"/>
  <c r="F2" i="512"/>
  <c r="G2" i="512" s="1"/>
  <c r="E1" i="512"/>
  <c r="F1" i="512" s="1"/>
  <c r="F11" i="511"/>
  <c r="F10" i="511"/>
  <c r="F9" i="511"/>
  <c r="F8" i="511"/>
  <c r="F7" i="511"/>
  <c r="F6" i="511"/>
  <c r="F5" i="511"/>
  <c r="F12" i="511" s="1"/>
  <c r="F14" i="511" s="1"/>
  <c r="A5" i="511"/>
  <c r="A6" i="511" s="1"/>
  <c r="A7" i="511" s="1"/>
  <c r="A8" i="511" s="1"/>
  <c r="A9" i="511" s="1"/>
  <c r="A10" i="511" s="1"/>
  <c r="A11" i="511" s="1"/>
  <c r="F2" i="511"/>
  <c r="G2" i="511" s="1"/>
  <c r="E1" i="511"/>
  <c r="F1" i="511" s="1"/>
  <c r="F11" i="510"/>
  <c r="F10" i="510"/>
  <c r="F9" i="510"/>
  <c r="F8" i="510"/>
  <c r="F7" i="510"/>
  <c r="F6" i="510"/>
  <c r="F5" i="510"/>
  <c r="F12" i="510" s="1"/>
  <c r="F14" i="510" s="1"/>
  <c r="A5" i="510"/>
  <c r="A6" i="510" s="1"/>
  <c r="A7" i="510" s="1"/>
  <c r="A8" i="510" s="1"/>
  <c r="A9" i="510" s="1"/>
  <c r="A10" i="510" s="1"/>
  <c r="A11" i="510" s="1"/>
  <c r="F2" i="510"/>
  <c r="G2" i="510" s="1"/>
  <c r="E1" i="510"/>
  <c r="F1" i="510" s="1"/>
  <c r="F11" i="509"/>
  <c r="F10" i="509"/>
  <c r="F9" i="509"/>
  <c r="F8" i="509"/>
  <c r="F7" i="509"/>
  <c r="F6" i="509"/>
  <c r="F5" i="509"/>
  <c r="F12" i="509" s="1"/>
  <c r="F14" i="509" s="1"/>
  <c r="F2" i="509"/>
  <c r="G2" i="509" s="1"/>
  <c r="E1" i="509"/>
  <c r="F1" i="509" s="1"/>
  <c r="F11" i="508"/>
  <c r="F10" i="508"/>
  <c r="F9" i="508"/>
  <c r="F8" i="508"/>
  <c r="F7" i="508"/>
  <c r="F6" i="508"/>
  <c r="F5" i="508"/>
  <c r="F12" i="508" s="1"/>
  <c r="F14" i="508" s="1"/>
  <c r="A5" i="508"/>
  <c r="A6" i="508" s="1"/>
  <c r="A7" i="508" s="1"/>
  <c r="A8" i="508" s="1"/>
  <c r="A9" i="508" s="1"/>
  <c r="A10" i="508" s="1"/>
  <c r="A11" i="508" s="1"/>
  <c r="F2" i="508"/>
  <c r="G2" i="508" s="1"/>
  <c r="E1" i="508"/>
  <c r="F1" i="508" s="1"/>
  <c r="F11" i="507"/>
  <c r="F10" i="507"/>
  <c r="F9" i="507"/>
  <c r="F8" i="507"/>
  <c r="F7" i="507"/>
  <c r="F6" i="507"/>
  <c r="F5" i="507"/>
  <c r="F12" i="507" s="1"/>
  <c r="F14" i="507" s="1"/>
  <c r="F2" i="507"/>
  <c r="G2" i="507" s="1"/>
  <c r="E1" i="507"/>
  <c r="F1" i="507" s="1"/>
  <c r="F11" i="506"/>
  <c r="F10" i="506"/>
  <c r="F9" i="506"/>
  <c r="F8" i="506"/>
  <c r="F7" i="506"/>
  <c r="F6" i="506"/>
  <c r="F5" i="506"/>
  <c r="F12" i="506" s="1"/>
  <c r="F14" i="506" s="1"/>
  <c r="A5" i="506"/>
  <c r="A6" i="506" s="1"/>
  <c r="A7" i="506" s="1"/>
  <c r="A8" i="506" s="1"/>
  <c r="A9" i="506" s="1"/>
  <c r="A10" i="506" s="1"/>
  <c r="A11" i="506" s="1"/>
  <c r="F2" i="506"/>
  <c r="G2" i="506" s="1"/>
  <c r="E1" i="506"/>
  <c r="F1" i="506" s="1"/>
  <c r="A5" i="540" l="1"/>
  <c r="A6" i="540" s="1"/>
  <c r="A7" i="540" s="1"/>
  <c r="A8" i="540" s="1"/>
  <c r="A9" i="540" s="1"/>
  <c r="A10" i="540" s="1"/>
  <c r="A11" i="540" s="1"/>
  <c r="A5" i="509"/>
  <c r="A6" i="509" s="1"/>
  <c r="A7" i="509" s="1"/>
  <c r="A8" i="509" s="1"/>
  <c r="A9" i="509" s="1"/>
  <c r="A10" i="509" s="1"/>
  <c r="A11" i="509" s="1"/>
  <c r="A5" i="507"/>
  <c r="A6" i="507" s="1"/>
  <c r="A7" i="507" s="1"/>
  <c r="A8" i="507" s="1"/>
  <c r="A9" i="507" s="1"/>
  <c r="A10" i="507" s="1"/>
  <c r="A11" i="507" s="1"/>
  <c r="E1" i="163" l="1"/>
  <c r="F1" i="163" s="1"/>
  <c r="G2" i="163"/>
  <c r="F5" i="163"/>
  <c r="F6" i="163"/>
  <c r="F12" i="163" s="1"/>
  <c r="F14" i="163" s="1"/>
  <c r="F7" i="163"/>
  <c r="F8" i="163"/>
  <c r="F9" i="163"/>
  <c r="F10" i="163"/>
  <c r="F11" i="163"/>
  <c r="A5" i="163" l="1"/>
  <c r="A6" i="163" s="1"/>
  <c r="A7" i="163" s="1"/>
  <c r="A8" i="163" s="1"/>
  <c r="A9" i="163" s="1"/>
  <c r="A10" i="163" s="1"/>
  <c r="A11" i="163" s="1"/>
</calcChain>
</file>

<file path=xl/sharedStrings.xml><?xml version="1.0" encoding="utf-8"?>
<sst xmlns="http://schemas.openxmlformats.org/spreadsheetml/2006/main" count="540" uniqueCount="8">
  <si>
    <t>Semaine</t>
  </si>
  <si>
    <t>Matin</t>
  </si>
  <si>
    <t>Début</t>
  </si>
  <si>
    <t>Fin</t>
  </si>
  <si>
    <t>Après midi</t>
  </si>
  <si>
    <t>total semaine réel</t>
  </si>
  <si>
    <t>contrat</t>
  </si>
  <si>
    <t>Sup ou à récup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</si>
</sst>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]:mm:ss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6"/>
      <color theme="0"/>
      <name val="Arial"/>
      <family val="2"/>
    </font>
    <font>
      <sz val="16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89D52"/>
        <bgColor indexed="64"/>
      </patternFill>
    </fill>
  </fills>
  <borders count="3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14" fontId="2" fillId="2" borderId="1" xfId="1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2">
    <cellStyle name="Normal" xfId="0" builtinId="0"/>
    <cellStyle name="Normal 2" xfId="1" xr:uid="{6E90F345-4ED5-4505-A391-5002EA3ECA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calcChain" Target="calcChain.xml"/><Relationship Id="rId5" Type="http://schemas.openxmlformats.org/officeDocument/2006/relationships/worksheet" Target="worksheets/sheet5.xml"/><Relationship Id="rId61" Type="http://schemas.openxmlformats.org/officeDocument/2006/relationships/customXml" Target="../customXml/item3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customXml" Target="../customXml/item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DCA19F-17C5-4267-A227-1C28D7FE105B}">
  <sheetPr codeName="Feu1"/>
  <dimension ref="A1:G14"/>
  <sheetViews>
    <sheetView tabSelected="1" zoomScale="80" zoomScaleNormal="80" workbookViewId="0">
      <selection activeCell="F3" sqref="F3:G3"/>
    </sheetView>
  </sheetViews>
  <sheetFormatPr baseColWidth="10" defaultRowHeight="15" x14ac:dyDescent="0.25"/>
  <cols>
    <col min="1" max="1" width="28.7109375" style="2" customWidth="1"/>
    <col min="2" max="2" width="14.7109375" style="6" customWidth="1"/>
    <col min="3" max="3" width="14.42578125" style="6" customWidth="1"/>
    <col min="4" max="4" width="16.85546875" style="6" customWidth="1"/>
    <col min="5" max="5" width="11.42578125" style="6"/>
    <col min="6" max="6" width="18.140625" style="6" customWidth="1"/>
    <col min="7" max="7" width="19.7109375" style="6" customWidth="1"/>
    <col min="8" max="16384" width="11.42578125" style="6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DATE(2019,12,30)</f>
        <v>42367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6" t="s">
        <v>2</v>
      </c>
      <c r="C4" s="6" t="s">
        <v>3</v>
      </c>
      <c r="D4" s="6" t="s">
        <v>2</v>
      </c>
      <c r="E4" s="6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21B12-92F5-40A1-9DBB-678BFD5BDBAA}">
  <sheetPr codeName="Feu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77F18C-1F41-41D3-8A68-9C5DE6A924C2}">
  <sheetPr codeName="Feu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1D55D8-A074-424D-B889-B2CBFD64C91E}">
  <sheetPr codeName="Feu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B5B48-E6F9-4327-AC1B-006444B59172}">
  <sheetPr codeName="Feu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8D686E-E600-491A-AAC7-5AD1A524BFDD}">
  <sheetPr codeName="Feu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AAE9EA-DF9E-435C-AE46-E7B8B3FF629D}">
  <sheetPr codeName="Feu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8EE3C-3CFF-44EE-B4A0-AE3A5A794CCD}">
  <sheetPr codeName="Feu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C5365F-489E-4DDD-BB3B-BB9DAF430AA8}">
  <sheetPr codeName="Feu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FBD20F-3EE4-481A-8896-CA13A8528AD8}">
  <sheetPr codeName="Feu1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693C5-F044-4D13-93EC-B76CE3BEDDB9}">
  <sheetPr codeName="Feu1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957005-4C41-4BE9-8052-127AE16FA4B4}">
  <sheetPr codeName="Feu1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583E1D-F384-4168-9342-D8624419B2C0}">
  <sheetPr codeName="Feu1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2ADCF-D233-4FA0-98FE-7990B0F0FD2F}">
  <sheetPr codeName="Feu1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3FE29-AD54-43B5-ACC0-125CB5903513}">
  <sheetPr codeName="Feu1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D20CD-C183-44CA-A860-EDD975D5807D}">
  <sheetPr codeName="Feu1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FB3DF-C64C-42AB-AF2B-47C537F8E7E3}">
  <sheetPr codeName="Feu1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02B26-7836-44AE-93D7-858A1722FC7C}">
  <sheetPr codeName="Feu1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383D0-02F4-4C85-9412-3409E96A3956}">
  <sheetPr codeName="Feu1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FD090-0E38-486D-BE19-C5A293F5C054}">
  <sheetPr codeName="Feu2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B0605A-8ED1-4A4E-AEA8-894890BE794C}">
  <sheetPr codeName="Feu2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F7B129-019F-4869-BF75-78089FC921FA}">
  <sheetPr codeName="Feu2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6712F-5FED-461F-BE45-A733BFE256C8}">
  <sheetPr codeName="Feu2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CE69FE-268B-4233-9001-FCB4B268E117}">
  <sheetPr codeName="Feu2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B3CF86-74BD-4063-84AB-217DEB1F9538}">
  <sheetPr codeName="Feu2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6D2A09-B8AE-443E-BFE0-209A6DFE871D}">
  <sheetPr codeName="Feu2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1EDD88-C0C6-49C5-A7BD-2B3147777D21}">
  <sheetPr codeName="Feu2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449CDC-5BD5-4880-82EC-679A1346A988}">
  <sheetPr codeName="Feu2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6E244-A27A-4CDA-A8FC-E7156A60C46A}">
  <sheetPr codeName="Feu2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14DCB-923B-4961-BC5B-43724606BF75}">
  <sheetPr codeName="Feu3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15C9AA-178D-41BE-93E8-AA15E14F3D67}">
  <sheetPr codeName="Feu3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0CE54D-BB63-4142-9C5F-2DFCB48CDB57}">
  <sheetPr codeName="Feu3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ABC31C-2099-4FB4-AD46-989FDA7AD8A2}">
  <sheetPr codeName="Feu3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FC984A-4220-45FB-A74A-934EEBD2B2DC}">
  <sheetPr codeName="Feu34"/>
  <dimension ref="A1:G14"/>
  <sheetViews>
    <sheetView zoomScale="80" zoomScaleNormal="80" workbookViewId="0">
      <selection activeCell="D21" sqref="D21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73921A-2C31-4E99-B8D3-A2551BD8C71C}">
  <sheetPr codeName="Feu3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71E0FE-4881-463B-89AF-17B759DB7564}">
  <sheetPr codeName="Feu3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A504AA-4E79-436F-B168-6FE043ACFC78}">
  <sheetPr codeName="Feu3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AB11BA-B810-47BA-B52A-5C7E32DFC809}">
  <sheetPr codeName="Feu3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B852B-16B0-4A84-90BA-6CBFA911331F}">
  <sheetPr codeName="Feu3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D58095-8A5B-4A92-B8A6-C064388C5C0B}">
  <sheetPr codeName="Feu4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750340-2469-4A05-8880-EFB89808661A}">
  <sheetPr codeName="Feu4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3F37E4-673F-4735-ABA5-9021777E1B99}">
  <sheetPr codeName="Feu4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6AC5C-35F1-4531-8199-DA7B881CCA4B}">
  <sheetPr codeName="Feu4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3AAE44-036D-4411-B0F9-97A98D3C3B33}">
  <sheetPr codeName="Feu4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BD37F-4A82-40C3-B491-743560A393F2}">
  <sheetPr codeName="Feu45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5BB68-DC48-4FE8-9FC5-9766803FA3B0}">
  <sheetPr codeName="Feu46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97BAEE-9E4B-4C60-B493-E84618A3264B}">
  <sheetPr codeName="Feu47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26F979-17B7-4DDA-A1A6-877C9386F6DE}">
  <sheetPr codeName="Feu48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D160AD-A219-4A45-A614-AA9CC1939CE2}">
  <sheetPr codeName="Feu49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495BF-63EE-45BB-B6AC-F0B80E9A9349}">
  <sheetPr codeName="Feu50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E3614-23C7-4823-B63F-A6FBB38F3516}">
  <sheetPr codeName="Feu51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C6C6B-95E1-40A1-8268-6D9E2AD2606A}">
  <sheetPr codeName="Feu52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39D8DB-4FC6-4F0E-A585-906E758FE09D}">
  <sheetPr codeName="Feu53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44DCA-D0E5-47A6-9CAC-BF568F1B8F22}">
  <sheetPr codeName="Feu54"/>
  <dimension ref="A1:G14"/>
  <sheetViews>
    <sheetView zoomScale="80" zoomScaleNormal="80" workbookViewId="0">
      <selection activeCell="K5" sqref="K5"/>
    </sheetView>
  </sheetViews>
  <sheetFormatPr baseColWidth="10" defaultRowHeight="15" x14ac:dyDescent="0.25"/>
  <cols>
    <col min="1" max="1" width="28.7109375" style="2" customWidth="1"/>
    <col min="2" max="2" width="14.7109375" style="7" customWidth="1"/>
    <col min="3" max="3" width="14.42578125" style="7" customWidth="1"/>
    <col min="4" max="4" width="16.85546875" style="7" customWidth="1"/>
    <col min="5" max="5" width="11.42578125" style="7"/>
    <col min="6" max="6" width="18.140625" style="7" customWidth="1"/>
    <col min="7" max="7" width="19.7109375" style="7" customWidth="1"/>
    <col min="8" max="16384" width="11.42578125" style="7"/>
  </cols>
  <sheetData>
    <row r="1" spans="1:7" ht="21" thickBot="1" x14ac:dyDescent="0.3">
      <c r="D1" s="3" t="s">
        <v>0</v>
      </c>
      <c r="E1" s="4">
        <f>WEEKNUM(F2,21)</f>
        <v>1</v>
      </c>
      <c r="F1" s="9" t="str">
        <f>CONCATENATE(D1," ",E1)</f>
        <v>Semaine 1</v>
      </c>
      <c r="G1" s="9"/>
    </row>
    <row r="2" spans="1:7" ht="21" thickBot="1" x14ac:dyDescent="0.3">
      <c r="F2" s="1">
        <f>DATE(2020,1,4)</f>
        <v>42372</v>
      </c>
      <c r="G2" s="1">
        <f>F2+8-WEEKDAY(F2)</f>
        <v>42373</v>
      </c>
    </row>
    <row r="3" spans="1:7" x14ac:dyDescent="0.25">
      <c r="B3" s="8" t="s">
        <v>1</v>
      </c>
      <c r="C3" s="8"/>
      <c r="D3" s="10" t="s">
        <v>4</v>
      </c>
      <c r="E3" s="10"/>
      <c r="F3" s="11"/>
      <c r="G3" s="11"/>
    </row>
    <row r="4" spans="1:7" x14ac:dyDescent="0.25">
      <c r="B4" s="7" t="s">
        <v>2</v>
      </c>
      <c r="C4" s="7" t="s">
        <v>3</v>
      </c>
      <c r="D4" s="7" t="s">
        <v>2</v>
      </c>
      <c r="E4" s="7" t="s">
        <v>3</v>
      </c>
    </row>
    <row r="5" spans="1:7" x14ac:dyDescent="0.25">
      <c r="A5" s="2">
        <f>F2+2-WEEKDAY(F2)</f>
        <v>42367</v>
      </c>
      <c r="B5" s="5"/>
      <c r="C5" s="5"/>
      <c r="D5" s="5"/>
      <c r="E5" s="5"/>
      <c r="F5" s="5">
        <f t="shared" ref="F5:F11" si="0">SUM(C5-B5)+(E5-D5)</f>
        <v>0</v>
      </c>
      <c r="G5" s="5"/>
    </row>
    <row r="6" spans="1:7" x14ac:dyDescent="0.25">
      <c r="A6" s="2">
        <f t="shared" ref="A6:A11" si="1">A5+WEEKDAY(16)</f>
        <v>42368</v>
      </c>
      <c r="B6" s="5"/>
      <c r="C6" s="5"/>
      <c r="D6" s="5"/>
      <c r="E6" s="5"/>
      <c r="F6" s="5">
        <f t="shared" si="0"/>
        <v>0</v>
      </c>
      <c r="G6" s="5"/>
    </row>
    <row r="7" spans="1:7" x14ac:dyDescent="0.25">
      <c r="A7" s="2">
        <f t="shared" si="1"/>
        <v>42369</v>
      </c>
      <c r="B7" s="5"/>
      <c r="C7" s="5"/>
      <c r="D7" s="5"/>
      <c r="E7" s="5"/>
      <c r="F7" s="5">
        <f t="shared" si="0"/>
        <v>0</v>
      </c>
      <c r="G7" s="5"/>
    </row>
    <row r="8" spans="1:7" x14ac:dyDescent="0.25">
      <c r="A8" s="2">
        <f t="shared" si="1"/>
        <v>42370</v>
      </c>
      <c r="B8" s="5"/>
      <c r="C8" s="5"/>
      <c r="D8" s="5"/>
      <c r="E8" s="5"/>
      <c r="F8" s="5">
        <f t="shared" si="0"/>
        <v>0</v>
      </c>
      <c r="G8" s="5"/>
    </row>
    <row r="9" spans="1:7" x14ac:dyDescent="0.25">
      <c r="A9" s="2">
        <f t="shared" si="1"/>
        <v>42371</v>
      </c>
      <c r="B9" s="5"/>
      <c r="C9" s="5"/>
      <c r="D9" s="5"/>
      <c r="E9" s="5"/>
      <c r="F9" s="5">
        <f t="shared" si="0"/>
        <v>0</v>
      </c>
      <c r="G9" s="5"/>
    </row>
    <row r="10" spans="1:7" x14ac:dyDescent="0.25">
      <c r="A10" s="2">
        <f t="shared" si="1"/>
        <v>42372</v>
      </c>
      <c r="B10" s="5"/>
      <c r="C10" s="5"/>
      <c r="D10" s="5"/>
      <c r="E10" s="5"/>
      <c r="F10" s="5">
        <f t="shared" si="0"/>
        <v>0</v>
      </c>
      <c r="G10" s="5"/>
    </row>
    <row r="11" spans="1:7" x14ac:dyDescent="0.25">
      <c r="A11" s="2">
        <f t="shared" si="1"/>
        <v>42373</v>
      </c>
      <c r="B11" s="5"/>
      <c r="C11" s="5"/>
      <c r="D11" s="5"/>
      <c r="E11" s="5"/>
      <c r="F11" s="5">
        <f t="shared" si="0"/>
        <v>0</v>
      </c>
      <c r="G11" s="5"/>
    </row>
    <row r="12" spans="1:7" x14ac:dyDescent="0.25">
      <c r="D12" s="8" t="s">
        <v>5</v>
      </c>
      <c r="E12" s="8"/>
      <c r="F12" s="5">
        <f>SUM(F5:F11)</f>
        <v>0</v>
      </c>
    </row>
    <row r="13" spans="1:7" x14ac:dyDescent="0.25">
      <c r="D13" s="8" t="s">
        <v>6</v>
      </c>
      <c r="E13" s="8"/>
      <c r="F13" s="5">
        <v>1.4583333333333333</v>
      </c>
    </row>
    <row r="14" spans="1:7" x14ac:dyDescent="0.25">
      <c r="D14" s="8" t="s">
        <v>7</v>
      </c>
      <c r="E14" s="8"/>
      <c r="F14" s="5">
        <f>SUM(F12-F13)</f>
        <v>-1.4583333333333333</v>
      </c>
    </row>
  </sheetData>
  <mergeCells count="7">
    <mergeCell ref="D14:E14"/>
    <mergeCell ref="F1:G1"/>
    <mergeCell ref="B3:C3"/>
    <mergeCell ref="D3:E3"/>
    <mergeCell ref="F3:G3"/>
    <mergeCell ref="D12:E12"/>
    <mergeCell ref="D13:E1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F268A937594AA449A48AF77E2D42204" ma:contentTypeVersion="11" ma:contentTypeDescription="Crée un document." ma:contentTypeScope="" ma:versionID="520dde536e5da1761702661255eff702">
  <xsd:schema xmlns:xsd="http://www.w3.org/2001/XMLSchema" xmlns:xs="http://www.w3.org/2001/XMLSchema" xmlns:p="http://schemas.microsoft.com/office/2006/metadata/properties" xmlns:ns3="ed9534d3-2016-4325-b4b7-693e9ebc9b27" xmlns:ns4="16bc4828-a7ad-4e33-9a6f-89a79c39ea04" targetNamespace="http://schemas.microsoft.com/office/2006/metadata/properties" ma:root="true" ma:fieldsID="3b5205c2e4a3a89c171ce63e1d9a49fe" ns3:_="" ns4:_="">
    <xsd:import namespace="ed9534d3-2016-4325-b4b7-693e9ebc9b27"/>
    <xsd:import namespace="16bc4828-a7ad-4e33-9a6f-89a79c39ea04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DateTaken" minOccurs="0"/>
                <xsd:element ref="ns4:MediaServiceAutoTags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4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9534d3-2016-4325-b4b7-693e9ebc9b27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description="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Partage du hachage d’indicateur" ma:description="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6bc4828-a7ad-4e33-9a6f-89a79c39ea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E6D6C26-4000-4031-8922-44422FC567DD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E5738E5-475F-40DC-81A0-AB90611D42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d9534d3-2016-4325-b4b7-693e9ebc9b27"/>
    <ds:schemaRef ds:uri="16bc4828-a7ad-4e33-9a6f-89a79c39ea0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ED567A2-E84B-44E9-BAF3-DC25618A4E95}">
  <ds:schemaRefs>
    <ds:schemaRef ds:uri="ed9534d3-2016-4325-b4b7-693e9ebc9b27"/>
    <ds:schemaRef ds:uri="http://schemas.microsoft.com/office/2006/documentManagement/types"/>
    <ds:schemaRef ds:uri="http://www.w3.org/XML/1998/namespace"/>
    <ds:schemaRef ds:uri="http://purl.org/dc/terms/"/>
    <ds:schemaRef ds:uri="http://schemas.microsoft.com/office/infopath/2007/PartnerControls"/>
    <ds:schemaRef ds:uri="http://purl.org/dc/elements/1.1/"/>
    <ds:schemaRef ds:uri="http://purl.org/dc/dcmitype/"/>
    <ds:schemaRef ds:uri="http://schemas.openxmlformats.org/package/2006/metadata/core-properties"/>
    <ds:schemaRef ds:uri="16bc4828-a7ad-4e33-9a6f-89a79c39ea04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54</vt:i4>
      </vt:variant>
    </vt:vector>
  </HeadingPairs>
  <TitlesOfParts>
    <vt:vector size="54" baseType="lpstr">
      <vt:lpstr>Modéle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S53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7904109Y</dc:creator>
  <cp:lastModifiedBy>7904109Y</cp:lastModifiedBy>
  <dcterms:created xsi:type="dcterms:W3CDTF">2020-07-23T06:13:43Z</dcterms:created>
  <dcterms:modified xsi:type="dcterms:W3CDTF">2020-08-14T19:04:25Z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0x0101002F268A937594AA449A48AF77E2D42204</vt:lpwstr>
  </property>
</Properties>
</file>