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90" windowWidth="19440" windowHeight="8190"/>
  </bookViews>
  <sheets>
    <sheet name="suiviDEMANDE" sheetId="1" r:id="rId1"/>
    <sheet name="Plan" sheetId="2" r:id="rId2"/>
  </sheets>
  <definedNames>
    <definedName name="HF">#REF!</definedName>
  </definedNames>
  <calcPr calcId="124519"/>
</workbook>
</file>

<file path=xl/calcChain.xml><?xml version="1.0" encoding="utf-8"?>
<calcChain xmlns="http://schemas.openxmlformats.org/spreadsheetml/2006/main">
  <c r="A2" i="2"/>
  <c r="A3"/>
  <c r="A4"/>
  <c r="A5"/>
  <c r="A6"/>
  <c r="A7"/>
  <c r="A10"/>
  <c r="A11"/>
  <c r="A12"/>
  <c r="A13"/>
  <c r="A14"/>
  <c r="A15"/>
  <c r="A16"/>
  <c r="A17"/>
  <c r="A18"/>
  <c r="A19"/>
  <c r="A20"/>
  <c r="A1"/>
  <c r="C5" l="1"/>
  <c r="C4"/>
  <c r="C1"/>
  <c r="C2"/>
  <c r="C3"/>
  <c r="C6"/>
</calcChain>
</file>

<file path=xl/sharedStrings.xml><?xml version="1.0" encoding="utf-8"?>
<sst xmlns="http://schemas.openxmlformats.org/spreadsheetml/2006/main" count="19" uniqueCount="19">
  <si>
    <t>ZONE</t>
  </si>
  <si>
    <t>TYPE DE MATERIEL</t>
  </si>
  <si>
    <t>N°  DEMANDE</t>
  </si>
  <si>
    <t>REFERENCE MATERIEL</t>
  </si>
  <si>
    <t>ETAT DE LA DEMANDE</t>
  </si>
  <si>
    <t>EN ATTENTE PIECE</t>
  </si>
  <si>
    <t>BOUCHONNEUSE</t>
  </si>
  <si>
    <t>TAMPONNEUSE</t>
  </si>
  <si>
    <t>EN COURS DE CHANGEMENT</t>
  </si>
  <si>
    <t>REMPLISSEUSE</t>
  </si>
  <si>
    <t>zone1</t>
  </si>
  <si>
    <t>zone2</t>
  </si>
  <si>
    <t>zone3</t>
  </si>
  <si>
    <t>zone4</t>
  </si>
  <si>
    <t>zone5</t>
  </si>
  <si>
    <t>zone6</t>
  </si>
  <si>
    <t>ces 3 colonnes seront masquées**</t>
  </si>
  <si>
    <t>Cette colonne sera masquée</t>
  </si>
  <si>
    <t>EN FIN D'INTERVENTION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</si>
</sst>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Border="1"/>
    <xf numFmtId="0" fontId="0" fillId="0" borderId="0" xfId="0" applyBorder="1" applyAlignment="1"/>
    <xf numFmtId="0" fontId="0" fillId="0" borderId="0" xfId="0" applyAlignment="1">
      <alignment horizontal="center"/>
    </xf>
    <xf numFmtId="0" fontId="3" fillId="0" borderId="0" xfId="0" applyFont="1" applyBorder="1" applyAlignment="1"/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E92344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762000</xdr:colOff>
      <xdr:row>5</xdr:row>
      <xdr:rowOff>114300</xdr:rowOff>
    </xdr:from>
    <xdr:to>
      <xdr:col>8</xdr:col>
      <xdr:colOff>857250</xdr:colOff>
      <xdr:row>29</xdr:row>
      <xdr:rowOff>104775</xdr:rowOff>
    </xdr:to>
    <xdr:grpSp>
      <xdr:nvGrpSpPr>
        <xdr:cNvPr id="2051" name="Group 3"/>
        <xdr:cNvGrpSpPr>
          <a:grpSpLocks noChangeAspect="1"/>
        </xdr:cNvGrpSpPr>
      </xdr:nvGrpSpPr>
      <xdr:grpSpPr bwMode="auto">
        <a:xfrm>
          <a:off x="7667625" y="1066800"/>
          <a:ext cx="4238625" cy="4562475"/>
          <a:chOff x="805" y="112"/>
          <a:chExt cx="445" cy="479"/>
        </a:xfrm>
      </xdr:grpSpPr>
      <xdr:sp macro="" textlink="">
        <xdr:nvSpPr>
          <xdr:cNvPr id="2050" name="AutoShape 2"/>
          <xdr:cNvSpPr>
            <a:spLocks noChangeAspect="1" noChangeArrowheads="1" noTextEdit="1"/>
          </xdr:cNvSpPr>
        </xdr:nvSpPr>
        <xdr:spPr bwMode="auto">
          <a:xfrm>
            <a:off x="805" y="112"/>
            <a:ext cx="445" cy="4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sp>
      <xdr:sp macro="" textlink="">
        <xdr:nvSpPr>
          <xdr:cNvPr id="2052" name="zone1"/>
          <xdr:cNvSpPr>
            <a:spLocks noChangeArrowheads="1"/>
          </xdr:cNvSpPr>
        </xdr:nvSpPr>
        <xdr:spPr bwMode="auto">
          <a:xfrm>
            <a:off x="844" y="554"/>
            <a:ext cx="334" cy="32"/>
          </a:xfrm>
          <a:prstGeom prst="rect">
            <a:avLst/>
          </a:prstGeom>
          <a:solidFill>
            <a:srgbClr val="FF0000"/>
          </a:solidFill>
          <a:ln w="1">
            <a:solidFill>
              <a:srgbClr val="000000"/>
            </a:solidFill>
            <a:prstDash val="solid"/>
            <a:miter lim="800000"/>
            <a:headEnd/>
            <a:tailEnd/>
          </a:ln>
        </xdr:spPr>
      </xdr:sp>
      <xdr:sp macro="" textlink="">
        <xdr:nvSpPr>
          <xdr:cNvPr id="2053" name="zone2"/>
          <xdr:cNvSpPr>
            <a:spLocks noChangeArrowheads="1"/>
          </xdr:cNvSpPr>
        </xdr:nvSpPr>
        <xdr:spPr bwMode="auto">
          <a:xfrm>
            <a:off x="1155" y="366"/>
            <a:ext cx="52" cy="148"/>
          </a:xfrm>
          <a:prstGeom prst="rect">
            <a:avLst/>
          </a:prstGeom>
          <a:solidFill>
            <a:srgbClr val="FF0000"/>
          </a:solidFill>
          <a:ln w="1">
            <a:solidFill>
              <a:srgbClr val="000000"/>
            </a:solidFill>
            <a:prstDash val="solid"/>
            <a:miter lim="800000"/>
            <a:headEnd/>
            <a:tailEnd/>
          </a:ln>
        </xdr:spPr>
      </xdr:sp>
      <xdr:sp macro="" textlink="">
        <xdr:nvSpPr>
          <xdr:cNvPr id="2054" name="zone3"/>
          <xdr:cNvSpPr>
            <a:spLocks noChangeArrowheads="1"/>
          </xdr:cNvSpPr>
        </xdr:nvSpPr>
        <xdr:spPr bwMode="auto">
          <a:xfrm>
            <a:off x="1155" y="185"/>
            <a:ext cx="52" cy="148"/>
          </a:xfrm>
          <a:prstGeom prst="rect">
            <a:avLst/>
          </a:prstGeom>
          <a:solidFill>
            <a:srgbClr val="17AC4B"/>
          </a:solidFill>
          <a:ln w="1">
            <a:solidFill>
              <a:srgbClr val="000000"/>
            </a:solidFill>
            <a:prstDash val="solid"/>
            <a:miter lim="800000"/>
            <a:headEnd/>
            <a:tailEnd/>
          </a:ln>
        </xdr:spPr>
      </xdr:sp>
      <xdr:sp macro="" textlink="">
        <xdr:nvSpPr>
          <xdr:cNvPr id="2055" name="zone4"/>
          <xdr:cNvSpPr>
            <a:spLocks noChangeArrowheads="1"/>
          </xdr:cNvSpPr>
        </xdr:nvSpPr>
        <xdr:spPr bwMode="auto">
          <a:xfrm>
            <a:off x="847" y="113"/>
            <a:ext cx="334" cy="32"/>
          </a:xfrm>
          <a:prstGeom prst="rect">
            <a:avLst/>
          </a:prstGeom>
          <a:solidFill>
            <a:srgbClr val="17AC4B"/>
          </a:solidFill>
          <a:ln w="1">
            <a:solidFill>
              <a:srgbClr val="000000"/>
            </a:solidFill>
            <a:prstDash val="solid"/>
            <a:miter lim="800000"/>
            <a:headEnd/>
            <a:tailEnd/>
          </a:ln>
        </xdr:spPr>
      </xdr:sp>
      <xdr:sp macro="" textlink="">
        <xdr:nvSpPr>
          <xdr:cNvPr id="2056" name="zone5"/>
          <xdr:cNvSpPr>
            <a:spLocks noChangeArrowheads="1"/>
          </xdr:cNvSpPr>
        </xdr:nvSpPr>
        <xdr:spPr bwMode="auto">
          <a:xfrm>
            <a:off x="806" y="185"/>
            <a:ext cx="52" cy="148"/>
          </a:xfrm>
          <a:prstGeom prst="rect">
            <a:avLst/>
          </a:prstGeom>
          <a:solidFill>
            <a:srgbClr val="FF0000"/>
          </a:solidFill>
          <a:ln w="1">
            <a:solidFill>
              <a:srgbClr val="000000"/>
            </a:solidFill>
            <a:prstDash val="solid"/>
            <a:miter lim="800000"/>
            <a:headEnd/>
            <a:tailEnd/>
          </a:ln>
        </xdr:spPr>
      </xdr:sp>
      <xdr:sp macro="" textlink="">
        <xdr:nvSpPr>
          <xdr:cNvPr id="2057" name="zone6"/>
          <xdr:cNvSpPr>
            <a:spLocks noChangeArrowheads="1"/>
          </xdr:cNvSpPr>
        </xdr:nvSpPr>
        <xdr:spPr bwMode="auto">
          <a:xfrm>
            <a:off x="806" y="366"/>
            <a:ext cx="52" cy="148"/>
          </a:xfrm>
          <a:prstGeom prst="rect">
            <a:avLst/>
          </a:prstGeom>
          <a:solidFill>
            <a:srgbClr val="17AC4B"/>
          </a:solidFill>
          <a:ln w="1">
            <a:solidFill>
              <a:srgbClr val="000000"/>
            </a:solidFill>
            <a:prstDash val="solid"/>
            <a:miter lim="800000"/>
            <a:headEnd/>
            <a:tailEnd/>
          </a:ln>
        </xdr:spPr>
      </xdr:sp>
      <xdr:sp macro="" textlink="">
        <xdr:nvSpPr>
          <xdr:cNvPr id="2058" name="Rectangle 10"/>
          <xdr:cNvSpPr>
            <a:spLocks noChangeArrowheads="1"/>
          </xdr:cNvSpPr>
        </xdr:nvSpPr>
        <xdr:spPr bwMode="auto">
          <a:xfrm>
            <a:off x="951" y="556"/>
            <a:ext cx="9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1200" b="0" i="0" strike="noStrike">
                <a:solidFill>
                  <a:srgbClr val="000000"/>
                </a:solidFill>
                <a:latin typeface="Myriad Pro"/>
              </a:rPr>
              <a:t>Z</a:t>
            </a:r>
          </a:p>
        </xdr:txBody>
      </xdr:sp>
      <xdr:sp macro="" textlink="">
        <xdr:nvSpPr>
          <xdr:cNvPr id="2059" name="Rectangle 11"/>
          <xdr:cNvSpPr>
            <a:spLocks noChangeArrowheads="1"/>
          </xdr:cNvSpPr>
        </xdr:nvSpPr>
        <xdr:spPr bwMode="auto">
          <a:xfrm>
            <a:off x="959" y="556"/>
            <a:ext cx="41" cy="1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1200" b="0" i="0" strike="noStrike">
                <a:solidFill>
                  <a:srgbClr val="000000"/>
                </a:solidFill>
                <a:latin typeface="Myriad Pro"/>
              </a:rPr>
              <a:t>ONE 1</a:t>
            </a:r>
          </a:p>
        </xdr:txBody>
      </xdr:sp>
      <xdr:sp macro="" textlink="">
        <xdr:nvSpPr>
          <xdr:cNvPr id="2060" name="Rectangle 12"/>
          <xdr:cNvSpPr>
            <a:spLocks noChangeArrowheads="1"/>
          </xdr:cNvSpPr>
        </xdr:nvSpPr>
        <xdr:spPr bwMode="auto">
          <a:xfrm>
            <a:off x="1159" y="436"/>
            <a:ext cx="9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1200" b="0" i="0" strike="noStrike">
                <a:solidFill>
                  <a:srgbClr val="000000"/>
                </a:solidFill>
                <a:latin typeface="Myriad Pro"/>
              </a:rPr>
              <a:t>Z</a:t>
            </a:r>
          </a:p>
        </xdr:txBody>
      </xdr:sp>
      <xdr:sp macro="" textlink="">
        <xdr:nvSpPr>
          <xdr:cNvPr id="2061" name="Rectangle 13"/>
          <xdr:cNvSpPr>
            <a:spLocks noChangeArrowheads="1"/>
          </xdr:cNvSpPr>
        </xdr:nvSpPr>
        <xdr:spPr bwMode="auto">
          <a:xfrm>
            <a:off x="1167" y="436"/>
            <a:ext cx="41" cy="1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1200" b="0" i="0" strike="noStrike">
                <a:solidFill>
                  <a:srgbClr val="000000"/>
                </a:solidFill>
                <a:latin typeface="Myriad Pro"/>
              </a:rPr>
              <a:t>ONE 2</a:t>
            </a:r>
          </a:p>
        </xdr:txBody>
      </xdr:sp>
      <xdr:sp macro="" textlink="">
        <xdr:nvSpPr>
          <xdr:cNvPr id="2062" name="Rectangle 14"/>
          <xdr:cNvSpPr>
            <a:spLocks noChangeArrowheads="1"/>
          </xdr:cNvSpPr>
        </xdr:nvSpPr>
        <xdr:spPr bwMode="auto">
          <a:xfrm>
            <a:off x="1159" y="246"/>
            <a:ext cx="9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1200" b="0" i="0" strike="noStrike">
                <a:solidFill>
                  <a:srgbClr val="000000"/>
                </a:solidFill>
                <a:latin typeface="Myriad Pro"/>
              </a:rPr>
              <a:t>Z</a:t>
            </a:r>
          </a:p>
        </xdr:txBody>
      </xdr:sp>
      <xdr:sp macro="" textlink="">
        <xdr:nvSpPr>
          <xdr:cNvPr id="2063" name="Rectangle 15"/>
          <xdr:cNvSpPr>
            <a:spLocks noChangeArrowheads="1"/>
          </xdr:cNvSpPr>
        </xdr:nvSpPr>
        <xdr:spPr bwMode="auto">
          <a:xfrm>
            <a:off x="1167" y="246"/>
            <a:ext cx="41" cy="1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1200" b="0" i="0" strike="noStrike">
                <a:solidFill>
                  <a:srgbClr val="000000"/>
                </a:solidFill>
                <a:latin typeface="Myriad Pro"/>
              </a:rPr>
              <a:t>ONE 3</a:t>
            </a:r>
          </a:p>
        </xdr:txBody>
      </xdr:sp>
      <xdr:sp macro="" textlink="">
        <xdr:nvSpPr>
          <xdr:cNvPr id="2064" name="Rectangle 16"/>
          <xdr:cNvSpPr>
            <a:spLocks noChangeArrowheads="1"/>
          </xdr:cNvSpPr>
        </xdr:nvSpPr>
        <xdr:spPr bwMode="auto">
          <a:xfrm>
            <a:off x="976" y="116"/>
            <a:ext cx="9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1200" b="0" i="0" strike="noStrike">
                <a:solidFill>
                  <a:srgbClr val="000000"/>
                </a:solidFill>
                <a:latin typeface="Myriad Pro"/>
              </a:rPr>
              <a:t>Z</a:t>
            </a:r>
          </a:p>
        </xdr:txBody>
      </xdr:sp>
      <xdr:sp macro="" textlink="">
        <xdr:nvSpPr>
          <xdr:cNvPr id="2065" name="Rectangle 17"/>
          <xdr:cNvSpPr>
            <a:spLocks noChangeArrowheads="1"/>
          </xdr:cNvSpPr>
        </xdr:nvSpPr>
        <xdr:spPr bwMode="auto">
          <a:xfrm>
            <a:off x="984" y="116"/>
            <a:ext cx="41" cy="1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1200" b="0" i="0" strike="noStrike">
                <a:solidFill>
                  <a:srgbClr val="000000"/>
                </a:solidFill>
                <a:latin typeface="Myriad Pro"/>
              </a:rPr>
              <a:t>ONE 4</a:t>
            </a:r>
          </a:p>
        </xdr:txBody>
      </xdr:sp>
      <xdr:sp macro="" textlink="">
        <xdr:nvSpPr>
          <xdr:cNvPr id="2066" name="Rectangle 18"/>
          <xdr:cNvSpPr>
            <a:spLocks noChangeArrowheads="1"/>
          </xdr:cNvSpPr>
        </xdr:nvSpPr>
        <xdr:spPr bwMode="auto">
          <a:xfrm>
            <a:off x="808" y="246"/>
            <a:ext cx="9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1200" b="0" i="0" strike="noStrike">
                <a:solidFill>
                  <a:srgbClr val="000000"/>
                </a:solidFill>
                <a:latin typeface="Myriad Pro"/>
              </a:rPr>
              <a:t>Z</a:t>
            </a:r>
          </a:p>
        </xdr:txBody>
      </xdr:sp>
      <xdr:sp macro="" textlink="">
        <xdr:nvSpPr>
          <xdr:cNvPr id="2067" name="Rectangle 19"/>
          <xdr:cNvSpPr>
            <a:spLocks noChangeArrowheads="1"/>
          </xdr:cNvSpPr>
        </xdr:nvSpPr>
        <xdr:spPr bwMode="auto">
          <a:xfrm>
            <a:off x="817" y="246"/>
            <a:ext cx="41" cy="1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1200" b="0" i="0" strike="noStrike">
                <a:solidFill>
                  <a:srgbClr val="000000"/>
                </a:solidFill>
                <a:latin typeface="Myriad Pro"/>
              </a:rPr>
              <a:t>ONE 5</a:t>
            </a:r>
          </a:p>
        </xdr:txBody>
      </xdr:sp>
      <xdr:sp macro="" textlink="">
        <xdr:nvSpPr>
          <xdr:cNvPr id="2068" name="Rectangle 20"/>
          <xdr:cNvSpPr>
            <a:spLocks noChangeArrowheads="1"/>
          </xdr:cNvSpPr>
        </xdr:nvSpPr>
        <xdr:spPr bwMode="auto">
          <a:xfrm>
            <a:off x="808" y="431"/>
            <a:ext cx="9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1200" b="0" i="0" strike="noStrike">
                <a:solidFill>
                  <a:srgbClr val="000000"/>
                </a:solidFill>
                <a:latin typeface="Myriad Pro"/>
              </a:rPr>
              <a:t>Z</a:t>
            </a:r>
          </a:p>
        </xdr:txBody>
      </xdr:sp>
      <xdr:sp macro="" textlink="">
        <xdr:nvSpPr>
          <xdr:cNvPr id="2069" name="Rectangle 21"/>
          <xdr:cNvSpPr>
            <a:spLocks noChangeArrowheads="1"/>
          </xdr:cNvSpPr>
        </xdr:nvSpPr>
        <xdr:spPr bwMode="auto">
          <a:xfrm>
            <a:off x="817" y="431"/>
            <a:ext cx="41" cy="1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1200" b="0" i="0" strike="noStrike">
                <a:solidFill>
                  <a:srgbClr val="000000"/>
                </a:solidFill>
                <a:latin typeface="Myriad Pro"/>
              </a:rPr>
              <a:t>ONE 6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302"/>
  <sheetViews>
    <sheetView tabSelected="1" workbookViewId="0">
      <pane ySplit="1" topLeftCell="A2" activePane="bottomLeft" state="frozen"/>
      <selection pane="bottomLeft" activeCell="B35" sqref="B35"/>
    </sheetView>
  </sheetViews>
  <sheetFormatPr baseColWidth="10" defaultRowHeight="15"/>
  <cols>
    <col min="1" max="1" width="21.7109375" style="10" customWidth="1"/>
    <col min="2" max="2" width="28.42578125" style="10" customWidth="1"/>
    <col min="3" max="3" width="28.85546875" style="10" customWidth="1"/>
    <col min="4" max="4" width="11.42578125" style="10"/>
    <col min="5" max="5" width="48.7109375" style="10" customWidth="1"/>
    <col min="6" max="7" width="11.42578125" style="10"/>
    <col min="8" max="8" width="28.28515625" style="10" customWidth="1"/>
    <col min="9" max="9" width="16.7109375" style="10" customWidth="1"/>
    <col min="10" max="16384" width="11.42578125" style="10"/>
  </cols>
  <sheetData>
    <row r="1" spans="1:9" ht="51" customHeight="1" thickBot="1">
      <c r="A1" s="9" t="s">
        <v>2</v>
      </c>
      <c r="B1" s="2" t="s">
        <v>1</v>
      </c>
      <c r="C1" s="2" t="s">
        <v>3</v>
      </c>
      <c r="D1" s="2" t="s">
        <v>0</v>
      </c>
      <c r="E1" s="2" t="s">
        <v>4</v>
      </c>
    </row>
    <row r="2" spans="1:9" ht="15.75">
      <c r="A2" s="1">
        <v>10</v>
      </c>
      <c r="B2" s="3" t="s">
        <v>6</v>
      </c>
      <c r="C2" s="10">
        <v>1400</v>
      </c>
      <c r="D2" s="10">
        <v>1</v>
      </c>
      <c r="E2" s="10" t="s">
        <v>5</v>
      </c>
      <c r="H2" s="10">
        <v>1</v>
      </c>
    </row>
    <row r="3" spans="1:9" ht="15.75">
      <c r="A3" s="1">
        <v>11</v>
      </c>
      <c r="B3" s="3" t="s">
        <v>7</v>
      </c>
      <c r="C3" s="10">
        <v>1000</v>
      </c>
      <c r="D3" s="10">
        <v>2</v>
      </c>
      <c r="E3" s="10" t="s">
        <v>8</v>
      </c>
      <c r="H3" s="10">
        <v>2</v>
      </c>
    </row>
    <row r="4" spans="1:9" ht="15.75">
      <c r="A4" s="1">
        <v>12</v>
      </c>
      <c r="B4" s="3" t="s">
        <v>9</v>
      </c>
      <c r="C4" s="10">
        <v>750</v>
      </c>
      <c r="D4" s="10">
        <v>5</v>
      </c>
      <c r="E4" s="11" t="s">
        <v>18</v>
      </c>
      <c r="H4" s="10">
        <v>3</v>
      </c>
    </row>
    <row r="5" spans="1:9" ht="15.75">
      <c r="A5" s="1"/>
      <c r="B5" s="3"/>
      <c r="H5" s="10">
        <v>4</v>
      </c>
    </row>
    <row r="6" spans="1:9" ht="15.75">
      <c r="A6" s="1"/>
      <c r="B6" s="3"/>
      <c r="H6" s="10">
        <v>5</v>
      </c>
    </row>
    <row r="7" spans="1:9" ht="15.75">
      <c r="A7" s="1"/>
      <c r="B7" s="3"/>
      <c r="H7" s="11" t="s">
        <v>17</v>
      </c>
      <c r="I7" s="13"/>
    </row>
    <row r="8" spans="1:9" ht="15.75">
      <c r="A8" s="1"/>
      <c r="B8" s="3"/>
    </row>
    <row r="9" spans="1:9" ht="15.75">
      <c r="A9" s="1"/>
      <c r="B9" s="3"/>
    </row>
    <row r="10" spans="1:9" ht="35.25" customHeight="1">
      <c r="A10" s="1"/>
      <c r="B10" s="3"/>
    </row>
    <row r="11" spans="1:9" ht="27" customHeight="1">
      <c r="A11" s="1"/>
      <c r="B11" s="3"/>
    </row>
    <row r="12" spans="1:9" ht="15.75">
      <c r="A12" s="1"/>
      <c r="B12" s="3"/>
    </row>
    <row r="13" spans="1:9" ht="15.75">
      <c r="A13" s="1"/>
      <c r="B13" s="3"/>
    </row>
    <row r="14" spans="1:9" ht="15.75">
      <c r="A14" s="1"/>
      <c r="B14" s="3"/>
    </row>
    <row r="15" spans="1:9" ht="15.75">
      <c r="A15" s="1"/>
      <c r="B15" s="3"/>
    </row>
    <row r="16" spans="1:9" ht="15.75">
      <c r="A16" s="1"/>
      <c r="B16" s="3"/>
    </row>
    <row r="17" spans="1:2" ht="15.75">
      <c r="A17" s="1"/>
      <c r="B17" s="3"/>
    </row>
    <row r="18" spans="1:2" ht="15.75">
      <c r="A18" s="1"/>
      <c r="B18" s="3"/>
    </row>
    <row r="19" spans="1:2" ht="15.75">
      <c r="A19" s="1"/>
      <c r="B19" s="3"/>
    </row>
    <row r="20" spans="1:2" ht="15.75">
      <c r="A20" s="1"/>
      <c r="B20" s="3"/>
    </row>
    <row r="21" spans="1:2" ht="15.75">
      <c r="A21" s="1"/>
      <c r="B21" s="3"/>
    </row>
    <row r="22" spans="1:2" ht="15.75">
      <c r="A22" s="1"/>
      <c r="B22" s="3"/>
    </row>
    <row r="23" spans="1:2" ht="15.75">
      <c r="A23" s="1"/>
      <c r="B23" s="3"/>
    </row>
    <row r="24" spans="1:2" ht="15.75">
      <c r="A24" s="1"/>
      <c r="B24" s="3"/>
    </row>
    <row r="25" spans="1:2" ht="15.75">
      <c r="A25" s="1"/>
      <c r="B25" s="3"/>
    </row>
    <row r="26" spans="1:2" ht="15.75">
      <c r="A26" s="1"/>
      <c r="B26" s="3"/>
    </row>
    <row r="27" spans="1:2" ht="15.75">
      <c r="A27" s="1"/>
      <c r="B27" s="3"/>
    </row>
    <row r="28" spans="1:2" ht="15.75">
      <c r="A28" s="1"/>
      <c r="B28" s="3"/>
    </row>
    <row r="29" spans="1:2" ht="15.75">
      <c r="A29" s="1"/>
      <c r="B29" s="3"/>
    </row>
    <row r="30" spans="1:2" ht="15.75">
      <c r="A30" s="1"/>
      <c r="B30" s="3"/>
    </row>
    <row r="31" spans="1:2" ht="15.75">
      <c r="A31" s="1"/>
      <c r="B31" s="3"/>
    </row>
    <row r="32" spans="1:2" ht="15.75">
      <c r="A32" s="1"/>
      <c r="B32" s="3"/>
    </row>
    <row r="33" spans="1:2" ht="15.75">
      <c r="A33" s="1"/>
      <c r="B33" s="3"/>
    </row>
    <row r="34" spans="1:2" ht="15.75">
      <c r="B34" s="3"/>
    </row>
    <row r="35" spans="1:2" ht="15.75">
      <c r="B35" s="3"/>
    </row>
    <row r="36" spans="1:2" ht="15.75">
      <c r="B36" s="3"/>
    </row>
    <row r="37" spans="1:2" ht="15.75">
      <c r="B37" s="3"/>
    </row>
    <row r="38" spans="1:2" ht="15.75">
      <c r="B38" s="3"/>
    </row>
    <row r="39" spans="1:2" ht="15.75">
      <c r="B39" s="3"/>
    </row>
    <row r="40" spans="1:2" ht="15.75">
      <c r="B40" s="3"/>
    </row>
    <row r="41" spans="1:2" ht="15.75">
      <c r="B41" s="3"/>
    </row>
    <row r="42" spans="1:2" ht="15.75">
      <c r="B42" s="3"/>
    </row>
    <row r="43" spans="1:2" ht="15.75">
      <c r="B43" s="3"/>
    </row>
    <row r="44" spans="1:2" ht="15.75">
      <c r="B44" s="3"/>
    </row>
    <row r="45" spans="1:2" ht="15.75">
      <c r="B45" s="3"/>
    </row>
    <row r="46" spans="1:2" ht="15.75">
      <c r="B46" s="3"/>
    </row>
    <row r="47" spans="1:2" ht="15.75">
      <c r="B47" s="3"/>
    </row>
    <row r="48" spans="1:2" ht="15.75">
      <c r="B48" s="3"/>
    </row>
    <row r="49" spans="2:2" ht="15.75">
      <c r="B49" s="3"/>
    </row>
    <row r="50" spans="2:2" ht="15.75">
      <c r="B50" s="3"/>
    </row>
    <row r="51" spans="2:2" ht="15.75">
      <c r="B51" s="3"/>
    </row>
    <row r="52" spans="2:2" ht="15.75">
      <c r="B52" s="3"/>
    </row>
    <row r="53" spans="2:2" ht="15.75">
      <c r="B53" s="3"/>
    </row>
    <row r="54" spans="2:2" ht="15.75">
      <c r="B54" s="3"/>
    </row>
    <row r="55" spans="2:2" ht="15.75">
      <c r="B55" s="3"/>
    </row>
    <row r="56" spans="2:2" ht="15.75">
      <c r="B56" s="3"/>
    </row>
    <row r="57" spans="2:2" ht="15.75">
      <c r="B57" s="3"/>
    </row>
    <row r="58" spans="2:2" ht="15.75">
      <c r="B58" s="3"/>
    </row>
    <row r="59" spans="2:2" ht="15.75">
      <c r="B59" s="3"/>
    </row>
    <row r="60" spans="2:2" ht="15.75">
      <c r="B60" s="3"/>
    </row>
    <row r="61" spans="2:2" ht="15.75">
      <c r="B61" s="3"/>
    </row>
    <row r="62" spans="2:2" ht="15.75">
      <c r="B62" s="3"/>
    </row>
    <row r="63" spans="2:2" ht="15.75">
      <c r="B63" s="3"/>
    </row>
    <row r="64" spans="2:2" ht="15.75">
      <c r="B64" s="3"/>
    </row>
    <row r="65" spans="2:2" ht="15.75">
      <c r="B65" s="3"/>
    </row>
    <row r="66" spans="2:2" ht="15.75">
      <c r="B66" s="3"/>
    </row>
    <row r="67" spans="2:2" ht="15.75">
      <c r="B67" s="3"/>
    </row>
    <row r="68" spans="2:2" ht="15.75">
      <c r="B68" s="3"/>
    </row>
    <row r="69" spans="2:2" ht="15.75">
      <c r="B69" s="3"/>
    </row>
    <row r="70" spans="2:2" ht="15.75">
      <c r="B70" s="3"/>
    </row>
    <row r="71" spans="2:2" ht="15.75">
      <c r="B71" s="3"/>
    </row>
    <row r="72" spans="2:2" ht="15.75">
      <c r="B72" s="3"/>
    </row>
    <row r="73" spans="2:2" ht="15.75">
      <c r="B73" s="3"/>
    </row>
    <row r="74" spans="2:2" ht="15.75">
      <c r="B74" s="3"/>
    </row>
    <row r="75" spans="2:2" ht="15.75">
      <c r="B75" s="3"/>
    </row>
    <row r="76" spans="2:2" ht="15.75">
      <c r="B76" s="3"/>
    </row>
    <row r="77" spans="2:2" ht="15.75">
      <c r="B77" s="3"/>
    </row>
    <row r="78" spans="2:2" ht="15.75">
      <c r="B78" s="3"/>
    </row>
    <row r="79" spans="2:2" ht="15.75">
      <c r="B79" s="3"/>
    </row>
    <row r="80" spans="2:2" ht="15.75">
      <c r="B80" s="3"/>
    </row>
    <row r="81" spans="2:2" ht="15.75">
      <c r="B81" s="3"/>
    </row>
    <row r="82" spans="2:2" ht="15.75">
      <c r="B82" s="3"/>
    </row>
    <row r="83" spans="2:2" ht="15.75">
      <c r="B83" s="3"/>
    </row>
    <row r="84" spans="2:2" ht="15.75">
      <c r="B84" s="3"/>
    </row>
    <row r="85" spans="2:2" ht="15.75">
      <c r="B85" s="3"/>
    </row>
    <row r="86" spans="2:2" ht="15.75">
      <c r="B86" s="3"/>
    </row>
    <row r="87" spans="2:2" ht="15.75">
      <c r="B87" s="3"/>
    </row>
    <row r="88" spans="2:2" ht="15.75">
      <c r="B88" s="3"/>
    </row>
    <row r="89" spans="2:2" ht="15.75">
      <c r="B89" s="3"/>
    </row>
    <row r="90" spans="2:2" ht="15.75">
      <c r="B90" s="3"/>
    </row>
    <row r="91" spans="2:2" ht="15.75">
      <c r="B91" s="3"/>
    </row>
    <row r="92" spans="2:2" ht="15.75">
      <c r="B92" s="3"/>
    </row>
    <row r="93" spans="2:2" ht="15.75">
      <c r="B93" s="3"/>
    </row>
    <row r="94" spans="2:2" ht="15.75">
      <c r="B94" s="3"/>
    </row>
    <row r="95" spans="2:2" ht="15.75">
      <c r="B95" s="3"/>
    </row>
    <row r="96" spans="2:2" ht="15.75">
      <c r="B96" s="3"/>
    </row>
    <row r="97" spans="2:2" ht="15.75">
      <c r="B97" s="3"/>
    </row>
    <row r="98" spans="2:2" ht="15.75">
      <c r="B98" s="3"/>
    </row>
    <row r="99" spans="2:2" ht="15.75">
      <c r="B99" s="3"/>
    </row>
    <row r="100" spans="2:2" ht="15.75">
      <c r="B100" s="3"/>
    </row>
    <row r="101" spans="2:2" ht="15.75">
      <c r="B101" s="3"/>
    </row>
    <row r="102" spans="2:2" ht="15.75">
      <c r="B102" s="3"/>
    </row>
    <row r="103" spans="2:2" ht="15.75">
      <c r="B103" s="3"/>
    </row>
    <row r="104" spans="2:2" ht="15.75">
      <c r="B104" s="3"/>
    </row>
    <row r="105" spans="2:2" ht="15.75">
      <c r="B105" s="3"/>
    </row>
    <row r="106" spans="2:2" ht="15.75">
      <c r="B106" s="3"/>
    </row>
    <row r="107" spans="2:2" ht="15.75">
      <c r="B107" s="3"/>
    </row>
    <row r="108" spans="2:2" ht="15.75">
      <c r="B108" s="3"/>
    </row>
    <row r="109" spans="2:2" ht="15.75">
      <c r="B109" s="3"/>
    </row>
    <row r="110" spans="2:2" ht="15.75">
      <c r="B110" s="3"/>
    </row>
    <row r="111" spans="2:2" ht="15.75">
      <c r="B111" s="3"/>
    </row>
    <row r="112" spans="2:2" ht="15.75">
      <c r="B112" s="3"/>
    </row>
    <row r="113" spans="2:2" ht="15.75">
      <c r="B113" s="3"/>
    </row>
    <row r="114" spans="2:2" ht="15.75">
      <c r="B114" s="3"/>
    </row>
    <row r="115" spans="2:2" ht="15.75">
      <c r="B115" s="3"/>
    </row>
    <row r="116" spans="2:2" ht="15.75">
      <c r="B116" s="3"/>
    </row>
    <row r="117" spans="2:2" ht="15.75">
      <c r="B117" s="3"/>
    </row>
    <row r="118" spans="2:2" ht="15.75">
      <c r="B118" s="3"/>
    </row>
    <row r="119" spans="2:2" ht="15.75">
      <c r="B119" s="3"/>
    </row>
    <row r="120" spans="2:2" ht="15.75">
      <c r="B120" s="3"/>
    </row>
    <row r="121" spans="2:2" ht="15.75">
      <c r="B121" s="3"/>
    </row>
    <row r="122" spans="2:2" ht="15.75">
      <c r="B122" s="3"/>
    </row>
    <row r="123" spans="2:2" ht="15.75">
      <c r="B123" s="3"/>
    </row>
    <row r="124" spans="2:2" ht="15.75">
      <c r="B124" s="3"/>
    </row>
    <row r="125" spans="2:2" ht="15.75">
      <c r="B125" s="3"/>
    </row>
    <row r="126" spans="2:2" ht="15.75">
      <c r="B126" s="3"/>
    </row>
    <row r="127" spans="2:2" ht="15.75">
      <c r="B127" s="3"/>
    </row>
    <row r="128" spans="2:2" ht="15.75">
      <c r="B128" s="3"/>
    </row>
    <row r="129" spans="2:2" ht="15.75">
      <c r="B129" s="3"/>
    </row>
    <row r="130" spans="2:2" ht="15.75">
      <c r="B130" s="3"/>
    </row>
    <row r="131" spans="2:2" ht="15.75">
      <c r="B131" s="3"/>
    </row>
    <row r="132" spans="2:2" ht="15.75">
      <c r="B132" s="3"/>
    </row>
    <row r="133" spans="2:2" ht="15.75">
      <c r="B133" s="3"/>
    </row>
    <row r="134" spans="2:2" ht="15.75">
      <c r="B134" s="3"/>
    </row>
    <row r="135" spans="2:2" ht="15.75">
      <c r="B135" s="3"/>
    </row>
    <row r="136" spans="2:2" ht="15.75">
      <c r="B136" s="3"/>
    </row>
    <row r="137" spans="2:2" ht="15.75">
      <c r="B137" s="3"/>
    </row>
    <row r="138" spans="2:2" ht="15.75">
      <c r="B138" s="3"/>
    </row>
    <row r="139" spans="2:2" ht="15.75">
      <c r="B139" s="3"/>
    </row>
    <row r="140" spans="2:2" ht="15.75">
      <c r="B140" s="3"/>
    </row>
    <row r="141" spans="2:2" ht="15.75">
      <c r="B141" s="3"/>
    </row>
    <row r="142" spans="2:2" ht="15.75">
      <c r="B142" s="3"/>
    </row>
    <row r="143" spans="2:2" ht="15.75">
      <c r="B143" s="3"/>
    </row>
    <row r="144" spans="2:2" ht="15.75">
      <c r="B144" s="3"/>
    </row>
    <row r="145" spans="2:2" ht="15.75">
      <c r="B145" s="3"/>
    </row>
    <row r="146" spans="2:2" ht="15.75">
      <c r="B146" s="3"/>
    </row>
    <row r="147" spans="2:2" ht="15.75">
      <c r="B147" s="3"/>
    </row>
    <row r="148" spans="2:2" ht="15.75">
      <c r="B148" s="3"/>
    </row>
    <row r="149" spans="2:2" ht="15.75">
      <c r="B149" s="3"/>
    </row>
    <row r="150" spans="2:2" ht="15.75">
      <c r="B150" s="3"/>
    </row>
    <row r="151" spans="2:2" ht="15.75">
      <c r="B151" s="3"/>
    </row>
    <row r="152" spans="2:2" ht="15.75">
      <c r="B152" s="3"/>
    </row>
    <row r="153" spans="2:2" ht="15.75">
      <c r="B153" s="3"/>
    </row>
    <row r="154" spans="2:2" ht="15.75">
      <c r="B154" s="3"/>
    </row>
    <row r="155" spans="2:2" ht="15.75">
      <c r="B155" s="3"/>
    </row>
    <row r="156" spans="2:2" ht="15.75">
      <c r="B156" s="3"/>
    </row>
    <row r="157" spans="2:2" ht="15.75">
      <c r="B157" s="3"/>
    </row>
    <row r="158" spans="2:2" ht="15.75">
      <c r="B158" s="3"/>
    </row>
    <row r="159" spans="2:2" ht="15.75">
      <c r="B159" s="3"/>
    </row>
    <row r="160" spans="2:2" ht="15.75">
      <c r="B160" s="3"/>
    </row>
    <row r="161" spans="2:2" ht="15.75">
      <c r="B161" s="3"/>
    </row>
    <row r="162" spans="2:2" ht="15.75">
      <c r="B162" s="3"/>
    </row>
    <row r="163" spans="2:2" ht="15.75">
      <c r="B163" s="3"/>
    </row>
    <row r="164" spans="2:2" ht="15.75">
      <c r="B164" s="3"/>
    </row>
    <row r="165" spans="2:2" ht="15.75">
      <c r="B165" s="3"/>
    </row>
    <row r="166" spans="2:2" ht="15.75">
      <c r="B166" s="3"/>
    </row>
    <row r="167" spans="2:2" ht="15.75">
      <c r="B167" s="3"/>
    </row>
    <row r="168" spans="2:2" ht="15.75">
      <c r="B168" s="3"/>
    </row>
    <row r="169" spans="2:2" ht="15.75">
      <c r="B169" s="3"/>
    </row>
    <row r="170" spans="2:2" ht="15.75">
      <c r="B170" s="3"/>
    </row>
    <row r="171" spans="2:2" ht="15.75">
      <c r="B171" s="3"/>
    </row>
    <row r="172" spans="2:2" ht="15.75">
      <c r="B172" s="3"/>
    </row>
    <row r="173" spans="2:2" ht="15.75">
      <c r="B173" s="3"/>
    </row>
    <row r="174" spans="2:2" ht="15.75">
      <c r="B174" s="3"/>
    </row>
    <row r="175" spans="2:2" ht="15.75">
      <c r="B175" s="3"/>
    </row>
    <row r="176" spans="2:2" ht="15.75">
      <c r="B176" s="3"/>
    </row>
    <row r="177" spans="2:2" ht="15.75">
      <c r="B177" s="3"/>
    </row>
    <row r="178" spans="2:2" ht="15.75">
      <c r="B178" s="3"/>
    </row>
    <row r="179" spans="2:2" ht="15.75">
      <c r="B179" s="3"/>
    </row>
    <row r="180" spans="2:2" ht="15.75">
      <c r="B180" s="3"/>
    </row>
    <row r="181" spans="2:2" ht="15.75">
      <c r="B181" s="3"/>
    </row>
    <row r="182" spans="2:2" ht="15.75">
      <c r="B182" s="3"/>
    </row>
    <row r="183" spans="2:2" ht="15.75">
      <c r="B183" s="3"/>
    </row>
    <row r="184" spans="2:2" ht="15.75">
      <c r="B184" s="3"/>
    </row>
    <row r="185" spans="2:2" ht="15.75">
      <c r="B185" s="3"/>
    </row>
    <row r="186" spans="2:2" ht="15.75">
      <c r="B186" s="3"/>
    </row>
    <row r="187" spans="2:2" ht="15.75">
      <c r="B187" s="3"/>
    </row>
    <row r="188" spans="2:2" ht="15.75">
      <c r="B188" s="3"/>
    </row>
    <row r="189" spans="2:2" ht="15.75">
      <c r="B189" s="3"/>
    </row>
    <row r="190" spans="2:2" ht="15.75">
      <c r="B190" s="3"/>
    </row>
    <row r="191" spans="2:2" ht="15.75">
      <c r="B191" s="3"/>
    </row>
    <row r="192" spans="2:2" ht="15.75">
      <c r="B192" s="3"/>
    </row>
    <row r="193" spans="2:2" ht="15.75">
      <c r="B193" s="3"/>
    </row>
    <row r="194" spans="2:2" ht="15.75">
      <c r="B194" s="3"/>
    </row>
    <row r="195" spans="2:2" ht="15.75">
      <c r="B195" s="3"/>
    </row>
    <row r="196" spans="2:2" ht="15.75">
      <c r="B196" s="3"/>
    </row>
    <row r="197" spans="2:2" ht="15.75">
      <c r="B197" s="3"/>
    </row>
    <row r="198" spans="2:2" ht="15.75">
      <c r="B198" s="3"/>
    </row>
    <row r="199" spans="2:2" ht="15.75">
      <c r="B199" s="3"/>
    </row>
    <row r="200" spans="2:2" ht="15.75">
      <c r="B200" s="3"/>
    </row>
    <row r="201" spans="2:2" ht="15.75">
      <c r="B201" s="3"/>
    </row>
    <row r="202" spans="2:2" ht="15.75">
      <c r="B202" s="3"/>
    </row>
    <row r="203" spans="2:2" ht="15.75">
      <c r="B203" s="3"/>
    </row>
    <row r="204" spans="2:2" ht="15.75">
      <c r="B204" s="3"/>
    </row>
    <row r="205" spans="2:2" ht="15.75">
      <c r="B205" s="3"/>
    </row>
    <row r="206" spans="2:2" ht="15.75">
      <c r="B206" s="3"/>
    </row>
    <row r="207" spans="2:2" ht="15.75">
      <c r="B207" s="3"/>
    </row>
    <row r="208" spans="2:2" ht="15.75">
      <c r="B208" s="3"/>
    </row>
    <row r="209" spans="2:2" ht="15.75">
      <c r="B209" s="3"/>
    </row>
    <row r="210" spans="2:2" ht="15.75">
      <c r="B210" s="3"/>
    </row>
    <row r="211" spans="2:2" ht="15.75">
      <c r="B211" s="3"/>
    </row>
    <row r="212" spans="2:2" ht="15.75">
      <c r="B212" s="3"/>
    </row>
    <row r="213" spans="2:2" ht="15.75">
      <c r="B213" s="3"/>
    </row>
    <row r="214" spans="2:2" ht="15.75">
      <c r="B214" s="3"/>
    </row>
    <row r="215" spans="2:2" ht="15.75">
      <c r="B215" s="3"/>
    </row>
    <row r="216" spans="2:2" ht="15.75">
      <c r="B216" s="3"/>
    </row>
    <row r="217" spans="2:2" ht="15.75">
      <c r="B217" s="3"/>
    </row>
    <row r="218" spans="2:2" ht="15.75">
      <c r="B218" s="3"/>
    </row>
    <row r="219" spans="2:2" ht="15.75">
      <c r="B219" s="3"/>
    </row>
    <row r="220" spans="2:2" ht="15.75">
      <c r="B220" s="3"/>
    </row>
    <row r="221" spans="2:2" ht="15.75">
      <c r="B221" s="3"/>
    </row>
    <row r="222" spans="2:2" ht="15.75">
      <c r="B222" s="3"/>
    </row>
    <row r="223" spans="2:2" ht="15.75">
      <c r="B223" s="3"/>
    </row>
    <row r="224" spans="2:2" ht="15.75">
      <c r="B224" s="3"/>
    </row>
    <row r="225" spans="2:2" ht="15.75">
      <c r="B225" s="3"/>
    </row>
    <row r="226" spans="2:2" ht="15.75">
      <c r="B226" s="3"/>
    </row>
    <row r="227" spans="2:2" ht="15.75">
      <c r="B227" s="3"/>
    </row>
    <row r="228" spans="2:2" ht="15.75">
      <c r="B228" s="3"/>
    </row>
    <row r="229" spans="2:2" ht="15.75">
      <c r="B229" s="3"/>
    </row>
    <row r="230" spans="2:2" ht="15.75">
      <c r="B230" s="3"/>
    </row>
    <row r="231" spans="2:2" ht="15.75">
      <c r="B231" s="3"/>
    </row>
    <row r="232" spans="2:2" ht="15.75">
      <c r="B232" s="3"/>
    </row>
    <row r="233" spans="2:2" ht="15.75">
      <c r="B233" s="3"/>
    </row>
    <row r="234" spans="2:2" ht="15.75">
      <c r="B234" s="3"/>
    </row>
    <row r="235" spans="2:2" ht="15.75">
      <c r="B235" s="3"/>
    </row>
    <row r="236" spans="2:2" ht="15.75">
      <c r="B236" s="3"/>
    </row>
    <row r="237" spans="2:2" ht="15.75">
      <c r="B237" s="3"/>
    </row>
    <row r="238" spans="2:2" ht="15.75">
      <c r="B238" s="3"/>
    </row>
    <row r="239" spans="2:2" ht="15.75">
      <c r="B239" s="3"/>
    </row>
    <row r="240" spans="2:2" ht="15.75">
      <c r="B240" s="3"/>
    </row>
    <row r="241" spans="2:2" ht="15.75">
      <c r="B241" s="3"/>
    </row>
    <row r="242" spans="2:2" ht="15.75">
      <c r="B242" s="3"/>
    </row>
    <row r="243" spans="2:2" ht="15.75">
      <c r="B243" s="3"/>
    </row>
    <row r="244" spans="2:2" ht="15.75">
      <c r="B244" s="3"/>
    </row>
    <row r="245" spans="2:2" ht="15.75">
      <c r="B245" s="3"/>
    </row>
    <row r="246" spans="2:2" ht="15.75">
      <c r="B246" s="3"/>
    </row>
    <row r="247" spans="2:2" ht="15.75">
      <c r="B247" s="3"/>
    </row>
    <row r="248" spans="2:2" ht="15.75">
      <c r="B248" s="3"/>
    </row>
    <row r="249" spans="2:2" ht="15.75">
      <c r="B249" s="3"/>
    </row>
    <row r="250" spans="2:2" ht="15.75">
      <c r="B250" s="3"/>
    </row>
    <row r="251" spans="2:2" ht="15.75">
      <c r="B251" s="3"/>
    </row>
    <row r="252" spans="2:2" ht="15.75">
      <c r="B252" s="3"/>
    </row>
    <row r="253" spans="2:2" ht="15.75">
      <c r="B253" s="3"/>
    </row>
    <row r="254" spans="2:2" ht="15.75">
      <c r="B254" s="3"/>
    </row>
    <row r="255" spans="2:2" ht="15.75">
      <c r="B255" s="3"/>
    </row>
    <row r="256" spans="2:2" ht="15.75">
      <c r="B256" s="3"/>
    </row>
    <row r="257" spans="2:2" ht="15.75">
      <c r="B257" s="3"/>
    </row>
    <row r="258" spans="2:2" ht="15.75">
      <c r="B258" s="3"/>
    </row>
    <row r="259" spans="2:2" ht="15.75">
      <c r="B259" s="3"/>
    </row>
    <row r="260" spans="2:2" ht="15.75">
      <c r="B260" s="3"/>
    </row>
    <row r="261" spans="2:2" ht="15.75">
      <c r="B261" s="3"/>
    </row>
    <row r="262" spans="2:2" ht="15.75">
      <c r="B262" s="3"/>
    </row>
    <row r="263" spans="2:2" ht="15.75">
      <c r="B263" s="3"/>
    </row>
    <row r="264" spans="2:2" ht="15.75">
      <c r="B264" s="3"/>
    </row>
    <row r="265" spans="2:2" ht="15.75">
      <c r="B265" s="3"/>
    </row>
    <row r="266" spans="2:2" ht="15.75">
      <c r="B266" s="3"/>
    </row>
    <row r="267" spans="2:2" ht="15.75">
      <c r="B267" s="3"/>
    </row>
    <row r="268" spans="2:2" ht="15.75">
      <c r="B268" s="3"/>
    </row>
    <row r="269" spans="2:2" ht="15.75">
      <c r="B269" s="3"/>
    </row>
    <row r="270" spans="2:2" ht="15.75">
      <c r="B270" s="3"/>
    </row>
    <row r="271" spans="2:2" ht="15.75">
      <c r="B271" s="3"/>
    </row>
    <row r="272" spans="2:2" ht="15.75">
      <c r="B272" s="3"/>
    </row>
    <row r="273" spans="2:2" ht="15.75">
      <c r="B273" s="3"/>
    </row>
    <row r="274" spans="2:2" ht="15.75">
      <c r="B274" s="3"/>
    </row>
    <row r="275" spans="2:2" ht="15.75">
      <c r="B275" s="3"/>
    </row>
    <row r="276" spans="2:2" ht="15.75">
      <c r="B276" s="3"/>
    </row>
    <row r="277" spans="2:2" ht="15.75">
      <c r="B277" s="3"/>
    </row>
    <row r="278" spans="2:2" ht="15.75">
      <c r="B278" s="3"/>
    </row>
    <row r="279" spans="2:2" ht="15.75">
      <c r="B279" s="3"/>
    </row>
    <row r="280" spans="2:2" ht="15.75">
      <c r="B280" s="3"/>
    </row>
    <row r="281" spans="2:2" ht="15.75">
      <c r="B281" s="3"/>
    </row>
    <row r="282" spans="2:2" ht="15.75">
      <c r="B282" s="3"/>
    </row>
    <row r="283" spans="2:2" ht="15.75">
      <c r="B283" s="3"/>
    </row>
    <row r="284" spans="2:2" ht="15.75">
      <c r="B284" s="3"/>
    </row>
    <row r="285" spans="2:2" ht="15.75">
      <c r="B285" s="3"/>
    </row>
    <row r="286" spans="2:2" ht="15.75">
      <c r="B286" s="3"/>
    </row>
    <row r="287" spans="2:2" ht="15.75">
      <c r="B287" s="3"/>
    </row>
    <row r="288" spans="2:2" ht="15.75">
      <c r="B288" s="3"/>
    </row>
    <row r="289" spans="2:2" ht="15.75">
      <c r="B289" s="3"/>
    </row>
    <row r="290" spans="2:2" ht="15.75">
      <c r="B290" s="3"/>
    </row>
    <row r="291" spans="2:2" ht="15.75">
      <c r="B291" s="3"/>
    </row>
    <row r="292" spans="2:2" ht="15.75">
      <c r="B292" s="3"/>
    </row>
    <row r="293" spans="2:2" ht="15.75">
      <c r="B293" s="3"/>
    </row>
    <row r="294" spans="2:2" ht="15.75">
      <c r="B294" s="3"/>
    </row>
    <row r="295" spans="2:2" ht="15.75">
      <c r="B295" s="3"/>
    </row>
    <row r="296" spans="2:2" ht="15.75">
      <c r="B296" s="3"/>
    </row>
    <row r="297" spans="2:2" ht="15.75">
      <c r="B297" s="3"/>
    </row>
    <row r="298" spans="2:2" ht="15.75">
      <c r="B298" s="3"/>
    </row>
    <row r="299" spans="2:2" ht="15.75">
      <c r="B299" s="3"/>
    </row>
    <row r="300" spans="2:2" ht="15.75">
      <c r="B300" s="3"/>
    </row>
    <row r="301" spans="2:2" ht="15.75">
      <c r="B301" s="3"/>
    </row>
    <row r="302" spans="2:2" ht="15.75">
      <c r="B302" s="3"/>
    </row>
  </sheetData>
  <dataValidations count="1">
    <dataValidation type="list" allowBlank="1" showInputMessage="1" showErrorMessage="1" sqref="D2:D1048576">
      <formula1>$H:$H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AZ54"/>
  <sheetViews>
    <sheetView showZeros="0" workbookViewId="0">
      <selection activeCell="E16" sqref="E16"/>
    </sheetView>
  </sheetViews>
  <sheetFormatPr baseColWidth="10" defaultColWidth="20.7109375" defaultRowHeight="15" customHeight="1"/>
  <cols>
    <col min="1" max="1" width="20.7109375" style="8"/>
    <col min="52" max="52" width="20.7109375" style="6"/>
  </cols>
  <sheetData>
    <row r="1" spans="1:28" ht="15" customHeight="1">
      <c r="A1" s="8" t="str">
        <f>suiviDEMANDE!D:D</f>
        <v>ZONE</v>
      </c>
      <c r="B1" t="s">
        <v>10</v>
      </c>
      <c r="C1" t="b">
        <f>COUNTIF($A:$A,"1")&gt;0=TRUE</f>
        <v>1</v>
      </c>
    </row>
    <row r="2" spans="1:28" ht="15" customHeight="1">
      <c r="A2" s="8">
        <f>suiviDEMANDE!D:D</f>
        <v>1</v>
      </c>
      <c r="B2" t="s">
        <v>11</v>
      </c>
      <c r="C2" t="b">
        <f>COUNTIF($A:$A,"2")&gt;0=TRUE</f>
        <v>1</v>
      </c>
    </row>
    <row r="3" spans="1:28" ht="15" customHeight="1">
      <c r="A3" s="8">
        <f>suiviDEMANDE!D:D</f>
        <v>2</v>
      </c>
      <c r="B3" t="s">
        <v>12</v>
      </c>
      <c r="C3" t="b">
        <f>COUNTIF($A:$A,"3")&gt;0=TRUE</f>
        <v>0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8" ht="15" customHeight="1">
      <c r="A4" s="8">
        <f>suiviDEMANDE!D:D</f>
        <v>5</v>
      </c>
      <c r="B4" t="s">
        <v>13</v>
      </c>
      <c r="C4" t="b">
        <f>COUNTIF($A:$A,"4")&gt;0=TRUE</f>
        <v>0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8" ht="15" customHeight="1">
      <c r="A5" s="8">
        <f>suiviDEMANDE!D:D</f>
        <v>0</v>
      </c>
      <c r="B5" t="s">
        <v>14</v>
      </c>
      <c r="C5" t="b">
        <f>COUNTIF($A:$A,"5")&gt;0=TRUE</f>
        <v>1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8" ht="15" customHeight="1">
      <c r="A6" s="8">
        <f>suiviDEMANDE!D:D</f>
        <v>0</v>
      </c>
      <c r="B6" t="s">
        <v>15</v>
      </c>
      <c r="C6" t="b">
        <f>COUNTIF($A:$A,"6")&gt;0=TRUE</f>
        <v>0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8" ht="15" customHeight="1">
      <c r="A7" s="8">
        <f>suiviDEMANDE!D:D</f>
        <v>0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8" ht="15" customHeight="1">
      <c r="A8" s="12" t="s">
        <v>16</v>
      </c>
      <c r="B8" s="12"/>
      <c r="C8" s="12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  <row r="9" spans="1:28" ht="15" customHeight="1">
      <c r="A9" s="12"/>
      <c r="B9" s="12"/>
      <c r="C9" s="12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</row>
    <row r="10" spans="1:28" ht="15" customHeight="1">
      <c r="A10" s="8">
        <f>suiviDEMANDE!D:D</f>
        <v>0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28" ht="15" customHeight="1">
      <c r="A11" s="8">
        <f>suiviDEMANDE!D:D</f>
        <v>0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28" ht="15" customHeight="1">
      <c r="A12" s="8">
        <f>suiviDEMANDE!D:D</f>
        <v>0</v>
      </c>
      <c r="E12" s="4"/>
      <c r="F12" s="4"/>
      <c r="G12" s="4"/>
      <c r="H12" s="4"/>
      <c r="I12" s="4"/>
      <c r="J12" s="4"/>
      <c r="K12" s="4"/>
      <c r="L12" s="7"/>
      <c r="M12" s="7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28" ht="15" customHeight="1">
      <c r="A13" s="8">
        <f>suiviDEMANDE!D:D</f>
        <v>0</v>
      </c>
      <c r="E13" s="4"/>
      <c r="F13" s="4"/>
      <c r="G13" s="4"/>
      <c r="H13" s="4"/>
      <c r="I13" s="4"/>
      <c r="J13" s="4"/>
      <c r="K13" s="4"/>
      <c r="L13" s="7"/>
      <c r="M13" s="7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28" ht="15" customHeight="1">
      <c r="A14" s="8">
        <f>suiviDEMANDE!D:D</f>
        <v>0</v>
      </c>
      <c r="E14" s="4"/>
      <c r="F14" s="4"/>
      <c r="G14" s="4"/>
      <c r="H14" s="4"/>
      <c r="I14" s="5"/>
      <c r="J14" s="5"/>
      <c r="K14" s="5"/>
      <c r="L14" s="5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28" ht="15" customHeight="1">
      <c r="A15" s="8">
        <f>suiviDEMANDE!D:D</f>
        <v>0</v>
      </c>
      <c r="E15" s="4"/>
      <c r="F15" s="4"/>
      <c r="G15" s="4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4"/>
      <c r="V15" s="4"/>
      <c r="W15" s="4"/>
      <c r="X15" s="4"/>
      <c r="Y15" s="4"/>
      <c r="Z15" s="4"/>
      <c r="AA15" s="4"/>
      <c r="AB15" s="4"/>
    </row>
    <row r="16" spans="1:28" ht="15" customHeight="1">
      <c r="A16" s="8">
        <f>suiviDEMANDE!D:D</f>
        <v>0</v>
      </c>
      <c r="E16" s="4"/>
      <c r="F16" s="4"/>
      <c r="G16" s="4"/>
      <c r="H16" s="4"/>
      <c r="I16" s="4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4"/>
      <c r="V16" s="4"/>
      <c r="W16" s="4"/>
      <c r="X16" s="4"/>
      <c r="Y16" s="4"/>
      <c r="Z16" s="4"/>
      <c r="AA16" s="4"/>
      <c r="AB16" s="4"/>
    </row>
    <row r="17" spans="1:28" ht="15" customHeight="1">
      <c r="A17" s="8">
        <f>suiviDEMANDE!D:D</f>
        <v>0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ht="15" customHeight="1">
      <c r="A18" s="8">
        <f>suiviDEMANDE!D:D</f>
        <v>0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ht="15" customHeight="1">
      <c r="A19" s="8">
        <f>suiviDEMANDE!D:D</f>
        <v>0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ht="15" customHeight="1">
      <c r="A20" s="8">
        <f>suiviDEMANDE!D:D</f>
        <v>0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ht="15" customHeight="1"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ht="15" customHeight="1"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ht="15" customHeight="1"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ht="15" customHeight="1"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ht="15" customHeight="1"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ht="15" customHeight="1"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ht="15" customHeight="1"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ht="15" customHeight="1"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ht="15" customHeight="1"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ht="15" customHeight="1"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ht="15" customHeight="1"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ht="15" customHeight="1"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5:28" ht="15" customHeight="1"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5:28" ht="15" customHeight="1"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</row>
    <row r="35" spans="5:28" ht="15" customHeight="1"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</row>
    <row r="36" spans="5:28" ht="15" customHeight="1"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</row>
    <row r="53" spans="15:15" ht="15" customHeight="1">
      <c r="O53" s="12"/>
    </row>
    <row r="54" spans="15:15" ht="15" customHeight="1">
      <c r="O54" s="12"/>
    </row>
  </sheetData>
  <mergeCells count="2">
    <mergeCell ref="O53:O54"/>
    <mergeCell ref="A8:C9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suiviDEMANDE</vt:lpstr>
      <vt:lpstr>Plan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GuenaBale</dc:creator>
  <cp:lastModifiedBy>GuenaBale</cp:lastModifiedBy>
  <cp:lastPrinted>2016-02-14T03:15:06Z</cp:lastPrinted>
  <dcterms:created xsi:type="dcterms:W3CDTF">2016-02-03T21:28:21Z</dcterms:created>
  <dcterms:modified xsi:type="dcterms:W3CDTF">2016-02-20T20:31:36Z</dcterms:modified>
</cp:coreProperties>
</file>