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Dossier XXXXX" sheetId="1" r:id="rId1"/>
    <sheet name="Dossier YYYYY" sheetId="2" r:id="rId2"/>
    <sheet name="Dossier ZZZZZ" sheetId="3" r:id="rId3"/>
  </sheets>
  <calcPr calcId="124519"/>
</workbook>
</file>

<file path=xl/calcChain.xml><?xml version="1.0" encoding="utf-8"?>
<calcChain xmlns="http://schemas.openxmlformats.org/spreadsheetml/2006/main">
  <c r="C48" i="1"/>
  <c r="C42"/>
  <c r="C41"/>
  <c r="C40"/>
  <c r="C39"/>
  <c r="C37"/>
  <c r="C31"/>
  <c r="C25"/>
  <c r="C24"/>
  <c r="C23"/>
  <c r="C22"/>
  <c r="C20"/>
  <c r="C14"/>
  <c r="C3"/>
  <c r="C5"/>
  <c r="C6"/>
  <c r="C7"/>
  <c r="C8"/>
</calcChain>
</file>

<file path=xl/comments1.xml><?xml version="1.0" encoding="utf-8"?>
<comments xmlns="http://schemas.openxmlformats.org/spreadsheetml/2006/main">
  <authors>
    <author>Auteur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Numero à 5 chiffres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feuilles envoyées au sous-traitant.
(nombre entier)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livraisons peuvent etre fractionées (ex: 7000 puis 3000)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dorures s'envoient en bobines (nombre entier)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evidence une sous livraison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 outils est une réfèrence unique alpha numerique. (Example : 1234AB)
Plusieurs outils peuvent etre envoyés à un même sous-traitant.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Rubans, broches, etc…
unité en nombre entier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avant une indication de sur-livraison.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Une feuille contient plusieurs impositions. À la manière d'un coefficient (nombre entier) =&gt;
(nbr Feuilles * impo par feuille = total Produit fini)</t>
        </r>
      </text>
    </comment>
    <comment ref="C1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Numero à 5 chiffres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feuilles envoyées au sous-traitant.
(nombre entier)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livraisons peuvent etre fractionées (ex: 7000 puis 3000)</t>
        </r>
      </text>
    </comment>
    <comment ref="B2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dorures s'envoient en bobines (nombre entier)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evidence une sous livraison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 outils est une réfèrence unique alpha numerique. (Example : 1234AB)
Plusieurs outils peuvent etre envoyés à un même sous-traitant.</t>
        </r>
      </text>
    </comment>
    <comment ref="B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Rubans, broches, etc…
unité en nombre entier
</t>
        </r>
      </text>
    </comment>
    <comment ref="C2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avant une indication de sur-livraison.</t>
        </r>
      </text>
    </comment>
    <comment ref="C3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Une feuille contient plusieurs impositions. À la manière d'un coefficient (nombre entier) =&gt;
(nbr Feuilles * impo par feuille = total Produit fini)</t>
        </r>
      </text>
    </comment>
    <comment ref="C3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Numero à 5 chiffres</t>
        </r>
      </text>
    </comment>
    <comment ref="B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feuilles envoyées au sous-traitant.
(nombre entier)</t>
        </r>
      </text>
    </comment>
    <comment ref="C3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livraisons peuvent etre fractionées (ex: 7000 puis 3000)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dorures s'envoient en bobines (nombre entier)</t>
        </r>
      </text>
    </comment>
    <comment ref="C3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evidence une sous livraison</t>
        </r>
      </text>
    </comment>
    <comment ref="B4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 outils est une réfèrence unique alpha numerique. (Example : 1234AB)
Plusieurs outils peuvent etre envoyés à un même sous-traitant.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Rubans, broches, etc…
unité en nombre entier
</t>
        </r>
      </text>
    </comment>
    <comment ref="C4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Possibilité de mettre en avant une indication de sur-livraison.</t>
        </r>
      </text>
    </comment>
    <comment ref="C4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Une feuille contient plusieurs impositions. À la manière d'un coefficient (nombre entier) =&gt;
(nbr Feuilles * impo par feuille = total Produit fini)</t>
        </r>
      </text>
    </comment>
  </commentList>
</comments>
</file>

<file path=xl/sharedStrings.xml><?xml version="1.0" encoding="utf-8"?>
<sst xmlns="http://schemas.openxmlformats.org/spreadsheetml/2006/main" count="417" uniqueCount="24">
  <si>
    <t>Ressources fournies</t>
  </si>
  <si>
    <t>9999DG</t>
  </si>
  <si>
    <t>Lundi</t>
  </si>
  <si>
    <t>Mardi</t>
  </si>
  <si>
    <t>Mercredi</t>
  </si>
  <si>
    <t>Jeudi</t>
  </si>
  <si>
    <t>Vendredi</t>
  </si>
  <si>
    <t>Samedi</t>
  </si>
  <si>
    <t>Dimanche</t>
  </si>
  <si>
    <t>Nom Sous traitant 1</t>
  </si>
  <si>
    <t>Produit fini</t>
  </si>
  <si>
    <t>Outil</t>
  </si>
  <si>
    <t>Ressources necessaires</t>
  </si>
  <si>
    <t>Dorure B</t>
  </si>
  <si>
    <t>Dorure A</t>
  </si>
  <si>
    <t>Accessoire A</t>
  </si>
  <si>
    <t>N°Commande</t>
  </si>
  <si>
    <t>Feuille</t>
  </si>
  <si>
    <t>Imposition</t>
  </si>
  <si>
    <t>Unité Produit fini (Output)</t>
  </si>
  <si>
    <t>Enveloppe/Blotter</t>
  </si>
  <si>
    <t>Unité ressources (Input)</t>
  </si>
  <si>
    <t>Nom Sous traitant 2</t>
  </si>
  <si>
    <t>Nom Sous traitant 3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</si>
</sst>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" fontId="3" fillId="0" borderId="5" xfId="0" applyNumberFormat="1" applyFont="1" applyBorder="1" applyAlignment="1">
      <alignment horizontal="center"/>
    </xf>
    <xf numFmtId="16" fontId="3" fillId="0" borderId="6" xfId="0" applyNumberFormat="1" applyFont="1" applyBorder="1" applyAlignment="1">
      <alignment horizontal="center"/>
    </xf>
    <xf numFmtId="16" fontId="3" fillId="0" borderId="7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1" applyNumberFormat="1" applyFon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3" fontId="2" fillId="2" borderId="14" xfId="2" applyNumberFormat="1" applyBorder="1" applyAlignment="1">
      <alignment horizontal="center" vertical="center"/>
    </xf>
    <xf numFmtId="3" fontId="0" fillId="0" borderId="14" xfId="1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1" fontId="0" fillId="0" borderId="14" xfId="0" applyNumberFormat="1" applyBorder="1" applyAlignment="1">
      <alignment horizontal="center"/>
    </xf>
    <xf numFmtId="165" fontId="0" fillId="0" borderId="14" xfId="1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3">
    <cellStyle name="Milliers" xfId="1" builtinId="3"/>
    <cellStyle name="Normal" xfId="0" builtinId="0"/>
    <cellStyle name="Satisfaisant" xfId="2" builtinId="26"/>
  </cellStyles>
  <dxfs count="382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J3:NN50" headerRowCount="0" totalsRowShown="0" headerRowDxfId="1" dataDxfId="0">
  <tableColumns count="369">
    <tableColumn id="1" name="Colonne1" dataDxfId="370"/>
    <tableColumn id="2" name="Colonne2" dataDxfId="369"/>
    <tableColumn id="3" name="Colonne3" dataDxfId="368"/>
    <tableColumn id="4" name="Colonne4" dataDxfId="367"/>
    <tableColumn id="5" name="Colonne5" dataDxfId="366"/>
    <tableColumn id="6" name="Colonne6" dataDxfId="365"/>
    <tableColumn id="7" name="Colonne7" dataDxfId="364"/>
    <tableColumn id="8" name="Colonne8" dataDxfId="363"/>
    <tableColumn id="9" name="Colonne9" dataDxfId="362"/>
    <tableColumn id="10" name="Colonne10" dataDxfId="361"/>
    <tableColumn id="11" name="Colonne11" dataDxfId="360"/>
    <tableColumn id="12" name="Colonne12" dataDxfId="359"/>
    <tableColumn id="13" name="Colonne13" dataDxfId="358"/>
    <tableColumn id="14" name="Colonne14" dataDxfId="357"/>
    <tableColumn id="15" name="Colonne15" dataDxfId="356"/>
    <tableColumn id="16" name="Colonne16" dataDxfId="355"/>
    <tableColumn id="17" name="Colonne17" dataDxfId="354"/>
    <tableColumn id="18" name="Colonne18" dataDxfId="353"/>
    <tableColumn id="19" name="Colonne19" dataDxfId="352"/>
    <tableColumn id="20" name="Colonne20" dataDxfId="351"/>
    <tableColumn id="21" name="Colonne21" dataDxfId="350"/>
    <tableColumn id="22" name="Colonne22" dataDxfId="349"/>
    <tableColumn id="23" name="Colonne23" dataDxfId="348"/>
    <tableColumn id="24" name="Colonne24" dataDxfId="347"/>
    <tableColumn id="25" name="Colonne25" dataDxfId="346"/>
    <tableColumn id="26" name="Colonne26" dataDxfId="345"/>
    <tableColumn id="27" name="Colonne27" dataDxfId="344"/>
    <tableColumn id="28" name="Colonne28" dataDxfId="343"/>
    <tableColumn id="29" name="Colonne29" dataDxfId="342"/>
    <tableColumn id="30" name="Colonne30" dataDxfId="341"/>
    <tableColumn id="31" name="Colonne31" dataDxfId="340"/>
    <tableColumn id="32" name="Colonne32" dataDxfId="339"/>
    <tableColumn id="33" name="Colonne33" dataDxfId="338"/>
    <tableColumn id="34" name="Colonne34" dataDxfId="337"/>
    <tableColumn id="35" name="Colonne35" dataDxfId="336"/>
    <tableColumn id="36" name="Colonne36" dataDxfId="335"/>
    <tableColumn id="37" name="Colonne37" dataDxfId="334"/>
    <tableColumn id="38" name="Colonne38" dataDxfId="333"/>
    <tableColumn id="39" name="Colonne39" dataDxfId="332"/>
    <tableColumn id="40" name="Colonne40" dataDxfId="331"/>
    <tableColumn id="41" name="Colonne41" dataDxfId="330"/>
    <tableColumn id="42" name="Colonne42" dataDxfId="329"/>
    <tableColumn id="43" name="Colonne43" dataDxfId="328"/>
    <tableColumn id="44" name="Colonne44" dataDxfId="327"/>
    <tableColumn id="45" name="Colonne45" dataDxfId="326"/>
    <tableColumn id="46" name="Colonne46" dataDxfId="325"/>
    <tableColumn id="47" name="Colonne47" dataDxfId="324"/>
    <tableColumn id="48" name="Colonne48" dataDxfId="323"/>
    <tableColumn id="49" name="Colonne49" dataDxfId="322"/>
    <tableColumn id="50" name="Colonne50" dataDxfId="321"/>
    <tableColumn id="51" name="Colonne51" dataDxfId="320"/>
    <tableColumn id="52" name="Colonne52" dataDxfId="319"/>
    <tableColumn id="53" name="Colonne53" dataDxfId="318"/>
    <tableColumn id="54" name="Colonne54" dataDxfId="317"/>
    <tableColumn id="55" name="Colonne55" dataDxfId="316"/>
    <tableColumn id="56" name="Colonne56" dataDxfId="315"/>
    <tableColumn id="57" name="Colonne57" dataDxfId="314"/>
    <tableColumn id="58" name="Colonne58" dataDxfId="313"/>
    <tableColumn id="59" name="Colonne59" dataDxfId="312"/>
    <tableColumn id="60" name="Colonne60" dataDxfId="311"/>
    <tableColumn id="61" name="Colonne61" dataDxfId="310"/>
    <tableColumn id="62" name="Colonne62" dataDxfId="309"/>
    <tableColumn id="63" name="Colonne63" dataDxfId="308"/>
    <tableColumn id="64" name="Colonne64" dataDxfId="307"/>
    <tableColumn id="65" name="Colonne65" dataDxfId="306"/>
    <tableColumn id="66" name="Colonne66" dataDxfId="305"/>
    <tableColumn id="67" name="Colonne67" dataDxfId="304"/>
    <tableColumn id="68" name="Colonne68" dataDxfId="303"/>
    <tableColumn id="69" name="Colonne69" dataDxfId="302"/>
    <tableColumn id="70" name="Colonne70" dataDxfId="301"/>
    <tableColumn id="71" name="Colonne71" dataDxfId="300"/>
    <tableColumn id="72" name="Colonne72" dataDxfId="299"/>
    <tableColumn id="73" name="Colonne73" dataDxfId="298"/>
    <tableColumn id="74" name="Colonne74" dataDxfId="297"/>
    <tableColumn id="75" name="Colonne75" dataDxfId="296"/>
    <tableColumn id="76" name="Colonne76" dataDxfId="295"/>
    <tableColumn id="77" name="Colonne77" dataDxfId="294"/>
    <tableColumn id="78" name="Colonne78" dataDxfId="293"/>
    <tableColumn id="79" name="Colonne79" dataDxfId="292"/>
    <tableColumn id="80" name="Colonne80" dataDxfId="291"/>
    <tableColumn id="81" name="Colonne81" dataDxfId="290"/>
    <tableColumn id="82" name="Colonne82" dataDxfId="289"/>
    <tableColumn id="83" name="Colonne83" dataDxfId="288"/>
    <tableColumn id="84" name="Colonne84" dataDxfId="287"/>
    <tableColumn id="85" name="Colonne85" dataDxfId="286"/>
    <tableColumn id="86" name="Colonne86" dataDxfId="285"/>
    <tableColumn id="87" name="Colonne87" dataDxfId="284"/>
    <tableColumn id="88" name="Colonne88" dataDxfId="283"/>
    <tableColumn id="89" name="Colonne89" dataDxfId="282"/>
    <tableColumn id="90" name="Colonne90" dataDxfId="281"/>
    <tableColumn id="91" name="Colonne91" dataDxfId="280"/>
    <tableColumn id="92" name="Colonne92" dataDxfId="279"/>
    <tableColumn id="93" name="Colonne93" dataDxfId="278"/>
    <tableColumn id="94" name="Colonne94" dataDxfId="277"/>
    <tableColumn id="95" name="Colonne95" dataDxfId="276"/>
    <tableColumn id="96" name="Colonne96" dataDxfId="275"/>
    <tableColumn id="97" name="Colonne97" dataDxfId="274"/>
    <tableColumn id="98" name="Colonne98" dataDxfId="273"/>
    <tableColumn id="99" name="Colonne99" dataDxfId="272"/>
    <tableColumn id="100" name="Colonne100" dataDxfId="271"/>
    <tableColumn id="101" name="Colonne101" dataDxfId="270"/>
    <tableColumn id="102" name="Colonne102" dataDxfId="269"/>
    <tableColumn id="103" name="Colonne103" dataDxfId="268"/>
    <tableColumn id="104" name="Colonne104" dataDxfId="267"/>
    <tableColumn id="105" name="Colonne105" dataDxfId="266"/>
    <tableColumn id="106" name="Colonne106" dataDxfId="265"/>
    <tableColumn id="107" name="Colonne107" dataDxfId="264"/>
    <tableColumn id="108" name="Colonne108" dataDxfId="263"/>
    <tableColumn id="109" name="Colonne109" dataDxfId="262"/>
    <tableColumn id="110" name="Colonne110" dataDxfId="261"/>
    <tableColumn id="111" name="Colonne111" dataDxfId="260"/>
    <tableColumn id="112" name="Colonne112" dataDxfId="259"/>
    <tableColumn id="113" name="Colonne113" dataDxfId="258"/>
    <tableColumn id="114" name="Colonne114" dataDxfId="257"/>
    <tableColumn id="115" name="Colonne115" dataDxfId="256"/>
    <tableColumn id="116" name="Colonne116" dataDxfId="255"/>
    <tableColumn id="117" name="Colonne117" dataDxfId="254"/>
    <tableColumn id="118" name="Colonne118" dataDxfId="253"/>
    <tableColumn id="119" name="Colonne119" dataDxfId="252"/>
    <tableColumn id="120" name="Colonne120" dataDxfId="251"/>
    <tableColumn id="121" name="Colonne121" dataDxfId="250"/>
    <tableColumn id="122" name="Colonne122" dataDxfId="249"/>
    <tableColumn id="123" name="Colonne123" dataDxfId="248"/>
    <tableColumn id="124" name="Colonne124" dataDxfId="247"/>
    <tableColumn id="125" name="Colonne125" dataDxfId="246"/>
    <tableColumn id="126" name="Colonne126" dataDxfId="245"/>
    <tableColumn id="127" name="Colonne127" dataDxfId="244"/>
    <tableColumn id="128" name="Colonne128" dataDxfId="243"/>
    <tableColumn id="129" name="Colonne129" dataDxfId="242"/>
    <tableColumn id="130" name="Colonne130" dataDxfId="241"/>
    <tableColumn id="131" name="Colonne131" dataDxfId="240"/>
    <tableColumn id="132" name="Colonne132" dataDxfId="239"/>
    <tableColumn id="133" name="Colonne133" dataDxfId="238"/>
    <tableColumn id="134" name="Colonne134" dataDxfId="237"/>
    <tableColumn id="135" name="Colonne135" dataDxfId="236"/>
    <tableColumn id="136" name="Colonne136" dataDxfId="235"/>
    <tableColumn id="137" name="Colonne137" dataDxfId="234"/>
    <tableColumn id="138" name="Colonne138" dataDxfId="233"/>
    <tableColumn id="139" name="Colonne139" dataDxfId="232"/>
    <tableColumn id="140" name="Colonne140" dataDxfId="231"/>
    <tableColumn id="141" name="Colonne141" dataDxfId="230"/>
    <tableColumn id="142" name="Colonne142" dataDxfId="229"/>
    <tableColumn id="143" name="Colonne143" dataDxfId="228"/>
    <tableColumn id="144" name="Colonne144" dataDxfId="227"/>
    <tableColumn id="145" name="Colonne145" dataDxfId="226"/>
    <tableColumn id="146" name="Colonne146" dataDxfId="225"/>
    <tableColumn id="147" name="Colonne147" dataDxfId="224"/>
    <tableColumn id="148" name="Colonne148" dataDxfId="223"/>
    <tableColumn id="149" name="Colonne149" dataDxfId="222"/>
    <tableColumn id="150" name="Colonne150" dataDxfId="221"/>
    <tableColumn id="151" name="Colonne151" dataDxfId="220"/>
    <tableColumn id="152" name="Colonne152" dataDxfId="219"/>
    <tableColumn id="153" name="Colonne153" dataDxfId="218"/>
    <tableColumn id="154" name="Colonne154" dataDxfId="217"/>
    <tableColumn id="155" name="Colonne155" dataDxfId="216"/>
    <tableColumn id="156" name="Colonne156" dataDxfId="215"/>
    <tableColumn id="157" name="Colonne157" dataDxfId="214"/>
    <tableColumn id="158" name="Colonne158" dataDxfId="213"/>
    <tableColumn id="159" name="Colonne159" dataDxfId="212"/>
    <tableColumn id="160" name="Colonne160" dataDxfId="211"/>
    <tableColumn id="161" name="Colonne161" dataDxfId="210"/>
    <tableColumn id="162" name="Colonne162" dataDxfId="209"/>
    <tableColumn id="163" name="Colonne163" dataDxfId="208"/>
    <tableColumn id="164" name="Colonne164" dataDxfId="207"/>
    <tableColumn id="165" name="Colonne165" dataDxfId="206"/>
    <tableColumn id="166" name="Colonne166" dataDxfId="205"/>
    <tableColumn id="167" name="Colonne167" dataDxfId="204"/>
    <tableColumn id="168" name="Colonne168" dataDxfId="203"/>
    <tableColumn id="169" name="Colonne169" dataDxfId="202"/>
    <tableColumn id="170" name="Colonne170" dataDxfId="201"/>
    <tableColumn id="171" name="Colonne171" dataDxfId="200"/>
    <tableColumn id="172" name="Colonne172" dataDxfId="199"/>
    <tableColumn id="173" name="Colonne173" dataDxfId="198"/>
    <tableColumn id="174" name="Colonne174" dataDxfId="197"/>
    <tableColumn id="175" name="Colonne175" dataDxfId="196"/>
    <tableColumn id="176" name="Colonne176" dataDxfId="195"/>
    <tableColumn id="177" name="Colonne177" dataDxfId="194"/>
    <tableColumn id="178" name="Colonne178" dataDxfId="193"/>
    <tableColumn id="179" name="Colonne179" dataDxfId="192"/>
    <tableColumn id="180" name="Colonne180" dataDxfId="191"/>
    <tableColumn id="181" name="Colonne181" dataDxfId="190"/>
    <tableColumn id="182" name="Colonne182" dataDxfId="189"/>
    <tableColumn id="183" name="Colonne183" dataDxfId="188"/>
    <tableColumn id="184" name="Colonne184" dataDxfId="187"/>
    <tableColumn id="185" name="Colonne185" dataDxfId="186"/>
    <tableColumn id="186" name="Colonne186" dataDxfId="185"/>
    <tableColumn id="187" name="Colonne187" dataDxfId="184"/>
    <tableColumn id="188" name="Colonne188" dataDxfId="183"/>
    <tableColumn id="189" name="Colonne189" dataDxfId="182"/>
    <tableColumn id="190" name="Colonne190" dataDxfId="181"/>
    <tableColumn id="191" name="Colonne191" dataDxfId="180"/>
    <tableColumn id="192" name="Colonne192" dataDxfId="179"/>
    <tableColumn id="193" name="Colonne193" dataDxfId="178"/>
    <tableColumn id="194" name="Colonne194" dataDxfId="177"/>
    <tableColumn id="195" name="Colonne195" dataDxfId="176"/>
    <tableColumn id="196" name="Colonne196" dataDxfId="175"/>
    <tableColumn id="197" name="Colonne197" dataDxfId="174"/>
    <tableColumn id="198" name="Colonne198" dataDxfId="173"/>
    <tableColumn id="199" name="Colonne199" dataDxfId="172"/>
    <tableColumn id="200" name="Colonne200" dataDxfId="171"/>
    <tableColumn id="201" name="Colonne201" dataDxfId="170"/>
    <tableColumn id="202" name="Colonne202" dataDxfId="169"/>
    <tableColumn id="203" name="Colonne203" dataDxfId="168"/>
    <tableColumn id="204" name="Colonne204" dataDxfId="167"/>
    <tableColumn id="205" name="Colonne205" dataDxfId="166"/>
    <tableColumn id="206" name="Colonne206" dataDxfId="165"/>
    <tableColumn id="207" name="Colonne207" dataDxfId="164"/>
    <tableColumn id="208" name="Colonne208" dataDxfId="163"/>
    <tableColumn id="209" name="Colonne209" dataDxfId="162"/>
    <tableColumn id="210" name="Colonne210" dataDxfId="161"/>
    <tableColumn id="211" name="Colonne211" dataDxfId="160"/>
    <tableColumn id="212" name="Colonne212" dataDxfId="159"/>
    <tableColumn id="213" name="Colonne213" dataDxfId="158"/>
    <tableColumn id="214" name="Colonne214" dataDxfId="157"/>
    <tableColumn id="215" name="Colonne215" dataDxfId="156"/>
    <tableColumn id="216" name="Colonne216" dataDxfId="155"/>
    <tableColumn id="217" name="Colonne217" dataDxfId="154"/>
    <tableColumn id="218" name="Colonne218" dataDxfId="153"/>
    <tableColumn id="219" name="Colonne219" dataDxfId="152"/>
    <tableColumn id="220" name="Colonne220" dataDxfId="151"/>
    <tableColumn id="221" name="Colonne221" dataDxfId="150"/>
    <tableColumn id="222" name="Colonne222" dataDxfId="149"/>
    <tableColumn id="223" name="Colonne223" dataDxfId="148"/>
    <tableColumn id="224" name="Colonne224" dataDxfId="147"/>
    <tableColumn id="225" name="Colonne225" dataDxfId="146"/>
    <tableColumn id="226" name="Colonne226" dataDxfId="145"/>
    <tableColumn id="227" name="Colonne227" dataDxfId="144"/>
    <tableColumn id="228" name="Colonne228" dataDxfId="143"/>
    <tableColumn id="229" name="Colonne229" dataDxfId="142"/>
    <tableColumn id="230" name="Colonne230" dataDxfId="141"/>
    <tableColumn id="231" name="Colonne231" dataDxfId="140"/>
    <tableColumn id="232" name="Colonne232" dataDxfId="139"/>
    <tableColumn id="233" name="Colonne233" dataDxfId="138"/>
    <tableColumn id="234" name="Colonne234" dataDxfId="137"/>
    <tableColumn id="235" name="Colonne235" dataDxfId="136"/>
    <tableColumn id="236" name="Colonne236" dataDxfId="135"/>
    <tableColumn id="237" name="Colonne237" dataDxfId="134"/>
    <tableColumn id="238" name="Colonne238" dataDxfId="133"/>
    <tableColumn id="239" name="Colonne239" dataDxfId="132"/>
    <tableColumn id="240" name="Colonne240" dataDxfId="131"/>
    <tableColumn id="241" name="Colonne241" dataDxfId="130"/>
    <tableColumn id="242" name="Colonne242" dataDxfId="129"/>
    <tableColumn id="243" name="Colonne243" dataDxfId="128"/>
    <tableColumn id="244" name="Colonne244" dataDxfId="127"/>
    <tableColumn id="245" name="Colonne245" dataDxfId="126"/>
    <tableColumn id="246" name="Colonne246" dataDxfId="125"/>
    <tableColumn id="247" name="Colonne247" dataDxfId="124"/>
    <tableColumn id="248" name="Colonne248" dataDxfId="123"/>
    <tableColumn id="249" name="Colonne249" dataDxfId="122"/>
    <tableColumn id="250" name="Colonne250" dataDxfId="121"/>
    <tableColumn id="251" name="Colonne251" dataDxfId="120"/>
    <tableColumn id="252" name="Colonne252" dataDxfId="119"/>
    <tableColumn id="253" name="Colonne253" dataDxfId="118"/>
    <tableColumn id="254" name="Colonne254" dataDxfId="117"/>
    <tableColumn id="255" name="Colonne255" dataDxfId="116"/>
    <tableColumn id="256" name="Colonne256" dataDxfId="115"/>
    <tableColumn id="257" name="Colonne257" dataDxfId="114"/>
    <tableColumn id="258" name="Colonne258" dataDxfId="113"/>
    <tableColumn id="259" name="Colonne259" dataDxfId="112"/>
    <tableColumn id="260" name="Colonne260" dataDxfId="111"/>
    <tableColumn id="261" name="Colonne261" dataDxfId="110"/>
    <tableColumn id="262" name="Colonne262" dataDxfId="109"/>
    <tableColumn id="263" name="Colonne263" dataDxfId="108"/>
    <tableColumn id="264" name="Colonne264" dataDxfId="107"/>
    <tableColumn id="265" name="Colonne265" dataDxfId="106"/>
    <tableColumn id="266" name="Colonne266" dataDxfId="105"/>
    <tableColumn id="267" name="Colonne267" dataDxfId="104"/>
    <tableColumn id="268" name="Colonne268" dataDxfId="103"/>
    <tableColumn id="269" name="Colonne269" dataDxfId="102"/>
    <tableColumn id="270" name="Colonne270" dataDxfId="101"/>
    <tableColumn id="271" name="Colonne271" dataDxfId="100"/>
    <tableColumn id="272" name="Colonne272" dataDxfId="99"/>
    <tableColumn id="273" name="Colonne273" dataDxfId="98"/>
    <tableColumn id="274" name="Colonne274" dataDxfId="97"/>
    <tableColumn id="275" name="Colonne275" dataDxfId="96"/>
    <tableColumn id="276" name="Colonne276" dataDxfId="95"/>
    <tableColumn id="277" name="Colonne277" dataDxfId="94"/>
    <tableColumn id="278" name="Colonne278" dataDxfId="93"/>
    <tableColumn id="279" name="Colonne279" dataDxfId="92"/>
    <tableColumn id="280" name="Colonne280" dataDxfId="91"/>
    <tableColumn id="281" name="Colonne281" dataDxfId="90"/>
    <tableColumn id="282" name="Colonne282" dataDxfId="89"/>
    <tableColumn id="283" name="Colonne283" dataDxfId="88"/>
    <tableColumn id="284" name="Colonne284" dataDxfId="87"/>
    <tableColumn id="285" name="Colonne285" dataDxfId="86"/>
    <tableColumn id="286" name="Colonne286" dataDxfId="85"/>
    <tableColumn id="287" name="Colonne287" dataDxfId="84"/>
    <tableColumn id="288" name="Colonne288" dataDxfId="83"/>
    <tableColumn id="289" name="Colonne289" dataDxfId="82"/>
    <tableColumn id="290" name="Colonne290" dataDxfId="81"/>
    <tableColumn id="291" name="Colonne291" dataDxfId="80"/>
    <tableColumn id="292" name="Colonne292" dataDxfId="79"/>
    <tableColumn id="293" name="Colonne293" dataDxfId="78"/>
    <tableColumn id="294" name="Colonne294" dataDxfId="77"/>
    <tableColumn id="295" name="Colonne295" dataDxfId="76"/>
    <tableColumn id="296" name="Colonne296" dataDxfId="75"/>
    <tableColumn id="297" name="Colonne297" dataDxfId="74"/>
    <tableColumn id="298" name="Colonne298" dataDxfId="73"/>
    <tableColumn id="299" name="Colonne299" dataDxfId="72"/>
    <tableColumn id="300" name="Colonne300" dataDxfId="71"/>
    <tableColumn id="301" name="Colonne301" dataDxfId="70"/>
    <tableColumn id="302" name="Colonne302" dataDxfId="69"/>
    <tableColumn id="303" name="Colonne303" dataDxfId="68"/>
    <tableColumn id="304" name="Colonne304" dataDxfId="67"/>
    <tableColumn id="305" name="Colonne305" dataDxfId="66"/>
    <tableColumn id="306" name="Colonne306" dataDxfId="65"/>
    <tableColumn id="307" name="Colonne307" dataDxfId="64"/>
    <tableColumn id="308" name="Colonne308" dataDxfId="63"/>
    <tableColumn id="309" name="Colonne309" dataDxfId="62"/>
    <tableColumn id="310" name="Colonne310" dataDxfId="61"/>
    <tableColumn id="311" name="Colonne311" dataDxfId="60"/>
    <tableColumn id="312" name="Colonne312" dataDxfId="59"/>
    <tableColumn id="313" name="Colonne313" dataDxfId="58"/>
    <tableColumn id="314" name="Colonne314" dataDxfId="57"/>
    <tableColumn id="315" name="Colonne315" dataDxfId="56"/>
    <tableColumn id="316" name="Colonne316" dataDxfId="55"/>
    <tableColumn id="317" name="Colonne317" dataDxfId="54"/>
    <tableColumn id="318" name="Colonne318" dataDxfId="53"/>
    <tableColumn id="319" name="Colonne319" dataDxfId="52"/>
    <tableColumn id="320" name="Colonne320" dataDxfId="51"/>
    <tableColumn id="321" name="Colonne321" dataDxfId="50"/>
    <tableColumn id="322" name="Colonne322" dataDxfId="49"/>
    <tableColumn id="323" name="Colonne323" dataDxfId="48"/>
    <tableColumn id="324" name="Colonne324" dataDxfId="47"/>
    <tableColumn id="325" name="Colonne325" dataDxfId="46"/>
    <tableColumn id="326" name="Colonne326" dataDxfId="45"/>
    <tableColumn id="327" name="Colonne327" dataDxfId="44"/>
    <tableColumn id="328" name="Colonne328" dataDxfId="43"/>
    <tableColumn id="329" name="Colonne329" dataDxfId="42"/>
    <tableColumn id="330" name="Colonne330" dataDxfId="41"/>
    <tableColumn id="331" name="Colonne331" dataDxfId="40"/>
    <tableColumn id="332" name="Colonne332" dataDxfId="39"/>
    <tableColumn id="333" name="Colonne333" dataDxfId="38"/>
    <tableColumn id="334" name="Colonne334" dataDxfId="37"/>
    <tableColumn id="335" name="Colonne335" dataDxfId="36"/>
    <tableColumn id="336" name="Colonne336" dataDxfId="35"/>
    <tableColumn id="337" name="Colonne337" dataDxfId="34"/>
    <tableColumn id="338" name="Colonne338" dataDxfId="33"/>
    <tableColumn id="339" name="Colonne339" dataDxfId="32"/>
    <tableColumn id="340" name="Colonne340" dataDxfId="31"/>
    <tableColumn id="341" name="Colonne341" dataDxfId="30"/>
    <tableColumn id="342" name="Colonne342" dataDxfId="29"/>
    <tableColumn id="343" name="Colonne343" dataDxfId="28"/>
    <tableColumn id="344" name="Colonne344" dataDxfId="27"/>
    <tableColumn id="345" name="Colonne345" dataDxfId="26"/>
    <tableColumn id="346" name="Colonne346" dataDxfId="25"/>
    <tableColumn id="347" name="Colonne347" dataDxfId="24"/>
    <tableColumn id="348" name="Colonne348" dataDxfId="23"/>
    <tableColumn id="349" name="Colonne349" dataDxfId="22"/>
    <tableColumn id="350" name="Colonne350" dataDxfId="21"/>
    <tableColumn id="351" name="Colonne351" dataDxfId="20"/>
    <tableColumn id="352" name="Colonne352" dataDxfId="19"/>
    <tableColumn id="353" name="Colonne353" dataDxfId="18"/>
    <tableColumn id="354" name="Colonne354" dataDxfId="17"/>
    <tableColumn id="355" name="Colonne355" dataDxfId="16"/>
    <tableColumn id="356" name="Colonne356" dataDxfId="15"/>
    <tableColumn id="357" name="Colonne357" dataDxfId="14"/>
    <tableColumn id="358" name="Colonne358" dataDxfId="13"/>
    <tableColumn id="359" name="Colonne359" dataDxfId="12"/>
    <tableColumn id="360" name="Colonne360" dataDxfId="11"/>
    <tableColumn id="361" name="Colonne361" dataDxfId="10"/>
    <tableColumn id="362" name="Colonne362" dataDxfId="9"/>
    <tableColumn id="363" name="Colonne363" dataDxfId="8"/>
    <tableColumn id="364" name="Colonne364" dataDxfId="7"/>
    <tableColumn id="365" name="Colonne365" dataDxfId="6"/>
    <tableColumn id="366" name="Colonne366" dataDxfId="5"/>
    <tableColumn id="367" name="Colonne367" dataDxfId="4"/>
    <tableColumn id="368" name="Colonne368" dataDxfId="3"/>
    <tableColumn id="369" name="Colonne369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N50"/>
  <sheetViews>
    <sheetView tabSelected="1" workbookViewId="0">
      <selection activeCell="F10" sqref="F10"/>
    </sheetView>
  </sheetViews>
  <sheetFormatPr baseColWidth="10" defaultRowHeight="15"/>
  <cols>
    <col min="1" max="1" width="21.85546875" style="2" bestFit="1" customWidth="1"/>
    <col min="2" max="2" width="24.7109375" bestFit="1" customWidth="1"/>
    <col min="3" max="3" width="18.85546875" bestFit="1" customWidth="1"/>
    <col min="10" max="18" width="11.5703125" customWidth="1"/>
    <col min="19" max="108" width="12.5703125" customWidth="1"/>
    <col min="109" max="378" width="13.5703125" customWidth="1"/>
  </cols>
  <sheetData>
    <row r="1" spans="1:378" ht="15.75" thickBot="1">
      <c r="A1" s="17"/>
      <c r="B1" s="11" t="s">
        <v>9</v>
      </c>
      <c r="C1" s="3" t="s">
        <v>16</v>
      </c>
      <c r="J1" s="4" t="s">
        <v>2</v>
      </c>
      <c r="K1" s="5" t="s">
        <v>3</v>
      </c>
      <c r="L1" s="5" t="s">
        <v>4</v>
      </c>
      <c r="M1" s="5" t="s">
        <v>5</v>
      </c>
      <c r="N1" s="5" t="s">
        <v>6</v>
      </c>
      <c r="O1" s="5" t="s">
        <v>7</v>
      </c>
      <c r="P1" s="5" t="s">
        <v>8</v>
      </c>
      <c r="Q1" s="5" t="s">
        <v>2</v>
      </c>
      <c r="R1" s="5" t="s">
        <v>3</v>
      </c>
      <c r="S1" s="5" t="s">
        <v>4</v>
      </c>
      <c r="T1" s="5" t="s">
        <v>5</v>
      </c>
      <c r="U1" s="5" t="s">
        <v>6</v>
      </c>
      <c r="V1" s="5" t="s">
        <v>7</v>
      </c>
      <c r="W1" s="5" t="s">
        <v>8</v>
      </c>
      <c r="X1" s="5" t="s">
        <v>2</v>
      </c>
      <c r="Y1" s="5" t="s">
        <v>3</v>
      </c>
      <c r="Z1" s="5" t="s">
        <v>4</v>
      </c>
      <c r="AA1" s="5" t="s">
        <v>5</v>
      </c>
      <c r="AB1" s="5" t="s">
        <v>6</v>
      </c>
      <c r="AC1" s="5" t="s">
        <v>7</v>
      </c>
      <c r="AD1" s="5" t="s">
        <v>8</v>
      </c>
      <c r="AE1" s="5" t="s">
        <v>2</v>
      </c>
      <c r="AF1" s="5" t="s">
        <v>3</v>
      </c>
      <c r="AG1" s="5" t="s">
        <v>4</v>
      </c>
      <c r="AH1" s="5" t="s">
        <v>5</v>
      </c>
      <c r="AI1" s="5" t="s">
        <v>6</v>
      </c>
      <c r="AJ1" s="5" t="s">
        <v>7</v>
      </c>
      <c r="AK1" s="5" t="s">
        <v>8</v>
      </c>
      <c r="AL1" s="5" t="s">
        <v>2</v>
      </c>
      <c r="AM1" s="5" t="s">
        <v>3</v>
      </c>
      <c r="AN1" s="5" t="s">
        <v>4</v>
      </c>
      <c r="AO1" s="5" t="s">
        <v>5</v>
      </c>
      <c r="AP1" s="5" t="s">
        <v>6</v>
      </c>
      <c r="AQ1" s="5" t="s">
        <v>7</v>
      </c>
      <c r="AR1" s="5" t="s">
        <v>8</v>
      </c>
      <c r="AS1" s="5" t="s">
        <v>2</v>
      </c>
      <c r="AT1" s="5" t="s">
        <v>3</v>
      </c>
      <c r="AU1" s="5" t="s">
        <v>4</v>
      </c>
      <c r="AV1" s="5" t="s">
        <v>5</v>
      </c>
      <c r="AW1" s="5" t="s">
        <v>6</v>
      </c>
      <c r="AX1" s="5" t="s">
        <v>7</v>
      </c>
      <c r="AY1" s="5" t="s">
        <v>8</v>
      </c>
      <c r="AZ1" s="5" t="s">
        <v>2</v>
      </c>
      <c r="BA1" s="5" t="s">
        <v>3</v>
      </c>
      <c r="BB1" s="5" t="s">
        <v>4</v>
      </c>
      <c r="BC1" s="5" t="s">
        <v>5</v>
      </c>
      <c r="BD1" s="5" t="s">
        <v>6</v>
      </c>
      <c r="BE1" s="5" t="s">
        <v>7</v>
      </c>
      <c r="BF1" s="5" t="s">
        <v>8</v>
      </c>
      <c r="BG1" s="5" t="s">
        <v>2</v>
      </c>
      <c r="BH1" s="5" t="s">
        <v>3</v>
      </c>
      <c r="BI1" s="5" t="s">
        <v>4</v>
      </c>
      <c r="BJ1" s="5" t="s">
        <v>5</v>
      </c>
      <c r="BK1" s="5" t="s">
        <v>6</v>
      </c>
      <c r="BL1" s="5" t="s">
        <v>7</v>
      </c>
      <c r="BM1" s="5" t="s">
        <v>8</v>
      </c>
      <c r="BN1" s="5" t="s">
        <v>2</v>
      </c>
      <c r="BO1" s="5" t="s">
        <v>3</v>
      </c>
      <c r="BP1" s="5" t="s">
        <v>4</v>
      </c>
      <c r="BQ1" s="5" t="s">
        <v>5</v>
      </c>
      <c r="BR1" s="5" t="s">
        <v>6</v>
      </c>
      <c r="BS1" s="5" t="s">
        <v>7</v>
      </c>
      <c r="BT1" s="5" t="s">
        <v>8</v>
      </c>
      <c r="BU1" s="5" t="s">
        <v>2</v>
      </c>
      <c r="BV1" s="5" t="s">
        <v>3</v>
      </c>
      <c r="BW1" s="5" t="s">
        <v>4</v>
      </c>
      <c r="BX1" s="5" t="s">
        <v>5</v>
      </c>
      <c r="BY1" s="5" t="s">
        <v>6</v>
      </c>
      <c r="BZ1" s="5" t="s">
        <v>7</v>
      </c>
      <c r="CA1" s="5" t="s">
        <v>8</v>
      </c>
      <c r="CB1" s="5" t="s">
        <v>2</v>
      </c>
      <c r="CC1" s="5" t="s">
        <v>3</v>
      </c>
      <c r="CD1" s="5" t="s">
        <v>4</v>
      </c>
      <c r="CE1" s="5" t="s">
        <v>5</v>
      </c>
      <c r="CF1" s="5" t="s">
        <v>6</v>
      </c>
      <c r="CG1" s="5" t="s">
        <v>7</v>
      </c>
      <c r="CH1" s="5" t="s">
        <v>8</v>
      </c>
      <c r="CI1" s="5" t="s">
        <v>2</v>
      </c>
      <c r="CJ1" s="5" t="s">
        <v>3</v>
      </c>
      <c r="CK1" s="5" t="s">
        <v>4</v>
      </c>
      <c r="CL1" s="5" t="s">
        <v>5</v>
      </c>
      <c r="CM1" s="5" t="s">
        <v>6</v>
      </c>
      <c r="CN1" s="5" t="s">
        <v>7</v>
      </c>
      <c r="CO1" s="5" t="s">
        <v>8</v>
      </c>
      <c r="CP1" s="5" t="s">
        <v>2</v>
      </c>
      <c r="CQ1" s="5" t="s">
        <v>3</v>
      </c>
      <c r="CR1" s="5" t="s">
        <v>4</v>
      </c>
      <c r="CS1" s="5" t="s">
        <v>5</v>
      </c>
      <c r="CT1" s="5" t="s">
        <v>6</v>
      </c>
      <c r="CU1" s="5" t="s">
        <v>7</v>
      </c>
      <c r="CV1" s="5" t="s">
        <v>8</v>
      </c>
      <c r="CW1" s="5" t="s">
        <v>2</v>
      </c>
      <c r="CX1" s="5" t="s">
        <v>3</v>
      </c>
      <c r="CY1" s="5" t="s">
        <v>4</v>
      </c>
      <c r="CZ1" s="5" t="s">
        <v>5</v>
      </c>
      <c r="DA1" s="5" t="s">
        <v>6</v>
      </c>
      <c r="DB1" s="5" t="s">
        <v>7</v>
      </c>
      <c r="DC1" s="5" t="s">
        <v>8</v>
      </c>
      <c r="DD1" s="5" t="s">
        <v>2</v>
      </c>
      <c r="DE1" s="5" t="s">
        <v>3</v>
      </c>
      <c r="DF1" s="5" t="s">
        <v>4</v>
      </c>
      <c r="DG1" s="5" t="s">
        <v>5</v>
      </c>
      <c r="DH1" s="5" t="s">
        <v>6</v>
      </c>
      <c r="DI1" s="5" t="s">
        <v>7</v>
      </c>
      <c r="DJ1" s="5" t="s">
        <v>8</v>
      </c>
      <c r="DK1" s="5" t="s">
        <v>2</v>
      </c>
      <c r="DL1" s="5" t="s">
        <v>3</v>
      </c>
      <c r="DM1" s="5" t="s">
        <v>4</v>
      </c>
      <c r="DN1" s="5" t="s">
        <v>5</v>
      </c>
      <c r="DO1" s="5" t="s">
        <v>6</v>
      </c>
      <c r="DP1" s="5" t="s">
        <v>7</v>
      </c>
      <c r="DQ1" s="5" t="s">
        <v>8</v>
      </c>
      <c r="DR1" s="5" t="s">
        <v>2</v>
      </c>
      <c r="DS1" s="5" t="s">
        <v>3</v>
      </c>
      <c r="DT1" s="5" t="s">
        <v>4</v>
      </c>
      <c r="DU1" s="5" t="s">
        <v>5</v>
      </c>
      <c r="DV1" s="5" t="s">
        <v>6</v>
      </c>
      <c r="DW1" s="5" t="s">
        <v>7</v>
      </c>
      <c r="DX1" s="5" t="s">
        <v>8</v>
      </c>
      <c r="DY1" s="5" t="s">
        <v>2</v>
      </c>
      <c r="DZ1" s="5" t="s">
        <v>3</v>
      </c>
      <c r="EA1" s="5" t="s">
        <v>4</v>
      </c>
      <c r="EB1" s="5" t="s">
        <v>5</v>
      </c>
      <c r="EC1" s="5" t="s">
        <v>6</v>
      </c>
      <c r="ED1" s="5" t="s">
        <v>7</v>
      </c>
      <c r="EE1" s="5" t="s">
        <v>8</v>
      </c>
      <c r="EF1" s="5" t="s">
        <v>2</v>
      </c>
      <c r="EG1" s="5" t="s">
        <v>3</v>
      </c>
      <c r="EH1" s="5" t="s">
        <v>4</v>
      </c>
      <c r="EI1" s="5" t="s">
        <v>5</v>
      </c>
      <c r="EJ1" s="5" t="s">
        <v>6</v>
      </c>
      <c r="EK1" s="5" t="s">
        <v>7</v>
      </c>
      <c r="EL1" s="5" t="s">
        <v>8</v>
      </c>
      <c r="EM1" s="5" t="s">
        <v>2</v>
      </c>
      <c r="EN1" s="5" t="s">
        <v>3</v>
      </c>
      <c r="EO1" s="5" t="s">
        <v>4</v>
      </c>
      <c r="EP1" s="5" t="s">
        <v>5</v>
      </c>
      <c r="EQ1" s="5" t="s">
        <v>6</v>
      </c>
      <c r="ER1" s="5" t="s">
        <v>7</v>
      </c>
      <c r="ES1" s="5" t="s">
        <v>8</v>
      </c>
      <c r="ET1" s="5" t="s">
        <v>2</v>
      </c>
      <c r="EU1" s="5" t="s">
        <v>3</v>
      </c>
      <c r="EV1" s="5" t="s">
        <v>4</v>
      </c>
      <c r="EW1" s="5" t="s">
        <v>5</v>
      </c>
      <c r="EX1" s="5" t="s">
        <v>6</v>
      </c>
      <c r="EY1" s="5" t="s">
        <v>7</v>
      </c>
      <c r="EZ1" s="5" t="s">
        <v>8</v>
      </c>
      <c r="FA1" s="5" t="s">
        <v>2</v>
      </c>
      <c r="FB1" s="5" t="s">
        <v>3</v>
      </c>
      <c r="FC1" s="5" t="s">
        <v>4</v>
      </c>
      <c r="FD1" s="5" t="s">
        <v>5</v>
      </c>
      <c r="FE1" s="5" t="s">
        <v>6</v>
      </c>
      <c r="FF1" s="5" t="s">
        <v>7</v>
      </c>
      <c r="FG1" s="5" t="s">
        <v>8</v>
      </c>
      <c r="FH1" s="5" t="s">
        <v>2</v>
      </c>
      <c r="FI1" s="5" t="s">
        <v>3</v>
      </c>
      <c r="FJ1" s="5" t="s">
        <v>4</v>
      </c>
      <c r="FK1" s="5" t="s">
        <v>5</v>
      </c>
      <c r="FL1" s="5" t="s">
        <v>6</v>
      </c>
      <c r="FM1" s="5" t="s">
        <v>7</v>
      </c>
      <c r="FN1" s="5" t="s">
        <v>8</v>
      </c>
      <c r="FO1" s="5" t="s">
        <v>2</v>
      </c>
      <c r="FP1" s="5" t="s">
        <v>3</v>
      </c>
      <c r="FQ1" s="5" t="s">
        <v>4</v>
      </c>
      <c r="FR1" s="5" t="s">
        <v>5</v>
      </c>
      <c r="FS1" s="5" t="s">
        <v>6</v>
      </c>
      <c r="FT1" s="5" t="s">
        <v>7</v>
      </c>
      <c r="FU1" s="5" t="s">
        <v>8</v>
      </c>
      <c r="FV1" s="5" t="s">
        <v>2</v>
      </c>
      <c r="FW1" s="5" t="s">
        <v>3</v>
      </c>
      <c r="FX1" s="5" t="s">
        <v>4</v>
      </c>
      <c r="FY1" s="5" t="s">
        <v>5</v>
      </c>
      <c r="FZ1" s="5" t="s">
        <v>6</v>
      </c>
      <c r="GA1" s="5" t="s">
        <v>7</v>
      </c>
      <c r="GB1" s="5" t="s">
        <v>8</v>
      </c>
      <c r="GC1" s="5" t="s">
        <v>2</v>
      </c>
      <c r="GD1" s="5" t="s">
        <v>3</v>
      </c>
      <c r="GE1" s="5" t="s">
        <v>4</v>
      </c>
      <c r="GF1" s="5" t="s">
        <v>5</v>
      </c>
      <c r="GG1" s="5" t="s">
        <v>6</v>
      </c>
      <c r="GH1" s="5" t="s">
        <v>7</v>
      </c>
      <c r="GI1" s="5" t="s">
        <v>8</v>
      </c>
      <c r="GJ1" s="5" t="s">
        <v>2</v>
      </c>
      <c r="GK1" s="5" t="s">
        <v>3</v>
      </c>
      <c r="GL1" s="5" t="s">
        <v>4</v>
      </c>
      <c r="GM1" s="5" t="s">
        <v>5</v>
      </c>
      <c r="GN1" s="5" t="s">
        <v>6</v>
      </c>
      <c r="GO1" s="5" t="s">
        <v>7</v>
      </c>
      <c r="GP1" s="5" t="s">
        <v>8</v>
      </c>
      <c r="GQ1" s="5" t="s">
        <v>2</v>
      </c>
      <c r="GR1" s="5" t="s">
        <v>3</v>
      </c>
      <c r="GS1" s="5" t="s">
        <v>4</v>
      </c>
      <c r="GT1" s="5" t="s">
        <v>5</v>
      </c>
      <c r="GU1" s="5" t="s">
        <v>6</v>
      </c>
      <c r="GV1" s="5" t="s">
        <v>7</v>
      </c>
      <c r="GW1" s="5" t="s">
        <v>8</v>
      </c>
      <c r="GX1" s="5" t="s">
        <v>2</v>
      </c>
      <c r="GY1" s="5" t="s">
        <v>3</v>
      </c>
      <c r="GZ1" s="5" t="s">
        <v>4</v>
      </c>
      <c r="HA1" s="5" t="s">
        <v>5</v>
      </c>
      <c r="HB1" s="5" t="s">
        <v>6</v>
      </c>
      <c r="HC1" s="5" t="s">
        <v>7</v>
      </c>
      <c r="HD1" s="5" t="s">
        <v>8</v>
      </c>
      <c r="HE1" s="5" t="s">
        <v>2</v>
      </c>
      <c r="HF1" s="5" t="s">
        <v>3</v>
      </c>
      <c r="HG1" s="5" t="s">
        <v>4</v>
      </c>
      <c r="HH1" s="5" t="s">
        <v>5</v>
      </c>
      <c r="HI1" s="5" t="s">
        <v>6</v>
      </c>
      <c r="HJ1" s="5" t="s">
        <v>7</v>
      </c>
      <c r="HK1" s="5" t="s">
        <v>8</v>
      </c>
      <c r="HL1" s="5" t="s">
        <v>2</v>
      </c>
      <c r="HM1" s="5" t="s">
        <v>3</v>
      </c>
      <c r="HN1" s="5" t="s">
        <v>4</v>
      </c>
      <c r="HO1" s="5" t="s">
        <v>5</v>
      </c>
      <c r="HP1" s="5" t="s">
        <v>6</v>
      </c>
      <c r="HQ1" s="5" t="s">
        <v>7</v>
      </c>
      <c r="HR1" s="5" t="s">
        <v>8</v>
      </c>
      <c r="HS1" s="5" t="s">
        <v>2</v>
      </c>
      <c r="HT1" s="5" t="s">
        <v>3</v>
      </c>
      <c r="HU1" s="5" t="s">
        <v>4</v>
      </c>
      <c r="HV1" s="5" t="s">
        <v>5</v>
      </c>
      <c r="HW1" s="5" t="s">
        <v>6</v>
      </c>
      <c r="HX1" s="5" t="s">
        <v>7</v>
      </c>
      <c r="HY1" s="5" t="s">
        <v>8</v>
      </c>
      <c r="HZ1" s="5" t="s">
        <v>2</v>
      </c>
      <c r="IA1" s="5" t="s">
        <v>3</v>
      </c>
      <c r="IB1" s="5" t="s">
        <v>4</v>
      </c>
      <c r="IC1" s="5" t="s">
        <v>5</v>
      </c>
      <c r="ID1" s="5" t="s">
        <v>6</v>
      </c>
      <c r="IE1" s="5" t="s">
        <v>7</v>
      </c>
      <c r="IF1" s="5" t="s">
        <v>8</v>
      </c>
      <c r="IG1" s="5" t="s">
        <v>2</v>
      </c>
      <c r="IH1" s="5" t="s">
        <v>3</v>
      </c>
      <c r="II1" s="5" t="s">
        <v>4</v>
      </c>
      <c r="IJ1" s="5" t="s">
        <v>5</v>
      </c>
      <c r="IK1" s="5" t="s">
        <v>6</v>
      </c>
      <c r="IL1" s="5" t="s">
        <v>7</v>
      </c>
      <c r="IM1" s="5" t="s">
        <v>8</v>
      </c>
      <c r="IN1" s="5" t="s">
        <v>2</v>
      </c>
      <c r="IO1" s="5" t="s">
        <v>3</v>
      </c>
      <c r="IP1" s="5" t="s">
        <v>4</v>
      </c>
      <c r="IQ1" s="5" t="s">
        <v>5</v>
      </c>
      <c r="IR1" s="5" t="s">
        <v>6</v>
      </c>
      <c r="IS1" s="5" t="s">
        <v>7</v>
      </c>
      <c r="IT1" s="5" t="s">
        <v>8</v>
      </c>
      <c r="IU1" s="5" t="s">
        <v>2</v>
      </c>
      <c r="IV1" s="5" t="s">
        <v>3</v>
      </c>
      <c r="IW1" s="5" t="s">
        <v>4</v>
      </c>
      <c r="IX1" s="5" t="s">
        <v>5</v>
      </c>
      <c r="IY1" s="5" t="s">
        <v>6</v>
      </c>
      <c r="IZ1" s="5" t="s">
        <v>7</v>
      </c>
      <c r="JA1" s="5" t="s">
        <v>8</v>
      </c>
      <c r="JB1" s="5" t="s">
        <v>2</v>
      </c>
      <c r="JC1" s="5" t="s">
        <v>3</v>
      </c>
      <c r="JD1" s="5" t="s">
        <v>4</v>
      </c>
      <c r="JE1" s="5" t="s">
        <v>5</v>
      </c>
      <c r="JF1" s="5" t="s">
        <v>6</v>
      </c>
      <c r="JG1" s="5" t="s">
        <v>7</v>
      </c>
      <c r="JH1" s="5" t="s">
        <v>8</v>
      </c>
      <c r="JI1" s="5" t="s">
        <v>2</v>
      </c>
      <c r="JJ1" s="5" t="s">
        <v>3</v>
      </c>
      <c r="JK1" s="5" t="s">
        <v>4</v>
      </c>
      <c r="JL1" s="5" t="s">
        <v>5</v>
      </c>
      <c r="JM1" s="5" t="s">
        <v>6</v>
      </c>
      <c r="JN1" s="5" t="s">
        <v>7</v>
      </c>
      <c r="JO1" s="5" t="s">
        <v>8</v>
      </c>
      <c r="JP1" s="5" t="s">
        <v>2</v>
      </c>
      <c r="JQ1" s="5" t="s">
        <v>3</v>
      </c>
      <c r="JR1" s="5" t="s">
        <v>4</v>
      </c>
      <c r="JS1" s="5" t="s">
        <v>5</v>
      </c>
      <c r="JT1" s="5" t="s">
        <v>6</v>
      </c>
      <c r="JU1" s="5" t="s">
        <v>7</v>
      </c>
      <c r="JV1" s="5" t="s">
        <v>8</v>
      </c>
      <c r="JW1" s="5" t="s">
        <v>2</v>
      </c>
      <c r="JX1" s="5" t="s">
        <v>3</v>
      </c>
      <c r="JY1" s="5" t="s">
        <v>4</v>
      </c>
      <c r="JZ1" s="5" t="s">
        <v>5</v>
      </c>
      <c r="KA1" s="5" t="s">
        <v>6</v>
      </c>
      <c r="KB1" s="5" t="s">
        <v>7</v>
      </c>
      <c r="KC1" s="5" t="s">
        <v>8</v>
      </c>
      <c r="KD1" s="5" t="s">
        <v>2</v>
      </c>
      <c r="KE1" s="5" t="s">
        <v>3</v>
      </c>
      <c r="KF1" s="5" t="s">
        <v>4</v>
      </c>
      <c r="KG1" s="5" t="s">
        <v>5</v>
      </c>
      <c r="KH1" s="5" t="s">
        <v>6</v>
      </c>
      <c r="KI1" s="5" t="s">
        <v>7</v>
      </c>
      <c r="KJ1" s="5" t="s">
        <v>8</v>
      </c>
      <c r="KK1" s="5" t="s">
        <v>2</v>
      </c>
      <c r="KL1" s="5" t="s">
        <v>3</v>
      </c>
      <c r="KM1" s="5" t="s">
        <v>4</v>
      </c>
      <c r="KN1" s="5" t="s">
        <v>5</v>
      </c>
      <c r="KO1" s="5" t="s">
        <v>6</v>
      </c>
      <c r="KP1" s="5" t="s">
        <v>7</v>
      </c>
      <c r="KQ1" s="5" t="s">
        <v>8</v>
      </c>
      <c r="KR1" s="5" t="s">
        <v>2</v>
      </c>
      <c r="KS1" s="5" t="s">
        <v>3</v>
      </c>
      <c r="KT1" s="5" t="s">
        <v>4</v>
      </c>
      <c r="KU1" s="5" t="s">
        <v>5</v>
      </c>
      <c r="KV1" s="5" t="s">
        <v>6</v>
      </c>
      <c r="KW1" s="5" t="s">
        <v>7</v>
      </c>
      <c r="KX1" s="5" t="s">
        <v>8</v>
      </c>
      <c r="KY1" s="5" t="s">
        <v>2</v>
      </c>
      <c r="KZ1" s="5" t="s">
        <v>3</v>
      </c>
      <c r="LA1" s="5" t="s">
        <v>4</v>
      </c>
      <c r="LB1" s="5" t="s">
        <v>5</v>
      </c>
      <c r="LC1" s="5" t="s">
        <v>6</v>
      </c>
      <c r="LD1" s="5" t="s">
        <v>7</v>
      </c>
      <c r="LE1" s="5" t="s">
        <v>8</v>
      </c>
      <c r="LF1" s="5" t="s">
        <v>2</v>
      </c>
      <c r="LG1" s="5" t="s">
        <v>3</v>
      </c>
      <c r="LH1" s="5" t="s">
        <v>4</v>
      </c>
      <c r="LI1" s="5" t="s">
        <v>5</v>
      </c>
      <c r="LJ1" s="5" t="s">
        <v>6</v>
      </c>
      <c r="LK1" s="5" t="s">
        <v>7</v>
      </c>
      <c r="LL1" s="5" t="s">
        <v>8</v>
      </c>
      <c r="LM1" s="5" t="s">
        <v>2</v>
      </c>
      <c r="LN1" s="5" t="s">
        <v>3</v>
      </c>
      <c r="LO1" s="5" t="s">
        <v>4</v>
      </c>
      <c r="LP1" s="5" t="s">
        <v>5</v>
      </c>
      <c r="LQ1" s="5" t="s">
        <v>6</v>
      </c>
      <c r="LR1" s="5" t="s">
        <v>7</v>
      </c>
      <c r="LS1" s="5" t="s">
        <v>8</v>
      </c>
      <c r="LT1" s="5" t="s">
        <v>2</v>
      </c>
      <c r="LU1" s="5" t="s">
        <v>3</v>
      </c>
      <c r="LV1" s="5" t="s">
        <v>4</v>
      </c>
      <c r="LW1" s="5" t="s">
        <v>5</v>
      </c>
      <c r="LX1" s="5" t="s">
        <v>6</v>
      </c>
      <c r="LY1" s="5" t="s">
        <v>7</v>
      </c>
      <c r="LZ1" s="5" t="s">
        <v>8</v>
      </c>
      <c r="MA1" s="5" t="s">
        <v>2</v>
      </c>
      <c r="MB1" s="5" t="s">
        <v>3</v>
      </c>
      <c r="MC1" s="5" t="s">
        <v>4</v>
      </c>
      <c r="MD1" s="5" t="s">
        <v>5</v>
      </c>
      <c r="ME1" s="5" t="s">
        <v>6</v>
      </c>
      <c r="MF1" s="5" t="s">
        <v>7</v>
      </c>
      <c r="MG1" s="5" t="s">
        <v>8</v>
      </c>
      <c r="MH1" s="5" t="s">
        <v>2</v>
      </c>
      <c r="MI1" s="5" t="s">
        <v>3</v>
      </c>
      <c r="MJ1" s="5" t="s">
        <v>4</v>
      </c>
      <c r="MK1" s="5" t="s">
        <v>5</v>
      </c>
      <c r="ML1" s="5" t="s">
        <v>6</v>
      </c>
      <c r="MM1" s="5" t="s">
        <v>7</v>
      </c>
      <c r="MN1" s="5" t="s">
        <v>8</v>
      </c>
      <c r="MO1" s="5" t="s">
        <v>2</v>
      </c>
      <c r="MP1" s="5" t="s">
        <v>3</v>
      </c>
      <c r="MQ1" s="5" t="s">
        <v>4</v>
      </c>
      <c r="MR1" s="5" t="s">
        <v>5</v>
      </c>
      <c r="MS1" s="5" t="s">
        <v>6</v>
      </c>
      <c r="MT1" s="5" t="s">
        <v>7</v>
      </c>
      <c r="MU1" s="5" t="s">
        <v>8</v>
      </c>
      <c r="MV1" s="5" t="s">
        <v>2</v>
      </c>
      <c r="MW1" s="5" t="s">
        <v>3</v>
      </c>
      <c r="MX1" s="5" t="s">
        <v>4</v>
      </c>
      <c r="MY1" s="5" t="s">
        <v>5</v>
      </c>
      <c r="MZ1" s="5" t="s">
        <v>6</v>
      </c>
      <c r="NA1" s="5" t="s">
        <v>7</v>
      </c>
      <c r="NB1" s="5" t="s">
        <v>8</v>
      </c>
      <c r="NC1" s="5" t="s">
        <v>2</v>
      </c>
      <c r="ND1" s="5" t="s">
        <v>3</v>
      </c>
      <c r="NE1" s="5" t="s">
        <v>4</v>
      </c>
      <c r="NF1" s="5" t="s">
        <v>5</v>
      </c>
      <c r="NG1" s="5" t="s">
        <v>6</v>
      </c>
      <c r="NH1" s="5" t="s">
        <v>7</v>
      </c>
      <c r="NI1" s="5" t="s">
        <v>8</v>
      </c>
      <c r="NJ1" s="5" t="s">
        <v>2</v>
      </c>
      <c r="NK1" s="5" t="s">
        <v>3</v>
      </c>
      <c r="NL1" s="5" t="s">
        <v>4</v>
      </c>
      <c r="NM1" s="5" t="s">
        <v>5</v>
      </c>
      <c r="NN1" s="6" t="s">
        <v>6</v>
      </c>
    </row>
    <row r="2" spans="1:378" ht="15.75" thickBot="1">
      <c r="A2" s="4" t="s">
        <v>12</v>
      </c>
      <c r="B2" s="5" t="s">
        <v>21</v>
      </c>
      <c r="C2" s="6" t="s">
        <v>0</v>
      </c>
      <c r="J2" s="7">
        <v>42732</v>
      </c>
      <c r="K2" s="8">
        <v>42733</v>
      </c>
      <c r="L2" s="8">
        <v>42734</v>
      </c>
      <c r="M2" s="8">
        <v>42735</v>
      </c>
      <c r="N2" s="8">
        <v>42736</v>
      </c>
      <c r="O2" s="8">
        <v>42737</v>
      </c>
      <c r="P2" s="8">
        <v>42738</v>
      </c>
      <c r="Q2" s="8">
        <v>42739</v>
      </c>
      <c r="R2" s="8">
        <v>42740</v>
      </c>
      <c r="S2" s="8">
        <v>42741</v>
      </c>
      <c r="T2" s="8">
        <v>42742</v>
      </c>
      <c r="U2" s="8">
        <v>42743</v>
      </c>
      <c r="V2" s="8">
        <v>42744</v>
      </c>
      <c r="W2" s="8">
        <v>42745</v>
      </c>
      <c r="X2" s="8">
        <v>42746</v>
      </c>
      <c r="Y2" s="8">
        <v>42747</v>
      </c>
      <c r="Z2" s="8">
        <v>42748</v>
      </c>
      <c r="AA2" s="8">
        <v>42749</v>
      </c>
      <c r="AB2" s="8">
        <v>42750</v>
      </c>
      <c r="AC2" s="8">
        <v>42751</v>
      </c>
      <c r="AD2" s="8">
        <v>42752</v>
      </c>
      <c r="AE2" s="8">
        <v>42753</v>
      </c>
      <c r="AF2" s="8">
        <v>42754</v>
      </c>
      <c r="AG2" s="8">
        <v>42755</v>
      </c>
      <c r="AH2" s="8">
        <v>42756</v>
      </c>
      <c r="AI2" s="8">
        <v>42757</v>
      </c>
      <c r="AJ2" s="8">
        <v>42758</v>
      </c>
      <c r="AK2" s="8">
        <v>42759</v>
      </c>
      <c r="AL2" s="8">
        <v>42760</v>
      </c>
      <c r="AM2" s="8">
        <v>42761</v>
      </c>
      <c r="AN2" s="8">
        <v>42762</v>
      </c>
      <c r="AO2" s="8">
        <v>42763</v>
      </c>
      <c r="AP2" s="8">
        <v>42764</v>
      </c>
      <c r="AQ2" s="8">
        <v>42765</v>
      </c>
      <c r="AR2" s="8">
        <v>42766</v>
      </c>
      <c r="AS2" s="8">
        <v>42767</v>
      </c>
      <c r="AT2" s="8">
        <v>42768</v>
      </c>
      <c r="AU2" s="8">
        <v>42769</v>
      </c>
      <c r="AV2" s="8">
        <v>42770</v>
      </c>
      <c r="AW2" s="8">
        <v>42771</v>
      </c>
      <c r="AX2" s="8">
        <v>42772</v>
      </c>
      <c r="AY2" s="8">
        <v>42773</v>
      </c>
      <c r="AZ2" s="8">
        <v>42774</v>
      </c>
      <c r="BA2" s="8">
        <v>42775</v>
      </c>
      <c r="BB2" s="8">
        <v>42776</v>
      </c>
      <c r="BC2" s="8">
        <v>42777</v>
      </c>
      <c r="BD2" s="8">
        <v>42778</v>
      </c>
      <c r="BE2" s="8">
        <v>42779</v>
      </c>
      <c r="BF2" s="8">
        <v>42780</v>
      </c>
      <c r="BG2" s="8">
        <v>42781</v>
      </c>
      <c r="BH2" s="8">
        <v>42782</v>
      </c>
      <c r="BI2" s="8">
        <v>42783</v>
      </c>
      <c r="BJ2" s="8">
        <v>42784</v>
      </c>
      <c r="BK2" s="8">
        <v>42785</v>
      </c>
      <c r="BL2" s="8">
        <v>42786</v>
      </c>
      <c r="BM2" s="8">
        <v>42787</v>
      </c>
      <c r="BN2" s="8">
        <v>42788</v>
      </c>
      <c r="BO2" s="8">
        <v>42789</v>
      </c>
      <c r="BP2" s="8">
        <v>42790</v>
      </c>
      <c r="BQ2" s="8">
        <v>42791</v>
      </c>
      <c r="BR2" s="8">
        <v>42792</v>
      </c>
      <c r="BS2" s="8">
        <v>42793</v>
      </c>
      <c r="BT2" s="8">
        <v>42794</v>
      </c>
      <c r="BU2" s="8">
        <v>42795</v>
      </c>
      <c r="BV2" s="8">
        <v>42796</v>
      </c>
      <c r="BW2" s="8">
        <v>42797</v>
      </c>
      <c r="BX2" s="8">
        <v>42798</v>
      </c>
      <c r="BY2" s="8">
        <v>42799</v>
      </c>
      <c r="BZ2" s="8">
        <v>42800</v>
      </c>
      <c r="CA2" s="8">
        <v>42801</v>
      </c>
      <c r="CB2" s="8">
        <v>42802</v>
      </c>
      <c r="CC2" s="8">
        <v>42803</v>
      </c>
      <c r="CD2" s="8">
        <v>42804</v>
      </c>
      <c r="CE2" s="8">
        <v>42805</v>
      </c>
      <c r="CF2" s="8">
        <v>42806</v>
      </c>
      <c r="CG2" s="8">
        <v>42807</v>
      </c>
      <c r="CH2" s="8">
        <v>42808</v>
      </c>
      <c r="CI2" s="8">
        <v>42809</v>
      </c>
      <c r="CJ2" s="8">
        <v>42810</v>
      </c>
      <c r="CK2" s="8">
        <v>42811</v>
      </c>
      <c r="CL2" s="8">
        <v>42812</v>
      </c>
      <c r="CM2" s="8">
        <v>42813</v>
      </c>
      <c r="CN2" s="8">
        <v>42814</v>
      </c>
      <c r="CO2" s="8">
        <v>42815</v>
      </c>
      <c r="CP2" s="8">
        <v>42816</v>
      </c>
      <c r="CQ2" s="8">
        <v>42817</v>
      </c>
      <c r="CR2" s="8">
        <v>42818</v>
      </c>
      <c r="CS2" s="8">
        <v>42819</v>
      </c>
      <c r="CT2" s="8">
        <v>42820</v>
      </c>
      <c r="CU2" s="8">
        <v>42821</v>
      </c>
      <c r="CV2" s="8">
        <v>42822</v>
      </c>
      <c r="CW2" s="8">
        <v>42823</v>
      </c>
      <c r="CX2" s="8">
        <v>42824</v>
      </c>
      <c r="CY2" s="8">
        <v>42825</v>
      </c>
      <c r="CZ2" s="8">
        <v>42826</v>
      </c>
      <c r="DA2" s="8">
        <v>42827</v>
      </c>
      <c r="DB2" s="8">
        <v>42828</v>
      </c>
      <c r="DC2" s="8">
        <v>42829</v>
      </c>
      <c r="DD2" s="8">
        <v>42830</v>
      </c>
      <c r="DE2" s="8">
        <v>42831</v>
      </c>
      <c r="DF2" s="8">
        <v>42832</v>
      </c>
      <c r="DG2" s="8">
        <v>42833</v>
      </c>
      <c r="DH2" s="8">
        <v>42834</v>
      </c>
      <c r="DI2" s="8">
        <v>42835</v>
      </c>
      <c r="DJ2" s="8">
        <v>42836</v>
      </c>
      <c r="DK2" s="8">
        <v>42837</v>
      </c>
      <c r="DL2" s="8">
        <v>42838</v>
      </c>
      <c r="DM2" s="8">
        <v>42839</v>
      </c>
      <c r="DN2" s="8">
        <v>42840</v>
      </c>
      <c r="DO2" s="8">
        <v>42841</v>
      </c>
      <c r="DP2" s="8">
        <v>42842</v>
      </c>
      <c r="DQ2" s="8">
        <v>42843</v>
      </c>
      <c r="DR2" s="8">
        <v>42844</v>
      </c>
      <c r="DS2" s="8">
        <v>42845</v>
      </c>
      <c r="DT2" s="8">
        <v>42846</v>
      </c>
      <c r="DU2" s="8">
        <v>42847</v>
      </c>
      <c r="DV2" s="8">
        <v>42848</v>
      </c>
      <c r="DW2" s="8">
        <v>42849</v>
      </c>
      <c r="DX2" s="8">
        <v>42850</v>
      </c>
      <c r="DY2" s="8">
        <v>42851</v>
      </c>
      <c r="DZ2" s="8">
        <v>42852</v>
      </c>
      <c r="EA2" s="8">
        <v>42853</v>
      </c>
      <c r="EB2" s="8">
        <v>42854</v>
      </c>
      <c r="EC2" s="8">
        <v>42855</v>
      </c>
      <c r="ED2" s="8">
        <v>42856</v>
      </c>
      <c r="EE2" s="8">
        <v>42857</v>
      </c>
      <c r="EF2" s="8">
        <v>42858</v>
      </c>
      <c r="EG2" s="8">
        <v>42859</v>
      </c>
      <c r="EH2" s="8">
        <v>42860</v>
      </c>
      <c r="EI2" s="8">
        <v>42861</v>
      </c>
      <c r="EJ2" s="8">
        <v>42862</v>
      </c>
      <c r="EK2" s="8">
        <v>42863</v>
      </c>
      <c r="EL2" s="8">
        <v>42864</v>
      </c>
      <c r="EM2" s="8">
        <v>42865</v>
      </c>
      <c r="EN2" s="8">
        <v>42866</v>
      </c>
      <c r="EO2" s="8">
        <v>42867</v>
      </c>
      <c r="EP2" s="8">
        <v>42868</v>
      </c>
      <c r="EQ2" s="8">
        <v>42869</v>
      </c>
      <c r="ER2" s="8">
        <v>42870</v>
      </c>
      <c r="ES2" s="8">
        <v>42871</v>
      </c>
      <c r="ET2" s="8">
        <v>42872</v>
      </c>
      <c r="EU2" s="8">
        <v>42873</v>
      </c>
      <c r="EV2" s="8">
        <v>42874</v>
      </c>
      <c r="EW2" s="8">
        <v>42875</v>
      </c>
      <c r="EX2" s="8">
        <v>42876</v>
      </c>
      <c r="EY2" s="8">
        <v>42877</v>
      </c>
      <c r="EZ2" s="8">
        <v>42878</v>
      </c>
      <c r="FA2" s="8">
        <v>42879</v>
      </c>
      <c r="FB2" s="8">
        <v>42880</v>
      </c>
      <c r="FC2" s="8">
        <v>42881</v>
      </c>
      <c r="FD2" s="8">
        <v>42882</v>
      </c>
      <c r="FE2" s="8">
        <v>42883</v>
      </c>
      <c r="FF2" s="8">
        <v>42884</v>
      </c>
      <c r="FG2" s="8">
        <v>42885</v>
      </c>
      <c r="FH2" s="8">
        <v>42886</v>
      </c>
      <c r="FI2" s="8">
        <v>42887</v>
      </c>
      <c r="FJ2" s="8">
        <v>42888</v>
      </c>
      <c r="FK2" s="8">
        <v>42889</v>
      </c>
      <c r="FL2" s="8">
        <v>42890</v>
      </c>
      <c r="FM2" s="8">
        <v>42891</v>
      </c>
      <c r="FN2" s="8">
        <v>42892</v>
      </c>
      <c r="FO2" s="8">
        <v>42893</v>
      </c>
      <c r="FP2" s="8">
        <v>42894</v>
      </c>
      <c r="FQ2" s="8">
        <v>42895</v>
      </c>
      <c r="FR2" s="8">
        <v>42896</v>
      </c>
      <c r="FS2" s="8">
        <v>42897</v>
      </c>
      <c r="FT2" s="8">
        <v>42898</v>
      </c>
      <c r="FU2" s="8">
        <v>42899</v>
      </c>
      <c r="FV2" s="8">
        <v>42900</v>
      </c>
      <c r="FW2" s="8">
        <v>42901</v>
      </c>
      <c r="FX2" s="8">
        <v>42902</v>
      </c>
      <c r="FY2" s="8">
        <v>42903</v>
      </c>
      <c r="FZ2" s="8">
        <v>42904</v>
      </c>
      <c r="GA2" s="8">
        <v>42905</v>
      </c>
      <c r="GB2" s="8">
        <v>42906</v>
      </c>
      <c r="GC2" s="8">
        <v>42907</v>
      </c>
      <c r="GD2" s="8">
        <v>42908</v>
      </c>
      <c r="GE2" s="8">
        <v>42909</v>
      </c>
      <c r="GF2" s="8">
        <v>42910</v>
      </c>
      <c r="GG2" s="8">
        <v>42911</v>
      </c>
      <c r="GH2" s="8">
        <v>42912</v>
      </c>
      <c r="GI2" s="8">
        <v>42913</v>
      </c>
      <c r="GJ2" s="8">
        <v>42914</v>
      </c>
      <c r="GK2" s="8">
        <v>42915</v>
      </c>
      <c r="GL2" s="8">
        <v>42916</v>
      </c>
      <c r="GM2" s="8">
        <v>42917</v>
      </c>
      <c r="GN2" s="8">
        <v>42918</v>
      </c>
      <c r="GO2" s="8">
        <v>42919</v>
      </c>
      <c r="GP2" s="8">
        <v>42920</v>
      </c>
      <c r="GQ2" s="8">
        <v>42921</v>
      </c>
      <c r="GR2" s="8">
        <v>42922</v>
      </c>
      <c r="GS2" s="8">
        <v>42923</v>
      </c>
      <c r="GT2" s="8">
        <v>42924</v>
      </c>
      <c r="GU2" s="8">
        <v>42925</v>
      </c>
      <c r="GV2" s="8">
        <v>42926</v>
      </c>
      <c r="GW2" s="8">
        <v>42927</v>
      </c>
      <c r="GX2" s="8">
        <v>42928</v>
      </c>
      <c r="GY2" s="8">
        <v>42929</v>
      </c>
      <c r="GZ2" s="8">
        <v>42930</v>
      </c>
      <c r="HA2" s="8">
        <v>42931</v>
      </c>
      <c r="HB2" s="8">
        <v>42932</v>
      </c>
      <c r="HC2" s="8">
        <v>42933</v>
      </c>
      <c r="HD2" s="8">
        <v>42934</v>
      </c>
      <c r="HE2" s="8">
        <v>42935</v>
      </c>
      <c r="HF2" s="8">
        <v>42936</v>
      </c>
      <c r="HG2" s="8">
        <v>42937</v>
      </c>
      <c r="HH2" s="8">
        <v>42938</v>
      </c>
      <c r="HI2" s="8">
        <v>42939</v>
      </c>
      <c r="HJ2" s="8">
        <v>42940</v>
      </c>
      <c r="HK2" s="8">
        <v>42941</v>
      </c>
      <c r="HL2" s="8">
        <v>42942</v>
      </c>
      <c r="HM2" s="8">
        <v>42943</v>
      </c>
      <c r="HN2" s="8">
        <v>42944</v>
      </c>
      <c r="HO2" s="8">
        <v>42945</v>
      </c>
      <c r="HP2" s="8">
        <v>42946</v>
      </c>
      <c r="HQ2" s="8">
        <v>42947</v>
      </c>
      <c r="HR2" s="8">
        <v>42948</v>
      </c>
      <c r="HS2" s="8">
        <v>42949</v>
      </c>
      <c r="HT2" s="8">
        <v>42950</v>
      </c>
      <c r="HU2" s="8">
        <v>42951</v>
      </c>
      <c r="HV2" s="8">
        <v>42952</v>
      </c>
      <c r="HW2" s="8">
        <v>42953</v>
      </c>
      <c r="HX2" s="8">
        <v>42954</v>
      </c>
      <c r="HY2" s="8">
        <v>42955</v>
      </c>
      <c r="HZ2" s="8">
        <v>42956</v>
      </c>
      <c r="IA2" s="8">
        <v>42957</v>
      </c>
      <c r="IB2" s="8">
        <v>42958</v>
      </c>
      <c r="IC2" s="8">
        <v>42959</v>
      </c>
      <c r="ID2" s="8">
        <v>42960</v>
      </c>
      <c r="IE2" s="8">
        <v>42961</v>
      </c>
      <c r="IF2" s="8">
        <v>42962</v>
      </c>
      <c r="IG2" s="8">
        <v>42963</v>
      </c>
      <c r="IH2" s="8">
        <v>42964</v>
      </c>
      <c r="II2" s="8">
        <v>42965</v>
      </c>
      <c r="IJ2" s="8">
        <v>42966</v>
      </c>
      <c r="IK2" s="8">
        <v>42967</v>
      </c>
      <c r="IL2" s="8">
        <v>42968</v>
      </c>
      <c r="IM2" s="8">
        <v>42969</v>
      </c>
      <c r="IN2" s="8">
        <v>42970</v>
      </c>
      <c r="IO2" s="8">
        <v>42971</v>
      </c>
      <c r="IP2" s="8">
        <v>42972</v>
      </c>
      <c r="IQ2" s="8">
        <v>42973</v>
      </c>
      <c r="IR2" s="8">
        <v>42974</v>
      </c>
      <c r="IS2" s="8">
        <v>42975</v>
      </c>
      <c r="IT2" s="8">
        <v>42976</v>
      </c>
      <c r="IU2" s="8">
        <v>42977</v>
      </c>
      <c r="IV2" s="8">
        <v>42978</v>
      </c>
      <c r="IW2" s="8">
        <v>42979</v>
      </c>
      <c r="IX2" s="8">
        <v>42980</v>
      </c>
      <c r="IY2" s="8">
        <v>42981</v>
      </c>
      <c r="IZ2" s="8">
        <v>42982</v>
      </c>
      <c r="JA2" s="8">
        <v>42983</v>
      </c>
      <c r="JB2" s="8">
        <v>42984</v>
      </c>
      <c r="JC2" s="8">
        <v>42985</v>
      </c>
      <c r="JD2" s="8">
        <v>42986</v>
      </c>
      <c r="JE2" s="8">
        <v>42987</v>
      </c>
      <c r="JF2" s="8">
        <v>42988</v>
      </c>
      <c r="JG2" s="8">
        <v>42989</v>
      </c>
      <c r="JH2" s="8">
        <v>42990</v>
      </c>
      <c r="JI2" s="8">
        <v>42991</v>
      </c>
      <c r="JJ2" s="8">
        <v>42992</v>
      </c>
      <c r="JK2" s="8">
        <v>42993</v>
      </c>
      <c r="JL2" s="8">
        <v>42994</v>
      </c>
      <c r="JM2" s="8">
        <v>42995</v>
      </c>
      <c r="JN2" s="8">
        <v>42996</v>
      </c>
      <c r="JO2" s="8">
        <v>42997</v>
      </c>
      <c r="JP2" s="8">
        <v>42998</v>
      </c>
      <c r="JQ2" s="8">
        <v>42999</v>
      </c>
      <c r="JR2" s="8">
        <v>43000</v>
      </c>
      <c r="JS2" s="8">
        <v>43001</v>
      </c>
      <c r="JT2" s="8">
        <v>43002</v>
      </c>
      <c r="JU2" s="8">
        <v>43003</v>
      </c>
      <c r="JV2" s="8">
        <v>43004</v>
      </c>
      <c r="JW2" s="8">
        <v>43005</v>
      </c>
      <c r="JX2" s="8">
        <v>43006</v>
      </c>
      <c r="JY2" s="8">
        <v>43007</v>
      </c>
      <c r="JZ2" s="8">
        <v>43008</v>
      </c>
      <c r="KA2" s="8">
        <v>43009</v>
      </c>
      <c r="KB2" s="8">
        <v>43010</v>
      </c>
      <c r="KC2" s="8">
        <v>43011</v>
      </c>
      <c r="KD2" s="8">
        <v>43012</v>
      </c>
      <c r="KE2" s="8">
        <v>43013</v>
      </c>
      <c r="KF2" s="8">
        <v>43014</v>
      </c>
      <c r="KG2" s="8">
        <v>43015</v>
      </c>
      <c r="KH2" s="8">
        <v>43016</v>
      </c>
      <c r="KI2" s="8">
        <v>43017</v>
      </c>
      <c r="KJ2" s="8">
        <v>43018</v>
      </c>
      <c r="KK2" s="8">
        <v>43019</v>
      </c>
      <c r="KL2" s="8">
        <v>43020</v>
      </c>
      <c r="KM2" s="8">
        <v>43021</v>
      </c>
      <c r="KN2" s="8">
        <v>43022</v>
      </c>
      <c r="KO2" s="8">
        <v>43023</v>
      </c>
      <c r="KP2" s="8">
        <v>43024</v>
      </c>
      <c r="KQ2" s="8">
        <v>43025</v>
      </c>
      <c r="KR2" s="8">
        <v>43026</v>
      </c>
      <c r="KS2" s="8">
        <v>43027</v>
      </c>
      <c r="KT2" s="8">
        <v>43028</v>
      </c>
      <c r="KU2" s="8">
        <v>43029</v>
      </c>
      <c r="KV2" s="8">
        <v>43030</v>
      </c>
      <c r="KW2" s="8">
        <v>43031</v>
      </c>
      <c r="KX2" s="8">
        <v>43032</v>
      </c>
      <c r="KY2" s="8">
        <v>43033</v>
      </c>
      <c r="KZ2" s="8">
        <v>43034</v>
      </c>
      <c r="LA2" s="8">
        <v>43035</v>
      </c>
      <c r="LB2" s="8">
        <v>43036</v>
      </c>
      <c r="LC2" s="8">
        <v>43037</v>
      </c>
      <c r="LD2" s="8">
        <v>43038</v>
      </c>
      <c r="LE2" s="8">
        <v>43039</v>
      </c>
      <c r="LF2" s="8">
        <v>43040</v>
      </c>
      <c r="LG2" s="8">
        <v>43041</v>
      </c>
      <c r="LH2" s="8">
        <v>43042</v>
      </c>
      <c r="LI2" s="8">
        <v>43043</v>
      </c>
      <c r="LJ2" s="8">
        <v>43044</v>
      </c>
      <c r="LK2" s="8">
        <v>43045</v>
      </c>
      <c r="LL2" s="8">
        <v>43046</v>
      </c>
      <c r="LM2" s="8">
        <v>43047</v>
      </c>
      <c r="LN2" s="8">
        <v>43048</v>
      </c>
      <c r="LO2" s="8">
        <v>43049</v>
      </c>
      <c r="LP2" s="8">
        <v>43050</v>
      </c>
      <c r="LQ2" s="8">
        <v>43051</v>
      </c>
      <c r="LR2" s="8">
        <v>43052</v>
      </c>
      <c r="LS2" s="8">
        <v>43053</v>
      </c>
      <c r="LT2" s="8">
        <v>43054</v>
      </c>
      <c r="LU2" s="8">
        <v>43055</v>
      </c>
      <c r="LV2" s="8">
        <v>43056</v>
      </c>
      <c r="LW2" s="8">
        <v>43057</v>
      </c>
      <c r="LX2" s="8">
        <v>43058</v>
      </c>
      <c r="LY2" s="8">
        <v>43059</v>
      </c>
      <c r="LZ2" s="8">
        <v>43060</v>
      </c>
      <c r="MA2" s="8">
        <v>43061</v>
      </c>
      <c r="MB2" s="8">
        <v>43062</v>
      </c>
      <c r="MC2" s="8">
        <v>43063</v>
      </c>
      <c r="MD2" s="8">
        <v>43064</v>
      </c>
      <c r="ME2" s="8">
        <v>43065</v>
      </c>
      <c r="MF2" s="8">
        <v>43066</v>
      </c>
      <c r="MG2" s="8">
        <v>43067</v>
      </c>
      <c r="MH2" s="8">
        <v>43068</v>
      </c>
      <c r="MI2" s="8">
        <v>43069</v>
      </c>
      <c r="MJ2" s="8">
        <v>43070</v>
      </c>
      <c r="MK2" s="8">
        <v>43071</v>
      </c>
      <c r="ML2" s="8">
        <v>43072</v>
      </c>
      <c r="MM2" s="8">
        <v>43073</v>
      </c>
      <c r="MN2" s="8">
        <v>43074</v>
      </c>
      <c r="MO2" s="8">
        <v>43075</v>
      </c>
      <c r="MP2" s="8">
        <v>43076</v>
      </c>
      <c r="MQ2" s="8">
        <v>43077</v>
      </c>
      <c r="MR2" s="8">
        <v>43078</v>
      </c>
      <c r="MS2" s="8">
        <v>43079</v>
      </c>
      <c r="MT2" s="8">
        <v>43080</v>
      </c>
      <c r="MU2" s="8">
        <v>43081</v>
      </c>
      <c r="MV2" s="8">
        <v>43082</v>
      </c>
      <c r="MW2" s="8">
        <v>43083</v>
      </c>
      <c r="MX2" s="8">
        <v>43084</v>
      </c>
      <c r="MY2" s="8">
        <v>43085</v>
      </c>
      <c r="MZ2" s="8">
        <v>43086</v>
      </c>
      <c r="NA2" s="8">
        <v>43087</v>
      </c>
      <c r="NB2" s="8">
        <v>43088</v>
      </c>
      <c r="NC2" s="8">
        <v>43089</v>
      </c>
      <c r="ND2" s="8">
        <v>43090</v>
      </c>
      <c r="NE2" s="8">
        <v>43091</v>
      </c>
      <c r="NF2" s="8">
        <v>43092</v>
      </c>
      <c r="NG2" s="8">
        <v>43093</v>
      </c>
      <c r="NH2" s="8">
        <v>43094</v>
      </c>
      <c r="NI2" s="8">
        <v>43095</v>
      </c>
      <c r="NJ2" s="8">
        <v>43096</v>
      </c>
      <c r="NK2" s="8">
        <v>43097</v>
      </c>
      <c r="NL2" s="8">
        <v>43098</v>
      </c>
      <c r="NM2" s="8">
        <v>43099</v>
      </c>
      <c r="NN2" s="9">
        <v>43100</v>
      </c>
    </row>
    <row r="3" spans="1:378">
      <c r="A3" s="18">
        <v>15000</v>
      </c>
      <c r="B3" s="12" t="s">
        <v>17</v>
      </c>
      <c r="C3" s="19">
        <f>SUM(J3:NN3)</f>
        <v>10000</v>
      </c>
      <c r="J3" s="1"/>
      <c r="K3" s="1">
        <v>3000</v>
      </c>
      <c r="L3" s="1"/>
      <c r="M3" s="1"/>
      <c r="N3" s="1"/>
      <c r="O3" s="1"/>
      <c r="P3" s="1"/>
      <c r="Q3" s="1">
        <v>7000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</row>
    <row r="4" spans="1:378">
      <c r="A4" s="20">
        <v>5</v>
      </c>
      <c r="B4" s="13" t="s">
        <v>14</v>
      </c>
      <c r="C4" s="21">
        <v>5</v>
      </c>
      <c r="J4" s="1"/>
      <c r="K4" s="1">
        <v>5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  <c r="LK4" s="1"/>
      <c r="LL4" s="1"/>
      <c r="LM4" s="1"/>
      <c r="LN4" s="1"/>
      <c r="LO4" s="1"/>
      <c r="LP4" s="1"/>
      <c r="LQ4" s="1"/>
      <c r="LR4" s="1"/>
      <c r="LS4" s="1"/>
      <c r="LT4" s="1"/>
      <c r="LU4" s="1"/>
      <c r="LV4" s="1"/>
      <c r="LW4" s="1"/>
      <c r="LX4" s="1"/>
      <c r="LY4" s="1"/>
      <c r="LZ4" s="1"/>
      <c r="MA4" s="1"/>
      <c r="MB4" s="1"/>
      <c r="MC4" s="1"/>
      <c r="MD4" s="1"/>
      <c r="ME4" s="1"/>
      <c r="MF4" s="1"/>
      <c r="MG4" s="1"/>
      <c r="MH4" s="1"/>
      <c r="MI4" s="1"/>
      <c r="MJ4" s="1"/>
      <c r="MK4" s="1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</row>
    <row r="5" spans="1:378">
      <c r="A5" s="20">
        <v>2</v>
      </c>
      <c r="B5" s="13" t="s">
        <v>13</v>
      </c>
      <c r="C5" s="22">
        <f>SUM(J5:NN5)</f>
        <v>1</v>
      </c>
      <c r="J5" s="1"/>
      <c r="K5" s="1"/>
      <c r="L5" s="1"/>
      <c r="M5" s="1">
        <v>1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</row>
    <row r="6" spans="1:378">
      <c r="A6" s="23"/>
      <c r="B6" s="13"/>
      <c r="C6" s="22">
        <f>SUM(J6:NN6)</f>
        <v>0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</row>
    <row r="7" spans="1:378">
      <c r="A7" s="23" t="s">
        <v>1</v>
      </c>
      <c r="B7" s="13" t="s">
        <v>11</v>
      </c>
      <c r="C7" s="22">
        <f>SUM(J7:NN7)</f>
        <v>1</v>
      </c>
      <c r="J7" s="1"/>
      <c r="K7" s="1"/>
      <c r="L7" s="1">
        <v>1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</row>
    <row r="8" spans="1:378">
      <c r="A8" s="23">
        <v>2500</v>
      </c>
      <c r="B8" s="10" t="s">
        <v>15</v>
      </c>
      <c r="C8" s="22">
        <f>SUM(J8:NN8)</f>
        <v>3000</v>
      </c>
      <c r="J8" s="1"/>
      <c r="K8" s="1"/>
      <c r="L8" s="1">
        <v>3000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</row>
    <row r="9" spans="1:378">
      <c r="A9" s="23"/>
      <c r="B9" s="13"/>
      <c r="C9" s="24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</row>
    <row r="10" spans="1:378">
      <c r="A10" s="23"/>
      <c r="B10" s="13"/>
      <c r="C10" s="24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</row>
    <row r="11" spans="1:378" ht="15.75" thickBot="1">
      <c r="A11" s="23"/>
      <c r="B11" s="13"/>
      <c r="C11" s="24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</row>
    <row r="12" spans="1:378" ht="15.75" thickBot="1">
      <c r="A12" s="14" t="s">
        <v>18</v>
      </c>
      <c r="B12" s="16" t="s">
        <v>19</v>
      </c>
      <c r="C12" s="15" t="s">
        <v>10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</row>
    <row r="13" spans="1:378">
      <c r="A13" s="23">
        <v>14</v>
      </c>
      <c r="B13" s="13" t="s">
        <v>17</v>
      </c>
      <c r="C13" s="25">
        <v>5000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</row>
    <row r="14" spans="1:378">
      <c r="A14" s="23"/>
      <c r="B14" s="13" t="s">
        <v>20</v>
      </c>
      <c r="C14" s="26">
        <f>C13*A13</f>
        <v>70000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</row>
    <row r="15" spans="1:378">
      <c r="A15" s="23"/>
      <c r="B15" s="13"/>
      <c r="C15" s="25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</row>
    <row r="16" spans="1:378" ht="15.75" thickBot="1">
      <c r="A16" s="27"/>
      <c r="B16" s="28"/>
      <c r="C16" s="29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</row>
    <row r="17" spans="1:378" ht="15.75" thickBot="1"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  <c r="NJ17" s="1"/>
      <c r="NK17" s="1"/>
      <c r="NL17" s="1"/>
      <c r="NM17" s="1"/>
      <c r="NN17" s="1"/>
    </row>
    <row r="18" spans="1:378" ht="15.75" thickBot="1">
      <c r="A18" s="11"/>
      <c r="B18" s="11" t="s">
        <v>22</v>
      </c>
      <c r="C18" s="3" t="s">
        <v>16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  <c r="NJ18" s="1"/>
      <c r="NK18" s="1"/>
      <c r="NL18" s="1"/>
      <c r="NM18" s="1"/>
      <c r="NN18" s="1"/>
    </row>
    <row r="19" spans="1:378">
      <c r="A19" s="4" t="s">
        <v>12</v>
      </c>
      <c r="B19" s="5" t="s">
        <v>21</v>
      </c>
      <c r="C19" s="6" t="s">
        <v>0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  <c r="LE19" s="1"/>
      <c r="LF19" s="1"/>
      <c r="LG19" s="1"/>
      <c r="LH19" s="1"/>
      <c r="LI19" s="1"/>
      <c r="LJ19" s="1"/>
      <c r="LK19" s="1"/>
      <c r="LL19" s="1"/>
      <c r="LM19" s="1"/>
      <c r="LN19" s="1"/>
      <c r="LO19" s="1"/>
      <c r="LP19" s="1"/>
      <c r="LQ19" s="1"/>
      <c r="LR19" s="1"/>
      <c r="LS19" s="1"/>
      <c r="LT19" s="1"/>
      <c r="LU19" s="1"/>
      <c r="LV19" s="1"/>
      <c r="LW19" s="1"/>
      <c r="LX19" s="1"/>
      <c r="LY19" s="1"/>
      <c r="LZ19" s="1"/>
      <c r="MA19" s="1"/>
      <c r="MB19" s="1"/>
      <c r="MC19" s="1"/>
      <c r="MD19" s="1"/>
      <c r="ME19" s="1"/>
      <c r="MF19" s="1"/>
      <c r="MG19" s="1"/>
      <c r="MH19" s="1"/>
      <c r="MI19" s="1"/>
      <c r="MJ19" s="1"/>
      <c r="MK19" s="1"/>
      <c r="ML19" s="1"/>
      <c r="MM19" s="1"/>
      <c r="MN19" s="1"/>
      <c r="MO19" s="1"/>
      <c r="MP19" s="1"/>
      <c r="MQ19" s="1"/>
      <c r="MR19" s="1"/>
      <c r="MS19" s="1"/>
      <c r="MT19" s="1"/>
      <c r="MU19" s="1"/>
      <c r="MV19" s="1"/>
      <c r="MW19" s="1"/>
      <c r="MX19" s="1"/>
      <c r="MY19" s="1"/>
      <c r="MZ19" s="1"/>
      <c r="NA19" s="1"/>
      <c r="NB19" s="1"/>
      <c r="NC19" s="1"/>
      <c r="ND19" s="1"/>
      <c r="NE19" s="1"/>
      <c r="NF19" s="1"/>
      <c r="NG19" s="1"/>
      <c r="NH19" s="1"/>
      <c r="NI19" s="1"/>
      <c r="NJ19" s="1"/>
      <c r="NK19" s="1"/>
      <c r="NL19" s="1"/>
      <c r="NM19" s="1"/>
      <c r="NN19" s="1"/>
    </row>
    <row r="20" spans="1:378">
      <c r="A20" s="18">
        <v>15000</v>
      </c>
      <c r="B20" s="12" t="s">
        <v>17</v>
      </c>
      <c r="C20" s="19">
        <f>SUM(J51:NN51)</f>
        <v>0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</row>
    <row r="21" spans="1:378">
      <c r="A21" s="20">
        <v>5</v>
      </c>
      <c r="B21" s="13" t="s">
        <v>14</v>
      </c>
      <c r="C21" s="21">
        <v>0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  <c r="LE21" s="1"/>
      <c r="LF21" s="1"/>
      <c r="LG21" s="1"/>
      <c r="LH21" s="1"/>
      <c r="LI21" s="1"/>
      <c r="LJ21" s="1"/>
      <c r="LK21" s="1"/>
      <c r="LL21" s="1"/>
      <c r="LM21" s="1"/>
      <c r="LN21" s="1"/>
      <c r="LO21" s="1"/>
      <c r="LP21" s="1"/>
      <c r="LQ21" s="1"/>
      <c r="LR21" s="1"/>
      <c r="LS21" s="1"/>
      <c r="LT21" s="1"/>
      <c r="LU21" s="1"/>
      <c r="LV21" s="1"/>
      <c r="LW21" s="1"/>
      <c r="LX21" s="1"/>
      <c r="LY21" s="1"/>
      <c r="LZ21" s="1"/>
      <c r="MA21" s="1"/>
      <c r="MB21" s="1"/>
      <c r="MC21" s="1"/>
      <c r="MD21" s="1"/>
      <c r="ME21" s="1"/>
      <c r="MF21" s="1"/>
      <c r="MG21" s="1"/>
      <c r="MH21" s="1"/>
      <c r="MI21" s="1"/>
      <c r="MJ21" s="1"/>
      <c r="MK21" s="1"/>
      <c r="ML21" s="1"/>
      <c r="MM21" s="1"/>
      <c r="MN21" s="1"/>
      <c r="MO21" s="1"/>
      <c r="MP21" s="1"/>
      <c r="MQ21" s="1"/>
      <c r="MR21" s="1"/>
      <c r="MS21" s="1"/>
      <c r="MT21" s="1"/>
      <c r="MU21" s="1"/>
      <c r="MV21" s="1"/>
      <c r="MW21" s="1"/>
      <c r="MX21" s="1"/>
      <c r="MY21" s="1"/>
      <c r="MZ21" s="1"/>
      <c r="NA21" s="1"/>
      <c r="NB21" s="1"/>
      <c r="NC21" s="1"/>
      <c r="ND21" s="1"/>
      <c r="NE21" s="1"/>
      <c r="NF21" s="1"/>
      <c r="NG21" s="1"/>
      <c r="NH21" s="1"/>
      <c r="NI21" s="1"/>
      <c r="NJ21" s="1"/>
      <c r="NK21" s="1"/>
      <c r="NL21" s="1"/>
      <c r="NM21" s="1"/>
      <c r="NN21" s="1"/>
    </row>
    <row r="22" spans="1:378">
      <c r="A22" s="20">
        <v>2</v>
      </c>
      <c r="B22" s="13" t="s">
        <v>13</v>
      </c>
      <c r="C22" s="22">
        <f>SUM(J53:NN53)</f>
        <v>0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  <c r="LE22" s="1"/>
      <c r="LF22" s="1"/>
      <c r="LG22" s="1"/>
      <c r="LH22" s="1"/>
      <c r="LI22" s="1"/>
      <c r="LJ22" s="1"/>
      <c r="LK22" s="1"/>
      <c r="LL22" s="1"/>
      <c r="LM22" s="1"/>
      <c r="LN22" s="1"/>
      <c r="LO22" s="1"/>
      <c r="LP22" s="1"/>
      <c r="LQ22" s="1"/>
      <c r="LR22" s="1"/>
      <c r="LS22" s="1"/>
      <c r="LT22" s="1"/>
      <c r="LU22" s="1"/>
      <c r="LV22" s="1"/>
      <c r="LW22" s="1"/>
      <c r="LX22" s="1"/>
      <c r="LY22" s="1"/>
      <c r="LZ22" s="1"/>
      <c r="MA22" s="1"/>
      <c r="MB22" s="1"/>
      <c r="MC22" s="1"/>
      <c r="MD22" s="1"/>
      <c r="ME22" s="1"/>
      <c r="MF22" s="1"/>
      <c r="MG22" s="1"/>
      <c r="MH22" s="1"/>
      <c r="MI22" s="1"/>
      <c r="MJ22" s="1"/>
      <c r="MK22" s="1"/>
      <c r="ML22" s="1"/>
      <c r="MM22" s="1"/>
      <c r="MN22" s="1"/>
      <c r="MO22" s="1"/>
      <c r="MP22" s="1"/>
      <c r="MQ22" s="1"/>
      <c r="MR22" s="1"/>
      <c r="MS22" s="1"/>
      <c r="MT22" s="1"/>
      <c r="MU22" s="1"/>
      <c r="MV22" s="1"/>
      <c r="MW22" s="1"/>
      <c r="MX22" s="1"/>
      <c r="MY22" s="1"/>
      <c r="MZ22" s="1"/>
      <c r="NA22" s="1"/>
      <c r="NB22" s="1"/>
      <c r="NC22" s="1"/>
      <c r="ND22" s="1"/>
      <c r="NE22" s="1"/>
      <c r="NF22" s="1"/>
      <c r="NG22" s="1"/>
      <c r="NH22" s="1"/>
      <c r="NI22" s="1"/>
      <c r="NJ22" s="1"/>
      <c r="NK22" s="1"/>
      <c r="NL22" s="1"/>
      <c r="NM22" s="1"/>
      <c r="NN22" s="1"/>
    </row>
    <row r="23" spans="1:378">
      <c r="A23" s="23"/>
      <c r="B23" s="13"/>
      <c r="C23" s="22">
        <f>SUM(J54:NN54)</f>
        <v>0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  <c r="LE23" s="1"/>
      <c r="LF23" s="1"/>
      <c r="LG23" s="1"/>
      <c r="LH23" s="1"/>
      <c r="LI23" s="1"/>
      <c r="LJ23" s="1"/>
      <c r="LK23" s="1"/>
      <c r="LL23" s="1"/>
      <c r="LM23" s="1"/>
      <c r="LN23" s="1"/>
      <c r="LO23" s="1"/>
      <c r="LP23" s="1"/>
      <c r="LQ23" s="1"/>
      <c r="LR23" s="1"/>
      <c r="LS23" s="1"/>
      <c r="LT23" s="1"/>
      <c r="LU23" s="1"/>
      <c r="LV23" s="1"/>
      <c r="LW23" s="1"/>
      <c r="LX23" s="1"/>
      <c r="LY23" s="1"/>
      <c r="LZ23" s="1"/>
      <c r="MA23" s="1"/>
      <c r="MB23" s="1"/>
      <c r="MC23" s="1"/>
      <c r="MD23" s="1"/>
      <c r="ME23" s="1"/>
      <c r="MF23" s="1"/>
      <c r="MG23" s="1"/>
      <c r="MH23" s="1"/>
      <c r="MI23" s="1"/>
      <c r="MJ23" s="1"/>
      <c r="MK23" s="1"/>
      <c r="ML23" s="1"/>
      <c r="MM23" s="1"/>
      <c r="MN23" s="1"/>
      <c r="MO23" s="1"/>
      <c r="MP23" s="1"/>
      <c r="MQ23" s="1"/>
      <c r="MR23" s="1"/>
      <c r="MS23" s="1"/>
      <c r="MT23" s="1"/>
      <c r="MU23" s="1"/>
      <c r="MV23" s="1"/>
      <c r="MW23" s="1"/>
      <c r="MX23" s="1"/>
      <c r="MY23" s="1"/>
      <c r="MZ23" s="1"/>
      <c r="NA23" s="1"/>
      <c r="NB23" s="1"/>
      <c r="NC23" s="1"/>
      <c r="ND23" s="1"/>
      <c r="NE23" s="1"/>
      <c r="NF23" s="1"/>
      <c r="NG23" s="1"/>
      <c r="NH23" s="1"/>
      <c r="NI23" s="1"/>
      <c r="NJ23" s="1"/>
      <c r="NK23" s="1"/>
      <c r="NL23" s="1"/>
      <c r="NM23" s="1"/>
      <c r="NN23" s="1"/>
    </row>
    <row r="24" spans="1:378">
      <c r="A24" s="23" t="s">
        <v>1</v>
      </c>
      <c r="B24" s="13" t="s">
        <v>11</v>
      </c>
      <c r="C24" s="22">
        <f>SUM(J55:NN55)</f>
        <v>0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</row>
    <row r="25" spans="1:378">
      <c r="A25" s="23">
        <v>2500</v>
      </c>
      <c r="B25" s="10" t="s">
        <v>15</v>
      </c>
      <c r="C25" s="22">
        <f>SUM(J56:NN56)</f>
        <v>0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</row>
    <row r="26" spans="1:378">
      <c r="A26" s="23"/>
      <c r="B26" s="13"/>
      <c r="C26" s="24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  <c r="IX26" s="1"/>
      <c r="IY26" s="1"/>
      <c r="IZ26" s="1"/>
      <c r="JA26" s="1"/>
      <c r="JB26" s="1"/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  <c r="LE26" s="1"/>
      <c r="LF26" s="1"/>
      <c r="LG26" s="1"/>
      <c r="LH26" s="1"/>
      <c r="LI26" s="1"/>
      <c r="LJ26" s="1"/>
      <c r="LK26" s="1"/>
      <c r="LL26" s="1"/>
      <c r="LM26" s="1"/>
      <c r="LN26" s="1"/>
      <c r="LO26" s="1"/>
      <c r="LP26" s="1"/>
      <c r="LQ26" s="1"/>
      <c r="LR26" s="1"/>
      <c r="LS26" s="1"/>
      <c r="LT26" s="1"/>
      <c r="LU26" s="1"/>
      <c r="LV26" s="1"/>
      <c r="LW26" s="1"/>
      <c r="LX26" s="1"/>
      <c r="LY26" s="1"/>
      <c r="LZ26" s="1"/>
      <c r="MA26" s="1"/>
      <c r="MB26" s="1"/>
      <c r="MC26" s="1"/>
      <c r="MD26" s="1"/>
      <c r="ME26" s="1"/>
      <c r="MF26" s="1"/>
      <c r="MG26" s="1"/>
      <c r="MH26" s="1"/>
      <c r="MI26" s="1"/>
      <c r="MJ26" s="1"/>
      <c r="MK26" s="1"/>
      <c r="ML26" s="1"/>
      <c r="MM26" s="1"/>
      <c r="MN26" s="1"/>
      <c r="MO26" s="1"/>
      <c r="MP26" s="1"/>
      <c r="MQ26" s="1"/>
      <c r="MR26" s="1"/>
      <c r="MS26" s="1"/>
      <c r="MT26" s="1"/>
      <c r="MU26" s="1"/>
      <c r="MV26" s="1"/>
      <c r="MW26" s="1"/>
      <c r="MX26" s="1"/>
      <c r="MY26" s="1"/>
      <c r="MZ26" s="1"/>
      <c r="NA26" s="1"/>
      <c r="NB26" s="1"/>
      <c r="NC26" s="1"/>
      <c r="ND26" s="1"/>
      <c r="NE26" s="1"/>
      <c r="NF26" s="1"/>
      <c r="NG26" s="1"/>
      <c r="NH26" s="1"/>
      <c r="NI26" s="1"/>
      <c r="NJ26" s="1"/>
      <c r="NK26" s="1"/>
      <c r="NL26" s="1"/>
      <c r="NM26" s="1"/>
      <c r="NN26" s="1"/>
    </row>
    <row r="27" spans="1:378">
      <c r="A27" s="23"/>
      <c r="B27" s="13"/>
      <c r="C27" s="24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  <c r="IW27" s="1"/>
      <c r="IX27" s="1"/>
      <c r="IY27" s="1"/>
      <c r="IZ27" s="1"/>
      <c r="JA27" s="1"/>
      <c r="JB27" s="1"/>
      <c r="JC27" s="1"/>
      <c r="JD27" s="1"/>
      <c r="JE27" s="1"/>
      <c r="JF27" s="1"/>
      <c r="JG27" s="1"/>
      <c r="JH27" s="1"/>
      <c r="JI27" s="1"/>
      <c r="JJ27" s="1"/>
      <c r="JK27" s="1"/>
      <c r="JL27" s="1"/>
      <c r="JM27" s="1"/>
      <c r="JN27" s="1"/>
      <c r="JO27" s="1"/>
      <c r="JP27" s="1"/>
      <c r="JQ27" s="1"/>
      <c r="JR27" s="1"/>
      <c r="JS27" s="1"/>
      <c r="JT27" s="1"/>
      <c r="JU27" s="1"/>
      <c r="JV27" s="1"/>
      <c r="JW27" s="1"/>
      <c r="JX27" s="1"/>
      <c r="JY27" s="1"/>
      <c r="JZ27" s="1"/>
      <c r="KA27" s="1"/>
      <c r="KB27" s="1"/>
      <c r="KC27" s="1"/>
      <c r="KD27" s="1"/>
      <c r="KE27" s="1"/>
      <c r="KF27" s="1"/>
      <c r="KG27" s="1"/>
      <c r="KH27" s="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LC27" s="1"/>
      <c r="LD27" s="1"/>
      <c r="LE27" s="1"/>
      <c r="LF27" s="1"/>
      <c r="LG27" s="1"/>
      <c r="LH27" s="1"/>
      <c r="LI27" s="1"/>
      <c r="LJ27" s="1"/>
      <c r="LK27" s="1"/>
      <c r="LL27" s="1"/>
      <c r="LM27" s="1"/>
      <c r="LN27" s="1"/>
      <c r="LO27" s="1"/>
      <c r="LP27" s="1"/>
      <c r="LQ27" s="1"/>
      <c r="LR27" s="1"/>
      <c r="LS27" s="1"/>
      <c r="LT27" s="1"/>
      <c r="LU27" s="1"/>
      <c r="LV27" s="1"/>
      <c r="LW27" s="1"/>
      <c r="LX27" s="1"/>
      <c r="LY27" s="1"/>
      <c r="LZ27" s="1"/>
      <c r="MA27" s="1"/>
      <c r="MB27" s="1"/>
      <c r="MC27" s="1"/>
      <c r="MD27" s="1"/>
      <c r="ME27" s="1"/>
      <c r="MF27" s="1"/>
      <c r="MG27" s="1"/>
      <c r="MH27" s="1"/>
      <c r="MI27" s="1"/>
      <c r="MJ27" s="1"/>
      <c r="MK27" s="1"/>
      <c r="ML27" s="1"/>
      <c r="MM27" s="1"/>
      <c r="MN27" s="1"/>
      <c r="MO27" s="1"/>
      <c r="MP27" s="1"/>
      <c r="MQ27" s="1"/>
      <c r="MR27" s="1"/>
      <c r="MS27" s="1"/>
      <c r="MT27" s="1"/>
      <c r="MU27" s="1"/>
      <c r="MV27" s="1"/>
      <c r="MW27" s="1"/>
      <c r="MX27" s="1"/>
      <c r="MY27" s="1"/>
      <c r="MZ27" s="1"/>
      <c r="NA27" s="1"/>
      <c r="NB27" s="1"/>
      <c r="NC27" s="1"/>
      <c r="ND27" s="1"/>
      <c r="NE27" s="1"/>
      <c r="NF27" s="1"/>
      <c r="NG27" s="1"/>
      <c r="NH27" s="1"/>
      <c r="NI27" s="1"/>
      <c r="NJ27" s="1"/>
      <c r="NK27" s="1"/>
      <c r="NL27" s="1"/>
      <c r="NM27" s="1"/>
      <c r="NN27" s="1"/>
    </row>
    <row r="28" spans="1:378" ht="15.75" thickBot="1">
      <c r="A28" s="23"/>
      <c r="B28" s="13"/>
      <c r="C28" s="24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  <c r="IW28" s="1"/>
      <c r="IX28" s="1"/>
      <c r="IY28" s="1"/>
      <c r="IZ28" s="1"/>
      <c r="JA28" s="1"/>
      <c r="JB28" s="1"/>
      <c r="JC28" s="1"/>
      <c r="JD28" s="1"/>
      <c r="JE28" s="1"/>
      <c r="JF28" s="1"/>
      <c r="JG28" s="1"/>
      <c r="JH28" s="1"/>
      <c r="JI28" s="1"/>
      <c r="JJ28" s="1"/>
      <c r="JK28" s="1"/>
      <c r="JL28" s="1"/>
      <c r="JM28" s="1"/>
      <c r="JN28" s="1"/>
      <c r="JO28" s="1"/>
      <c r="JP28" s="1"/>
      <c r="JQ28" s="1"/>
      <c r="JR28" s="1"/>
      <c r="JS28" s="1"/>
      <c r="JT28" s="1"/>
      <c r="JU28" s="1"/>
      <c r="JV28" s="1"/>
      <c r="JW28" s="1"/>
      <c r="JX28" s="1"/>
      <c r="JY28" s="1"/>
      <c r="JZ28" s="1"/>
      <c r="KA28" s="1"/>
      <c r="KB28" s="1"/>
      <c r="KC28" s="1"/>
      <c r="KD28" s="1"/>
      <c r="KE28" s="1"/>
      <c r="KF28" s="1"/>
      <c r="KG28" s="1"/>
      <c r="KH28" s="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LC28" s="1"/>
      <c r="LD28" s="1"/>
      <c r="LE28" s="1"/>
      <c r="LF28" s="1"/>
      <c r="LG28" s="1"/>
      <c r="LH28" s="1"/>
      <c r="LI28" s="1"/>
      <c r="LJ28" s="1"/>
      <c r="LK28" s="1"/>
      <c r="LL28" s="1"/>
      <c r="LM28" s="1"/>
      <c r="LN28" s="1"/>
      <c r="LO28" s="1"/>
      <c r="LP28" s="1"/>
      <c r="LQ28" s="1"/>
      <c r="LR28" s="1"/>
      <c r="LS28" s="1"/>
      <c r="LT28" s="1"/>
      <c r="LU28" s="1"/>
      <c r="LV28" s="1"/>
      <c r="LW28" s="1"/>
      <c r="LX28" s="1"/>
      <c r="LY28" s="1"/>
      <c r="LZ28" s="1"/>
      <c r="MA28" s="1"/>
      <c r="MB28" s="1"/>
      <c r="MC28" s="1"/>
      <c r="MD28" s="1"/>
      <c r="ME28" s="1"/>
      <c r="MF28" s="1"/>
      <c r="MG28" s="1"/>
      <c r="MH28" s="1"/>
      <c r="MI28" s="1"/>
      <c r="MJ28" s="1"/>
      <c r="MK28" s="1"/>
      <c r="ML28" s="1"/>
      <c r="MM28" s="1"/>
      <c r="MN28" s="1"/>
      <c r="MO28" s="1"/>
      <c r="MP28" s="1"/>
      <c r="MQ28" s="1"/>
      <c r="MR28" s="1"/>
      <c r="MS28" s="1"/>
      <c r="MT28" s="1"/>
      <c r="MU28" s="1"/>
      <c r="MV28" s="1"/>
      <c r="MW28" s="1"/>
      <c r="MX28" s="1"/>
      <c r="MY28" s="1"/>
      <c r="MZ28" s="1"/>
      <c r="NA28" s="1"/>
      <c r="NB28" s="1"/>
      <c r="NC28" s="1"/>
      <c r="ND28" s="1"/>
      <c r="NE28" s="1"/>
      <c r="NF28" s="1"/>
      <c r="NG28" s="1"/>
      <c r="NH28" s="1"/>
      <c r="NI28" s="1"/>
      <c r="NJ28" s="1"/>
      <c r="NK28" s="1"/>
      <c r="NL28" s="1"/>
      <c r="NM28" s="1"/>
      <c r="NN28" s="1"/>
    </row>
    <row r="29" spans="1:378" ht="15.75" thickBot="1">
      <c r="A29" s="14" t="s">
        <v>18</v>
      </c>
      <c r="B29" s="16" t="s">
        <v>19</v>
      </c>
      <c r="C29" s="15" t="s">
        <v>10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</row>
    <row r="30" spans="1:378">
      <c r="A30" s="23">
        <v>14</v>
      </c>
      <c r="B30" s="13" t="s">
        <v>17</v>
      </c>
      <c r="C30" s="25">
        <v>5000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  <c r="IX30" s="1"/>
      <c r="IY30" s="1"/>
      <c r="IZ30" s="1"/>
      <c r="JA30" s="1"/>
      <c r="JB30" s="1"/>
      <c r="JC30" s="1"/>
      <c r="JD30" s="1"/>
      <c r="JE30" s="1"/>
      <c r="JF30" s="1"/>
      <c r="JG30" s="1"/>
      <c r="JH30" s="1"/>
      <c r="JI30" s="1"/>
      <c r="JJ30" s="1"/>
      <c r="JK30" s="1"/>
      <c r="JL30" s="1"/>
      <c r="JM30" s="1"/>
      <c r="JN30" s="1"/>
      <c r="JO30" s="1"/>
      <c r="JP30" s="1"/>
      <c r="JQ30" s="1"/>
      <c r="JR30" s="1"/>
      <c r="JS30" s="1"/>
      <c r="JT30" s="1"/>
      <c r="JU30" s="1"/>
      <c r="JV30" s="1"/>
      <c r="JW30" s="1"/>
      <c r="JX30" s="1"/>
      <c r="JY30" s="1"/>
      <c r="JZ30" s="1"/>
      <c r="KA30" s="1"/>
      <c r="KB30" s="1"/>
      <c r="KC30" s="1"/>
      <c r="KD30" s="1"/>
      <c r="KE30" s="1"/>
      <c r="KF30" s="1"/>
      <c r="KG30" s="1"/>
      <c r="KH30" s="1"/>
      <c r="KI30" s="1"/>
      <c r="KJ30" s="1"/>
      <c r="KK30" s="1"/>
      <c r="KL30" s="1"/>
      <c r="KM30" s="1"/>
      <c r="KN30" s="1"/>
      <c r="KO30" s="1"/>
      <c r="KP30" s="1"/>
      <c r="KQ30" s="1"/>
      <c r="KR30" s="1"/>
      <c r="KS30" s="1"/>
      <c r="KT30" s="1"/>
      <c r="KU30" s="1"/>
      <c r="KV30" s="1"/>
      <c r="KW30" s="1"/>
      <c r="KX30" s="1"/>
      <c r="KY30" s="1"/>
      <c r="KZ30" s="1"/>
      <c r="LA30" s="1"/>
      <c r="LB30" s="1"/>
      <c r="LC30" s="1"/>
      <c r="LD30" s="1"/>
      <c r="LE30" s="1"/>
      <c r="LF30" s="1"/>
      <c r="LG30" s="1"/>
      <c r="LH30" s="1"/>
      <c r="LI30" s="1"/>
      <c r="LJ30" s="1"/>
      <c r="LK30" s="1"/>
      <c r="LL30" s="1"/>
      <c r="LM30" s="1"/>
      <c r="LN30" s="1"/>
      <c r="LO30" s="1"/>
      <c r="LP30" s="1"/>
      <c r="LQ30" s="1"/>
      <c r="LR30" s="1"/>
      <c r="LS30" s="1"/>
      <c r="LT30" s="1"/>
      <c r="LU30" s="1"/>
      <c r="LV30" s="1"/>
      <c r="LW30" s="1"/>
      <c r="LX30" s="1"/>
      <c r="LY30" s="1"/>
      <c r="LZ30" s="1"/>
      <c r="MA30" s="1"/>
      <c r="MB30" s="1"/>
      <c r="MC30" s="1"/>
      <c r="MD30" s="1"/>
      <c r="ME30" s="1"/>
      <c r="MF30" s="1"/>
      <c r="MG30" s="1"/>
      <c r="MH30" s="1"/>
      <c r="MI30" s="1"/>
      <c r="MJ30" s="1"/>
      <c r="MK30" s="1"/>
      <c r="ML30" s="1"/>
      <c r="MM30" s="1"/>
      <c r="MN30" s="1"/>
      <c r="MO30" s="1"/>
      <c r="MP30" s="1"/>
      <c r="MQ30" s="1"/>
      <c r="MR30" s="1"/>
      <c r="MS30" s="1"/>
      <c r="MT30" s="1"/>
      <c r="MU30" s="1"/>
      <c r="MV30" s="1"/>
      <c r="MW30" s="1"/>
      <c r="MX30" s="1"/>
      <c r="MY30" s="1"/>
      <c r="MZ30" s="1"/>
      <c r="NA30" s="1"/>
      <c r="NB30" s="1"/>
      <c r="NC30" s="1"/>
      <c r="ND30" s="1"/>
      <c r="NE30" s="1"/>
      <c r="NF30" s="1"/>
      <c r="NG30" s="1"/>
      <c r="NH30" s="1"/>
      <c r="NI30" s="1"/>
      <c r="NJ30" s="1"/>
      <c r="NK30" s="1"/>
      <c r="NL30" s="1"/>
      <c r="NM30" s="1"/>
      <c r="NN30" s="1"/>
    </row>
    <row r="31" spans="1:378">
      <c r="A31" s="23"/>
      <c r="B31" s="13" t="s">
        <v>20</v>
      </c>
      <c r="C31" s="26">
        <f>C30*A30</f>
        <v>70000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  <c r="IW31" s="1"/>
      <c r="IX31" s="1"/>
      <c r="IY31" s="1"/>
      <c r="IZ31" s="1"/>
      <c r="JA31" s="1"/>
      <c r="JB31" s="1"/>
      <c r="JC31" s="1"/>
      <c r="JD31" s="1"/>
      <c r="JE31" s="1"/>
      <c r="JF31" s="1"/>
      <c r="JG31" s="1"/>
      <c r="JH31" s="1"/>
      <c r="JI31" s="1"/>
      <c r="JJ31" s="1"/>
      <c r="JK31" s="1"/>
      <c r="JL31" s="1"/>
      <c r="JM31" s="1"/>
      <c r="JN31" s="1"/>
      <c r="JO31" s="1"/>
      <c r="JP31" s="1"/>
      <c r="JQ31" s="1"/>
      <c r="JR31" s="1"/>
      <c r="JS31" s="1"/>
      <c r="JT31" s="1"/>
      <c r="JU31" s="1"/>
      <c r="JV31" s="1"/>
      <c r="JW31" s="1"/>
      <c r="JX31" s="1"/>
      <c r="JY31" s="1"/>
      <c r="JZ31" s="1"/>
      <c r="KA31" s="1"/>
      <c r="KB31" s="1"/>
      <c r="KC31" s="1"/>
      <c r="KD31" s="1"/>
      <c r="KE31" s="1"/>
      <c r="KF31" s="1"/>
      <c r="KG31" s="1"/>
      <c r="KH31" s="1"/>
      <c r="KI31" s="1"/>
      <c r="KJ31" s="1"/>
      <c r="KK31" s="1"/>
      <c r="KL31" s="1"/>
      <c r="KM31" s="1"/>
      <c r="KN31" s="1"/>
      <c r="KO31" s="1"/>
      <c r="KP31" s="1"/>
      <c r="KQ31" s="1"/>
      <c r="KR31" s="1"/>
      <c r="KS31" s="1"/>
      <c r="KT31" s="1"/>
      <c r="KU31" s="1"/>
      <c r="KV31" s="1"/>
      <c r="KW31" s="1"/>
      <c r="KX31" s="1"/>
      <c r="KY31" s="1"/>
      <c r="KZ31" s="1"/>
      <c r="LA31" s="1"/>
      <c r="LB31" s="1"/>
      <c r="LC31" s="1"/>
      <c r="LD31" s="1"/>
      <c r="LE31" s="1"/>
      <c r="LF31" s="1"/>
      <c r="LG31" s="1"/>
      <c r="LH31" s="1"/>
      <c r="LI31" s="1"/>
      <c r="LJ31" s="1"/>
      <c r="LK31" s="1"/>
      <c r="LL31" s="1"/>
      <c r="LM31" s="1"/>
      <c r="LN31" s="1"/>
      <c r="LO31" s="1"/>
      <c r="LP31" s="1"/>
      <c r="LQ31" s="1"/>
      <c r="LR31" s="1"/>
      <c r="LS31" s="1"/>
      <c r="LT31" s="1"/>
      <c r="LU31" s="1"/>
      <c r="LV31" s="1"/>
      <c r="LW31" s="1"/>
      <c r="LX31" s="1"/>
      <c r="LY31" s="1"/>
      <c r="LZ31" s="1"/>
      <c r="MA31" s="1"/>
      <c r="MB31" s="1"/>
      <c r="MC31" s="1"/>
      <c r="MD31" s="1"/>
      <c r="ME31" s="1"/>
      <c r="MF31" s="1"/>
      <c r="MG31" s="1"/>
      <c r="MH31" s="1"/>
      <c r="MI31" s="1"/>
      <c r="MJ31" s="1"/>
      <c r="MK31" s="1"/>
      <c r="ML31" s="1"/>
      <c r="MM31" s="1"/>
      <c r="MN31" s="1"/>
      <c r="MO31" s="1"/>
      <c r="MP31" s="1"/>
      <c r="MQ31" s="1"/>
      <c r="MR31" s="1"/>
      <c r="MS31" s="1"/>
      <c r="MT31" s="1"/>
      <c r="MU31" s="1"/>
      <c r="MV31" s="1"/>
      <c r="MW31" s="1"/>
      <c r="MX31" s="1"/>
      <c r="MY31" s="1"/>
      <c r="MZ31" s="1"/>
      <c r="NA31" s="1"/>
      <c r="NB31" s="1"/>
      <c r="NC31" s="1"/>
      <c r="ND31" s="1"/>
      <c r="NE31" s="1"/>
      <c r="NF31" s="1"/>
      <c r="NG31" s="1"/>
      <c r="NH31" s="1"/>
      <c r="NI31" s="1"/>
      <c r="NJ31" s="1"/>
      <c r="NK31" s="1"/>
      <c r="NL31" s="1"/>
      <c r="NM31" s="1"/>
      <c r="NN31" s="1"/>
    </row>
    <row r="32" spans="1:378">
      <c r="A32" s="23"/>
      <c r="B32" s="13"/>
      <c r="C32" s="25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  <c r="IX32" s="1"/>
      <c r="IY32" s="1"/>
      <c r="IZ32" s="1"/>
      <c r="JA32" s="1"/>
      <c r="JB32" s="1"/>
      <c r="JC32" s="1"/>
      <c r="JD32" s="1"/>
      <c r="JE32" s="1"/>
      <c r="JF32" s="1"/>
      <c r="JG32" s="1"/>
      <c r="JH32" s="1"/>
      <c r="JI32" s="1"/>
      <c r="JJ32" s="1"/>
      <c r="JK32" s="1"/>
      <c r="JL32" s="1"/>
      <c r="JM32" s="1"/>
      <c r="JN32" s="1"/>
      <c r="JO32" s="1"/>
      <c r="JP32" s="1"/>
      <c r="JQ32" s="1"/>
      <c r="JR32" s="1"/>
      <c r="JS32" s="1"/>
      <c r="JT32" s="1"/>
      <c r="JU32" s="1"/>
      <c r="JV32" s="1"/>
      <c r="JW32" s="1"/>
      <c r="JX32" s="1"/>
      <c r="JY32" s="1"/>
      <c r="JZ32" s="1"/>
      <c r="KA32" s="1"/>
      <c r="KB32" s="1"/>
      <c r="KC32" s="1"/>
      <c r="KD32" s="1"/>
      <c r="KE32" s="1"/>
      <c r="KF32" s="1"/>
      <c r="KG32" s="1"/>
      <c r="KH32" s="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LC32" s="1"/>
      <c r="LD32" s="1"/>
      <c r="LE32" s="1"/>
      <c r="LF32" s="1"/>
      <c r="LG32" s="1"/>
      <c r="LH32" s="1"/>
      <c r="LI32" s="1"/>
      <c r="LJ32" s="1"/>
      <c r="LK32" s="1"/>
      <c r="LL32" s="1"/>
      <c r="LM32" s="1"/>
      <c r="LN32" s="1"/>
      <c r="LO32" s="1"/>
      <c r="LP32" s="1"/>
      <c r="LQ32" s="1"/>
      <c r="LR32" s="1"/>
      <c r="LS32" s="1"/>
      <c r="LT32" s="1"/>
      <c r="LU32" s="1"/>
      <c r="LV32" s="1"/>
      <c r="LW32" s="1"/>
      <c r="LX32" s="1"/>
      <c r="LY32" s="1"/>
      <c r="LZ32" s="1"/>
      <c r="MA32" s="1"/>
      <c r="MB32" s="1"/>
      <c r="MC32" s="1"/>
      <c r="MD32" s="1"/>
      <c r="ME32" s="1"/>
      <c r="MF32" s="1"/>
      <c r="MG32" s="1"/>
      <c r="MH32" s="1"/>
      <c r="MI32" s="1"/>
      <c r="MJ32" s="1"/>
      <c r="MK32" s="1"/>
      <c r="ML32" s="1"/>
      <c r="MM32" s="1"/>
      <c r="MN32" s="1"/>
      <c r="MO32" s="1"/>
      <c r="MP32" s="1"/>
      <c r="MQ32" s="1"/>
      <c r="MR32" s="1"/>
      <c r="MS32" s="1"/>
      <c r="MT32" s="1"/>
      <c r="MU32" s="1"/>
      <c r="MV32" s="1"/>
      <c r="MW32" s="1"/>
      <c r="MX32" s="1"/>
      <c r="MY32" s="1"/>
      <c r="MZ32" s="1"/>
      <c r="NA32" s="1"/>
      <c r="NB32" s="1"/>
      <c r="NC32" s="1"/>
      <c r="ND32" s="1"/>
      <c r="NE32" s="1"/>
      <c r="NF32" s="1"/>
      <c r="NG32" s="1"/>
      <c r="NH32" s="1"/>
      <c r="NI32" s="1"/>
      <c r="NJ32" s="1"/>
      <c r="NK32" s="1"/>
      <c r="NL32" s="1"/>
      <c r="NM32" s="1"/>
      <c r="NN32" s="1"/>
    </row>
    <row r="33" spans="1:378" ht="15.75" thickBot="1">
      <c r="A33" s="27"/>
      <c r="B33" s="28"/>
      <c r="C33" s="29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  <c r="IW33" s="1"/>
      <c r="IX33" s="1"/>
      <c r="IY33" s="1"/>
      <c r="IZ33" s="1"/>
      <c r="JA33" s="1"/>
      <c r="JB33" s="1"/>
      <c r="JC33" s="1"/>
      <c r="JD33" s="1"/>
      <c r="JE33" s="1"/>
      <c r="JF33" s="1"/>
      <c r="JG33" s="1"/>
      <c r="JH33" s="1"/>
      <c r="JI33" s="1"/>
      <c r="JJ33" s="1"/>
      <c r="JK33" s="1"/>
      <c r="JL33" s="1"/>
      <c r="JM33" s="1"/>
      <c r="JN33" s="1"/>
      <c r="JO33" s="1"/>
      <c r="JP33" s="1"/>
      <c r="JQ33" s="1"/>
      <c r="JR33" s="1"/>
      <c r="JS33" s="1"/>
      <c r="JT33" s="1"/>
      <c r="JU33" s="1"/>
      <c r="JV33" s="1"/>
      <c r="JW33" s="1"/>
      <c r="JX33" s="1"/>
      <c r="JY33" s="1"/>
      <c r="JZ33" s="1"/>
      <c r="KA33" s="1"/>
      <c r="KB33" s="1"/>
      <c r="KC33" s="1"/>
      <c r="KD33" s="1"/>
      <c r="KE33" s="1"/>
      <c r="KF33" s="1"/>
      <c r="KG33" s="1"/>
      <c r="KH33" s="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LC33" s="1"/>
      <c r="LD33" s="1"/>
      <c r="LE33" s="1"/>
      <c r="LF33" s="1"/>
      <c r="LG33" s="1"/>
      <c r="LH33" s="1"/>
      <c r="LI33" s="1"/>
      <c r="LJ33" s="1"/>
      <c r="LK33" s="1"/>
      <c r="LL33" s="1"/>
      <c r="LM33" s="1"/>
      <c r="LN33" s="1"/>
      <c r="LO33" s="1"/>
      <c r="LP33" s="1"/>
      <c r="LQ33" s="1"/>
      <c r="LR33" s="1"/>
      <c r="LS33" s="1"/>
      <c r="LT33" s="1"/>
      <c r="LU33" s="1"/>
      <c r="LV33" s="1"/>
      <c r="LW33" s="1"/>
      <c r="LX33" s="1"/>
      <c r="LY33" s="1"/>
      <c r="LZ33" s="1"/>
      <c r="MA33" s="1"/>
      <c r="MB33" s="1"/>
      <c r="MC33" s="1"/>
      <c r="MD33" s="1"/>
      <c r="ME33" s="1"/>
      <c r="MF33" s="1"/>
      <c r="MG33" s="1"/>
      <c r="MH33" s="1"/>
      <c r="MI33" s="1"/>
      <c r="MJ33" s="1"/>
      <c r="MK33" s="1"/>
      <c r="ML33" s="1"/>
      <c r="MM33" s="1"/>
      <c r="MN33" s="1"/>
      <c r="MO33" s="1"/>
      <c r="MP33" s="1"/>
      <c r="MQ33" s="1"/>
      <c r="MR33" s="1"/>
      <c r="MS33" s="1"/>
      <c r="MT33" s="1"/>
      <c r="MU33" s="1"/>
      <c r="MV33" s="1"/>
      <c r="MW33" s="1"/>
      <c r="MX33" s="1"/>
      <c r="MY33" s="1"/>
      <c r="MZ33" s="1"/>
      <c r="NA33" s="1"/>
      <c r="NB33" s="1"/>
      <c r="NC33" s="1"/>
      <c r="ND33" s="1"/>
      <c r="NE33" s="1"/>
      <c r="NF33" s="1"/>
      <c r="NG33" s="1"/>
      <c r="NH33" s="1"/>
      <c r="NI33" s="1"/>
      <c r="NJ33" s="1"/>
      <c r="NK33" s="1"/>
      <c r="NL33" s="1"/>
      <c r="NM33" s="1"/>
      <c r="NN33" s="1"/>
    </row>
    <row r="34" spans="1:378" ht="15.75" thickBot="1"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  <c r="IW34" s="1"/>
      <c r="IX34" s="1"/>
      <c r="IY34" s="1"/>
      <c r="IZ34" s="1"/>
      <c r="JA34" s="1"/>
      <c r="JB34" s="1"/>
      <c r="JC34" s="1"/>
      <c r="JD34" s="1"/>
      <c r="JE34" s="1"/>
      <c r="JF34" s="1"/>
      <c r="JG34" s="1"/>
      <c r="JH34" s="1"/>
      <c r="JI34" s="1"/>
      <c r="JJ34" s="1"/>
      <c r="JK34" s="1"/>
      <c r="JL34" s="1"/>
      <c r="JM34" s="1"/>
      <c r="JN34" s="1"/>
      <c r="JO34" s="1"/>
      <c r="JP34" s="1"/>
      <c r="JQ34" s="1"/>
      <c r="JR34" s="1"/>
      <c r="JS34" s="1"/>
      <c r="JT34" s="1"/>
      <c r="JU34" s="1"/>
      <c r="JV34" s="1"/>
      <c r="JW34" s="1"/>
      <c r="JX34" s="1"/>
      <c r="JY34" s="1"/>
      <c r="JZ34" s="1"/>
      <c r="KA34" s="1"/>
      <c r="KB34" s="1"/>
      <c r="KC34" s="1"/>
      <c r="KD34" s="1"/>
      <c r="KE34" s="1"/>
      <c r="KF34" s="1"/>
      <c r="KG34" s="1"/>
      <c r="KH34" s="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LC34" s="1"/>
      <c r="LD34" s="1"/>
      <c r="LE34" s="1"/>
      <c r="LF34" s="1"/>
      <c r="LG34" s="1"/>
      <c r="LH34" s="1"/>
      <c r="LI34" s="1"/>
      <c r="LJ34" s="1"/>
      <c r="LK34" s="1"/>
      <c r="LL34" s="1"/>
      <c r="LM34" s="1"/>
      <c r="LN34" s="1"/>
      <c r="LO34" s="1"/>
      <c r="LP34" s="1"/>
      <c r="LQ34" s="1"/>
      <c r="LR34" s="1"/>
      <c r="LS34" s="1"/>
      <c r="LT34" s="1"/>
      <c r="LU34" s="1"/>
      <c r="LV34" s="1"/>
      <c r="LW34" s="1"/>
      <c r="LX34" s="1"/>
      <c r="LY34" s="1"/>
      <c r="LZ34" s="1"/>
      <c r="MA34" s="1"/>
      <c r="MB34" s="1"/>
      <c r="MC34" s="1"/>
      <c r="MD34" s="1"/>
      <c r="ME34" s="1"/>
      <c r="MF34" s="1"/>
      <c r="MG34" s="1"/>
      <c r="MH34" s="1"/>
      <c r="MI34" s="1"/>
      <c r="MJ34" s="1"/>
      <c r="MK34" s="1"/>
      <c r="ML34" s="1"/>
      <c r="MM34" s="1"/>
      <c r="MN34" s="1"/>
      <c r="MO34" s="1"/>
      <c r="MP34" s="1"/>
      <c r="MQ34" s="1"/>
      <c r="MR34" s="1"/>
      <c r="MS34" s="1"/>
      <c r="MT34" s="1"/>
      <c r="MU34" s="1"/>
      <c r="MV34" s="1"/>
      <c r="MW34" s="1"/>
      <c r="MX34" s="1"/>
      <c r="MY34" s="1"/>
      <c r="MZ34" s="1"/>
      <c r="NA34" s="1"/>
      <c r="NB34" s="1"/>
      <c r="NC34" s="1"/>
      <c r="ND34" s="1"/>
      <c r="NE34" s="1"/>
      <c r="NF34" s="1"/>
      <c r="NG34" s="1"/>
      <c r="NH34" s="1"/>
      <c r="NI34" s="1"/>
      <c r="NJ34" s="1"/>
      <c r="NK34" s="1"/>
      <c r="NL34" s="1"/>
      <c r="NM34" s="1"/>
      <c r="NN34" s="1"/>
    </row>
    <row r="35" spans="1:378" ht="15.75" thickBot="1">
      <c r="A35" s="17"/>
      <c r="B35" s="11" t="s">
        <v>23</v>
      </c>
      <c r="C35" s="3" t="s">
        <v>16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</row>
    <row r="36" spans="1:378">
      <c r="A36" s="4" t="s">
        <v>12</v>
      </c>
      <c r="B36" s="5" t="s">
        <v>21</v>
      </c>
      <c r="C36" s="6" t="s">
        <v>0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  <c r="IW36" s="1"/>
      <c r="IX36" s="1"/>
      <c r="IY36" s="1"/>
      <c r="IZ36" s="1"/>
      <c r="JA36" s="1"/>
      <c r="JB36" s="1"/>
      <c r="JC36" s="1"/>
      <c r="JD36" s="1"/>
      <c r="JE36" s="1"/>
      <c r="JF36" s="1"/>
      <c r="JG36" s="1"/>
      <c r="JH36" s="1"/>
      <c r="JI36" s="1"/>
      <c r="JJ36" s="1"/>
      <c r="JK36" s="1"/>
      <c r="JL36" s="1"/>
      <c r="JM36" s="1"/>
      <c r="JN36" s="1"/>
      <c r="JO36" s="1"/>
      <c r="JP36" s="1"/>
      <c r="JQ36" s="1"/>
      <c r="JR36" s="1"/>
      <c r="JS36" s="1"/>
      <c r="JT36" s="1"/>
      <c r="JU36" s="1"/>
      <c r="JV36" s="1"/>
      <c r="JW36" s="1"/>
      <c r="JX36" s="1"/>
      <c r="JY36" s="1"/>
      <c r="JZ36" s="1"/>
      <c r="KA36" s="1"/>
      <c r="KB36" s="1"/>
      <c r="KC36" s="1"/>
      <c r="KD36" s="1"/>
      <c r="KE36" s="1"/>
      <c r="KF36" s="1"/>
      <c r="KG36" s="1"/>
      <c r="KH36" s="1"/>
      <c r="KI36" s="1"/>
      <c r="KJ36" s="1"/>
      <c r="KK36" s="1"/>
      <c r="KL36" s="1"/>
      <c r="KM36" s="1"/>
      <c r="KN36" s="1"/>
      <c r="KO36" s="1"/>
      <c r="KP36" s="1"/>
      <c r="KQ36" s="1"/>
      <c r="KR36" s="1"/>
      <c r="KS36" s="1"/>
      <c r="KT36" s="1"/>
      <c r="KU36" s="1"/>
      <c r="KV36" s="1"/>
      <c r="KW36" s="1"/>
      <c r="KX36" s="1"/>
      <c r="KY36" s="1"/>
      <c r="KZ36" s="1"/>
      <c r="LA36" s="1"/>
      <c r="LB36" s="1"/>
      <c r="LC36" s="1"/>
      <c r="LD36" s="1"/>
      <c r="LE36" s="1"/>
      <c r="LF36" s="1"/>
      <c r="LG36" s="1"/>
      <c r="LH36" s="1"/>
      <c r="LI36" s="1"/>
      <c r="LJ36" s="1"/>
      <c r="LK36" s="1"/>
      <c r="LL36" s="1"/>
      <c r="LM36" s="1"/>
      <c r="LN36" s="1"/>
      <c r="LO36" s="1"/>
      <c r="LP36" s="1"/>
      <c r="LQ36" s="1"/>
      <c r="LR36" s="1"/>
      <c r="LS36" s="1"/>
      <c r="LT36" s="1"/>
      <c r="LU36" s="1"/>
      <c r="LV36" s="1"/>
      <c r="LW36" s="1"/>
      <c r="LX36" s="1"/>
      <c r="LY36" s="1"/>
      <c r="LZ36" s="1"/>
      <c r="MA36" s="1"/>
      <c r="MB36" s="1"/>
      <c r="MC36" s="1"/>
      <c r="MD36" s="1"/>
      <c r="ME36" s="1"/>
      <c r="MF36" s="1"/>
      <c r="MG36" s="1"/>
      <c r="MH36" s="1"/>
      <c r="MI36" s="1"/>
      <c r="MJ36" s="1"/>
      <c r="MK36" s="1"/>
      <c r="ML36" s="1"/>
      <c r="MM36" s="1"/>
      <c r="MN36" s="1"/>
      <c r="MO36" s="1"/>
      <c r="MP36" s="1"/>
      <c r="MQ36" s="1"/>
      <c r="MR36" s="1"/>
      <c r="MS36" s="1"/>
      <c r="MT36" s="1"/>
      <c r="MU36" s="1"/>
      <c r="MV36" s="1"/>
      <c r="MW36" s="1"/>
      <c r="MX36" s="1"/>
      <c r="MY36" s="1"/>
      <c r="MZ36" s="1"/>
      <c r="NA36" s="1"/>
      <c r="NB36" s="1"/>
      <c r="NC36" s="1"/>
      <c r="ND36" s="1"/>
      <c r="NE36" s="1"/>
      <c r="NF36" s="1"/>
      <c r="NG36" s="1"/>
      <c r="NH36" s="1"/>
      <c r="NI36" s="1"/>
      <c r="NJ36" s="1"/>
      <c r="NK36" s="1"/>
      <c r="NL36" s="1"/>
      <c r="NM36" s="1"/>
      <c r="NN36" s="1"/>
    </row>
    <row r="37" spans="1:378">
      <c r="A37" s="18">
        <v>15000</v>
      </c>
      <c r="B37" s="12" t="s">
        <v>17</v>
      </c>
      <c r="C37" s="19">
        <f>SUM(J68:NN68)</f>
        <v>0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  <c r="LA37" s="1"/>
      <c r="LB37" s="1"/>
      <c r="LC37" s="1"/>
      <c r="LD37" s="1"/>
      <c r="LE37" s="1"/>
      <c r="LF37" s="1"/>
      <c r="LG37" s="1"/>
      <c r="LH37" s="1"/>
      <c r="LI37" s="1"/>
      <c r="LJ37" s="1"/>
      <c r="LK37" s="1"/>
      <c r="LL37" s="1"/>
      <c r="LM37" s="1"/>
      <c r="LN37" s="1"/>
      <c r="LO37" s="1"/>
      <c r="LP37" s="1"/>
      <c r="LQ37" s="1"/>
      <c r="LR37" s="1"/>
      <c r="LS37" s="1"/>
      <c r="LT37" s="1"/>
      <c r="LU37" s="1"/>
      <c r="LV37" s="1"/>
      <c r="LW37" s="1"/>
      <c r="LX37" s="1"/>
      <c r="LY37" s="1"/>
      <c r="LZ37" s="1"/>
      <c r="MA37" s="1"/>
      <c r="MB37" s="1"/>
      <c r="MC37" s="1"/>
      <c r="MD37" s="1"/>
      <c r="ME37" s="1"/>
      <c r="MF37" s="1"/>
      <c r="MG37" s="1"/>
      <c r="MH37" s="1"/>
      <c r="MI37" s="1"/>
      <c r="MJ37" s="1"/>
      <c r="MK37" s="1"/>
      <c r="ML37" s="1"/>
      <c r="MM37" s="1"/>
      <c r="MN37" s="1"/>
      <c r="MO37" s="1"/>
      <c r="MP37" s="1"/>
      <c r="MQ37" s="1"/>
      <c r="MR37" s="1"/>
      <c r="MS37" s="1"/>
      <c r="MT37" s="1"/>
      <c r="MU37" s="1"/>
      <c r="MV37" s="1"/>
      <c r="MW37" s="1"/>
      <c r="MX37" s="1"/>
      <c r="MY37" s="1"/>
      <c r="MZ37" s="1"/>
      <c r="NA37" s="1"/>
      <c r="NB37" s="1"/>
      <c r="NC37" s="1"/>
      <c r="ND37" s="1"/>
      <c r="NE37" s="1"/>
      <c r="NF37" s="1"/>
      <c r="NG37" s="1"/>
      <c r="NH37" s="1"/>
      <c r="NI37" s="1"/>
      <c r="NJ37" s="1"/>
      <c r="NK37" s="1"/>
      <c r="NL37" s="1"/>
      <c r="NM37" s="1"/>
      <c r="NN37" s="1"/>
    </row>
    <row r="38" spans="1:378">
      <c r="A38" s="20">
        <v>5</v>
      </c>
      <c r="B38" s="13" t="s">
        <v>14</v>
      </c>
      <c r="C38" s="21">
        <v>5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  <c r="IW38" s="1"/>
      <c r="IX38" s="1"/>
      <c r="IY38" s="1"/>
      <c r="IZ38" s="1"/>
      <c r="JA38" s="1"/>
      <c r="JB38" s="1"/>
      <c r="JC38" s="1"/>
      <c r="JD38" s="1"/>
      <c r="JE38" s="1"/>
      <c r="JF38" s="1"/>
      <c r="JG38" s="1"/>
      <c r="JH38" s="1"/>
      <c r="JI38" s="1"/>
      <c r="JJ38" s="1"/>
      <c r="JK38" s="1"/>
      <c r="JL38" s="1"/>
      <c r="JM38" s="1"/>
      <c r="JN38" s="1"/>
      <c r="JO38" s="1"/>
      <c r="JP38" s="1"/>
      <c r="JQ38" s="1"/>
      <c r="JR38" s="1"/>
      <c r="JS38" s="1"/>
      <c r="JT38" s="1"/>
      <c r="JU38" s="1"/>
      <c r="JV38" s="1"/>
      <c r="JW38" s="1"/>
      <c r="JX38" s="1"/>
      <c r="JY38" s="1"/>
      <c r="JZ38" s="1"/>
      <c r="KA38" s="1"/>
      <c r="KB38" s="1"/>
      <c r="KC38" s="1"/>
      <c r="KD38" s="1"/>
      <c r="KE38" s="1"/>
      <c r="KF38" s="1"/>
      <c r="KG38" s="1"/>
      <c r="KH38" s="1"/>
      <c r="KI38" s="1"/>
      <c r="KJ38" s="1"/>
      <c r="KK38" s="1"/>
      <c r="KL38" s="1"/>
      <c r="KM38" s="1"/>
      <c r="KN38" s="1"/>
      <c r="KO38" s="1"/>
      <c r="KP38" s="1"/>
      <c r="KQ38" s="1"/>
      <c r="KR38" s="1"/>
      <c r="KS38" s="1"/>
      <c r="KT38" s="1"/>
      <c r="KU38" s="1"/>
      <c r="KV38" s="1"/>
      <c r="KW38" s="1"/>
      <c r="KX38" s="1"/>
      <c r="KY38" s="1"/>
      <c r="KZ38" s="1"/>
      <c r="LA38" s="1"/>
      <c r="LB38" s="1"/>
      <c r="LC38" s="1"/>
      <c r="LD38" s="1"/>
      <c r="LE38" s="1"/>
      <c r="LF38" s="1"/>
      <c r="LG38" s="1"/>
      <c r="LH38" s="1"/>
      <c r="LI38" s="1"/>
      <c r="LJ38" s="1"/>
      <c r="LK38" s="1"/>
      <c r="LL38" s="1"/>
      <c r="LM38" s="1"/>
      <c r="LN38" s="1"/>
      <c r="LO38" s="1"/>
      <c r="LP38" s="1"/>
      <c r="LQ38" s="1"/>
      <c r="LR38" s="1"/>
      <c r="LS38" s="1"/>
      <c r="LT38" s="1"/>
      <c r="LU38" s="1"/>
      <c r="LV38" s="1"/>
      <c r="LW38" s="1"/>
      <c r="LX38" s="1"/>
      <c r="LY38" s="1"/>
      <c r="LZ38" s="1"/>
      <c r="MA38" s="1"/>
      <c r="MB38" s="1"/>
      <c r="MC38" s="1"/>
      <c r="MD38" s="1"/>
      <c r="ME38" s="1"/>
      <c r="MF38" s="1"/>
      <c r="MG38" s="1"/>
      <c r="MH38" s="1"/>
      <c r="MI38" s="1"/>
      <c r="MJ38" s="1"/>
      <c r="MK38" s="1"/>
      <c r="ML38" s="1"/>
      <c r="MM38" s="1"/>
      <c r="MN38" s="1"/>
      <c r="MO38" s="1"/>
      <c r="MP38" s="1"/>
      <c r="MQ38" s="1"/>
      <c r="MR38" s="1"/>
      <c r="MS38" s="1"/>
      <c r="MT38" s="1"/>
      <c r="MU38" s="1"/>
      <c r="MV38" s="1"/>
      <c r="MW38" s="1"/>
      <c r="MX38" s="1"/>
      <c r="MY38" s="1"/>
      <c r="MZ38" s="1"/>
      <c r="NA38" s="1"/>
      <c r="NB38" s="1"/>
      <c r="NC38" s="1"/>
      <c r="ND38" s="1"/>
      <c r="NE38" s="1"/>
      <c r="NF38" s="1"/>
      <c r="NG38" s="1"/>
      <c r="NH38" s="1"/>
      <c r="NI38" s="1"/>
      <c r="NJ38" s="1"/>
      <c r="NK38" s="1"/>
      <c r="NL38" s="1"/>
      <c r="NM38" s="1"/>
      <c r="NN38" s="1"/>
    </row>
    <row r="39" spans="1:378">
      <c r="A39" s="20">
        <v>2</v>
      </c>
      <c r="B39" s="13" t="s">
        <v>13</v>
      </c>
      <c r="C39" s="22">
        <f>SUM(J70:NN70)</f>
        <v>0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  <c r="IW39" s="1"/>
      <c r="IX39" s="1"/>
      <c r="IY39" s="1"/>
      <c r="IZ39" s="1"/>
      <c r="JA39" s="1"/>
      <c r="JB39" s="1"/>
      <c r="JC39" s="1"/>
      <c r="JD39" s="1"/>
      <c r="JE39" s="1"/>
      <c r="JF39" s="1"/>
      <c r="JG39" s="1"/>
      <c r="JH39" s="1"/>
      <c r="JI39" s="1"/>
      <c r="JJ39" s="1"/>
      <c r="JK39" s="1"/>
      <c r="JL39" s="1"/>
      <c r="JM39" s="1"/>
      <c r="JN39" s="1"/>
      <c r="JO39" s="1"/>
      <c r="JP39" s="1"/>
      <c r="JQ39" s="1"/>
      <c r="JR39" s="1"/>
      <c r="JS39" s="1"/>
      <c r="JT39" s="1"/>
      <c r="JU39" s="1"/>
      <c r="JV39" s="1"/>
      <c r="JW39" s="1"/>
      <c r="JX39" s="1"/>
      <c r="JY39" s="1"/>
      <c r="JZ39" s="1"/>
      <c r="KA39" s="1"/>
      <c r="KB39" s="1"/>
      <c r="KC39" s="1"/>
      <c r="KD39" s="1"/>
      <c r="KE39" s="1"/>
      <c r="KF39" s="1"/>
      <c r="KG39" s="1"/>
      <c r="KH39" s="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LC39" s="1"/>
      <c r="LD39" s="1"/>
      <c r="LE39" s="1"/>
      <c r="LF39" s="1"/>
      <c r="LG39" s="1"/>
      <c r="LH39" s="1"/>
      <c r="LI39" s="1"/>
      <c r="LJ39" s="1"/>
      <c r="LK39" s="1"/>
      <c r="LL39" s="1"/>
      <c r="LM39" s="1"/>
      <c r="LN39" s="1"/>
      <c r="LO39" s="1"/>
      <c r="LP39" s="1"/>
      <c r="LQ39" s="1"/>
      <c r="LR39" s="1"/>
      <c r="LS39" s="1"/>
      <c r="LT39" s="1"/>
      <c r="LU39" s="1"/>
      <c r="LV39" s="1"/>
      <c r="LW39" s="1"/>
      <c r="LX39" s="1"/>
      <c r="LY39" s="1"/>
      <c r="LZ39" s="1"/>
      <c r="MA39" s="1"/>
      <c r="MB39" s="1"/>
      <c r="MC39" s="1"/>
      <c r="MD39" s="1"/>
      <c r="ME39" s="1"/>
      <c r="MF39" s="1"/>
      <c r="MG39" s="1"/>
      <c r="MH39" s="1"/>
      <c r="MI39" s="1"/>
      <c r="MJ39" s="1"/>
      <c r="MK39" s="1"/>
      <c r="ML39" s="1"/>
      <c r="MM39" s="1"/>
      <c r="MN39" s="1"/>
      <c r="MO39" s="1"/>
      <c r="MP39" s="1"/>
      <c r="MQ39" s="1"/>
      <c r="MR39" s="1"/>
      <c r="MS39" s="1"/>
      <c r="MT39" s="1"/>
      <c r="MU39" s="1"/>
      <c r="MV39" s="1"/>
      <c r="MW39" s="1"/>
      <c r="MX39" s="1"/>
      <c r="MY39" s="1"/>
      <c r="MZ39" s="1"/>
      <c r="NA39" s="1"/>
      <c r="NB39" s="1"/>
      <c r="NC39" s="1"/>
      <c r="ND39" s="1"/>
      <c r="NE39" s="1"/>
      <c r="NF39" s="1"/>
      <c r="NG39" s="1"/>
      <c r="NH39" s="1"/>
      <c r="NI39" s="1"/>
      <c r="NJ39" s="1"/>
      <c r="NK39" s="1"/>
      <c r="NL39" s="1"/>
      <c r="NM39" s="1"/>
      <c r="NN39" s="1"/>
    </row>
    <row r="40" spans="1:378">
      <c r="A40" s="23"/>
      <c r="B40" s="13"/>
      <c r="C40" s="22">
        <f>SUM(J71:NN71)</f>
        <v>0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LC40" s="1"/>
      <c r="LD40" s="1"/>
      <c r="LE40" s="1"/>
      <c r="LF40" s="1"/>
      <c r="LG40" s="1"/>
      <c r="LH40" s="1"/>
      <c r="LI40" s="1"/>
      <c r="LJ40" s="1"/>
      <c r="LK40" s="1"/>
      <c r="LL40" s="1"/>
      <c r="LM40" s="1"/>
      <c r="LN40" s="1"/>
      <c r="LO40" s="1"/>
      <c r="LP40" s="1"/>
      <c r="LQ40" s="1"/>
      <c r="LR40" s="1"/>
      <c r="LS40" s="1"/>
      <c r="LT40" s="1"/>
      <c r="LU40" s="1"/>
      <c r="LV40" s="1"/>
      <c r="LW40" s="1"/>
      <c r="LX40" s="1"/>
      <c r="LY40" s="1"/>
      <c r="LZ40" s="1"/>
      <c r="MA40" s="1"/>
      <c r="MB40" s="1"/>
      <c r="MC40" s="1"/>
      <c r="MD40" s="1"/>
      <c r="ME40" s="1"/>
      <c r="MF40" s="1"/>
      <c r="MG40" s="1"/>
      <c r="MH40" s="1"/>
      <c r="MI40" s="1"/>
      <c r="MJ40" s="1"/>
      <c r="MK40" s="1"/>
      <c r="ML40" s="1"/>
      <c r="MM40" s="1"/>
      <c r="MN40" s="1"/>
      <c r="MO40" s="1"/>
      <c r="MP40" s="1"/>
      <c r="MQ40" s="1"/>
      <c r="MR40" s="1"/>
      <c r="MS40" s="1"/>
      <c r="MT40" s="1"/>
      <c r="MU40" s="1"/>
      <c r="MV40" s="1"/>
      <c r="MW40" s="1"/>
      <c r="MX40" s="1"/>
      <c r="MY40" s="1"/>
      <c r="MZ40" s="1"/>
      <c r="NA40" s="1"/>
      <c r="NB40" s="1"/>
      <c r="NC40" s="1"/>
      <c r="ND40" s="1"/>
      <c r="NE40" s="1"/>
      <c r="NF40" s="1"/>
      <c r="NG40" s="1"/>
      <c r="NH40" s="1"/>
      <c r="NI40" s="1"/>
      <c r="NJ40" s="1"/>
      <c r="NK40" s="1"/>
      <c r="NL40" s="1"/>
      <c r="NM40" s="1"/>
      <c r="NN40" s="1"/>
    </row>
    <row r="41" spans="1:378">
      <c r="A41" s="23" t="s">
        <v>1</v>
      </c>
      <c r="B41" s="13" t="s">
        <v>11</v>
      </c>
      <c r="C41" s="22">
        <f>SUM(J72:NN72)</f>
        <v>0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LC41" s="1"/>
      <c r="LD41" s="1"/>
      <c r="LE41" s="1"/>
      <c r="LF41" s="1"/>
      <c r="LG41" s="1"/>
      <c r="LH41" s="1"/>
      <c r="LI41" s="1"/>
      <c r="LJ41" s="1"/>
      <c r="LK41" s="1"/>
      <c r="LL41" s="1"/>
      <c r="LM41" s="1"/>
      <c r="LN41" s="1"/>
      <c r="LO41" s="1"/>
      <c r="LP41" s="1"/>
      <c r="LQ41" s="1"/>
      <c r="LR41" s="1"/>
      <c r="LS41" s="1"/>
      <c r="LT41" s="1"/>
      <c r="LU41" s="1"/>
      <c r="LV41" s="1"/>
      <c r="LW41" s="1"/>
      <c r="LX41" s="1"/>
      <c r="LY41" s="1"/>
      <c r="LZ41" s="1"/>
      <c r="MA41" s="1"/>
      <c r="MB41" s="1"/>
      <c r="MC41" s="1"/>
      <c r="MD41" s="1"/>
      <c r="ME41" s="1"/>
      <c r="MF41" s="1"/>
      <c r="MG41" s="1"/>
      <c r="MH41" s="1"/>
      <c r="MI41" s="1"/>
      <c r="MJ41" s="1"/>
      <c r="MK41" s="1"/>
      <c r="ML41" s="1"/>
      <c r="MM41" s="1"/>
      <c r="MN41" s="1"/>
      <c r="MO41" s="1"/>
      <c r="MP41" s="1"/>
      <c r="MQ41" s="1"/>
      <c r="MR41" s="1"/>
      <c r="MS41" s="1"/>
      <c r="MT41" s="1"/>
      <c r="MU41" s="1"/>
      <c r="MV41" s="1"/>
      <c r="MW41" s="1"/>
      <c r="MX41" s="1"/>
      <c r="MY41" s="1"/>
      <c r="MZ41" s="1"/>
      <c r="NA41" s="1"/>
      <c r="NB41" s="1"/>
      <c r="NC41" s="1"/>
      <c r="ND41" s="1"/>
      <c r="NE41" s="1"/>
      <c r="NF41" s="1"/>
      <c r="NG41" s="1"/>
      <c r="NH41" s="1"/>
      <c r="NI41" s="1"/>
      <c r="NJ41" s="1"/>
      <c r="NK41" s="1"/>
      <c r="NL41" s="1"/>
      <c r="NM41" s="1"/>
      <c r="NN41" s="1"/>
    </row>
    <row r="42" spans="1:378">
      <c r="A42" s="23">
        <v>2500</v>
      </c>
      <c r="B42" s="10" t="s">
        <v>15</v>
      </c>
      <c r="C42" s="22">
        <f>SUM(J73:NN73)</f>
        <v>0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  <c r="LA42" s="1"/>
      <c r="LB42" s="1"/>
      <c r="LC42" s="1"/>
      <c r="LD42" s="1"/>
      <c r="LE42" s="1"/>
      <c r="LF42" s="1"/>
      <c r="LG42" s="1"/>
      <c r="LH42" s="1"/>
      <c r="LI42" s="1"/>
      <c r="LJ42" s="1"/>
      <c r="LK42" s="1"/>
      <c r="LL42" s="1"/>
      <c r="LM42" s="1"/>
      <c r="LN42" s="1"/>
      <c r="LO42" s="1"/>
      <c r="LP42" s="1"/>
      <c r="LQ42" s="1"/>
      <c r="LR42" s="1"/>
      <c r="LS42" s="1"/>
      <c r="LT42" s="1"/>
      <c r="LU42" s="1"/>
      <c r="LV42" s="1"/>
      <c r="LW42" s="1"/>
      <c r="LX42" s="1"/>
      <c r="LY42" s="1"/>
      <c r="LZ42" s="1"/>
      <c r="MA42" s="1"/>
      <c r="MB42" s="1"/>
      <c r="MC42" s="1"/>
      <c r="MD42" s="1"/>
      <c r="ME42" s="1"/>
      <c r="MF42" s="1"/>
      <c r="MG42" s="1"/>
      <c r="MH42" s="1"/>
      <c r="MI42" s="1"/>
      <c r="MJ42" s="1"/>
      <c r="MK42" s="1"/>
      <c r="ML42" s="1"/>
      <c r="MM42" s="1"/>
      <c r="MN42" s="1"/>
      <c r="MO42" s="1"/>
      <c r="MP42" s="1"/>
      <c r="MQ42" s="1"/>
      <c r="MR42" s="1"/>
      <c r="MS42" s="1"/>
      <c r="MT42" s="1"/>
      <c r="MU42" s="1"/>
      <c r="MV42" s="1"/>
      <c r="MW42" s="1"/>
      <c r="MX42" s="1"/>
      <c r="MY42" s="1"/>
      <c r="MZ42" s="1"/>
      <c r="NA42" s="1"/>
      <c r="NB42" s="1"/>
      <c r="NC42" s="1"/>
      <c r="ND42" s="1"/>
      <c r="NE42" s="1"/>
      <c r="NF42" s="1"/>
      <c r="NG42" s="1"/>
      <c r="NH42" s="1"/>
      <c r="NI42" s="1"/>
      <c r="NJ42" s="1"/>
      <c r="NK42" s="1"/>
      <c r="NL42" s="1"/>
      <c r="NM42" s="1"/>
      <c r="NN42" s="1"/>
    </row>
    <row r="43" spans="1:378">
      <c r="A43" s="23"/>
      <c r="B43" s="13"/>
      <c r="C43" s="24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LC43" s="1"/>
      <c r="LD43" s="1"/>
      <c r="LE43" s="1"/>
      <c r="LF43" s="1"/>
      <c r="LG43" s="1"/>
      <c r="LH43" s="1"/>
      <c r="LI43" s="1"/>
      <c r="LJ43" s="1"/>
      <c r="LK43" s="1"/>
      <c r="LL43" s="1"/>
      <c r="LM43" s="1"/>
      <c r="LN43" s="1"/>
      <c r="LO43" s="1"/>
      <c r="LP43" s="1"/>
      <c r="LQ43" s="1"/>
      <c r="LR43" s="1"/>
      <c r="LS43" s="1"/>
      <c r="LT43" s="1"/>
      <c r="LU43" s="1"/>
      <c r="LV43" s="1"/>
      <c r="LW43" s="1"/>
      <c r="LX43" s="1"/>
      <c r="LY43" s="1"/>
      <c r="LZ43" s="1"/>
      <c r="MA43" s="1"/>
      <c r="MB43" s="1"/>
      <c r="MC43" s="1"/>
      <c r="MD43" s="1"/>
      <c r="ME43" s="1"/>
      <c r="MF43" s="1"/>
      <c r="MG43" s="1"/>
      <c r="MH43" s="1"/>
      <c r="MI43" s="1"/>
      <c r="MJ43" s="1"/>
      <c r="MK43" s="1"/>
      <c r="ML43" s="1"/>
      <c r="MM43" s="1"/>
      <c r="MN43" s="1"/>
      <c r="MO43" s="1"/>
      <c r="MP43" s="1"/>
      <c r="MQ43" s="1"/>
      <c r="MR43" s="1"/>
      <c r="MS43" s="1"/>
      <c r="MT43" s="1"/>
      <c r="MU43" s="1"/>
      <c r="MV43" s="1"/>
      <c r="MW43" s="1"/>
      <c r="MX43" s="1"/>
      <c r="MY43" s="1"/>
      <c r="MZ43" s="1"/>
      <c r="NA43" s="1"/>
      <c r="NB43" s="1"/>
      <c r="NC43" s="1"/>
      <c r="ND43" s="1"/>
      <c r="NE43" s="1"/>
      <c r="NF43" s="1"/>
      <c r="NG43" s="1"/>
      <c r="NH43" s="1"/>
      <c r="NI43" s="1"/>
      <c r="NJ43" s="1"/>
      <c r="NK43" s="1"/>
      <c r="NL43" s="1"/>
      <c r="NM43" s="1"/>
      <c r="NN43" s="1"/>
    </row>
    <row r="44" spans="1:378">
      <c r="A44" s="23"/>
      <c r="B44" s="13"/>
      <c r="C44" s="24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  <c r="LA44" s="1"/>
      <c r="LB44" s="1"/>
      <c r="LC44" s="1"/>
      <c r="LD44" s="1"/>
      <c r="LE44" s="1"/>
      <c r="LF44" s="1"/>
      <c r="LG44" s="1"/>
      <c r="LH44" s="1"/>
      <c r="LI44" s="1"/>
      <c r="LJ44" s="1"/>
      <c r="LK44" s="1"/>
      <c r="LL44" s="1"/>
      <c r="LM44" s="1"/>
      <c r="LN44" s="1"/>
      <c r="LO44" s="1"/>
      <c r="LP44" s="1"/>
      <c r="LQ44" s="1"/>
      <c r="LR44" s="1"/>
      <c r="LS44" s="1"/>
      <c r="LT44" s="1"/>
      <c r="LU44" s="1"/>
      <c r="LV44" s="1"/>
      <c r="LW44" s="1"/>
      <c r="LX44" s="1"/>
      <c r="LY44" s="1"/>
      <c r="LZ44" s="1"/>
      <c r="MA44" s="1"/>
      <c r="MB44" s="1"/>
      <c r="MC44" s="1"/>
      <c r="MD44" s="1"/>
      <c r="ME44" s="1"/>
      <c r="MF44" s="1"/>
      <c r="MG44" s="1"/>
      <c r="MH44" s="1"/>
      <c r="MI44" s="1"/>
      <c r="MJ44" s="1"/>
      <c r="MK44" s="1"/>
      <c r="ML44" s="1"/>
      <c r="MM44" s="1"/>
      <c r="MN44" s="1"/>
      <c r="MO44" s="1"/>
      <c r="MP44" s="1"/>
      <c r="MQ44" s="1"/>
      <c r="MR44" s="1"/>
      <c r="MS44" s="1"/>
      <c r="MT44" s="1"/>
      <c r="MU44" s="1"/>
      <c r="MV44" s="1"/>
      <c r="MW44" s="1"/>
      <c r="MX44" s="1"/>
      <c r="MY44" s="1"/>
      <c r="MZ44" s="1"/>
      <c r="NA44" s="1"/>
      <c r="NB44" s="1"/>
      <c r="NC44" s="1"/>
      <c r="ND44" s="1"/>
      <c r="NE44" s="1"/>
      <c r="NF44" s="1"/>
      <c r="NG44" s="1"/>
      <c r="NH44" s="1"/>
      <c r="NI44" s="1"/>
      <c r="NJ44" s="1"/>
      <c r="NK44" s="1"/>
      <c r="NL44" s="1"/>
      <c r="NM44" s="1"/>
      <c r="NN44" s="1"/>
    </row>
    <row r="45" spans="1:378" ht="15.75" thickBot="1">
      <c r="A45" s="23"/>
      <c r="B45" s="13"/>
      <c r="C45" s="24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  <c r="LA45" s="1"/>
      <c r="LB45" s="1"/>
      <c r="LC45" s="1"/>
      <c r="LD45" s="1"/>
      <c r="LE45" s="1"/>
      <c r="LF45" s="1"/>
      <c r="LG45" s="1"/>
      <c r="LH45" s="1"/>
      <c r="LI45" s="1"/>
      <c r="LJ45" s="1"/>
      <c r="LK45" s="1"/>
      <c r="LL45" s="1"/>
      <c r="LM45" s="1"/>
      <c r="LN45" s="1"/>
      <c r="LO45" s="1"/>
      <c r="LP45" s="1"/>
      <c r="LQ45" s="1"/>
      <c r="LR45" s="1"/>
      <c r="LS45" s="1"/>
      <c r="LT45" s="1"/>
      <c r="LU45" s="1"/>
      <c r="LV45" s="1"/>
      <c r="LW45" s="1"/>
      <c r="LX45" s="1"/>
      <c r="LY45" s="1"/>
      <c r="LZ45" s="1"/>
      <c r="MA45" s="1"/>
      <c r="MB45" s="1"/>
      <c r="MC45" s="1"/>
      <c r="MD45" s="1"/>
      <c r="ME45" s="1"/>
      <c r="MF45" s="1"/>
      <c r="MG45" s="1"/>
      <c r="MH45" s="1"/>
      <c r="MI45" s="1"/>
      <c r="MJ45" s="1"/>
      <c r="MK45" s="1"/>
      <c r="ML45" s="1"/>
      <c r="MM45" s="1"/>
      <c r="MN45" s="1"/>
      <c r="MO45" s="1"/>
      <c r="MP45" s="1"/>
      <c r="MQ45" s="1"/>
      <c r="MR45" s="1"/>
      <c r="MS45" s="1"/>
      <c r="MT45" s="1"/>
      <c r="MU45" s="1"/>
      <c r="MV45" s="1"/>
      <c r="MW45" s="1"/>
      <c r="MX45" s="1"/>
      <c r="MY45" s="1"/>
      <c r="MZ45" s="1"/>
      <c r="NA45" s="1"/>
      <c r="NB45" s="1"/>
      <c r="NC45" s="1"/>
      <c r="ND45" s="1"/>
      <c r="NE45" s="1"/>
      <c r="NF45" s="1"/>
      <c r="NG45" s="1"/>
      <c r="NH45" s="1"/>
      <c r="NI45" s="1"/>
      <c r="NJ45" s="1"/>
      <c r="NK45" s="1"/>
      <c r="NL45" s="1"/>
      <c r="NM45" s="1"/>
      <c r="NN45" s="1"/>
    </row>
    <row r="46" spans="1:378" ht="15.75" thickBot="1">
      <c r="A46" s="14" t="s">
        <v>18</v>
      </c>
      <c r="B46" s="16" t="s">
        <v>19</v>
      </c>
      <c r="C46" s="15" t="s">
        <v>10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LC46" s="1"/>
      <c r="LD46" s="1"/>
      <c r="LE46" s="1"/>
      <c r="LF46" s="1"/>
      <c r="LG46" s="1"/>
      <c r="LH46" s="1"/>
      <c r="LI46" s="1"/>
      <c r="LJ46" s="1"/>
      <c r="LK46" s="1"/>
      <c r="LL46" s="1"/>
      <c r="LM46" s="1"/>
      <c r="LN46" s="1"/>
      <c r="LO46" s="1"/>
      <c r="LP46" s="1"/>
      <c r="LQ46" s="1"/>
      <c r="LR46" s="1"/>
      <c r="LS46" s="1"/>
      <c r="LT46" s="1"/>
      <c r="LU46" s="1"/>
      <c r="LV46" s="1"/>
      <c r="LW46" s="1"/>
      <c r="LX46" s="1"/>
      <c r="LY46" s="1"/>
      <c r="LZ46" s="1"/>
      <c r="MA46" s="1"/>
      <c r="MB46" s="1"/>
      <c r="MC46" s="1"/>
      <c r="MD46" s="1"/>
      <c r="ME46" s="1"/>
      <c r="MF46" s="1"/>
      <c r="MG46" s="1"/>
      <c r="MH46" s="1"/>
      <c r="MI46" s="1"/>
      <c r="MJ46" s="1"/>
      <c r="MK46" s="1"/>
      <c r="ML46" s="1"/>
      <c r="MM46" s="1"/>
      <c r="MN46" s="1"/>
      <c r="MO46" s="1"/>
      <c r="MP46" s="1"/>
      <c r="MQ46" s="1"/>
      <c r="MR46" s="1"/>
      <c r="MS46" s="1"/>
      <c r="MT46" s="1"/>
      <c r="MU46" s="1"/>
      <c r="MV46" s="1"/>
      <c r="MW46" s="1"/>
      <c r="MX46" s="1"/>
      <c r="MY46" s="1"/>
      <c r="MZ46" s="1"/>
      <c r="NA46" s="1"/>
      <c r="NB46" s="1"/>
      <c r="NC46" s="1"/>
      <c r="ND46" s="1"/>
      <c r="NE46" s="1"/>
      <c r="NF46" s="1"/>
      <c r="NG46" s="1"/>
      <c r="NH46" s="1"/>
      <c r="NI46" s="1"/>
      <c r="NJ46" s="1"/>
      <c r="NK46" s="1"/>
      <c r="NL46" s="1"/>
      <c r="NM46" s="1"/>
      <c r="NN46" s="1"/>
    </row>
    <row r="47" spans="1:378">
      <c r="A47" s="23">
        <v>14</v>
      </c>
      <c r="B47" s="13" t="s">
        <v>17</v>
      </c>
      <c r="C47" s="25">
        <v>5000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LC47" s="1"/>
      <c r="LD47" s="1"/>
      <c r="LE47" s="1"/>
      <c r="LF47" s="1"/>
      <c r="LG47" s="1"/>
      <c r="LH47" s="1"/>
      <c r="LI47" s="1"/>
      <c r="LJ47" s="1"/>
      <c r="LK47" s="1"/>
      <c r="LL47" s="1"/>
      <c r="LM47" s="1"/>
      <c r="LN47" s="1"/>
      <c r="LO47" s="1"/>
      <c r="LP47" s="1"/>
      <c r="LQ47" s="1"/>
      <c r="LR47" s="1"/>
      <c r="LS47" s="1"/>
      <c r="LT47" s="1"/>
      <c r="LU47" s="1"/>
      <c r="LV47" s="1"/>
      <c r="LW47" s="1"/>
      <c r="LX47" s="1"/>
      <c r="LY47" s="1"/>
      <c r="LZ47" s="1"/>
      <c r="MA47" s="1"/>
      <c r="MB47" s="1"/>
      <c r="MC47" s="1"/>
      <c r="MD47" s="1"/>
      <c r="ME47" s="1"/>
      <c r="MF47" s="1"/>
      <c r="MG47" s="1"/>
      <c r="MH47" s="1"/>
      <c r="MI47" s="1"/>
      <c r="MJ47" s="1"/>
      <c r="MK47" s="1"/>
      <c r="ML47" s="1"/>
      <c r="MM47" s="1"/>
      <c r="MN47" s="1"/>
      <c r="MO47" s="1"/>
      <c r="MP47" s="1"/>
      <c r="MQ47" s="1"/>
      <c r="MR47" s="1"/>
      <c r="MS47" s="1"/>
      <c r="MT47" s="1"/>
      <c r="MU47" s="1"/>
      <c r="MV47" s="1"/>
      <c r="MW47" s="1"/>
      <c r="MX47" s="1"/>
      <c r="MY47" s="1"/>
      <c r="MZ47" s="1"/>
      <c r="NA47" s="1"/>
      <c r="NB47" s="1"/>
      <c r="NC47" s="1"/>
      <c r="ND47" s="1"/>
      <c r="NE47" s="1"/>
      <c r="NF47" s="1"/>
      <c r="NG47" s="1"/>
      <c r="NH47" s="1"/>
      <c r="NI47" s="1"/>
      <c r="NJ47" s="1"/>
      <c r="NK47" s="1"/>
      <c r="NL47" s="1"/>
      <c r="NM47" s="1"/>
      <c r="NN47" s="1"/>
    </row>
    <row r="48" spans="1:378">
      <c r="A48" s="23"/>
      <c r="B48" s="13" t="s">
        <v>20</v>
      </c>
      <c r="C48" s="26">
        <f>C47*A47</f>
        <v>70000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  <c r="LA48" s="1"/>
      <c r="LB48" s="1"/>
      <c r="LC48" s="1"/>
      <c r="LD48" s="1"/>
      <c r="LE48" s="1"/>
      <c r="LF48" s="1"/>
      <c r="LG48" s="1"/>
      <c r="LH48" s="1"/>
      <c r="LI48" s="1"/>
      <c r="LJ48" s="1"/>
      <c r="LK48" s="1"/>
      <c r="LL48" s="1"/>
      <c r="LM48" s="1"/>
      <c r="LN48" s="1"/>
      <c r="LO48" s="1"/>
      <c r="LP48" s="1"/>
      <c r="LQ48" s="1"/>
      <c r="LR48" s="1"/>
      <c r="LS48" s="1"/>
      <c r="LT48" s="1"/>
      <c r="LU48" s="1"/>
      <c r="LV48" s="1"/>
      <c r="LW48" s="1"/>
      <c r="LX48" s="1"/>
      <c r="LY48" s="1"/>
      <c r="LZ48" s="1"/>
      <c r="MA48" s="1"/>
      <c r="MB48" s="1"/>
      <c r="MC48" s="1"/>
      <c r="MD48" s="1"/>
      <c r="ME48" s="1"/>
      <c r="MF48" s="1"/>
      <c r="MG48" s="1"/>
      <c r="MH48" s="1"/>
      <c r="MI48" s="1"/>
      <c r="MJ48" s="1"/>
      <c r="MK48" s="1"/>
      <c r="ML48" s="1"/>
      <c r="MM48" s="1"/>
      <c r="MN48" s="1"/>
      <c r="MO48" s="1"/>
      <c r="MP48" s="1"/>
      <c r="MQ48" s="1"/>
      <c r="MR48" s="1"/>
      <c r="MS48" s="1"/>
      <c r="MT48" s="1"/>
      <c r="MU48" s="1"/>
      <c r="MV48" s="1"/>
      <c r="MW48" s="1"/>
      <c r="MX48" s="1"/>
      <c r="MY48" s="1"/>
      <c r="MZ48" s="1"/>
      <c r="NA48" s="1"/>
      <c r="NB48" s="1"/>
      <c r="NC48" s="1"/>
      <c r="ND48" s="1"/>
      <c r="NE48" s="1"/>
      <c r="NF48" s="1"/>
      <c r="NG48" s="1"/>
      <c r="NH48" s="1"/>
      <c r="NI48" s="1"/>
      <c r="NJ48" s="1"/>
      <c r="NK48" s="1"/>
      <c r="NL48" s="1"/>
      <c r="NM48" s="1"/>
      <c r="NN48" s="1"/>
    </row>
    <row r="49" spans="1:378">
      <c r="A49" s="23"/>
      <c r="B49" s="13"/>
      <c r="C49" s="25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LC49" s="1"/>
      <c r="LD49" s="1"/>
      <c r="LE49" s="1"/>
      <c r="LF49" s="1"/>
      <c r="LG49" s="1"/>
      <c r="LH49" s="1"/>
      <c r="LI49" s="1"/>
      <c r="LJ49" s="1"/>
      <c r="LK49" s="1"/>
      <c r="LL49" s="1"/>
      <c r="LM49" s="1"/>
      <c r="LN49" s="1"/>
      <c r="LO49" s="1"/>
      <c r="LP49" s="1"/>
      <c r="LQ49" s="1"/>
      <c r="LR49" s="1"/>
      <c r="LS49" s="1"/>
      <c r="LT49" s="1"/>
      <c r="LU49" s="1"/>
      <c r="LV49" s="1"/>
      <c r="LW49" s="1"/>
      <c r="LX49" s="1"/>
      <c r="LY49" s="1"/>
      <c r="LZ49" s="1"/>
      <c r="MA49" s="1"/>
      <c r="MB49" s="1"/>
      <c r="MC49" s="1"/>
      <c r="MD49" s="1"/>
      <c r="ME49" s="1"/>
      <c r="MF49" s="1"/>
      <c r="MG49" s="1"/>
      <c r="MH49" s="1"/>
      <c r="MI49" s="1"/>
      <c r="MJ49" s="1"/>
      <c r="MK49" s="1"/>
      <c r="ML49" s="1"/>
      <c r="MM49" s="1"/>
      <c r="MN49" s="1"/>
      <c r="MO49" s="1"/>
      <c r="MP49" s="1"/>
      <c r="MQ49" s="1"/>
      <c r="MR49" s="1"/>
      <c r="MS49" s="1"/>
      <c r="MT49" s="1"/>
      <c r="MU49" s="1"/>
      <c r="MV49" s="1"/>
      <c r="MW49" s="1"/>
      <c r="MX49" s="1"/>
      <c r="MY49" s="1"/>
      <c r="MZ49" s="1"/>
      <c r="NA49" s="1"/>
      <c r="NB49" s="1"/>
      <c r="NC49" s="1"/>
      <c r="ND49" s="1"/>
      <c r="NE49" s="1"/>
      <c r="NF49" s="1"/>
      <c r="NG49" s="1"/>
      <c r="NH49" s="1"/>
      <c r="NI49" s="1"/>
      <c r="NJ49" s="1"/>
      <c r="NK49" s="1"/>
      <c r="NL49" s="1"/>
      <c r="NM49" s="1"/>
      <c r="NN49" s="1"/>
    </row>
    <row r="50" spans="1:378" ht="15.75" thickBot="1">
      <c r="A50" s="27"/>
      <c r="B50" s="28"/>
      <c r="C50" s="29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LC50" s="1"/>
      <c r="LD50" s="1"/>
      <c r="LE50" s="1"/>
      <c r="LF50" s="1"/>
      <c r="LG50" s="1"/>
      <c r="LH50" s="1"/>
      <c r="LI50" s="1"/>
      <c r="LJ50" s="1"/>
      <c r="LK50" s="1"/>
      <c r="LL50" s="1"/>
      <c r="LM50" s="1"/>
      <c r="LN50" s="1"/>
      <c r="LO50" s="1"/>
      <c r="LP50" s="1"/>
      <c r="LQ50" s="1"/>
      <c r="LR50" s="1"/>
      <c r="LS50" s="1"/>
      <c r="LT50" s="1"/>
      <c r="LU50" s="1"/>
      <c r="LV50" s="1"/>
      <c r="LW50" s="1"/>
      <c r="LX50" s="1"/>
      <c r="LY50" s="1"/>
      <c r="LZ50" s="1"/>
      <c r="MA50" s="1"/>
      <c r="MB50" s="1"/>
      <c r="MC50" s="1"/>
      <c r="MD50" s="1"/>
      <c r="ME50" s="1"/>
      <c r="MF50" s="1"/>
      <c r="MG50" s="1"/>
      <c r="MH50" s="1"/>
      <c r="MI50" s="1"/>
      <c r="MJ50" s="1"/>
      <c r="MK50" s="1"/>
      <c r="ML50" s="1"/>
      <c r="MM50" s="1"/>
      <c r="MN50" s="1"/>
      <c r="MO50" s="1"/>
      <c r="MP50" s="1"/>
      <c r="MQ50" s="1"/>
      <c r="MR50" s="1"/>
      <c r="MS50" s="1"/>
      <c r="MT50" s="1"/>
      <c r="MU50" s="1"/>
      <c r="MV50" s="1"/>
      <c r="MW50" s="1"/>
      <c r="MX50" s="1"/>
      <c r="MY50" s="1"/>
      <c r="MZ50" s="1"/>
      <c r="NA50" s="1"/>
      <c r="NB50" s="1"/>
      <c r="NC50" s="1"/>
      <c r="ND50" s="1"/>
      <c r="NE50" s="1"/>
      <c r="NF50" s="1"/>
      <c r="NG50" s="1"/>
      <c r="NH50" s="1"/>
      <c r="NI50" s="1"/>
      <c r="NJ50" s="1"/>
      <c r="NK50" s="1"/>
      <c r="NL50" s="1"/>
      <c r="NM50" s="1"/>
      <c r="NN50" s="1"/>
    </row>
  </sheetData>
  <conditionalFormatting sqref="C8">
    <cfRule type="cellIs" dxfId="376" priority="6" operator="greaterThan">
      <formula>$A$8</formula>
    </cfRule>
  </conditionalFormatting>
  <conditionalFormatting sqref="C5">
    <cfRule type="cellIs" dxfId="375" priority="5" operator="lessThan">
      <formula>$A$5</formula>
    </cfRule>
  </conditionalFormatting>
  <conditionalFormatting sqref="C25">
    <cfRule type="cellIs" dxfId="374" priority="4" operator="greaterThan">
      <formula>$A$8</formula>
    </cfRule>
  </conditionalFormatting>
  <conditionalFormatting sqref="C22">
    <cfRule type="cellIs" dxfId="373" priority="3" operator="lessThan">
      <formula>$A$5</formula>
    </cfRule>
  </conditionalFormatting>
  <conditionalFormatting sqref="C42">
    <cfRule type="cellIs" dxfId="372" priority="2" operator="greaterThan">
      <formula>$A$8</formula>
    </cfRule>
  </conditionalFormatting>
  <conditionalFormatting sqref="C39">
    <cfRule type="cellIs" dxfId="371" priority="1" operator="lessThan">
      <formula>$A$5</formula>
    </cfRule>
  </conditionalFormatting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4" sqref="C24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26" sqref="E26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 XXXXX</vt:lpstr>
      <vt:lpstr>Dossier YYYYY</vt:lpstr>
      <vt:lpstr>Dossier ZZZZZ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2016-02-02T22:18:38Z</dcterms:modified>
</cp:coreProperties>
</file>