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60" windowWidth="17715" windowHeight="117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N11" i="1" l="1"/>
  <c r="N8" i="1"/>
  <c r="N10" i="1"/>
  <c r="N9" i="1"/>
</calcChain>
</file>

<file path=xl/sharedStrings.xml><?xml version="1.0" encoding="utf-8"?>
<sst xmlns="http://schemas.openxmlformats.org/spreadsheetml/2006/main" count="17" uniqueCount="8">
  <si>
    <t>Dossier</t>
  </si>
  <si>
    <t xml:space="preserve">Tendance </t>
  </si>
  <si>
    <t>Insuffisante</t>
  </si>
  <si>
    <t>Possibilité 1</t>
  </si>
  <si>
    <t>Possibilité 2</t>
  </si>
  <si>
    <t>Possibilité 3</t>
  </si>
  <si>
    <t>Possibilité 4</t>
  </si>
  <si>
    <t>Durée de gestion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</si>
</sst>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0"/>
      <color theme="0"/>
      <name val="MAAF Light"/>
      <family val="2"/>
    </font>
    <font>
      <sz val="10"/>
      <color theme="1"/>
      <name val="MAAF Light"/>
      <family val="2"/>
    </font>
    <font>
      <sz val="10"/>
      <color theme="1"/>
      <name val="Arial Unicode MS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0" borderId="0" xfId="0" applyFont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4" borderId="5" xfId="0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3" borderId="9" xfId="0" applyFont="1" applyFill="1" applyBorder="1" applyAlignment="1" applyProtection="1">
      <alignment horizontal="center" vertical="center"/>
      <protection locked="0"/>
    </xf>
    <xf numFmtId="0" fontId="2" fillId="0" borderId="16" xfId="0" applyFont="1" applyBorder="1" applyAlignment="1" applyProtection="1">
      <alignment horizontal="center" vertical="center"/>
      <protection locked="0"/>
    </xf>
    <xf numFmtId="0" fontId="2" fillId="0" borderId="7" xfId="0" applyFont="1" applyBorder="1" applyAlignment="1" applyProtection="1">
      <alignment horizontal="center" vertical="center"/>
      <protection locked="0"/>
    </xf>
    <xf numFmtId="0" fontId="3" fillId="5" borderId="14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4"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4"/>
  <sheetViews>
    <sheetView tabSelected="1" topLeftCell="B1" zoomScale="80" zoomScaleNormal="80" workbookViewId="0">
      <selection activeCell="J19" sqref="J19"/>
    </sheetView>
  </sheetViews>
  <sheetFormatPr baseColWidth="10" defaultRowHeight="14.25" x14ac:dyDescent="0.25"/>
  <cols>
    <col min="1" max="1" width="11.42578125" style="1" customWidth="1"/>
    <col min="2" max="2" width="17" style="1" customWidth="1"/>
    <col min="3" max="3" width="15.42578125" style="1" customWidth="1"/>
    <col min="4" max="13" width="14.7109375" style="1" customWidth="1"/>
    <col min="14" max="14" width="22.85546875" style="1" customWidth="1"/>
    <col min="15" max="16384" width="11.42578125" style="1"/>
  </cols>
  <sheetData>
    <row r="1" spans="1:17" x14ac:dyDescent="0.25">
      <c r="A1" s="7"/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</row>
    <row r="2" spans="1:17" x14ac:dyDescent="0.25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</row>
    <row r="3" spans="1:17" x14ac:dyDescent="0.25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</row>
    <row r="4" spans="1:17" ht="15.75" customHeight="1" thickBot="1" x14ac:dyDescent="0.3">
      <c r="A4" s="7"/>
      <c r="B4" s="7"/>
      <c r="C4" s="7"/>
      <c r="D4" s="7"/>
      <c r="E4" s="7"/>
      <c r="F4" s="7"/>
      <c r="G4" s="7"/>
      <c r="H4" s="7"/>
      <c r="I4" s="7"/>
      <c r="K4" s="7"/>
      <c r="L4" s="7"/>
      <c r="M4" s="7"/>
      <c r="N4" s="7"/>
      <c r="O4" s="7"/>
      <c r="P4" s="7"/>
      <c r="Q4" s="7"/>
    </row>
    <row r="5" spans="1:17" ht="15.75" customHeight="1" thickBot="1" x14ac:dyDescent="0.3">
      <c r="A5" s="7"/>
      <c r="B5" s="10" t="s">
        <v>0</v>
      </c>
      <c r="C5" s="11"/>
      <c r="D5" s="2">
        <v>1</v>
      </c>
      <c r="E5" s="3">
        <v>2</v>
      </c>
      <c r="F5" s="3">
        <v>3</v>
      </c>
      <c r="G5" s="3">
        <v>4</v>
      </c>
      <c r="H5" s="3">
        <v>5</v>
      </c>
      <c r="I5" s="3">
        <v>6</v>
      </c>
      <c r="J5" s="3">
        <v>7</v>
      </c>
      <c r="K5" s="3">
        <v>8</v>
      </c>
      <c r="L5" s="3">
        <v>9</v>
      </c>
      <c r="M5" s="4">
        <v>10</v>
      </c>
      <c r="N5" s="5" t="s">
        <v>1</v>
      </c>
      <c r="O5" s="7"/>
      <c r="P5" s="7"/>
      <c r="Q5" s="7"/>
    </row>
    <row r="6" spans="1:17" ht="15.75" thickBot="1" x14ac:dyDescent="0.3">
      <c r="A6" s="7"/>
      <c r="B6" s="8" t="s">
        <v>7</v>
      </c>
      <c r="C6" s="9"/>
      <c r="D6" s="6" t="s">
        <v>2</v>
      </c>
      <c r="E6" s="6" t="s">
        <v>2</v>
      </c>
      <c r="F6" s="6" t="s">
        <v>2</v>
      </c>
      <c r="G6" s="6" t="s">
        <v>2</v>
      </c>
      <c r="H6" s="6" t="s">
        <v>2</v>
      </c>
      <c r="I6" s="6" t="s">
        <v>2</v>
      </c>
      <c r="J6" s="6" t="s">
        <v>2</v>
      </c>
      <c r="K6" s="6" t="s">
        <v>2</v>
      </c>
      <c r="L6" s="6" t="s">
        <v>2</v>
      </c>
      <c r="M6" s="6" t="s">
        <v>2</v>
      </c>
      <c r="N6" s="18"/>
      <c r="P6" s="7"/>
      <c r="Q6" s="7"/>
    </row>
    <row r="7" spans="1:17" ht="15" thickBot="1" x14ac:dyDescent="0.3">
      <c r="A7" s="7"/>
    </row>
    <row r="8" spans="1:17" x14ac:dyDescent="0.25">
      <c r="A8" s="7"/>
      <c r="M8" s="12" t="s">
        <v>3</v>
      </c>
      <c r="N8" s="15" t="str">
        <f>IF(OR(COUNTIF(D6:M6,"Correcte")&gt;=8,COUNTIF(D6:M6,"Correcte"&gt;COUNTIF(D6:M6,"Insuffisante")),COUNTIF(D6:M6,"Correcte"&gt;COUNTIF(D6:M6,"Excessive")),COUNTIF(D6:M6,"Correcte"&gt;SUM(COUNTIF(D6:M6,"Insuffisante")+COUNTIF(D6:M6,"Excessive")))),"Correcte","")</f>
        <v/>
      </c>
    </row>
    <row r="9" spans="1:17" x14ac:dyDescent="0.25">
      <c r="A9" s="7"/>
      <c r="M9" s="13" t="s">
        <v>4</v>
      </c>
      <c r="N9" s="16" t="str">
        <f>IF(OR(COUNTIF(D6:M6,"Insuffisante")&gt;=8,COUNTIF(D6:M6,"Insuffisante"&gt;COUNTIF(D6:M6,"Correcte")),COUNTIF(D6:M6,"Insuffisante"&gt;COUNTIF(D6:M6,"Excessive")),COUNTIF(D6:M6,"Insuffisante"&gt;SUM(COUNTIF(D6:M6,"Correcte")+COUNTIF(D6:M6,"Excessive")))),"Insuffisante","")</f>
        <v>Insuffisante</v>
      </c>
    </row>
    <row r="10" spans="1:17" x14ac:dyDescent="0.25">
      <c r="A10" s="7"/>
      <c r="M10" s="13" t="s">
        <v>5</v>
      </c>
      <c r="N10" s="16" t="str">
        <f>IF(OR(COUNTIF(D6:M6,"Excessive")&gt;=8,COUNTIF(D6:M6,"Excessive"&gt;COUNTIF(D6:M6,"Correcte")),COUNTIF(D6:M6,"Excessive"&gt;COUNTIF(D6:M6,"Insuffisante")),COUNTIF(D6:M6,"Excessive"&gt;SUM(COUNTIF(D6:M6,"Correcte")+COUNTIF(D6:M6,"Insuffisante")))),"Excessive","")</f>
        <v/>
      </c>
    </row>
    <row r="11" spans="1:17" ht="15" thickBot="1" x14ac:dyDescent="0.3">
      <c r="A11" s="7"/>
      <c r="M11" s="14" t="s">
        <v>6</v>
      </c>
      <c r="N11" s="17" t="str">
        <f>IF(COUNTIF(D6:M6,INDEX(D6:M6,MODE(MATCH(D6:M6,D6:M6,0))))&lt;7,"Irréguliere","")</f>
        <v/>
      </c>
    </row>
    <row r="12" spans="1:17" x14ac:dyDescent="0.25">
      <c r="A12" s="7"/>
    </row>
    <row r="13" spans="1:17" x14ac:dyDescent="0.25">
      <c r="A13" s="7"/>
    </row>
    <row r="14" spans="1:17" x14ac:dyDescent="0.25">
      <c r="A14" s="7"/>
    </row>
  </sheetData>
  <mergeCells count="2">
    <mergeCell ref="B5:C5"/>
    <mergeCell ref="B6:C6"/>
  </mergeCells>
  <conditionalFormatting sqref="N6">
    <cfRule type="containsText" dxfId="3" priority="1" operator="containsText" text="Irrégulier">
      <formula>NOT(ISERROR(SEARCH("Irrégulier",N6)))</formula>
    </cfRule>
    <cfRule type="containsText" dxfId="2" priority="2" operator="containsText" text="Insuffisante">
      <formula>NOT(ISERROR(SEARCH("Insuffisante",N6)))</formula>
    </cfRule>
    <cfRule type="containsText" dxfId="1" priority="3" operator="containsText" text="Excessive">
      <formula>NOT(ISERROR(SEARCH("Excessive",N6)))</formula>
    </cfRule>
    <cfRule type="containsText" dxfId="0" priority="4" operator="containsText" text="Correcte">
      <formula>NOT(ISERROR(SEARCH("Correcte",N6)))</formula>
    </cfRule>
  </conditionalFormatting>
  <dataValidations count="1">
    <dataValidation type="list" errorStyle="warning" allowBlank="1" showInputMessage="1" showErrorMessage="1" error="Erreur de saisie: Merci de selectionner l'un des motifs de la liste" sqref="D6:M6">
      <formula1>"Insuffisante,Correcte,Excessive"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MAAF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HUI BON HOA BORIS</cp:lastModifiedBy>
  <dcterms:created xsi:type="dcterms:W3CDTF">2016-01-27T08:18:59Z</dcterms:created>
  <dcterms:modified xsi:type="dcterms:W3CDTF">2016-02-05T16:22:23Z</dcterms:modified>
</cp:coreProperties>
</file>