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 codeName="{91B80F79-697F-C00D-A1F8-6C9A07846A5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8195" windowHeight="6765" xr2:uid="{00000000-000D-0000-FFFF-FFFF00000000}"/>
  </bookViews>
  <sheets>
    <sheet name="Fil de l'eau" sheetId="5" r:id="rId1"/>
    <sheet name="Straitants" sheetId="1" r:id="rId2"/>
    <sheet name="Straitant Chantier" sheetId="4" r:id="rId3"/>
    <sheet name="Devis" sheetId="8" r:id="rId4"/>
    <sheet name="Restitution" sheetId="2" r:id="rId5"/>
    <sheet name="Paramètres" sheetId="9" r:id="rId6"/>
    <sheet name="Feuil1" sheetId="10" r:id="rId7"/>
  </sheets>
  <definedNames>
    <definedName name="_xlnm._FilterDatabase" localSheetId="3" hidden="1">Devis!$A$2:$I$61</definedName>
    <definedName name="_xlnm._FilterDatabase" localSheetId="0" hidden="1">'Fil de l''eau'!$A$2:$I$405</definedName>
    <definedName name="_xlnm._FilterDatabase" localSheetId="4" hidden="1">Restitution!$A$3:$I$35</definedName>
    <definedName name="_xlnm._FilterDatabase" localSheetId="2" hidden="1">'Straitant Chantier'!$A$3:$O$309</definedName>
    <definedName name="_xlnm._FilterDatabase" localSheetId="1" hidden="1">Straitants!$A$7:$P$201</definedName>
    <definedName name="ALBJ">Straitants!$A$9:$Q$9</definedName>
    <definedName name="_xlnm.Print_Titles" localSheetId="3">Devis!$1:$2</definedName>
    <definedName name="_xlnm.Print_Titles" localSheetId="0">'Fil de l''eau'!$1:$2</definedName>
    <definedName name="_xlnm.Print_Titles" localSheetId="4">Restitution!$1:$3</definedName>
    <definedName name="_xlnm.Print_Titles" localSheetId="2">'Straitant Chantier'!$1:$3</definedName>
    <definedName name="_xlnm.Print_Titles" localSheetId="1">Straitants!$7:$7</definedName>
    <definedName name="lignes">Paramètres!$G$3:$G$12</definedName>
    <definedName name="ListeEnt">Paramètres!$A$1:$A$55</definedName>
    <definedName name="ListeEnt_ST">Paramètres!$B$1:$B$22</definedName>
  </definedNames>
  <calcPr calcId="171027"/>
</workbook>
</file>

<file path=xl/calcChain.xml><?xml version="1.0" encoding="utf-8"?>
<calcChain xmlns="http://schemas.openxmlformats.org/spreadsheetml/2006/main">
  <c r="B31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Mélanie BIRBA</author>
  </authors>
  <commentList>
    <comment ref="B35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</t>
        </r>
      </text>
    </comment>
    <comment ref="B37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GMTTP: Validé
</t>
        </r>
      </text>
    </comment>
    <comment ref="B4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</t>
        </r>
      </text>
    </comment>
    <comment ref="B5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
Refusé
</t>
        </r>
      </text>
    </comment>
    <comment ref="B6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En enquête GMTTP: validé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Mélanie BIRBA</author>
  </authors>
  <commentList>
    <comment ref="D157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NON RECUPERE
</t>
        </r>
      </text>
    </comment>
    <comment ref="D16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MAJ par l'enrollement oct 2016
</t>
        </r>
      </text>
    </comment>
    <comment ref="D16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MAJ par l'enrollement oct 2016
</t>
        </r>
      </text>
    </comment>
    <comment ref="D192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N'existe pas dans l'analyse des flux de Line 23/05/17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Mélanie BIRBA</author>
  </authors>
  <commentList>
    <comment ref="C6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TRANSASPHALT</t>
        </r>
      </text>
    </comment>
    <comment ref="C7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BAGDE RESTITUE</t>
        </r>
      </text>
    </comment>
    <comment ref="C212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RESTITUE</t>
        </r>
      </text>
    </comment>
    <comment ref="C259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Mélanie BIRBA:</t>
        </r>
        <r>
          <rPr>
            <sz val="9"/>
            <color indexed="81"/>
            <rFont val="Tahoma"/>
            <family val="2"/>
          </rPr>
          <t xml:space="preserve">
BADGE NON RECUPERE
: OK RECUPERE</t>
        </r>
      </text>
    </comment>
  </commentList>
</comments>
</file>

<file path=xl/sharedStrings.xml><?xml version="1.0" encoding="utf-8"?>
<sst xmlns="http://schemas.openxmlformats.org/spreadsheetml/2006/main" count="4286" uniqueCount="1237">
  <si>
    <t>ENTREPRISE (fonction)</t>
  </si>
  <si>
    <t>BADGES EN SERVICE</t>
  </si>
  <si>
    <t>DATE DE NAISSANCE</t>
  </si>
  <si>
    <t>NUMERO IDENTIFICATION</t>
  </si>
  <si>
    <t>DATE DE VALIDITE</t>
  </si>
  <si>
    <t>DATE FIN DE MARCHE</t>
  </si>
  <si>
    <t>MARCHE</t>
  </si>
  <si>
    <t>-</t>
  </si>
  <si>
    <t>ALBJ</t>
  </si>
  <si>
    <t>ALSTEF</t>
  </si>
  <si>
    <t>APAVE</t>
  </si>
  <si>
    <t>ARMY</t>
  </si>
  <si>
    <t>ASSISTANCE 97</t>
  </si>
  <si>
    <t>AUTOMATIC SERVICES</t>
  </si>
  <si>
    <t>BODET</t>
  </si>
  <si>
    <t>CEE</t>
  </si>
  <si>
    <t>CET</t>
  </si>
  <si>
    <t>EDC</t>
  </si>
  <si>
    <t>EGER</t>
  </si>
  <si>
    <t>612 20 017304</t>
  </si>
  <si>
    <t>GEM</t>
  </si>
  <si>
    <t>VISIOM</t>
  </si>
  <si>
    <t>4E CARAIBES</t>
  </si>
  <si>
    <t>RESTITUTION PAF</t>
  </si>
  <si>
    <t>A</t>
  </si>
  <si>
    <t>B</t>
  </si>
  <si>
    <t>P</t>
  </si>
  <si>
    <t>ZR</t>
  </si>
  <si>
    <t>TRA</t>
  </si>
  <si>
    <t>MAN</t>
  </si>
  <si>
    <t>X</t>
  </si>
  <si>
    <t>THYSSEN ASCENSEURS</t>
  </si>
  <si>
    <t>Fauchage des aires et piste</t>
  </si>
  <si>
    <t>RENOV PEINTURE</t>
  </si>
  <si>
    <t>LPI</t>
  </si>
  <si>
    <t>612 10 018475</t>
  </si>
  <si>
    <t>612 10 018476</t>
  </si>
  <si>
    <t>15/05/</t>
  </si>
  <si>
    <t>612 20 018575</t>
  </si>
  <si>
    <t>GUEZ CARAÏBES</t>
  </si>
  <si>
    <t>SEEN SERVICE</t>
  </si>
  <si>
    <t>COTEJARDI.COM</t>
  </si>
  <si>
    <t>CARAIB-MOTER</t>
  </si>
  <si>
    <t>ASSISTANCE TRAVAUX DIVERS</t>
  </si>
  <si>
    <t>SOUS-TRAITANT CHANTIER (150)</t>
  </si>
  <si>
    <t>GETELEC</t>
  </si>
  <si>
    <t>CLIM PRESTIGE</t>
  </si>
  <si>
    <t>SAINT-SAUVEUR</t>
  </si>
  <si>
    <t>SIEMENS</t>
  </si>
  <si>
    <t>GRC</t>
  </si>
  <si>
    <t>COLAS</t>
  </si>
  <si>
    <t>ENTREPRISE GENERALE</t>
  </si>
  <si>
    <t>SAINVILLE TRANSPORT</t>
  </si>
  <si>
    <t>SOTRAMCA</t>
  </si>
  <si>
    <t>STPLM</t>
  </si>
  <si>
    <t>TRANSASPHALT</t>
  </si>
  <si>
    <t>TOPO 972</t>
  </si>
  <si>
    <t>612 20 020912</t>
  </si>
  <si>
    <t>612 20 020906</t>
  </si>
  <si>
    <t>ALIZELEC</t>
  </si>
  <si>
    <t>612 10 021618</t>
  </si>
  <si>
    <t>612 10 022278</t>
  </si>
  <si>
    <t>612 10 022461</t>
  </si>
  <si>
    <t>ENTREPRISE                   (fonction conforme analyse de flux)</t>
  </si>
  <si>
    <t>NBRE BADGES (quota)</t>
  </si>
  <si>
    <t>SECTEUR SURETE</t>
  </si>
  <si>
    <t>MARCHE + N°</t>
  </si>
  <si>
    <t>Date devis</t>
  </si>
  <si>
    <t>n° devis</t>
  </si>
  <si>
    <t>validation</t>
  </si>
  <si>
    <t>DEVIS</t>
  </si>
  <si>
    <t>"+3"</t>
  </si>
  <si>
    <t>COFELY</t>
  </si>
  <si>
    <t>GARAGE PASTOR (flux ST)</t>
  </si>
  <si>
    <t>MORPHO DETECTION</t>
  </si>
  <si>
    <t>Maintenance Tomographe IFBS</t>
  </si>
  <si>
    <t>Maintenance et contrôle des extincteurs</t>
  </si>
  <si>
    <t xml:space="preserve">EIFFAGE ENERGIE 1                              </t>
  </si>
  <si>
    <t>Ctl accès/CBS/Balisage</t>
  </si>
  <si>
    <t>Electricien/CBS</t>
  </si>
  <si>
    <t xml:space="preserve">EIFFAGE ENERGIE 2 </t>
  </si>
  <si>
    <t xml:space="preserve">EIFFAGE ENERGIE 3 </t>
  </si>
  <si>
    <t>Electricien/Balisage</t>
  </si>
  <si>
    <t>Maintenance GTC</t>
  </si>
  <si>
    <t>DEF</t>
  </si>
  <si>
    <t>HSE PRESTATION</t>
  </si>
  <si>
    <t>SME</t>
  </si>
  <si>
    <t>ALEXANDRE-ALEXIS</t>
  </si>
  <si>
    <t>STS</t>
  </si>
  <si>
    <t>CLASS ALU RENOV</t>
  </si>
  <si>
    <t>TOM</t>
  </si>
  <si>
    <t>ONFRAY/CLAUSSE</t>
  </si>
  <si>
    <t>B@W SERVICES</t>
  </si>
  <si>
    <t>BADGES SOUS-TRAITANTS SERVICE TECHNIQUE</t>
  </si>
  <si>
    <t>Entreprise</t>
  </si>
  <si>
    <t>Nom</t>
  </si>
  <si>
    <t>Prénom</t>
  </si>
  <si>
    <t>date arrivée dossier complet</t>
  </si>
  <si>
    <t>DATE TRANSMISSION                                              SE Titre de circulation</t>
  </si>
  <si>
    <t>Renouvellement</t>
  </si>
  <si>
    <t>1ere demande</t>
  </si>
  <si>
    <t>Modif analyse des flux (courrier AC)</t>
  </si>
  <si>
    <t>Observations</t>
  </si>
  <si>
    <t>Date demande</t>
  </si>
  <si>
    <t>Scan</t>
  </si>
  <si>
    <t>PRENOM</t>
  </si>
  <si>
    <t>NOM</t>
  </si>
  <si>
    <t>OBSERVATION</t>
  </si>
  <si>
    <t>DOC</t>
  </si>
  <si>
    <t>ENTREPRISE                                (fonction conforme analyse de flux)</t>
  </si>
  <si>
    <t>RESTITUTION</t>
  </si>
  <si>
    <t>Date du jour</t>
  </si>
  <si>
    <t>Date</t>
  </si>
  <si>
    <t>Luc</t>
  </si>
  <si>
    <t>Remi</t>
  </si>
  <si>
    <t>Cédric</t>
  </si>
  <si>
    <t>Chantal</t>
  </si>
  <si>
    <t>Frantz</t>
  </si>
  <si>
    <t>Bruno</t>
  </si>
  <si>
    <t>Paul</t>
  </si>
  <si>
    <t>Yves</t>
  </si>
  <si>
    <t>Jean Marc</t>
  </si>
  <si>
    <t>Philippe</t>
  </si>
  <si>
    <t>Thierry</t>
  </si>
  <si>
    <t>Gérard</t>
  </si>
  <si>
    <t>Franck</t>
  </si>
  <si>
    <t>Claude</t>
  </si>
  <si>
    <t>Vincent</t>
  </si>
  <si>
    <t>Patrick</t>
  </si>
  <si>
    <t>Ludovic</t>
  </si>
  <si>
    <t>Victor</t>
  </si>
  <si>
    <t>Christophe</t>
  </si>
  <si>
    <t>Jean Albert</t>
  </si>
  <si>
    <t>Jean Philippe</t>
  </si>
  <si>
    <t>Alex</t>
  </si>
  <si>
    <t>Jean</t>
  </si>
  <si>
    <t>Olivier</t>
  </si>
  <si>
    <t>Fabien</t>
  </si>
  <si>
    <t>Joel</t>
  </si>
  <si>
    <t>Mathias</t>
  </si>
  <si>
    <t>Maurice</t>
  </si>
  <si>
    <t>Yann</t>
  </si>
  <si>
    <t>Mickaël</t>
  </si>
  <si>
    <t>Jim</t>
  </si>
  <si>
    <t>Alain</t>
  </si>
  <si>
    <t>Robert</t>
  </si>
  <si>
    <t>Georges</t>
  </si>
  <si>
    <t>Lucien</t>
  </si>
  <si>
    <t>Manuel</t>
  </si>
  <si>
    <t>Hervé</t>
  </si>
  <si>
    <t>Max</t>
  </si>
  <si>
    <t>Gilbert</t>
  </si>
  <si>
    <t>Eddy</t>
  </si>
  <si>
    <t>Fabrice</t>
  </si>
  <si>
    <t>Jean-Claude</t>
  </si>
  <si>
    <t>Marc</t>
  </si>
  <si>
    <t>David</t>
  </si>
  <si>
    <t>Charles-André</t>
  </si>
  <si>
    <t>Yannick</t>
  </si>
  <si>
    <t>Tommy</t>
  </si>
  <si>
    <t>Sammy</t>
  </si>
  <si>
    <t>Hermann</t>
  </si>
  <si>
    <t>Cyrille</t>
  </si>
  <si>
    <t>Charles</t>
  </si>
  <si>
    <t>Ernest</t>
  </si>
  <si>
    <t>Guy-Albert</t>
  </si>
  <si>
    <t>José</t>
  </si>
  <si>
    <t>Jonathan</t>
  </si>
  <si>
    <t>Jean-Louis</t>
  </si>
  <si>
    <t>Josué</t>
  </si>
  <si>
    <t>Sylvain</t>
  </si>
  <si>
    <t>Johan</t>
  </si>
  <si>
    <t>Daniel</t>
  </si>
  <si>
    <t>Gabriel</t>
  </si>
  <si>
    <t>Stéphane</t>
  </si>
  <si>
    <t>Nerlande</t>
  </si>
  <si>
    <t>Kerline</t>
  </si>
  <si>
    <t>Jocelyn</t>
  </si>
  <si>
    <t>René-marie</t>
  </si>
  <si>
    <t>Axel</t>
  </si>
  <si>
    <t>Robert Allan</t>
  </si>
  <si>
    <t>Tony Gérard</t>
  </si>
  <si>
    <t>Fabrice Lucien</t>
  </si>
  <si>
    <t>Gaston</t>
  </si>
  <si>
    <t>Lionel</t>
  </si>
  <si>
    <t>Steeve</t>
  </si>
  <si>
    <t>Christian</t>
  </si>
  <si>
    <t>Mathieu</t>
  </si>
  <si>
    <t>Cecile</t>
  </si>
  <si>
    <t>Guillaume</t>
  </si>
  <si>
    <t>Valentin</t>
  </si>
  <si>
    <t>Nicolas</t>
  </si>
  <si>
    <t>Stephane</t>
  </si>
  <si>
    <t>Patrice</t>
  </si>
  <si>
    <t>André</t>
  </si>
  <si>
    <t>Michel</t>
  </si>
  <si>
    <t>Delor</t>
  </si>
  <si>
    <t>Eric</t>
  </si>
  <si>
    <t>Jacques</t>
  </si>
  <si>
    <t>Romain</t>
  </si>
  <si>
    <t>Hubert</t>
  </si>
  <si>
    <t>Jean-Luc</t>
  </si>
  <si>
    <t>Emmanuel</t>
  </si>
  <si>
    <t>Cedric</t>
  </si>
  <si>
    <t>Gael</t>
  </si>
  <si>
    <t>Herve</t>
  </si>
  <si>
    <t>Paterne</t>
  </si>
  <si>
    <t>Serge</t>
  </si>
  <si>
    <t>Camille</t>
  </si>
  <si>
    <t>Raphael</t>
  </si>
  <si>
    <t>Guy</t>
  </si>
  <si>
    <t>Lubin</t>
  </si>
  <si>
    <t>Sainte-Rose</t>
  </si>
  <si>
    <t>Roger</t>
  </si>
  <si>
    <t>Pierre</t>
  </si>
  <si>
    <t>Fabian</t>
  </si>
  <si>
    <t/>
  </si>
  <si>
    <t>N</t>
  </si>
  <si>
    <t>18/11/2015</t>
  </si>
  <si>
    <t>BA15-277</t>
  </si>
  <si>
    <t>HYDROSEE</t>
  </si>
  <si>
    <t>O</t>
  </si>
  <si>
    <t>30/11/2015</t>
  </si>
  <si>
    <t>24/11/2015</t>
  </si>
  <si>
    <t>BA15-296</t>
  </si>
  <si>
    <t>Frédéric</t>
  </si>
  <si>
    <t>Jeremy</t>
  </si>
  <si>
    <t>Patrice Armand</t>
  </si>
  <si>
    <t>27/08/1971</t>
  </si>
  <si>
    <t>30/12/1969</t>
  </si>
  <si>
    <t>Wesley</t>
  </si>
  <si>
    <t>19/09/1994</t>
  </si>
  <si>
    <t>13/11/1993</t>
  </si>
  <si>
    <t>Fabrice Laurent</t>
  </si>
  <si>
    <t>24/01/2015</t>
  </si>
  <si>
    <t>SIDES</t>
  </si>
  <si>
    <t>Jerome</t>
  </si>
  <si>
    <t>Valery</t>
  </si>
  <si>
    <t>18/03/2016</t>
  </si>
  <si>
    <t>Jérome</t>
  </si>
  <si>
    <t>Ronald</t>
  </si>
  <si>
    <t>Samuel</t>
  </si>
  <si>
    <t>612 10 024049</t>
  </si>
  <si>
    <t>612 10 023382</t>
  </si>
  <si>
    <t>612 10 024074</t>
  </si>
  <si>
    <t>YANN</t>
  </si>
  <si>
    <t>Xavier</t>
  </si>
  <si>
    <t>612 10 022329</t>
  </si>
  <si>
    <t>23/0601971</t>
  </si>
  <si>
    <t>612 10 022716</t>
  </si>
  <si>
    <t>621 10 024087</t>
  </si>
  <si>
    <t>Tony</t>
  </si>
  <si>
    <t>612 10 023908</t>
  </si>
  <si>
    <t>Jean-Michel</t>
  </si>
  <si>
    <t>612 10 023909</t>
  </si>
  <si>
    <t>612 10 023963</t>
  </si>
  <si>
    <t>612 10 023693</t>
  </si>
  <si>
    <t>612 10 023695</t>
  </si>
  <si>
    <t>612 10 023694</t>
  </si>
  <si>
    <t>612 10 024708</t>
  </si>
  <si>
    <t>612 10 024967</t>
  </si>
  <si>
    <t>612 10 023345</t>
  </si>
  <si>
    <t>612 10 023346</t>
  </si>
  <si>
    <t>612 10 024268</t>
  </si>
  <si>
    <t>Willy</t>
  </si>
  <si>
    <t>612 10 024269</t>
  </si>
  <si>
    <t>Emmanuelle</t>
  </si>
  <si>
    <t>612 20 021765</t>
  </si>
  <si>
    <t>612 10 024454</t>
  </si>
  <si>
    <t>612 10 024961</t>
  </si>
  <si>
    <t>612 10 024380</t>
  </si>
  <si>
    <t>612 10 024890</t>
  </si>
  <si>
    <t>612 10 024911</t>
  </si>
  <si>
    <t>612 10 024913</t>
  </si>
  <si>
    <t>612 20 022046</t>
  </si>
  <si>
    <t>Miguel</t>
  </si>
  <si>
    <t>612 10 023686</t>
  </si>
  <si>
    <t>612 10 024377</t>
  </si>
  <si>
    <t>612 10 024378</t>
  </si>
  <si>
    <t>612 10 024376</t>
  </si>
  <si>
    <t>612 10 024375</t>
  </si>
  <si>
    <t>612 10 024515</t>
  </si>
  <si>
    <t>612 10 023877</t>
  </si>
  <si>
    <t>612 10 024871</t>
  </si>
  <si>
    <t>Dominique</t>
  </si>
  <si>
    <t>612 10 023369</t>
  </si>
  <si>
    <t>Kevin</t>
  </si>
  <si>
    <t>Caron</t>
  </si>
  <si>
    <t>612 10 023371</t>
  </si>
  <si>
    <t>INGEFRA</t>
  </si>
  <si>
    <t>612 10 024570</t>
  </si>
  <si>
    <t>Saint-Yves</t>
  </si>
  <si>
    <t>612 10 021944</t>
  </si>
  <si>
    <t>612 10 024963</t>
  </si>
  <si>
    <t>LUCIEN</t>
  </si>
  <si>
    <t>612 10 024971</t>
  </si>
  <si>
    <t>FRANTZ</t>
  </si>
  <si>
    <t>612 10 024972</t>
  </si>
  <si>
    <t>Gratien</t>
  </si>
  <si>
    <t>612 10 024830</t>
  </si>
  <si>
    <t>612 10 024832</t>
  </si>
  <si>
    <t>612 10 023066</t>
  </si>
  <si>
    <t>Jean-François</t>
  </si>
  <si>
    <t>612 10 024117</t>
  </si>
  <si>
    <t>Frederic</t>
  </si>
  <si>
    <t>612 10 024410</t>
  </si>
  <si>
    <t>JMQ</t>
  </si>
  <si>
    <t>Jean-Pascal</t>
  </si>
  <si>
    <t>Denis</t>
  </si>
  <si>
    <t>612 10 024409</t>
  </si>
  <si>
    <t>TTM</t>
  </si>
  <si>
    <t>Guy-Andre</t>
  </si>
  <si>
    <t>612 10 024450</t>
  </si>
  <si>
    <t>612 10 024453</t>
  </si>
  <si>
    <t>Eustache</t>
  </si>
  <si>
    <t>Luc Marcel</t>
  </si>
  <si>
    <t>14/04/2016</t>
  </si>
  <si>
    <t>Guy Michel</t>
  </si>
  <si>
    <t>Laurent</t>
  </si>
  <si>
    <t>Gaetan</t>
  </si>
  <si>
    <t>Louis-Alfred</t>
  </si>
  <si>
    <t>612 20 024261</t>
  </si>
  <si>
    <t>612 20 024536</t>
  </si>
  <si>
    <t>Julien</t>
  </si>
  <si>
    <t>612 20 024337</t>
  </si>
  <si>
    <t>Jean-William</t>
  </si>
  <si>
    <t>LOURELEC</t>
  </si>
  <si>
    <t>612 10 023325</t>
  </si>
  <si>
    <t>EIFFAGE ENERGIE suite*</t>
  </si>
  <si>
    <t>612 10 022047</t>
  </si>
  <si>
    <t>612 10 024889</t>
  </si>
  <si>
    <t>Henri</t>
  </si>
  <si>
    <t>612 10 024891</t>
  </si>
  <si>
    <t>612 10 024892</t>
  </si>
  <si>
    <t>Roland</t>
  </si>
  <si>
    <t>612 10 024893</t>
  </si>
  <si>
    <t>Rene Serge</t>
  </si>
  <si>
    <t>612 10 024910</t>
  </si>
  <si>
    <t>612 10 024912</t>
  </si>
  <si>
    <t>23/03/2015</t>
  </si>
  <si>
    <t>Josuah</t>
  </si>
  <si>
    <t>Ildevert</t>
  </si>
  <si>
    <t>26/04/1954</t>
  </si>
  <si>
    <t>René Joel</t>
  </si>
  <si>
    <t>Rodrigue</t>
  </si>
  <si>
    <t>18/09/1968</t>
  </si>
  <si>
    <t>Darwing</t>
  </si>
  <si>
    <t>25/06/1989</t>
  </si>
  <si>
    <t>30/05/1982</t>
  </si>
  <si>
    <t>Ulysse</t>
  </si>
  <si>
    <t>20/08/1971</t>
  </si>
  <si>
    <t>Pierry</t>
  </si>
  <si>
    <t>25/05/1976</t>
  </si>
  <si>
    <t>17/03/1975</t>
  </si>
  <si>
    <t>26/07/1973</t>
  </si>
  <si>
    <t>24/04/1978</t>
  </si>
  <si>
    <t>24/11/1954</t>
  </si>
  <si>
    <t>15/12/1959</t>
  </si>
  <si>
    <t>24/01/1978</t>
  </si>
  <si>
    <t>18/06/1965</t>
  </si>
  <si>
    <t>Gabin</t>
  </si>
  <si>
    <t>25/04/1963</t>
  </si>
  <si>
    <t>Wilson</t>
  </si>
  <si>
    <t>Benoit</t>
  </si>
  <si>
    <t xml:space="preserve">Jean </t>
  </si>
  <si>
    <t>Jean-Sebastien</t>
  </si>
  <si>
    <t>Aurore</t>
  </si>
  <si>
    <t>Eugène</t>
  </si>
  <si>
    <t>Jeremie</t>
  </si>
  <si>
    <t>Fred</t>
  </si>
  <si>
    <t>Patient</t>
  </si>
  <si>
    <t>Gero</t>
  </si>
  <si>
    <t>Jean-Max</t>
  </si>
  <si>
    <t>Armand</t>
  </si>
  <si>
    <t>23/05/2016</t>
  </si>
  <si>
    <t>France</t>
  </si>
  <si>
    <t>Jean-Pierre</t>
  </si>
  <si>
    <t>19/02/1980</t>
  </si>
  <si>
    <t>Frabrice</t>
  </si>
  <si>
    <t>28/04/1984</t>
  </si>
  <si>
    <t>Jean-Marc</t>
  </si>
  <si>
    <t>15/06/1983</t>
  </si>
  <si>
    <t>Mike</t>
  </si>
  <si>
    <t>Félix</t>
  </si>
  <si>
    <t>19/05/1978</t>
  </si>
  <si>
    <t>29/10/1964</t>
  </si>
  <si>
    <t>27/10/1971</t>
  </si>
  <si>
    <t>Jean-Baptiste</t>
  </si>
  <si>
    <t>30/04/1984</t>
  </si>
  <si>
    <t>Jimmy</t>
  </si>
  <si>
    <t>14/10/1964</t>
  </si>
  <si>
    <t>François</t>
  </si>
  <si>
    <t>24/05/2016</t>
  </si>
  <si>
    <t>17/05/2016</t>
  </si>
  <si>
    <t>BA16-124</t>
  </si>
  <si>
    <t>BA16-125</t>
  </si>
  <si>
    <t>SAMAC</t>
  </si>
  <si>
    <t>23/03/2011</t>
  </si>
  <si>
    <t>15/11/2016</t>
  </si>
  <si>
    <t>Bendjy</t>
  </si>
  <si>
    <t>23/04/2015</t>
  </si>
  <si>
    <t>25/05/2016</t>
  </si>
  <si>
    <t>BA16-136</t>
  </si>
  <si>
    <t>BA16-135</t>
  </si>
  <si>
    <t>SEO CARAIBES</t>
  </si>
  <si>
    <t>18/10/1981</t>
  </si>
  <si>
    <t>27/07/1961</t>
  </si>
  <si>
    <t>27/05/2016</t>
  </si>
  <si>
    <t>26/05/2016</t>
  </si>
  <si>
    <t>BA16-138</t>
  </si>
  <si>
    <t>Jean-Paul</t>
  </si>
  <si>
    <t>17/12/1980</t>
  </si>
  <si>
    <t>17/12/1964</t>
  </si>
  <si>
    <t>23/01/1965</t>
  </si>
  <si>
    <t>Raymond</t>
  </si>
  <si>
    <t>23/08/1967</t>
  </si>
  <si>
    <t>19/08/1971</t>
  </si>
  <si>
    <t>31/08/1972</t>
  </si>
  <si>
    <t>Johanne</t>
  </si>
  <si>
    <t>28/08/1980</t>
  </si>
  <si>
    <t>17/11/1986</t>
  </si>
  <si>
    <t>612 10 024966</t>
  </si>
  <si>
    <t>Mederic</t>
  </si>
  <si>
    <t>17/06/2016</t>
  </si>
  <si>
    <t>612 10 025259</t>
  </si>
  <si>
    <t>612 10 025261</t>
  </si>
  <si>
    <t>612 20 025275</t>
  </si>
  <si>
    <t>CASTEL ET FROMAGET</t>
  </si>
  <si>
    <t>28/01/1993</t>
  </si>
  <si>
    <t>BA16-165</t>
  </si>
  <si>
    <t>612 10 025344</t>
  </si>
  <si>
    <t>612 10 025345</t>
  </si>
  <si>
    <t>27/07/1964</t>
  </si>
  <si>
    <t>19/07/2016</t>
  </si>
  <si>
    <t>BA16-179</t>
  </si>
  <si>
    <t>BA16-180</t>
  </si>
  <si>
    <t>31/05/2016</t>
  </si>
  <si>
    <t>BA16-140</t>
  </si>
  <si>
    <t>20/07/2016</t>
  </si>
  <si>
    <t>21/07/2016</t>
  </si>
  <si>
    <t>13/07/2016</t>
  </si>
  <si>
    <t>BA16-186</t>
  </si>
  <si>
    <t>BA16-188</t>
  </si>
  <si>
    <t>25/07/2016</t>
  </si>
  <si>
    <t>22/07/2016</t>
  </si>
  <si>
    <t>BA16-190</t>
  </si>
  <si>
    <t>612 10 025389</t>
  </si>
  <si>
    <t>612 10 025398</t>
  </si>
  <si>
    <t>Francesco</t>
  </si>
  <si>
    <t>26/04/1965</t>
  </si>
  <si>
    <t>27/09/1972</t>
  </si>
  <si>
    <t>15/04/1965</t>
  </si>
  <si>
    <t>612 10 025401</t>
  </si>
  <si>
    <t>17/04/1968</t>
  </si>
  <si>
    <t>23/10/1980</t>
  </si>
  <si>
    <t>Daryl</t>
  </si>
  <si>
    <t>25/08/1993</t>
  </si>
  <si>
    <t>Mickael</t>
  </si>
  <si>
    <t>20/03/1994</t>
  </si>
  <si>
    <t>31/10/1962</t>
  </si>
  <si>
    <t>21/12/1964</t>
  </si>
  <si>
    <t>19/01/1978</t>
  </si>
  <si>
    <t>Malik</t>
  </si>
  <si>
    <t>23/05/1971</t>
  </si>
  <si>
    <t>19/03/1976</t>
  </si>
  <si>
    <t>24/11/1991</t>
  </si>
  <si>
    <t>William</t>
  </si>
  <si>
    <t>13/03/1986</t>
  </si>
  <si>
    <t>Mikaël</t>
  </si>
  <si>
    <t>Ludgy</t>
  </si>
  <si>
    <t>24/01/1974</t>
  </si>
  <si>
    <t>Ismaël</t>
  </si>
  <si>
    <t>28/11/1988</t>
  </si>
  <si>
    <t>612 10 023 962</t>
  </si>
  <si>
    <t>26/03/2018</t>
  </si>
  <si>
    <t>24/10/1976</t>
  </si>
  <si>
    <t>21/05/1977</t>
  </si>
  <si>
    <t>16/02/1962</t>
  </si>
  <si>
    <t>18/01/1965</t>
  </si>
  <si>
    <t>EIFFAGE GENIE CIVIL</t>
  </si>
  <si>
    <t>Saint-Felix</t>
  </si>
  <si>
    <t>15/07/1970</t>
  </si>
  <si>
    <t>BA16-210</t>
  </si>
  <si>
    <t>BA16-213</t>
  </si>
  <si>
    <t>BA16-208</t>
  </si>
  <si>
    <t>BA16-206</t>
  </si>
  <si>
    <t>BA16-203</t>
  </si>
  <si>
    <t>31/07/2016</t>
  </si>
  <si>
    <t>DCP AIRPORTS</t>
  </si>
  <si>
    <t>Bertrand</t>
  </si>
  <si>
    <t>612 20 025499</t>
  </si>
  <si>
    <t>612 20 025498</t>
  </si>
  <si>
    <t>612 20 025500</t>
  </si>
  <si>
    <t>16/04/1982</t>
  </si>
  <si>
    <t>612 20 025519</t>
  </si>
  <si>
    <t>612 20 025517</t>
  </si>
  <si>
    <t>612 20 025518</t>
  </si>
  <si>
    <t>612 10 025516</t>
  </si>
  <si>
    <t>612 10 025504</t>
  </si>
  <si>
    <t>612 10 025520</t>
  </si>
  <si>
    <t>612 10 025508</t>
  </si>
  <si>
    <t>612 20 025488</t>
  </si>
  <si>
    <t>612 20 025487</t>
  </si>
  <si>
    <t>612 20 025483</t>
  </si>
  <si>
    <t>612 20 025484</t>
  </si>
  <si>
    <t>612 20 025485</t>
  </si>
  <si>
    <t>612 20 025486</t>
  </si>
  <si>
    <t>612 20 025489</t>
  </si>
  <si>
    <t>612 20 025475</t>
  </si>
  <si>
    <t>612 20 025477</t>
  </si>
  <si>
    <t>612 20 025476</t>
  </si>
  <si>
    <t>612 20 025478</t>
  </si>
  <si>
    <t>612 20 025480</t>
  </si>
  <si>
    <t>612 10 025541</t>
  </si>
  <si>
    <t>23/12/1970</t>
  </si>
  <si>
    <t>612 10 025562</t>
  </si>
  <si>
    <t>BA16-242</t>
  </si>
  <si>
    <t>BA16-241</t>
  </si>
  <si>
    <t>26/09/2016</t>
  </si>
  <si>
    <t>BA16-244</t>
  </si>
  <si>
    <t>BA16-243</t>
  </si>
  <si>
    <t>18/01/1966</t>
  </si>
  <si>
    <t>612 20 025589</t>
  </si>
  <si>
    <t>29/02/2019</t>
  </si>
  <si>
    <t>612 20 025643</t>
  </si>
  <si>
    <t>Kenny</t>
  </si>
  <si>
    <t>612 20 025642</t>
  </si>
  <si>
    <t>18/10/2016</t>
  </si>
  <si>
    <t>612 10 024750</t>
  </si>
  <si>
    <t>612 10 021140</t>
  </si>
  <si>
    <t>EMULITHE</t>
  </si>
  <si>
    <t>612 10 024335</t>
  </si>
  <si>
    <t>18/08/2017</t>
  </si>
  <si>
    <t>612 20 025879</t>
  </si>
  <si>
    <t>612 10 025883</t>
  </si>
  <si>
    <t>20/10/2016</t>
  </si>
  <si>
    <t>BA16-260</t>
  </si>
  <si>
    <t>BA16-261</t>
  </si>
  <si>
    <t>BA16-259</t>
  </si>
  <si>
    <t>EURL TOP MENTAL</t>
  </si>
  <si>
    <t>Téva</t>
  </si>
  <si>
    <t>Etienne</t>
  </si>
  <si>
    <t>612 20 025638</t>
  </si>
  <si>
    <t>612 20 025637</t>
  </si>
  <si>
    <t>612 20 025636</t>
  </si>
  <si>
    <t>612 20 025641</t>
  </si>
  <si>
    <t>612 20 025640</t>
  </si>
  <si>
    <t>612 20 025639</t>
  </si>
  <si>
    <t>612 20 025633</t>
  </si>
  <si>
    <t>612 20 025634</t>
  </si>
  <si>
    <t>612 20 025651</t>
  </si>
  <si>
    <t>612 20 025629</t>
  </si>
  <si>
    <t>612 10 025932</t>
  </si>
  <si>
    <t>612 10 025931</t>
  </si>
  <si>
    <t>Cyril</t>
  </si>
  <si>
    <t>612 20 025625</t>
  </si>
  <si>
    <t>612 20 025624</t>
  </si>
  <si>
    <t>612 20 025621</t>
  </si>
  <si>
    <t>612 20 025622</t>
  </si>
  <si>
    <t>612 20 025623</t>
  </si>
  <si>
    <t>612 20 025746</t>
  </si>
  <si>
    <t>612 20 025747</t>
  </si>
  <si>
    <t>612 20 025750</t>
  </si>
  <si>
    <t>612 20 025749</t>
  </si>
  <si>
    <t>612 20 025748</t>
  </si>
  <si>
    <t>612 20 025751</t>
  </si>
  <si>
    <t>612 20 025752</t>
  </si>
  <si>
    <t>612 20 025753</t>
  </si>
  <si>
    <t>612 20 025754</t>
  </si>
  <si>
    <t>612 20 025755</t>
  </si>
  <si>
    <t>612 20 025769</t>
  </si>
  <si>
    <t>612 20 025770</t>
  </si>
  <si>
    <t>Romeo</t>
  </si>
  <si>
    <t>612 20 025955</t>
  </si>
  <si>
    <t>612 10 025973</t>
  </si>
  <si>
    <t>612 20 025771</t>
  </si>
  <si>
    <t>612 20 025767</t>
  </si>
  <si>
    <t>612 20 025768</t>
  </si>
  <si>
    <t>612 20 025763</t>
  </si>
  <si>
    <t>612 20 025764</t>
  </si>
  <si>
    <t>612 20 025765</t>
  </si>
  <si>
    <t>612 20 025778</t>
  </si>
  <si>
    <t>612 20 025780</t>
  </si>
  <si>
    <t>612 20 025781</t>
  </si>
  <si>
    <t>612 20 025777</t>
  </si>
  <si>
    <t>612 20 025772</t>
  </si>
  <si>
    <t>612 20 025773</t>
  </si>
  <si>
    <t>612 20 025774</t>
  </si>
  <si>
    <t>612 20 025788</t>
  </si>
  <si>
    <t>612 20 025789</t>
  </si>
  <si>
    <t>612 20 025785</t>
  </si>
  <si>
    <t>612 20 025786</t>
  </si>
  <si>
    <t>612 20 025787</t>
  </si>
  <si>
    <t>612 20 025782</t>
  </si>
  <si>
    <t>612 20 025783</t>
  </si>
  <si>
    <t>612 20 025784</t>
  </si>
  <si>
    <t>612 20 025797</t>
  </si>
  <si>
    <t>612 20 025799</t>
  </si>
  <si>
    <t>612 20 025794</t>
  </si>
  <si>
    <t>612 20 025795</t>
  </si>
  <si>
    <t>612 20 025791</t>
  </si>
  <si>
    <t>612 20 025796</t>
  </si>
  <si>
    <t>612 20 025792</t>
  </si>
  <si>
    <t>612 20 025807</t>
  </si>
  <si>
    <t>612 20 025808</t>
  </si>
  <si>
    <t>612 20 025803</t>
  </si>
  <si>
    <t>612 20 025804</t>
  </si>
  <si>
    <t>612 20 025805</t>
  </si>
  <si>
    <t>612 20 025801</t>
  </si>
  <si>
    <t>612 20 025802</t>
  </si>
  <si>
    <t>612 20 025815</t>
  </si>
  <si>
    <t>612 20 025869</t>
  </si>
  <si>
    <t>612 20 025813</t>
  </si>
  <si>
    <t>612 20 025814</t>
  </si>
  <si>
    <t>612 20 025809</t>
  </si>
  <si>
    <t>612 20 025810</t>
  </si>
  <si>
    <t>612 20 025811</t>
  </si>
  <si>
    <t>612 20 025760</t>
  </si>
  <si>
    <t>612 20 025761</t>
  </si>
  <si>
    <t>612 20 025762</t>
  </si>
  <si>
    <t>612 20 025759</t>
  </si>
  <si>
    <t>612 20 025758</t>
  </si>
  <si>
    <t>612 20 025756</t>
  </si>
  <si>
    <t>612 20 025779</t>
  </si>
  <si>
    <t>612 20 025865</t>
  </si>
  <si>
    <t>612 20 025866</t>
  </si>
  <si>
    <t>612 20 025868</t>
  </si>
  <si>
    <t>612 20 025862</t>
  </si>
  <si>
    <t>612 20 025859</t>
  </si>
  <si>
    <t>612 20 025861</t>
  </si>
  <si>
    <t>612 20 025856</t>
  </si>
  <si>
    <t>612 20 025858</t>
  </si>
  <si>
    <t>612 20 025853</t>
  </si>
  <si>
    <t>612 20 025854</t>
  </si>
  <si>
    <t>612 20 025855</t>
  </si>
  <si>
    <t>612 20 025847</t>
  </si>
  <si>
    <t>612 20 025845</t>
  </si>
  <si>
    <t>612 20 025841</t>
  </si>
  <si>
    <t>612 20 025838</t>
  </si>
  <si>
    <t>612 20 025839</t>
  </si>
  <si>
    <t>612 20 025837</t>
  </si>
  <si>
    <t>612 20 025832</t>
  </si>
  <si>
    <t>612 20 025834</t>
  </si>
  <si>
    <t>612 20 025831</t>
  </si>
  <si>
    <t>612 20 025826</t>
  </si>
  <si>
    <t>612 20 025828</t>
  </si>
  <si>
    <t>612 20 025825</t>
  </si>
  <si>
    <t>612 20 025824</t>
  </si>
  <si>
    <t>612 20 025822</t>
  </si>
  <si>
    <t>612 20 025415</t>
  </si>
  <si>
    <t>14/12/2016</t>
  </si>
  <si>
    <t>612 20 024411</t>
  </si>
  <si>
    <t>31/12/2016</t>
  </si>
  <si>
    <t>Jérémy Armand</t>
  </si>
  <si>
    <t>2014-08-AMOP</t>
  </si>
  <si>
    <t>CETAFER</t>
  </si>
  <si>
    <t>14/03/1974</t>
  </si>
  <si>
    <t>19/02/1960</t>
  </si>
  <si>
    <t>22/11/1983</t>
  </si>
  <si>
    <t>29/09/1969</t>
  </si>
  <si>
    <t xml:space="preserve">Nicolas </t>
  </si>
  <si>
    <t>Gregory</t>
  </si>
  <si>
    <t>28/06/1985</t>
  </si>
  <si>
    <t>Joseph</t>
  </si>
  <si>
    <t>19/03/1962</t>
  </si>
  <si>
    <t>Arthur</t>
  </si>
  <si>
    <t>Benjamin</t>
  </si>
  <si>
    <t>Albert</t>
  </si>
  <si>
    <t>Christopher</t>
  </si>
  <si>
    <t>Wilfried</t>
  </si>
  <si>
    <t>Godefroy</t>
  </si>
  <si>
    <t>27/12/2016</t>
  </si>
  <si>
    <t>612 12 024049</t>
  </si>
  <si>
    <t>25/02/2018</t>
  </si>
  <si>
    <t>612 20 026197</t>
  </si>
  <si>
    <t>Didier</t>
  </si>
  <si>
    <t>13/01/2017</t>
  </si>
  <si>
    <t>612 10 024 562</t>
  </si>
  <si>
    <t>612 20 022 644</t>
  </si>
  <si>
    <t>Louis-Félix</t>
  </si>
  <si>
    <t>612 20 022 341</t>
  </si>
  <si>
    <t>30/11/2016</t>
  </si>
  <si>
    <t>Nicol</t>
  </si>
  <si>
    <t>612 20 022 493</t>
  </si>
  <si>
    <t>24/12/2016</t>
  </si>
  <si>
    <t>612 20 022 492</t>
  </si>
  <si>
    <t>17/01/2017</t>
  </si>
  <si>
    <t>612 20 022494</t>
  </si>
  <si>
    <t>ANNULEE</t>
  </si>
  <si>
    <t>19/01/2017</t>
  </si>
  <si>
    <t>612 10 026195</t>
  </si>
  <si>
    <t>25/02/1981</t>
  </si>
  <si>
    <t>J2Romr</t>
  </si>
  <si>
    <t>26/11/1977</t>
  </si>
  <si>
    <t>20/02/1981</t>
  </si>
  <si>
    <t>26/12/1975</t>
  </si>
  <si>
    <t>27/12/1959</t>
  </si>
  <si>
    <t>27/04/1969</t>
  </si>
  <si>
    <t>15/11/1968</t>
  </si>
  <si>
    <t>Jean-Edouard</t>
  </si>
  <si>
    <t>20/10/1963</t>
  </si>
  <si>
    <t>17/11/1988</t>
  </si>
  <si>
    <t>29/10/1974</t>
  </si>
  <si>
    <t>29/01/1987</t>
  </si>
  <si>
    <t>Chrsitophe</t>
  </si>
  <si>
    <t>17/06/1980</t>
  </si>
  <si>
    <t>612 10 026237</t>
  </si>
  <si>
    <t>612 10 026236</t>
  </si>
  <si>
    <t>612 10 026238</t>
  </si>
  <si>
    <t>612 10 026243</t>
  </si>
  <si>
    <t>C'REEL SVC PLUS</t>
  </si>
  <si>
    <t>23/11/1969</t>
  </si>
  <si>
    <t>Louis</t>
  </si>
  <si>
    <t>Brice</t>
  </si>
  <si>
    <t>13/03/1966</t>
  </si>
  <si>
    <t>31/03/1962</t>
  </si>
  <si>
    <t>17/01/1960</t>
  </si>
  <si>
    <t>Stanislas</t>
  </si>
  <si>
    <t>23/01/1959</t>
  </si>
  <si>
    <t>15/12/2016</t>
  </si>
  <si>
    <t>BA17-011</t>
  </si>
  <si>
    <t>BA17-012</t>
  </si>
  <si>
    <t>BA17-013</t>
  </si>
  <si>
    <t>14/02/2017</t>
  </si>
  <si>
    <t>Alex Paul</t>
  </si>
  <si>
    <t>CDC</t>
  </si>
  <si>
    <t>Rodolphe Patrick</t>
  </si>
  <si>
    <t>23/01/1972</t>
  </si>
  <si>
    <t>Christophe Johnny</t>
  </si>
  <si>
    <t>Alexandre Jules</t>
  </si>
  <si>
    <t>Adrien</t>
  </si>
  <si>
    <t>Jean Luc Augustin</t>
  </si>
  <si>
    <t>28/08/1964</t>
  </si>
  <si>
    <t>13/02/1957</t>
  </si>
  <si>
    <t>612 10 026343</t>
  </si>
  <si>
    <t>612 10 026340</t>
  </si>
  <si>
    <t>612 20 028324</t>
  </si>
  <si>
    <t>17/03/1961</t>
  </si>
  <si>
    <t>21/01/1964</t>
  </si>
  <si>
    <t>Sandrine</t>
  </si>
  <si>
    <t>30/10/1980</t>
  </si>
  <si>
    <t>19/07/1956</t>
  </si>
  <si>
    <t>Jean-Jospeh</t>
  </si>
  <si>
    <t>Pierre-Philippe</t>
  </si>
  <si>
    <t>30/03/1969</t>
  </si>
  <si>
    <t>Eugene</t>
  </si>
  <si>
    <t>26/09/1969</t>
  </si>
  <si>
    <t>30/04/1966</t>
  </si>
  <si>
    <t>15/04/1970</t>
  </si>
  <si>
    <t>24/10/1962</t>
  </si>
  <si>
    <t>24/02/2017</t>
  </si>
  <si>
    <t>18/01/2017</t>
  </si>
  <si>
    <t>BA17-015</t>
  </si>
  <si>
    <t>BA17-014</t>
  </si>
  <si>
    <t>BA17-033</t>
  </si>
  <si>
    <t>20/12/2016</t>
  </si>
  <si>
    <t>BA17-032</t>
  </si>
  <si>
    <t>BA17-034</t>
  </si>
  <si>
    <t>Richard Jean</t>
  </si>
  <si>
    <t>27/01/1963</t>
  </si>
  <si>
    <t>Emilien</t>
  </si>
  <si>
    <t>30/06/1959</t>
  </si>
  <si>
    <t>612 10 026399</t>
  </si>
  <si>
    <t>612 10 026463</t>
  </si>
  <si>
    <t>612 20 026506</t>
  </si>
  <si>
    <t>612 20 026505</t>
  </si>
  <si>
    <t>612 20 026504</t>
  </si>
  <si>
    <t>612 20 026509</t>
  </si>
  <si>
    <t>612 20 026508</t>
  </si>
  <si>
    <t>612 20 026507</t>
  </si>
  <si>
    <t>612 20 026512</t>
  </si>
  <si>
    <t>612 20 026511</t>
  </si>
  <si>
    <t>612 20 026510</t>
  </si>
  <si>
    <t>612 20 026515</t>
  </si>
  <si>
    <t>612 20 026514</t>
  </si>
  <si>
    <t>612 20 026513</t>
  </si>
  <si>
    <t>612 20 026518</t>
  </si>
  <si>
    <t>612 20 026517</t>
  </si>
  <si>
    <t>612 20 026516</t>
  </si>
  <si>
    <t>612 20 026519</t>
  </si>
  <si>
    <t>612 10 026520</t>
  </si>
  <si>
    <t>612 20 026467</t>
  </si>
  <si>
    <t>612 20 026465</t>
  </si>
  <si>
    <t>612 20 026469</t>
  </si>
  <si>
    <t>612 20 026464</t>
  </si>
  <si>
    <t>612 20 026466</t>
  </si>
  <si>
    <t>27/04/1971</t>
  </si>
  <si>
    <t>24/05/1963</t>
  </si>
  <si>
    <t>17/10/1958</t>
  </si>
  <si>
    <t>29/08/1957</t>
  </si>
  <si>
    <t>24/10/1947</t>
  </si>
  <si>
    <t>22/10/1954</t>
  </si>
  <si>
    <t>Andre</t>
  </si>
  <si>
    <t>24/09/1957</t>
  </si>
  <si>
    <t>19/10/1962</t>
  </si>
  <si>
    <t>14/05/1976</t>
  </si>
  <si>
    <t>28/01/1973</t>
  </si>
  <si>
    <t>BA17-036</t>
  </si>
  <si>
    <t>BA17-037</t>
  </si>
  <si>
    <t>21/11/2016</t>
  </si>
  <si>
    <t>BA17-038</t>
  </si>
  <si>
    <t>612 10 026622</t>
  </si>
  <si>
    <t>612 20 026619</t>
  </si>
  <si>
    <t>612 20 026612</t>
  </si>
  <si>
    <t>612 20 026611</t>
  </si>
  <si>
    <t>612 20 026610</t>
  </si>
  <si>
    <t>612 20 026615</t>
  </si>
  <si>
    <t>612 20 026614</t>
  </si>
  <si>
    <t>612 20 026613</t>
  </si>
  <si>
    <t>612 20 026618</t>
  </si>
  <si>
    <t>612 20 026617</t>
  </si>
  <si>
    <t>612 20 026616</t>
  </si>
  <si>
    <t>18/02/1951</t>
  </si>
  <si>
    <t>Louis-Méry</t>
  </si>
  <si>
    <t>Felix</t>
  </si>
  <si>
    <t>15/09/1954</t>
  </si>
  <si>
    <t>Constantin</t>
  </si>
  <si>
    <t>28/08/1958</t>
  </si>
  <si>
    <t>Marie-Louis</t>
  </si>
  <si>
    <t>29/03/1948</t>
  </si>
  <si>
    <t>Virginie</t>
  </si>
  <si>
    <t>28/11/1954</t>
  </si>
  <si>
    <t>21/05/1966</t>
  </si>
  <si>
    <t>23/01/1990</t>
  </si>
  <si>
    <t>29/04/1950</t>
  </si>
  <si>
    <t>actif info nn fournis</t>
  </si>
  <si>
    <t>Jean-Charles</t>
  </si>
  <si>
    <t>Turenne</t>
  </si>
  <si>
    <t>24/01/1962</t>
  </si>
  <si>
    <t>17/06/1986</t>
  </si>
  <si>
    <t>ANNULEE PROCEDURE DIFFERENTE</t>
  </si>
  <si>
    <t>Jean-Philippe</t>
  </si>
  <si>
    <t>20/08/1977</t>
  </si>
  <si>
    <t>29/10/1963</t>
  </si>
  <si>
    <t>13/06/1989</t>
  </si>
  <si>
    <t>Tristan</t>
  </si>
  <si>
    <t>15/10/1963</t>
  </si>
  <si>
    <t>Andy</t>
  </si>
  <si>
    <t>18/08/1992</t>
  </si>
  <si>
    <t>612 20 026632</t>
  </si>
  <si>
    <t>612 20 026631</t>
  </si>
  <si>
    <t>612 20 026630</t>
  </si>
  <si>
    <t>612 20 026636</t>
  </si>
  <si>
    <t>612 20 026635</t>
  </si>
  <si>
    <t>612 20 026634</t>
  </si>
  <si>
    <t>612 20 026640</t>
  </si>
  <si>
    <t>612 20 026638</t>
  </si>
  <si>
    <t>612 20 026639</t>
  </si>
  <si>
    <t>612 20 026633</t>
  </si>
  <si>
    <t>612 20 026637</t>
  </si>
  <si>
    <t>612 20 026641</t>
  </si>
  <si>
    <t>612 20 026642</t>
  </si>
  <si>
    <t>Rodolphe</t>
  </si>
  <si>
    <t>20/02/1958</t>
  </si>
  <si>
    <t>Jules</t>
  </si>
  <si>
    <t>31/03/1960</t>
  </si>
  <si>
    <t>20/08/1942</t>
  </si>
  <si>
    <t>Gille</t>
  </si>
  <si>
    <t>15/11/1972</t>
  </si>
  <si>
    <t>20/11/1956</t>
  </si>
  <si>
    <t>Yohan</t>
  </si>
  <si>
    <t>16/12/1993</t>
  </si>
  <si>
    <t>14/04/1960</t>
  </si>
  <si>
    <t>Michael</t>
  </si>
  <si>
    <t>31/07/1961</t>
  </si>
  <si>
    <t>24/05/1968</t>
  </si>
  <si>
    <t>24/09/1963</t>
  </si>
  <si>
    <t>29/12/1963</t>
  </si>
  <si>
    <t>23/03/2017</t>
  </si>
  <si>
    <t>BA17-053</t>
  </si>
  <si>
    <t>27/03/2017</t>
  </si>
  <si>
    <t>BA17-055</t>
  </si>
  <si>
    <t>25/04/2017</t>
  </si>
  <si>
    <t>Marcel</t>
  </si>
  <si>
    <t>JLTP</t>
  </si>
  <si>
    <t>29/10/1982</t>
  </si>
  <si>
    <t>Thomas</t>
  </si>
  <si>
    <t>Franck-Pascal</t>
  </si>
  <si>
    <t>24/09/1967</t>
  </si>
  <si>
    <t>21/06/1960</t>
  </si>
  <si>
    <t>20/08/1968</t>
  </si>
  <si>
    <t>26/02/1968</t>
  </si>
  <si>
    <t>26/07/1975</t>
  </si>
  <si>
    <t>14/08/1970</t>
  </si>
  <si>
    <t>Mozard</t>
  </si>
  <si>
    <t>16/03/1956</t>
  </si>
  <si>
    <t>29/03/1963</t>
  </si>
  <si>
    <t>22/05/1965</t>
  </si>
  <si>
    <t>29/07/1956</t>
  </si>
  <si>
    <t>26/02/1978</t>
  </si>
  <si>
    <t>16/12/1958</t>
  </si>
  <si>
    <t>612 10 025627</t>
  </si>
  <si>
    <t>612 10 025626</t>
  </si>
  <si>
    <t>RUGOWAY</t>
  </si>
  <si>
    <t>Dieuvil</t>
  </si>
  <si>
    <t>John</t>
  </si>
  <si>
    <t>Elie</t>
  </si>
  <si>
    <t>Freddy</t>
  </si>
  <si>
    <t>Louis-Georges</t>
  </si>
  <si>
    <t>612 20 025630</t>
  </si>
  <si>
    <t>612 20 025631</t>
  </si>
  <si>
    <t>2016-04-ST-ESCAP</t>
  </si>
  <si>
    <t>Jean-Yves</t>
  </si>
  <si>
    <t>SATRAP</t>
  </si>
  <si>
    <t>612 20 025733</t>
  </si>
  <si>
    <t>612 20 025735</t>
  </si>
  <si>
    <t>612 20 025734</t>
  </si>
  <si>
    <t>Ruth Olivier</t>
  </si>
  <si>
    <t>612 20 025766</t>
  </si>
  <si>
    <t>612 20 025775</t>
  </si>
  <si>
    <t>612 20 025776</t>
  </si>
  <si>
    <t>612 20 025798</t>
  </si>
  <si>
    <t>612 20 025793</t>
  </si>
  <si>
    <t>612 20 025806</t>
  </si>
  <si>
    <t>Gerard</t>
  </si>
  <si>
    <t>612 20 025812</t>
  </si>
  <si>
    <t>612 20 025849</t>
  </si>
  <si>
    <t>612 20 025844</t>
  </si>
  <si>
    <t>612 20 025836</t>
  </si>
  <si>
    <t>612 20 025830</t>
  </si>
  <si>
    <t>GEODE</t>
  </si>
  <si>
    <t>612 20 025646</t>
  </si>
  <si>
    <t>612 20 025645</t>
  </si>
  <si>
    <t>612 20 025644</t>
  </si>
  <si>
    <t>612 20 025647</t>
  </si>
  <si>
    <t>612 20 025648</t>
  </si>
  <si>
    <t>612 20 025649</t>
  </si>
  <si>
    <t>612 20 025650</t>
  </si>
  <si>
    <t>CARAIB VRD</t>
  </si>
  <si>
    <t>612 20 026697</t>
  </si>
  <si>
    <t>612 20 026688</t>
  </si>
  <si>
    <t>612 20 026696</t>
  </si>
  <si>
    <t>30/06/2017</t>
  </si>
  <si>
    <t>612 20 025890</t>
  </si>
  <si>
    <t>612 20 026270</t>
  </si>
  <si>
    <t>612 20 026282</t>
  </si>
  <si>
    <t>612 20 026296</t>
  </si>
  <si>
    <t>612 20 026281</t>
  </si>
  <si>
    <t>612 20 025892</t>
  </si>
  <si>
    <t>612 20 026286</t>
  </si>
  <si>
    <t>612 20 026064</t>
  </si>
  <si>
    <t>612 20 026289</t>
  </si>
  <si>
    <t>612 20 025850</t>
  </si>
  <si>
    <t>612 20 026271</t>
  </si>
  <si>
    <t>612 20 026279</t>
  </si>
  <si>
    <t>612 20 026277</t>
  </si>
  <si>
    <t>612 20 025902</t>
  </si>
  <si>
    <t>612 20 026288</t>
  </si>
  <si>
    <t>612 20 025800</t>
  </si>
  <si>
    <t>612 20 026290</t>
  </si>
  <si>
    <t>612 20 026291</t>
  </si>
  <si>
    <t>612 20 026284</t>
  </si>
  <si>
    <t>21/102019</t>
  </si>
  <si>
    <t>612 20 026468</t>
  </si>
  <si>
    <t>612 20 026268</t>
  </si>
  <si>
    <t>612 20 025416</t>
  </si>
  <si>
    <t>20/10/1960</t>
  </si>
  <si>
    <t>13/03/1975</t>
  </si>
  <si>
    <t>Jean-Jacques</t>
  </si>
  <si>
    <t>21/10/1986</t>
  </si>
  <si>
    <t>Bernard</t>
  </si>
  <si>
    <t>30/06/1973</t>
  </si>
  <si>
    <t>31/10/1993</t>
  </si>
  <si>
    <t>612 20 025628</t>
  </si>
  <si>
    <t>612 20 026285</t>
  </si>
  <si>
    <t>15/05/2017</t>
  </si>
  <si>
    <t>BA17-077</t>
  </si>
  <si>
    <t>BA17-019</t>
  </si>
  <si>
    <t>31/12/2017</t>
  </si>
  <si>
    <t>612 20 025900</t>
  </si>
  <si>
    <t>16/05/2017</t>
  </si>
  <si>
    <t>612 20 025 821</t>
  </si>
  <si>
    <t>20/08/2017</t>
  </si>
  <si>
    <t>30/03/2017</t>
  </si>
  <si>
    <t>BA17-071</t>
  </si>
  <si>
    <t>18/04/2017</t>
  </si>
  <si>
    <t>BA17-069</t>
  </si>
  <si>
    <t>BA17-070</t>
  </si>
  <si>
    <t>BA17-068</t>
  </si>
  <si>
    <t>BA17-072</t>
  </si>
  <si>
    <t>26/04/2017</t>
  </si>
  <si>
    <t>BA17-059</t>
  </si>
  <si>
    <t>BA17-060</t>
  </si>
  <si>
    <t>BA17-063</t>
  </si>
  <si>
    <t>612 20 026754</t>
  </si>
  <si>
    <t>612 20 026742</t>
  </si>
  <si>
    <t>612 20 026741</t>
  </si>
  <si>
    <t>612 10 026726</t>
  </si>
  <si>
    <t>612 20 026717</t>
  </si>
  <si>
    <t>612 20 026766</t>
  </si>
  <si>
    <t>612 10 026724</t>
  </si>
  <si>
    <t>612 10 026725</t>
  </si>
  <si>
    <t>612 20 026749</t>
  </si>
  <si>
    <t>612 20 026750</t>
  </si>
  <si>
    <t>612 20 026751</t>
  </si>
  <si>
    <t>612 20 026746</t>
  </si>
  <si>
    <t>612 20 026747</t>
  </si>
  <si>
    <t>612 20 026752</t>
  </si>
  <si>
    <t>612 20 026753</t>
  </si>
  <si>
    <t>612 20 026745</t>
  </si>
  <si>
    <t>612 20 026736</t>
  </si>
  <si>
    <t>612 20 026737</t>
  </si>
  <si>
    <t>612 20 026738</t>
  </si>
  <si>
    <t>612 20 026733</t>
  </si>
  <si>
    <t>612 20 026734</t>
  </si>
  <si>
    <t>612 20 026735</t>
  </si>
  <si>
    <t>612 20 026730</t>
  </si>
  <si>
    <t>612 20 026732</t>
  </si>
  <si>
    <t>612 20 026731</t>
  </si>
  <si>
    <t>612 20 026727</t>
  </si>
  <si>
    <t>612 20 026728</t>
  </si>
  <si>
    <t>612 20 026729</t>
  </si>
  <si>
    <t>612 20 026763</t>
  </si>
  <si>
    <t>612 20 026762</t>
  </si>
  <si>
    <t>612 20 026758</t>
  </si>
  <si>
    <t>612 20 026 766</t>
  </si>
  <si>
    <t>612 20 026765</t>
  </si>
  <si>
    <t>612 20 026764</t>
  </si>
  <si>
    <t>612 20 026767</t>
  </si>
  <si>
    <t>13/09/1967</t>
  </si>
  <si>
    <t>Antony</t>
  </si>
  <si>
    <t>23/05/1986</t>
  </si>
  <si>
    <t>13/01/1975</t>
  </si>
  <si>
    <t>17/05/2017</t>
  </si>
  <si>
    <t>BA17-095</t>
  </si>
  <si>
    <t>19/05/2017</t>
  </si>
  <si>
    <t>BA17-094</t>
  </si>
  <si>
    <t>13/03/2017</t>
  </si>
  <si>
    <t>BA17-093</t>
  </si>
  <si>
    <t>27/01/2017</t>
  </si>
  <si>
    <t>BA17-096</t>
  </si>
  <si>
    <t>BA17-092</t>
  </si>
  <si>
    <t>18/05/2017</t>
  </si>
  <si>
    <t>BA17-098</t>
  </si>
  <si>
    <t>BA17-073</t>
  </si>
  <si>
    <t>BA17-099</t>
  </si>
  <si>
    <t>BA17-105</t>
  </si>
  <si>
    <t>612 10 024075</t>
  </si>
  <si>
    <t>612 20 025903</t>
  </si>
  <si>
    <t>612 10 024050</t>
  </si>
  <si>
    <t>25/02/20148</t>
  </si>
  <si>
    <t>Travaux électriques</t>
  </si>
  <si>
    <t>612 10 025423</t>
  </si>
  <si>
    <t>612 10 025422</t>
  </si>
  <si>
    <t>Nettoyage, désinsectisation Anti-termites</t>
  </si>
  <si>
    <t>612 10 025363</t>
  </si>
  <si>
    <t>612 10 026275</t>
  </si>
  <si>
    <t>612 10 026276</t>
  </si>
  <si>
    <t>Travaux de peinture</t>
  </si>
  <si>
    <t>612 10 025945</t>
  </si>
  <si>
    <t>Travaux divers</t>
  </si>
  <si>
    <t>Rénovation sanitaires Chantier escalier Est</t>
  </si>
  <si>
    <t>612 10 025160</t>
  </si>
  <si>
    <t>Travaux de ravalement</t>
  </si>
  <si>
    <t>612 20 026274</t>
  </si>
  <si>
    <t>23/05/2017</t>
  </si>
  <si>
    <t>612 20 026822</t>
  </si>
  <si>
    <t>612 20 026823</t>
  </si>
  <si>
    <t>612 20 026824</t>
  </si>
  <si>
    <t>612 20 026819</t>
  </si>
  <si>
    <t>612 20 026820</t>
  </si>
  <si>
    <t>612 20 026821</t>
  </si>
  <si>
    <t>612 20 026818</t>
  </si>
  <si>
    <t>612 20 026817</t>
  </si>
  <si>
    <t>612 20 026816</t>
  </si>
  <si>
    <t>612 20 026813</t>
  </si>
  <si>
    <t>612 20 026814</t>
  </si>
  <si>
    <t>612 20 026815</t>
  </si>
  <si>
    <t>612 20 026810</t>
  </si>
  <si>
    <t>612 20 026811</t>
  </si>
  <si>
    <t>612 20 026809</t>
  </si>
  <si>
    <t>612 20 026812</t>
  </si>
  <si>
    <t>612 20 026808</t>
  </si>
  <si>
    <t>612 20 026807</t>
  </si>
  <si>
    <t>612 20 026831</t>
  </si>
  <si>
    <t>612 10 026825</t>
  </si>
  <si>
    <t>612 10 026826</t>
  </si>
  <si>
    <t>612 10 026827</t>
  </si>
  <si>
    <t>612 10 026829</t>
  </si>
  <si>
    <t>Jéroma</t>
  </si>
  <si>
    <t>Dossier arrivé le 03/05/2017 incomplet</t>
  </si>
  <si>
    <t>16/07/1987</t>
  </si>
  <si>
    <t>19/06/2017</t>
  </si>
  <si>
    <t>ADELTE</t>
  </si>
  <si>
    <t>Mario</t>
  </si>
  <si>
    <t>15/08/2015</t>
  </si>
  <si>
    <t>Pablo</t>
  </si>
  <si>
    <t>27/02/1972</t>
  </si>
  <si>
    <t>22/08/1988</t>
  </si>
  <si>
    <t>Jérôme</t>
  </si>
  <si>
    <t>612 10 026956</t>
  </si>
  <si>
    <t>612 20 026953</t>
  </si>
  <si>
    <t>612 20 026960</t>
  </si>
  <si>
    <t>Ismael</t>
  </si>
  <si>
    <t>612 20 026906</t>
  </si>
  <si>
    <t>612 20 026904</t>
  </si>
  <si>
    <t>612 20 026903</t>
  </si>
  <si>
    <t>612 20 026902</t>
  </si>
  <si>
    <t>612 20 026892</t>
  </si>
  <si>
    <t>612 20 026891</t>
  </si>
  <si>
    <t>612 20 026890</t>
  </si>
  <si>
    <t>612 20 026921</t>
  </si>
  <si>
    <t>612 20 026900</t>
  </si>
  <si>
    <t>612 20 026899</t>
  </si>
  <si>
    <t>612 20 026898</t>
  </si>
  <si>
    <t>612 20 026888</t>
  </si>
  <si>
    <t>612 20 026889</t>
  </si>
  <si>
    <t>612 20 026887</t>
  </si>
  <si>
    <t>612 20 026922</t>
  </si>
  <si>
    <t>EG</t>
  </si>
  <si>
    <t>Guy-André</t>
  </si>
  <si>
    <t>612 10 026975</t>
  </si>
  <si>
    <t>612 10 026977</t>
  </si>
  <si>
    <t>612 20 026996</t>
  </si>
  <si>
    <t>612 20 026979</t>
  </si>
  <si>
    <t>612 20 026980</t>
  </si>
  <si>
    <t>Christelle</t>
  </si>
  <si>
    <t>Stéphanie</t>
  </si>
  <si>
    <t>Jean-Noel</t>
  </si>
  <si>
    <t>Karl</t>
  </si>
  <si>
    <t>612 20 027010</t>
  </si>
  <si>
    <t>612 20 027011</t>
  </si>
  <si>
    <t>ZOZIME</t>
  </si>
  <si>
    <t>26/07/2017</t>
  </si>
  <si>
    <t>Bérangère</t>
  </si>
  <si>
    <t>20/05/1995</t>
  </si>
  <si>
    <t>612 20 027104</t>
  </si>
  <si>
    <t>18/05/1986</t>
  </si>
  <si>
    <t>Pascal</t>
  </si>
  <si>
    <t>Joël</t>
  </si>
  <si>
    <t>31/12/1970</t>
  </si>
  <si>
    <t>22/08/1994</t>
  </si>
  <si>
    <t>22/08/2017</t>
  </si>
  <si>
    <t>13/08/2017</t>
  </si>
  <si>
    <t>24/08/2017</t>
  </si>
  <si>
    <t>René</t>
  </si>
  <si>
    <t>Valentine</t>
  </si>
  <si>
    <t>17/08/1993</t>
  </si>
  <si>
    <t>Gregery</t>
  </si>
  <si>
    <t>Olivier Emilien</t>
  </si>
  <si>
    <t>17/09/1984</t>
  </si>
  <si>
    <t>612 20 027178</t>
  </si>
  <si>
    <t>612 20 027158</t>
  </si>
  <si>
    <t>612 10 027156</t>
  </si>
  <si>
    <t xml:space="preserve">Olivier </t>
  </si>
  <si>
    <t>Gratien Roger</t>
  </si>
  <si>
    <t>612 10 027185</t>
  </si>
  <si>
    <t>612 10 027190</t>
  </si>
  <si>
    <t>612 10 027191</t>
  </si>
  <si>
    <t>612 10 027192</t>
  </si>
  <si>
    <t>612 10 027193</t>
  </si>
  <si>
    <t>612 10 027188</t>
  </si>
  <si>
    <t>612 10 027186</t>
  </si>
  <si>
    <t>612 10 027189</t>
  </si>
  <si>
    <t>612 10 027187</t>
  </si>
  <si>
    <t>Luc Daniel</t>
  </si>
  <si>
    <t>Serge Lucien</t>
  </si>
  <si>
    <t>612 10 027234</t>
  </si>
  <si>
    <t>612 10 027233</t>
  </si>
  <si>
    <t>612 10 027232</t>
  </si>
  <si>
    <t>612 10 027235</t>
  </si>
  <si>
    <t>IDEX</t>
  </si>
  <si>
    <t>Serge Juste</t>
  </si>
  <si>
    <t>CSV</t>
  </si>
  <si>
    <t>14/12/1988</t>
  </si>
  <si>
    <t>2016-09-SM-CLIM2</t>
  </si>
  <si>
    <t>Jorévan</t>
  </si>
  <si>
    <t>29/09/2017</t>
  </si>
  <si>
    <t>27/10/2017</t>
  </si>
  <si>
    <t>BA17-211</t>
  </si>
  <si>
    <t>BA17-216</t>
  </si>
  <si>
    <t>BA17-217</t>
  </si>
  <si>
    <t>BA17-212</t>
  </si>
  <si>
    <t>Percin</t>
  </si>
  <si>
    <t>Jean-Albert</t>
  </si>
  <si>
    <t>Xavier François</t>
  </si>
  <si>
    <t>Saint Félix Scholastique</t>
  </si>
  <si>
    <t>Patrick Marcel</t>
  </si>
  <si>
    <t>Thierry Antoine</t>
  </si>
  <si>
    <t>Arnaud</t>
  </si>
  <si>
    <t>INGEROP</t>
  </si>
  <si>
    <t>Aurelien</t>
  </si>
  <si>
    <t>Alexis</t>
  </si>
  <si>
    <t>modifié apres scan en "Durée indéterminée"</t>
  </si>
  <si>
    <t>612 10 027368</t>
  </si>
  <si>
    <t>Jorevan Jesael</t>
  </si>
  <si>
    <t>612 10 027374</t>
  </si>
  <si>
    <t>612 20 027377</t>
  </si>
  <si>
    <t>24/11/2017</t>
  </si>
  <si>
    <t xml:space="preserve">GARAGE PASTOR </t>
  </si>
  <si>
    <t>Richard</t>
  </si>
  <si>
    <t>27/11/2017</t>
  </si>
  <si>
    <t>22/11/2017</t>
  </si>
  <si>
    <t>BA17-237</t>
  </si>
  <si>
    <t>612 10 027420</t>
  </si>
  <si>
    <t>612 10 027412</t>
  </si>
  <si>
    <t>612 10 027413</t>
  </si>
  <si>
    <t>612 10 027416</t>
  </si>
  <si>
    <t>612 20 027404</t>
  </si>
  <si>
    <t>612 20 027396</t>
  </si>
  <si>
    <t>612 20 027406</t>
  </si>
  <si>
    <t>612 20 027408</t>
  </si>
  <si>
    <t>612 20 027409</t>
  </si>
  <si>
    <t>612 20 027407</t>
  </si>
  <si>
    <t>612 10 027410</t>
  </si>
  <si>
    <t>612 20 027140</t>
  </si>
  <si>
    <t>612 20 027139</t>
  </si>
  <si>
    <t>612 20 027138</t>
  </si>
  <si>
    <t>612 10 027141</t>
  </si>
  <si>
    <t>612 10 027143</t>
  </si>
  <si>
    <t>Franck Claude</t>
  </si>
  <si>
    <t>Richard Lambert</t>
  </si>
  <si>
    <t>Jean-Francois Constantin</t>
  </si>
  <si>
    <t>Michel Guy</t>
  </si>
  <si>
    <t>Jean Patrice</t>
  </si>
  <si>
    <t>17/03/1959</t>
  </si>
  <si>
    <t>27/06/1962</t>
  </si>
  <si>
    <t>Florent</t>
  </si>
  <si>
    <t>17/01/1997</t>
  </si>
  <si>
    <t>Guy André</t>
  </si>
  <si>
    <t>29/01/1965</t>
  </si>
  <si>
    <t>SDTP</t>
  </si>
  <si>
    <t>13/02/1956</t>
  </si>
  <si>
    <t>Jerry</t>
  </si>
  <si>
    <t>INSO</t>
  </si>
  <si>
    <t>TEST</t>
  </si>
  <si>
    <t>Test 2</t>
  </si>
  <si>
    <t>ENTREPRISE TEST</t>
  </si>
  <si>
    <t>RAVO</t>
  </si>
  <si>
    <t>Voutard</t>
  </si>
  <si>
    <t>FRANCE</t>
  </si>
  <si>
    <t>\\spider\USERSDATAS\FICHIERS\cnerome\Mes documents\code du w - legislative.pdf</t>
  </si>
  <si>
    <t>NOUVENTR</t>
  </si>
  <si>
    <t>MONENTR</t>
  </si>
  <si>
    <t>EA</t>
  </si>
  <si>
    <t>EB</t>
  </si>
  <si>
    <t>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</si>
</sst>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,000,000,000"/>
  </numFmts>
  <fonts count="25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u/>
      <sz val="10"/>
      <color indexed="10"/>
      <name val="Arial"/>
      <family val="2"/>
    </font>
    <font>
      <b/>
      <sz val="14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u/>
      <sz val="26"/>
      <color rgb="FFFF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28"/>
      <name val="Arial"/>
      <family val="2"/>
    </font>
    <font>
      <b/>
      <sz val="24"/>
      <color rgb="FFFF0000"/>
      <name val="Arial"/>
      <family val="2"/>
    </font>
    <font>
      <u/>
      <sz val="10"/>
      <color theme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trike/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ED4CE"/>
        <bgColor indexed="64"/>
      </patternFill>
    </fill>
    <fill>
      <patternFill patternType="solid">
        <fgColor rgb="FFA5A5A5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medium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0" fontId="22" fillId="12" borderId="37" applyNumberFormat="0" applyAlignment="0" applyProtection="0"/>
  </cellStyleXfs>
  <cellXfs count="710">
    <xf numFmtId="0" fontId="0" fillId="0" borderId="0" xfId="0"/>
    <xf numFmtId="0" fontId="1" fillId="0" borderId="0" xfId="0" applyFont="1"/>
    <xf numFmtId="14" fontId="3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3" borderId="2" xfId="0" applyFont="1" applyFill="1" applyBorder="1" applyAlignment="1">
      <alignment vertical="center" wrapText="1"/>
    </xf>
    <xf numFmtId="0" fontId="1" fillId="0" borderId="0" xfId="0" applyFont="1" applyBorder="1"/>
    <xf numFmtId="0" fontId="8" fillId="4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14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4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1" fillId="3" borderId="7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1" fillId="0" borderId="10" xfId="0" applyFont="1" applyBorder="1" applyAlignment="1">
      <alignment horizontal="center" vertical="center"/>
    </xf>
    <xf numFmtId="14" fontId="1" fillId="0" borderId="10" xfId="0" applyNumberFormat="1" applyFont="1" applyFill="1" applyBorder="1" applyAlignment="1">
      <alignment horizontal="center" vertical="center"/>
    </xf>
    <xf numFmtId="14" fontId="1" fillId="0" borderId="10" xfId="0" applyNumberFormat="1" applyFont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14" fontId="1" fillId="0" borderId="17" xfId="0" applyNumberFormat="1" applyFont="1" applyFill="1" applyBorder="1" applyAlignment="1">
      <alignment horizontal="center" vertic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center"/>
    </xf>
    <xf numFmtId="14" fontId="1" fillId="0" borderId="18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2" fillId="0" borderId="0" xfId="0" applyFont="1" applyFill="1" applyAlignment="1">
      <alignment vertical="center"/>
    </xf>
    <xf numFmtId="14" fontId="1" fillId="0" borderId="2" xfId="0" applyNumberFormat="1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0" fillId="0" borderId="1" xfId="0" applyBorder="1"/>
    <xf numFmtId="0" fontId="1" fillId="0" borderId="0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1" fillId="0" borderId="8" xfId="0" applyFont="1" applyFill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14" fontId="0" fillId="0" borderId="8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14" fontId="0" fillId="0" borderId="17" xfId="0" applyNumberFormat="1" applyFont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14" fontId="0" fillId="0" borderId="1" xfId="0" applyNumberFormat="1" applyFont="1" applyBorder="1" applyAlignment="1">
      <alignment horizontal="center" vertical="center"/>
    </xf>
    <xf numFmtId="14" fontId="0" fillId="0" borderId="6" xfId="0" applyNumberFormat="1" applyFont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/>
    </xf>
    <xf numFmtId="0" fontId="0" fillId="0" borderId="5" xfId="0" applyBorder="1"/>
    <xf numFmtId="0" fontId="0" fillId="0" borderId="2" xfId="0" applyFont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6" fillId="4" borderId="27" xfId="0" applyFont="1" applyFill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/>
    </xf>
    <xf numFmtId="0" fontId="4" fillId="8" borderId="18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9" borderId="1" xfId="0" applyFont="1" applyFill="1" applyBorder="1" applyAlignment="1">
      <alignment vertical="center"/>
    </xf>
    <xf numFmtId="0" fontId="1" fillId="9" borderId="1" xfId="0" applyFont="1" applyFill="1" applyBorder="1"/>
    <xf numFmtId="0" fontId="5" fillId="9" borderId="1" xfId="0" applyFont="1" applyFill="1" applyBorder="1" applyAlignment="1">
      <alignment vertical="center"/>
    </xf>
    <xf numFmtId="49" fontId="15" fillId="0" borderId="2" xfId="0" applyNumberFormat="1" applyFont="1" applyBorder="1" applyAlignment="1">
      <alignment horizontal="center" vertical="center"/>
    </xf>
    <xf numFmtId="14" fontId="15" fillId="0" borderId="2" xfId="0" applyNumberFormat="1" applyFont="1" applyBorder="1" applyAlignment="1">
      <alignment horizontal="center" vertical="center"/>
    </xf>
    <xf numFmtId="0" fontId="1" fillId="0" borderId="29" xfId="0" applyFont="1" applyBorder="1" applyAlignment="1">
      <alignment vertical="center"/>
    </xf>
    <xf numFmtId="0" fontId="6" fillId="4" borderId="3" xfId="0" applyFont="1" applyFill="1" applyBorder="1" applyAlignment="1">
      <alignment horizontal="center"/>
    </xf>
    <xf numFmtId="0" fontId="1" fillId="0" borderId="21" xfId="0" applyFont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14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4" fillId="9" borderId="1" xfId="0" applyFont="1" applyFill="1" applyBorder="1" applyAlignment="1">
      <alignment horizontal="center" vertical="center" wrapText="1"/>
    </xf>
    <xf numFmtId="0" fontId="0" fillId="9" borderId="1" xfId="0" applyFill="1" applyBorder="1"/>
    <xf numFmtId="0" fontId="1" fillId="0" borderId="18" xfId="0" applyFont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Border="1"/>
    <xf numFmtId="0" fontId="0" fillId="0" borderId="0" xfId="0" quotePrefix="1"/>
    <xf numFmtId="0" fontId="7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11" borderId="0" xfId="0" applyFill="1"/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9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 wrapText="1"/>
    </xf>
    <xf numFmtId="0" fontId="0" fillId="11" borderId="1" xfId="0" applyFill="1" applyBorder="1"/>
    <xf numFmtId="0" fontId="0" fillId="11" borderId="1" xfId="0" applyFill="1" applyBorder="1" applyAlignment="1">
      <alignment horizontal="center"/>
    </xf>
    <xf numFmtId="14" fontId="1" fillId="11" borderId="1" xfId="0" applyNumberFormat="1" applyFont="1" applyFill="1" applyBorder="1" applyAlignment="1">
      <alignment vertical="center"/>
    </xf>
    <xf numFmtId="14" fontId="1" fillId="11" borderId="1" xfId="0" applyNumberFormat="1" applyFont="1" applyFill="1" applyBorder="1" applyAlignment="1">
      <alignment horizontal="center" vertical="center"/>
    </xf>
    <xf numFmtId="0" fontId="18" fillId="11" borderId="1" xfId="1" applyFill="1" applyBorder="1" applyAlignment="1" applyProtection="1">
      <alignment vertical="center"/>
    </xf>
    <xf numFmtId="0" fontId="1" fillId="11" borderId="1" xfId="0" applyFont="1" applyFill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11" borderId="0" xfId="0" applyFont="1" applyFill="1" applyBorder="1" applyAlignment="1">
      <alignment vertical="center"/>
    </xf>
    <xf numFmtId="0" fontId="1" fillId="11" borderId="0" xfId="0" applyFont="1" applyFill="1" applyBorder="1" applyAlignment="1">
      <alignment horizontal="center" vertical="center"/>
    </xf>
    <xf numFmtId="14" fontId="1" fillId="11" borderId="0" xfId="0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1" fillId="6" borderId="0" xfId="0" applyFont="1" applyFill="1" applyBorder="1" applyAlignment="1">
      <alignment horizontal="center" vertical="center" wrapText="1"/>
    </xf>
    <xf numFmtId="0" fontId="18" fillId="9" borderId="1" xfId="1" applyFill="1" applyBorder="1" applyAlignment="1" applyProtection="1"/>
    <xf numFmtId="14" fontId="1" fillId="9" borderId="1" xfId="0" applyNumberFormat="1" applyFont="1" applyFill="1" applyBorder="1" applyAlignment="1">
      <alignment vertical="center"/>
    </xf>
    <xf numFmtId="0" fontId="18" fillId="0" borderId="1" xfId="1" applyBorder="1" applyAlignment="1" applyProtection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0" fillId="11" borderId="0" xfId="0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14" fontId="1" fillId="0" borderId="1" xfId="0" applyNumberFormat="1" applyFont="1" applyFill="1" applyBorder="1" applyAlignment="1">
      <alignment horizontal="left" vertical="center" wrapText="1"/>
    </xf>
    <xf numFmtId="0" fontId="18" fillId="0" borderId="1" xfId="1" applyFill="1" applyBorder="1" applyAlignment="1" applyProtection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7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1" fillId="0" borderId="18" xfId="0" applyFont="1" applyFill="1" applyBorder="1" applyAlignment="1">
      <alignment vertical="center"/>
    </xf>
    <xf numFmtId="14" fontId="1" fillId="0" borderId="30" xfId="0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5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1" fillId="6" borderId="9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164" fontId="1" fillId="0" borderId="18" xfId="0" applyNumberFormat="1" applyFont="1" applyBorder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0" fontId="1" fillId="3" borderId="9" xfId="0" applyFont="1" applyFill="1" applyBorder="1"/>
    <xf numFmtId="0" fontId="1" fillId="0" borderId="31" xfId="0" applyFont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1" fillId="0" borderId="5" xfId="0" applyFont="1" applyFill="1" applyBorder="1" applyAlignment="1">
      <alignment horizontal="center" vertical="center"/>
    </xf>
    <xf numFmtId="14" fontId="1" fillId="0" borderId="1" xfId="0" applyNumberFormat="1" applyFont="1" applyBorder="1"/>
    <xf numFmtId="0" fontId="18" fillId="0" borderId="1" xfId="1" applyBorder="1" applyAlignment="1" applyProtection="1"/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7" borderId="0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6" xfId="0" applyNumberFormat="1" applyFont="1" applyBorder="1" applyAlignment="1">
      <alignment horizontal="center" vertical="center"/>
    </xf>
    <xf numFmtId="14" fontId="1" fillId="0" borderId="25" xfId="0" applyNumberFormat="1" applyFont="1" applyBorder="1" applyAlignment="1">
      <alignment horizontal="center" vertical="center"/>
    </xf>
    <xf numFmtId="14" fontId="1" fillId="7" borderId="1" xfId="0" applyNumberFormat="1" applyFont="1" applyFill="1" applyBorder="1" applyAlignment="1">
      <alignment horizontal="center" vertical="center"/>
    </xf>
    <xf numFmtId="0" fontId="1" fillId="6" borderId="5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8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14" fontId="1" fillId="0" borderId="4" xfId="0" applyNumberFormat="1" applyFont="1" applyBorder="1" applyAlignment="1">
      <alignment horizontal="center" vertical="center"/>
    </xf>
    <xf numFmtId="14" fontId="1" fillId="0" borderId="33" xfId="0" applyNumberFormat="1" applyFont="1" applyBorder="1" applyAlignment="1">
      <alignment horizontal="center" vertical="center"/>
    </xf>
    <xf numFmtId="14" fontId="1" fillId="0" borderId="20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4" fontId="1" fillId="0" borderId="19" xfId="0" applyNumberFormat="1" applyFont="1" applyBorder="1" applyAlignment="1">
      <alignment horizontal="center" vertical="center"/>
    </xf>
    <xf numFmtId="14" fontId="1" fillId="7" borderId="4" xfId="0" applyNumberFormat="1" applyFont="1" applyFill="1" applyBorder="1" applyAlignment="1">
      <alignment horizontal="center" vertical="center"/>
    </xf>
    <xf numFmtId="14" fontId="1" fillId="7" borderId="3" xfId="0" applyNumberFormat="1" applyFont="1" applyFill="1" applyBorder="1" applyAlignment="1">
      <alignment horizontal="center" vertical="center"/>
    </xf>
    <xf numFmtId="14" fontId="1" fillId="7" borderId="18" xfId="0" applyNumberFormat="1" applyFont="1" applyFill="1" applyBorder="1" applyAlignment="1">
      <alignment horizontal="center" vertical="center"/>
    </xf>
    <xf numFmtId="14" fontId="1" fillId="0" borderId="14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33" xfId="0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4" xfId="0" applyFont="1" applyFill="1" applyBorder="1" applyAlignment="1">
      <alignment vertical="center"/>
    </xf>
    <xf numFmtId="0" fontId="4" fillId="0" borderId="0" xfId="0" applyFont="1" applyBorder="1" applyAlignment="1">
      <alignment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/>
    </xf>
    <xf numFmtId="14" fontId="10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11" borderId="1" xfId="0" applyNumberFormat="1" applyFill="1" applyBorder="1"/>
    <xf numFmtId="0" fontId="18" fillId="11" borderId="1" xfId="1" applyFill="1" applyBorder="1" applyAlignment="1" applyProtection="1"/>
    <xf numFmtId="14" fontId="1" fillId="0" borderId="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4" fontId="1" fillId="0" borderId="15" xfId="0" applyNumberFormat="1" applyFont="1" applyFill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14" fontId="1" fillId="0" borderId="34" xfId="0" applyNumberFormat="1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14" fontId="1" fillId="0" borderId="5" xfId="0" applyNumberFormat="1" applyFont="1" applyBorder="1" applyAlignment="1">
      <alignment horizontal="center" vertical="center"/>
    </xf>
    <xf numFmtId="0" fontId="1" fillId="0" borderId="31" xfId="0" applyFont="1" applyFill="1" applyBorder="1" applyAlignment="1">
      <alignment vertical="center"/>
    </xf>
    <xf numFmtId="164" fontId="1" fillId="0" borderId="17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5" xfId="0" applyNumberFormat="1" applyFont="1" applyFill="1" applyBorder="1" applyAlignment="1">
      <alignment horizontal="center" vertical="center"/>
    </xf>
    <xf numFmtId="14" fontId="1" fillId="0" borderId="19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/>
    </xf>
    <xf numFmtId="0" fontId="4" fillId="0" borderId="5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8" fillId="0" borderId="1" xfId="1" applyBorder="1" applyAlignment="1" applyProtection="1">
      <alignment horizontal="left" vertical="center" wrapText="1"/>
    </xf>
    <xf numFmtId="14" fontId="21" fillId="0" borderId="1" xfId="0" applyNumberFormat="1" applyFont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7" fillId="0" borderId="1" xfId="0" applyFont="1" applyBorder="1"/>
    <xf numFmtId="14" fontId="1" fillId="0" borderId="0" xfId="0" applyNumberFormat="1" applyFont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 wrapText="1"/>
    </xf>
    <xf numFmtId="14" fontId="21" fillId="0" borderId="2" xfId="0" applyNumberFormat="1" applyFont="1" applyFill="1" applyBorder="1" applyAlignment="1">
      <alignment horizontal="center" vertical="center"/>
    </xf>
    <xf numFmtId="14" fontId="1" fillId="0" borderId="1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14" fontId="1" fillId="9" borderId="1" xfId="0" applyNumberFormat="1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14" fontId="0" fillId="0" borderId="1" xfId="0" applyNumberFormat="1" applyFill="1" applyBorder="1"/>
    <xf numFmtId="14" fontId="1" fillId="0" borderId="1" xfId="0" applyNumberFormat="1" applyFont="1" applyBorder="1" applyAlignment="1">
      <alignment horizontal="center" vertical="center"/>
    </xf>
    <xf numFmtId="3" fontId="1" fillId="0" borderId="17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1" fillId="0" borderId="9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vertical="top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top"/>
    </xf>
    <xf numFmtId="0" fontId="0" fillId="0" borderId="0" xfId="0" applyBorder="1" applyAlignment="1">
      <alignment vertical="top"/>
    </xf>
    <xf numFmtId="0" fontId="18" fillId="0" borderId="1" xfId="1" applyFill="1" applyBorder="1" applyAlignment="1" applyProtection="1"/>
    <xf numFmtId="14" fontId="1" fillId="0" borderId="9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7" borderId="16" xfId="0" applyNumberFormat="1" applyFont="1" applyFill="1" applyBorder="1" applyAlignment="1">
      <alignment horizontal="center" vertical="center"/>
    </xf>
    <xf numFmtId="14" fontId="1" fillId="7" borderId="9" xfId="0" applyNumberFormat="1" applyFont="1" applyFill="1" applyBorder="1" applyAlignment="1">
      <alignment horizontal="center" vertical="center"/>
    </xf>
    <xf numFmtId="0" fontId="0" fillId="0" borderId="18" xfId="0" applyBorder="1" applyAlignment="1">
      <alignment horizontal="center"/>
    </xf>
    <xf numFmtId="14" fontId="1" fillId="0" borderId="17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6" xfId="0" applyBorder="1"/>
    <xf numFmtId="0" fontId="0" fillId="0" borderId="6" xfId="0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0" fillId="0" borderId="35" xfId="0" applyBorder="1"/>
    <xf numFmtId="14" fontId="21" fillId="0" borderId="1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" fillId="0" borderId="26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/>
    <xf numFmtId="0" fontId="18" fillId="0" borderId="0" xfId="1" applyAlignment="1" applyProtection="1"/>
    <xf numFmtId="14" fontId="1" fillId="0" borderId="2" xfId="0" applyNumberFormat="1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0" fillId="9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4" fontId="0" fillId="0" borderId="18" xfId="0" applyNumberFormat="1" applyBorder="1" applyAlignment="1">
      <alignment horizontal="center"/>
    </xf>
    <xf numFmtId="0" fontId="4" fillId="0" borderId="15" xfId="0" applyFont="1" applyFill="1" applyBorder="1" applyAlignment="1">
      <alignment vertical="center"/>
    </xf>
    <xf numFmtId="0" fontId="0" fillId="0" borderId="9" xfId="0" applyBorder="1"/>
    <xf numFmtId="0" fontId="0" fillId="0" borderId="15" xfId="0" applyBorder="1"/>
    <xf numFmtId="14" fontId="1" fillId="0" borderId="4" xfId="0" applyNumberFormat="1" applyFont="1" applyFill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14" fontId="1" fillId="0" borderId="27" xfId="0" applyNumberFormat="1" applyFont="1" applyBorder="1" applyAlignment="1">
      <alignment horizontal="center" vertical="center"/>
    </xf>
    <xf numFmtId="14" fontId="1" fillId="0" borderId="28" xfId="0" applyNumberFormat="1" applyFont="1" applyFill="1" applyBorder="1" applyAlignment="1">
      <alignment horizontal="center" vertical="center"/>
    </xf>
    <xf numFmtId="14" fontId="1" fillId="0" borderId="32" xfId="0" applyNumberFormat="1" applyFont="1" applyFill="1" applyBorder="1" applyAlignment="1">
      <alignment horizontal="center" vertical="center"/>
    </xf>
    <xf numFmtId="14" fontId="1" fillId="0" borderId="3" xfId="0" applyNumberFormat="1" applyFont="1" applyFill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vertical="center"/>
    </xf>
    <xf numFmtId="14" fontId="1" fillId="7" borderId="5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/>
    </xf>
    <xf numFmtId="14" fontId="1" fillId="7" borderId="2" xfId="0" applyNumberFormat="1" applyFont="1" applyFill="1" applyBorder="1" applyAlignment="1">
      <alignment horizontal="center" vertical="center"/>
    </xf>
    <xf numFmtId="14" fontId="1" fillId="0" borderId="11" xfId="0" applyNumberFormat="1" applyFont="1" applyFill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center" vertical="center"/>
    </xf>
    <xf numFmtId="14" fontId="1" fillId="0" borderId="16" xfId="0" applyNumberFormat="1" applyFont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1" fillId="0" borderId="9" xfId="0" applyNumberFormat="1" applyFont="1" applyFill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0" fillId="0" borderId="15" xfId="0" applyBorder="1" applyAlignment="1">
      <alignment vertical="top"/>
    </xf>
    <xf numFmtId="14" fontId="1" fillId="0" borderId="3" xfId="0" applyNumberFormat="1" applyFont="1" applyBorder="1" applyAlignment="1">
      <alignment horizontal="center"/>
    </xf>
    <xf numFmtId="14" fontId="1" fillId="0" borderId="11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/>
    </xf>
    <xf numFmtId="0" fontId="0" fillId="0" borderId="15" xfId="0" applyFill="1" applyBorder="1" applyAlignment="1">
      <alignment horizontal="center" vertical="top"/>
    </xf>
    <xf numFmtId="0" fontId="1" fillId="0" borderId="36" xfId="0" applyFont="1" applyFill="1" applyBorder="1" applyAlignment="1">
      <alignment horizontal="center" vertical="top"/>
    </xf>
    <xf numFmtId="0" fontId="1" fillId="0" borderId="11" xfId="0" applyFont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4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" fillId="0" borderId="33" xfId="0" applyFont="1" applyBorder="1" applyAlignment="1">
      <alignment vertical="center"/>
    </xf>
    <xf numFmtId="0" fontId="0" fillId="0" borderId="17" xfId="0" applyBorder="1"/>
    <xf numFmtId="0" fontId="4" fillId="0" borderId="3" xfId="0" applyFont="1" applyBorder="1" applyAlignment="1">
      <alignment vertical="center"/>
    </xf>
    <xf numFmtId="14" fontId="0" fillId="0" borderId="17" xfId="0" applyNumberFormat="1" applyBorder="1"/>
    <xf numFmtId="14" fontId="0" fillId="0" borderId="6" xfId="0" applyNumberFormat="1" applyBorder="1"/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14" fontId="1" fillId="0" borderId="11" xfId="0" applyNumberFormat="1" applyFont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28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1" fillId="0" borderId="38" xfId="0" applyFont="1" applyFill="1" applyBorder="1" applyAlignment="1">
      <alignment vertical="center"/>
    </xf>
    <xf numFmtId="0" fontId="0" fillId="0" borderId="10" xfId="0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0" fillId="0" borderId="10" xfId="0" applyFill="1" applyBorder="1"/>
    <xf numFmtId="0" fontId="0" fillId="0" borderId="10" xfId="0" applyFill="1" applyBorder="1" applyAlignment="1">
      <alignment horizontal="center"/>
    </xf>
    <xf numFmtId="14" fontId="0" fillId="0" borderId="10" xfId="0" applyNumberFormat="1" applyFill="1" applyBorder="1"/>
    <xf numFmtId="0" fontId="23" fillId="0" borderId="1" xfId="2" applyFont="1" applyFill="1" applyBorder="1" applyAlignment="1">
      <alignment horizontal="center"/>
    </xf>
    <xf numFmtId="0" fontId="0" fillId="0" borderId="16" xfId="0" applyBorder="1"/>
    <xf numFmtId="0" fontId="1" fillId="0" borderId="10" xfId="0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vertical="center"/>
    </xf>
    <xf numFmtId="14" fontId="1" fillId="0" borderId="0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21" fillId="0" borderId="4" xfId="0" applyFont="1" applyFill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1" fillId="0" borderId="9" xfId="0" applyFont="1" applyBorder="1"/>
    <xf numFmtId="0" fontId="21" fillId="0" borderId="9" xfId="0" applyFont="1" applyBorder="1" applyAlignment="1">
      <alignment horizontal="center"/>
    </xf>
    <xf numFmtId="14" fontId="21" fillId="0" borderId="9" xfId="0" applyNumberFormat="1" applyFon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vertical="center"/>
    </xf>
    <xf numFmtId="0" fontId="0" fillId="0" borderId="40" xfId="0" applyBorder="1" applyAlignment="1">
      <alignment vertical="top"/>
    </xf>
    <xf numFmtId="0" fontId="0" fillId="0" borderId="40" xfId="0" applyBorder="1" applyAlignment="1">
      <alignment horizontal="center"/>
    </xf>
    <xf numFmtId="0" fontId="0" fillId="0" borderId="2" xfId="0" applyFill="1" applyBorder="1"/>
    <xf numFmtId="0" fontId="0" fillId="0" borderId="2" xfId="0" applyBorder="1"/>
    <xf numFmtId="3" fontId="1" fillId="0" borderId="2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1" fillId="0" borderId="35" xfId="0" applyFont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/>
    </xf>
    <xf numFmtId="3" fontId="0" fillId="0" borderId="8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0" fillId="11" borderId="0" xfId="0" applyFill="1" applyBorder="1"/>
    <xf numFmtId="0" fontId="0" fillId="11" borderId="0" xfId="0" applyFill="1" applyBorder="1" applyAlignment="1">
      <alignment horizontal="center"/>
    </xf>
    <xf numFmtId="14" fontId="1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18" xfId="0" applyBorder="1"/>
    <xf numFmtId="14" fontId="0" fillId="0" borderId="18" xfId="0" applyNumberFormat="1" applyBorder="1"/>
    <xf numFmtId="0" fontId="1" fillId="6" borderId="1" xfId="0" applyFont="1" applyFill="1" applyBorder="1" applyAlignment="1">
      <alignment horizontal="center" vertical="center" wrapText="1"/>
    </xf>
    <xf numFmtId="0" fontId="1" fillId="6" borderId="6" xfId="0" applyFont="1" applyFill="1" applyBorder="1" applyAlignment="1">
      <alignment horizontal="center" vertical="center" wrapText="1"/>
    </xf>
    <xf numFmtId="0" fontId="1" fillId="0" borderId="39" xfId="0" applyFont="1" applyFill="1" applyBorder="1" applyAlignment="1">
      <alignment vertical="center"/>
    </xf>
    <xf numFmtId="14" fontId="1" fillId="7" borderId="10" xfId="0" applyNumberFormat="1" applyFont="1" applyFill="1" applyBorder="1" applyAlignment="1">
      <alignment horizontal="center" vertical="center"/>
    </xf>
    <xf numFmtId="14" fontId="1" fillId="7" borderId="38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0" fillId="0" borderId="15" xfId="0" applyFill="1" applyBorder="1"/>
    <xf numFmtId="0" fontId="0" fillId="0" borderId="15" xfId="0" applyFill="1" applyBorder="1" applyAlignment="1">
      <alignment horizontal="center"/>
    </xf>
    <xf numFmtId="0" fontId="1" fillId="0" borderId="15" xfId="0" applyFont="1" applyFill="1" applyBorder="1" applyAlignment="1">
      <alignment horizontal="center" vertical="center"/>
    </xf>
    <xf numFmtId="0" fontId="0" fillId="0" borderId="0" xfId="0" quotePrefix="1" applyFill="1"/>
    <xf numFmtId="0" fontId="0" fillId="0" borderId="0" xfId="0" applyFill="1"/>
    <xf numFmtId="0" fontId="1" fillId="6" borderId="9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vertical="center"/>
    </xf>
    <xf numFmtId="14" fontId="1" fillId="11" borderId="9" xfId="0" applyNumberFormat="1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vertical="center"/>
    </xf>
    <xf numFmtId="14" fontId="1" fillId="11" borderId="6" xfId="0" applyNumberFormat="1" applyFont="1" applyFill="1" applyBorder="1" applyAlignment="1">
      <alignment horizontal="center" vertical="center"/>
    </xf>
    <xf numFmtId="0" fontId="1" fillId="11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/>
    </xf>
    <xf numFmtId="0" fontId="1" fillId="6" borderId="9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Border="1"/>
    <xf numFmtId="14" fontId="1" fillId="0" borderId="0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1" fillId="0" borderId="9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14" fontId="0" fillId="0" borderId="18" xfId="0" applyNumberFormat="1" applyFont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20" xfId="0" applyNumberFormat="1" applyFont="1" applyFill="1" applyBorder="1" applyAlignment="1">
      <alignment horizontal="center" vertical="center"/>
    </xf>
    <xf numFmtId="0" fontId="0" fillId="0" borderId="41" xfId="0" applyBorder="1"/>
    <xf numFmtId="0" fontId="1" fillId="0" borderId="41" xfId="0" applyFont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14" fontId="1" fillId="0" borderId="41" xfId="0" applyNumberFormat="1" applyFont="1" applyFill="1" applyBorder="1" applyAlignment="1">
      <alignment horizontal="center" vertical="center"/>
    </xf>
    <xf numFmtId="14" fontId="1" fillId="0" borderId="41" xfId="0" applyNumberFormat="1" applyFont="1" applyBorder="1" applyAlignment="1">
      <alignment horizontal="center" vertical="center"/>
    </xf>
    <xf numFmtId="0" fontId="1" fillId="6" borderId="41" xfId="0" applyFont="1" applyFill="1" applyBorder="1" applyAlignment="1">
      <alignment horizontal="center" vertical="top" wrapText="1"/>
    </xf>
    <xf numFmtId="0" fontId="0" fillId="11" borderId="0" xfId="0" applyFont="1" applyFill="1" applyBorder="1" applyAlignment="1">
      <alignment vertical="center"/>
    </xf>
    <xf numFmtId="14" fontId="1" fillId="11" borderId="0" xfId="0" applyNumberFormat="1" applyFont="1" applyFill="1" applyBorder="1" applyAlignment="1">
      <alignment vertical="center"/>
    </xf>
    <xf numFmtId="0" fontId="24" fillId="0" borderId="0" xfId="0" applyFont="1"/>
    <xf numFmtId="0" fontId="1" fillId="3" borderId="7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1" fillId="11" borderId="0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vertical="center" wrapText="1"/>
    </xf>
    <xf numFmtId="0" fontId="1" fillId="3" borderId="9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/>
    </xf>
    <xf numFmtId="0" fontId="0" fillId="3" borderId="7" xfId="0" applyFont="1" applyFill="1" applyBorder="1" applyAlignment="1">
      <alignment vertical="center"/>
    </xf>
    <xf numFmtId="0" fontId="0" fillId="3" borderId="2" xfId="0" applyFont="1" applyFill="1" applyBorder="1" applyAlignment="1">
      <alignment vertical="center"/>
    </xf>
    <xf numFmtId="0" fontId="0" fillId="11" borderId="13" xfId="0" applyFont="1" applyFill="1" applyBorder="1" applyAlignment="1">
      <alignment vertical="center"/>
    </xf>
    <xf numFmtId="0" fontId="1" fillId="11" borderId="13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vertical="center"/>
    </xf>
    <xf numFmtId="14" fontId="1" fillId="11" borderId="13" xfId="0" applyNumberFormat="1" applyFont="1" applyFill="1" applyBorder="1" applyAlignment="1">
      <alignment horizontal="center" vertical="center"/>
    </xf>
    <xf numFmtId="0" fontId="0" fillId="11" borderId="13" xfId="0" applyFont="1" applyFill="1" applyBorder="1" applyAlignment="1">
      <alignment horizontal="center" vertical="center"/>
    </xf>
    <xf numFmtId="14" fontId="0" fillId="11" borderId="13" xfId="0" applyNumberFormat="1" applyFont="1" applyFill="1" applyBorder="1" applyAlignment="1">
      <alignment horizontal="center" vertical="center"/>
    </xf>
    <xf numFmtId="0" fontId="0" fillId="6" borderId="13" xfId="0" applyFont="1" applyFill="1" applyBorder="1" applyAlignment="1">
      <alignment vertical="center"/>
    </xf>
    <xf numFmtId="0" fontId="0" fillId="3" borderId="15" xfId="0" applyFont="1" applyFill="1" applyBorder="1" applyAlignment="1">
      <alignment vertical="center"/>
    </xf>
    <xf numFmtId="0" fontId="1" fillId="6" borderId="7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1" fillId="6" borderId="9" xfId="0" applyFont="1" applyFill="1" applyBorder="1" applyAlignment="1">
      <alignment vertical="center" wrapText="1"/>
    </xf>
    <xf numFmtId="14" fontId="1" fillId="0" borderId="7" xfId="0" applyNumberFormat="1" applyFont="1" applyBorder="1" applyAlignment="1">
      <alignment vertical="center"/>
    </xf>
    <xf numFmtId="14" fontId="1" fillId="0" borderId="9" xfId="0" applyNumberFormat="1" applyFont="1" applyBorder="1" applyAlignment="1">
      <alignment vertical="center"/>
    </xf>
    <xf numFmtId="14" fontId="1" fillId="0" borderId="12" xfId="0" applyNumberFormat="1" applyFont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0" borderId="13" xfId="0" applyFont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4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8" xfId="0" applyFont="1" applyBorder="1"/>
    <xf numFmtId="0" fontId="1" fillId="0" borderId="9" xfId="0" applyFont="1" applyBorder="1"/>
    <xf numFmtId="0" fontId="1" fillId="0" borderId="2" xfId="0" applyFont="1" applyBorder="1" applyAlignment="1">
      <alignment horizontal="center"/>
    </xf>
    <xf numFmtId="0" fontId="0" fillId="0" borderId="10" xfId="0" applyFont="1" applyBorder="1" applyAlignment="1">
      <alignment horizontal="center" vertical="center"/>
    </xf>
    <xf numFmtId="14" fontId="1" fillId="0" borderId="40" xfId="0" applyNumberFormat="1" applyFont="1" applyFill="1" applyBorder="1" applyAlignment="1">
      <alignment horizontal="center" vertical="center"/>
    </xf>
    <xf numFmtId="14" fontId="1" fillId="0" borderId="40" xfId="0" applyNumberFormat="1" applyFont="1" applyBorder="1" applyAlignment="1">
      <alignment horizontal="center" vertical="center"/>
    </xf>
    <xf numFmtId="0" fontId="1" fillId="6" borderId="40" xfId="0" applyFont="1" applyFill="1" applyBorder="1" applyAlignment="1">
      <alignment horizontal="center" vertical="top" wrapText="1"/>
    </xf>
    <xf numFmtId="0" fontId="1" fillId="0" borderId="45" xfId="0" applyFont="1" applyBorder="1" applyAlignment="1">
      <alignment horizontal="center" vertical="center"/>
    </xf>
    <xf numFmtId="0" fontId="1" fillId="0" borderId="45" xfId="0" applyFont="1" applyBorder="1" applyAlignment="1">
      <alignment vertical="center"/>
    </xf>
    <xf numFmtId="14" fontId="1" fillId="0" borderId="45" xfId="0" applyNumberFormat="1" applyFont="1" applyFill="1" applyBorder="1" applyAlignment="1">
      <alignment horizontal="center" vertical="center"/>
    </xf>
    <xf numFmtId="14" fontId="1" fillId="0" borderId="45" xfId="0" applyNumberFormat="1" applyFont="1" applyBorder="1" applyAlignment="1">
      <alignment horizontal="center" vertical="center"/>
    </xf>
    <xf numFmtId="0" fontId="1" fillId="6" borderId="45" xfId="0" applyFont="1" applyFill="1" applyBorder="1" applyAlignment="1">
      <alignment horizontal="center" vertical="top" wrapText="1"/>
    </xf>
    <xf numFmtId="0" fontId="1" fillId="0" borderId="46" xfId="0" applyFont="1" applyBorder="1" applyAlignment="1">
      <alignment vertical="center"/>
    </xf>
    <xf numFmtId="0" fontId="1" fillId="0" borderId="47" xfId="0" applyFont="1" applyBorder="1" applyAlignment="1">
      <alignment vertical="center"/>
    </xf>
    <xf numFmtId="0" fontId="1" fillId="0" borderId="44" xfId="0" applyFont="1" applyBorder="1" applyAlignment="1">
      <alignment vertical="center"/>
    </xf>
    <xf numFmtId="0" fontId="1" fillId="0" borderId="48" xfId="0" applyFont="1" applyBorder="1" applyAlignment="1">
      <alignment horizontal="center" vertical="center"/>
    </xf>
    <xf numFmtId="0" fontId="1" fillId="0" borderId="43" xfId="0" applyFont="1" applyBorder="1"/>
    <xf numFmtId="0" fontId="1" fillId="0" borderId="49" xfId="0" applyFont="1" applyBorder="1" applyAlignment="1">
      <alignment horizontal="center" vertical="center"/>
    </xf>
    <xf numFmtId="0" fontId="1" fillId="0" borderId="50" xfId="0" applyFont="1" applyBorder="1"/>
    <xf numFmtId="0" fontId="1" fillId="0" borderId="51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6" borderId="0" xfId="0" applyFont="1" applyFill="1" applyBorder="1" applyAlignment="1">
      <alignment vertical="center" wrapText="1"/>
    </xf>
    <xf numFmtId="0" fontId="1" fillId="0" borderId="53" xfId="0" applyFont="1" applyFill="1" applyBorder="1" applyAlignment="1">
      <alignment vertical="center"/>
    </xf>
    <xf numFmtId="0" fontId="1" fillId="0" borderId="54" xfId="0" applyFont="1" applyFill="1" applyBorder="1" applyAlignment="1">
      <alignment vertical="center"/>
    </xf>
    <xf numFmtId="0" fontId="1" fillId="0" borderId="54" xfId="0" applyFont="1" applyFill="1" applyBorder="1"/>
    <xf numFmtId="0" fontId="1" fillId="0" borderId="54" xfId="0" applyFont="1" applyFill="1" applyBorder="1" applyAlignment="1">
      <alignment vertical="top"/>
    </xf>
    <xf numFmtId="0" fontId="1" fillId="0" borderId="55" xfId="0" applyFont="1" applyFill="1" applyBorder="1" applyAlignment="1">
      <alignment vertical="center"/>
    </xf>
    <xf numFmtId="0" fontId="4" fillId="0" borderId="54" xfId="0" applyFont="1" applyFill="1" applyBorder="1" applyAlignment="1">
      <alignment vertical="center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57" xfId="0" applyBorder="1"/>
    <xf numFmtId="14" fontId="1" fillId="0" borderId="57" xfId="0" applyNumberFormat="1" applyFont="1" applyFill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14" fontId="1" fillId="0" borderId="57" xfId="0" applyNumberFormat="1" applyFont="1" applyBorder="1" applyAlignment="1">
      <alignment horizontal="center" vertical="center"/>
    </xf>
    <xf numFmtId="0" fontId="1" fillId="0" borderId="57" xfId="0" applyFont="1" applyBorder="1"/>
    <xf numFmtId="14" fontId="1" fillId="0" borderId="7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3" xfId="0" applyNumberFormat="1" applyFont="1" applyBorder="1" applyAlignment="1">
      <alignment horizontal="center" vertical="center"/>
    </xf>
    <xf numFmtId="14" fontId="1" fillId="0" borderId="7" xfId="0" applyNumberFormat="1" applyFont="1" applyBorder="1" applyAlignment="1">
      <alignment horizontal="center" vertical="center"/>
    </xf>
    <xf numFmtId="0" fontId="21" fillId="0" borderId="7" xfId="0" applyFont="1" applyBorder="1" applyAlignment="1">
      <alignment vertical="center"/>
    </xf>
    <xf numFmtId="14" fontId="21" fillId="0" borderId="7" xfId="0" applyNumberFormat="1" applyFont="1" applyFill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14" fontId="21" fillId="0" borderId="7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top" wrapText="1"/>
    </xf>
    <xf numFmtId="0" fontId="0" fillId="0" borderId="57" xfId="0" applyBorder="1" applyAlignment="1">
      <alignment vertical="top"/>
    </xf>
    <xf numFmtId="0" fontId="0" fillId="0" borderId="57" xfId="0" applyBorder="1" applyAlignment="1">
      <alignment horizontal="center"/>
    </xf>
    <xf numFmtId="14" fontId="0" fillId="0" borderId="57" xfId="0" applyNumberFormat="1" applyBorder="1"/>
    <xf numFmtId="0" fontId="0" fillId="0" borderId="57" xfId="0" applyBorder="1" applyAlignment="1">
      <alignment vertical="center"/>
    </xf>
    <xf numFmtId="0" fontId="0" fillId="6" borderId="57" xfId="0" applyFill="1" applyBorder="1" applyAlignment="1">
      <alignment horizontal="center" vertical="top"/>
    </xf>
    <xf numFmtId="0" fontId="0" fillId="0" borderId="58" xfId="0" applyBorder="1" applyAlignment="1">
      <alignment vertical="top"/>
    </xf>
    <xf numFmtId="0" fontId="0" fillId="0" borderId="58" xfId="0" applyBorder="1" applyAlignment="1">
      <alignment horizontal="center"/>
    </xf>
    <xf numFmtId="0" fontId="1" fillId="0" borderId="58" xfId="0" applyFont="1" applyBorder="1"/>
    <xf numFmtId="0" fontId="0" fillId="0" borderId="58" xfId="0" applyBorder="1"/>
    <xf numFmtId="14" fontId="0" fillId="0" borderId="58" xfId="0" applyNumberFormat="1" applyBorder="1"/>
    <xf numFmtId="0" fontId="0" fillId="0" borderId="58" xfId="0" applyBorder="1" applyAlignment="1">
      <alignment vertical="center"/>
    </xf>
    <xf numFmtId="0" fontId="0" fillId="0" borderId="59" xfId="0" applyBorder="1"/>
    <xf numFmtId="0" fontId="0" fillId="6" borderId="56" xfId="0" applyFill="1" applyBorder="1" applyAlignment="1">
      <alignment horizontal="center" vertical="top"/>
    </xf>
    <xf numFmtId="0" fontId="0" fillId="6" borderId="35" xfId="0" applyFill="1" applyBorder="1" applyAlignment="1">
      <alignment horizontal="center" vertical="top"/>
    </xf>
    <xf numFmtId="14" fontId="1" fillId="0" borderId="60" xfId="0" applyNumberFormat="1" applyFont="1" applyBorder="1" applyAlignment="1">
      <alignment horizontal="center" vertical="center"/>
    </xf>
    <xf numFmtId="14" fontId="1" fillId="0" borderId="61" xfId="0" applyNumberFormat="1" applyFont="1" applyBorder="1" applyAlignment="1">
      <alignment horizontal="center" vertical="center"/>
    </xf>
    <xf numFmtId="14" fontId="1" fillId="0" borderId="62" xfId="0" applyNumberFormat="1" applyFont="1" applyBorder="1" applyAlignment="1">
      <alignment horizontal="center" vertical="center"/>
    </xf>
    <xf numFmtId="14" fontId="1" fillId="0" borderId="63" xfId="0" applyNumberFormat="1" applyFont="1" applyBorder="1" applyAlignment="1">
      <alignment horizontal="center" vertical="center"/>
    </xf>
    <xf numFmtId="0" fontId="0" fillId="0" borderId="46" xfId="0" applyBorder="1"/>
    <xf numFmtId="0" fontId="3" fillId="5" borderId="1" xfId="0" applyFont="1" applyFill="1" applyBorder="1" applyAlignment="1">
      <alignment horizontal="center"/>
    </xf>
    <xf numFmtId="0" fontId="1" fillId="6" borderId="35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 wrapText="1"/>
    </xf>
    <xf numFmtId="14" fontId="1" fillId="0" borderId="12" xfId="0" applyNumberFormat="1" applyFont="1" applyBorder="1" applyAlignment="1">
      <alignment horizontal="center" vertical="center"/>
    </xf>
    <xf numFmtId="14" fontId="1" fillId="0" borderId="11" xfId="0" applyNumberFormat="1" applyFont="1" applyBorder="1" applyAlignment="1">
      <alignment horizontal="center" vertical="center"/>
    </xf>
    <xf numFmtId="0" fontId="16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14" fontId="1" fillId="0" borderId="7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9" xfId="0" applyNumberFormat="1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11" borderId="1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15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 wrapText="1"/>
    </xf>
    <xf numFmtId="14" fontId="1" fillId="0" borderId="28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/>
    </xf>
    <xf numFmtId="0" fontId="17" fillId="10" borderId="0" xfId="0" applyFont="1" applyFill="1" applyBorder="1" applyAlignment="1">
      <alignment horizontal="center" vertical="center" wrapText="1"/>
    </xf>
    <xf numFmtId="0" fontId="1" fillId="6" borderId="56" xfId="0" applyFont="1" applyFill="1" applyBorder="1" applyAlignment="1">
      <alignment horizontal="center" vertical="top" wrapText="1"/>
    </xf>
  </cellXfs>
  <cellStyles count="3">
    <cellStyle name="Lien hypertexte" xfId="1" builtinId="8"/>
    <cellStyle name="Normal" xfId="0" builtinId="0"/>
    <cellStyle name="Vérification" xfId="2" builtinId="23"/>
  </cellStyles>
  <dxfs count="729"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7"/>
      </font>
      <fill>
        <patternFill patternType="none">
          <bgColor indexed="6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61"/>
      </font>
      <fill>
        <patternFill patternType="none">
          <bgColor indexed="65"/>
        </patternFill>
      </fill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ill>
        <patternFill>
          <bgColor indexed="50"/>
        </patternFill>
      </fill>
      <border>
        <left/>
        <right/>
        <top/>
        <bottom/>
      </border>
    </dxf>
    <dxf>
      <font>
        <b/>
        <i val="0"/>
        <strike/>
        <condense val="0"/>
        <extend val="0"/>
      </font>
      <fill>
        <patternFill>
          <bgColor indexed="55"/>
        </patternFill>
      </fill>
    </dxf>
    <dxf>
      <font>
        <b/>
        <i val="0"/>
        <condense val="0"/>
        <extend val="0"/>
        <color indexed="61"/>
      </font>
      <border>
        <left style="thin">
          <color indexed="25"/>
        </left>
        <right style="thin">
          <color indexed="25"/>
        </right>
        <top style="thin">
          <color indexed="25"/>
        </top>
        <bottom style="thin">
          <color indexed="25"/>
        </bottom>
      </border>
    </dxf>
    <dxf>
      <font>
        <b/>
        <i val="0"/>
        <condense val="0"/>
        <extend val="0"/>
        <color indexed="17"/>
      </font>
      <border>
        <left style="thin">
          <color indexed="17"/>
        </left>
        <right style="thin">
          <color indexed="17"/>
        </right>
        <top style="thin">
          <color indexed="17"/>
        </top>
        <bottom style="thin">
          <color indexed="17"/>
        </bottom>
      </border>
    </dxf>
  </dxfs>
  <tableStyles count="0" defaultTableStyle="TableStyleMedium2" defaultPivotStyle="PivotStyleLight16"/>
  <colors>
    <mruColors>
      <color rgb="FFFF99CC"/>
      <color rgb="FFFFFF99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784860</xdr:colOff>
      <xdr:row>2</xdr:row>
      <xdr:rowOff>152400</xdr:rowOff>
    </xdr:from>
    <xdr:to>
      <xdr:col>5</xdr:col>
      <xdr:colOff>784860</xdr:colOff>
      <xdr:row>9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4808220" y="487680"/>
          <a:ext cx="2377440" cy="105918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si une entreprise est à supprimer</a:t>
          </a:r>
        </a:p>
        <a:p>
          <a:r>
            <a:rPr lang="fr-FR" sz="1100">
              <a:solidFill>
                <a:schemeClr val="bg1"/>
              </a:solidFill>
            </a:rPr>
            <a:t>activer la cellule puis click droit </a:t>
          </a:r>
        </a:p>
        <a:p>
          <a:r>
            <a:rPr lang="fr-FR" sz="1100">
              <a:solidFill>
                <a:schemeClr val="bg1"/>
              </a:solidFill>
            </a:rPr>
            <a:t>puis supprimer dans la boite de dialogue choisir décaler vers le haut</a:t>
          </a:r>
        </a:p>
      </xdr:txBody>
    </xdr:sp>
    <xdr:clientData/>
  </xdr:twoCellAnchor>
  <xdr:twoCellAnchor>
    <xdr:from>
      <xdr:col>7</xdr:col>
      <xdr:colOff>205740</xdr:colOff>
      <xdr:row>3</xdr:row>
      <xdr:rowOff>0</xdr:rowOff>
    </xdr:from>
    <xdr:to>
      <xdr:col>10</xdr:col>
      <xdr:colOff>0</xdr:colOff>
      <xdr:row>9</xdr:row>
      <xdr:rowOff>7620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/>
      </xdr:nvSpPr>
      <xdr:spPr>
        <a:xfrm>
          <a:off x="8191500" y="502920"/>
          <a:ext cx="2171700" cy="101346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bg1"/>
              </a:solidFill>
            </a:rPr>
            <a:t>cette liste n'est plus utilisée mais ne pas supprimer SVP</a:t>
          </a:r>
        </a:p>
        <a:p>
          <a:endParaRPr lang="fr-FR" sz="1100">
            <a:solidFill>
              <a:schemeClr val="bg1"/>
            </a:solidFill>
          </a:endParaRPr>
        </a:p>
        <a:p>
          <a:endParaRPr lang="fr-FR" sz="1100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129540</xdr:colOff>
      <xdr:row>5</xdr:row>
      <xdr:rowOff>129540</xdr:rowOff>
    </xdr:from>
    <xdr:to>
      <xdr:col>8</xdr:col>
      <xdr:colOff>304800</xdr:colOff>
      <xdr:row>7</xdr:row>
      <xdr:rowOff>7620</xdr:rowOff>
    </xdr:to>
    <xdr:sp macro="" textlink="">
      <xdr:nvSpPr>
        <xdr:cNvPr id="4" name="Flèche droite à entaill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 rot="10800000">
          <a:off x="8115300" y="967740"/>
          <a:ext cx="967740" cy="21336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</xdr:col>
      <xdr:colOff>365760</xdr:colOff>
      <xdr:row>7</xdr:row>
      <xdr:rowOff>91440</xdr:rowOff>
    </xdr:from>
    <xdr:to>
      <xdr:col>3</xdr:col>
      <xdr:colOff>541020</xdr:colOff>
      <xdr:row>8</xdr:row>
      <xdr:rowOff>137160</xdr:rowOff>
    </xdr:to>
    <xdr:sp macro="" textlink="">
      <xdr:nvSpPr>
        <xdr:cNvPr id="5" name="Flèche droite à entaill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 rot="10800000">
          <a:off x="4389120" y="1264920"/>
          <a:ext cx="967740" cy="213360"/>
        </a:xfrm>
        <a:prstGeom prst="notched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Users/Patricia/AppData/Local/Mes%20documents/code%20du%20w%20-%20legislative.pdf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Q2030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A5" sqref="A5:XFD7"/>
    </sheetView>
  </sheetViews>
  <sheetFormatPr baseColWidth="10" defaultRowHeight="12.75" x14ac:dyDescent="0.2"/>
  <cols>
    <col min="1" max="1" width="27.28515625" customWidth="1"/>
    <col min="2" max="2" width="26.28515625" customWidth="1"/>
    <col min="3" max="3" width="26.85546875" customWidth="1"/>
    <col min="4" max="4" width="15.42578125" style="111" customWidth="1"/>
    <col min="5" max="5" width="16.28515625" style="111" customWidth="1"/>
    <col min="6" max="7" width="19.7109375" customWidth="1"/>
    <col min="8" max="8" width="40.85546875" customWidth="1"/>
    <col min="9" max="9" width="41" customWidth="1"/>
  </cols>
  <sheetData>
    <row r="1" spans="1:9" ht="26.25" x14ac:dyDescent="0.4">
      <c r="A1" s="670"/>
      <c r="B1" s="670"/>
      <c r="C1" s="670"/>
      <c r="D1" s="670"/>
      <c r="E1" s="670"/>
      <c r="F1" s="670"/>
      <c r="G1" s="670"/>
      <c r="H1" s="670"/>
      <c r="I1" s="670"/>
    </row>
    <row r="2" spans="1:9" ht="25.5" x14ac:dyDescent="0.2">
      <c r="A2" s="72" t="s">
        <v>94</v>
      </c>
      <c r="B2" s="72" t="s">
        <v>95</v>
      </c>
      <c r="C2" s="72" t="s">
        <v>96</v>
      </c>
      <c r="D2" s="72" t="s">
        <v>99</v>
      </c>
      <c r="E2" s="72" t="s">
        <v>100</v>
      </c>
      <c r="F2" s="72" t="s">
        <v>97</v>
      </c>
      <c r="G2" s="84" t="s">
        <v>101</v>
      </c>
      <c r="H2" s="83" t="s">
        <v>98</v>
      </c>
      <c r="I2" s="84" t="s">
        <v>102</v>
      </c>
    </row>
    <row r="3" spans="1:9" x14ac:dyDescent="0.2">
      <c r="A3" s="134" t="s">
        <v>1227</v>
      </c>
      <c r="B3" s="134" t="s">
        <v>1225</v>
      </c>
      <c r="C3" s="134" t="s">
        <v>1226</v>
      </c>
      <c r="D3" s="135" t="s">
        <v>30</v>
      </c>
      <c r="E3" s="135" t="s">
        <v>30</v>
      </c>
      <c r="F3" s="136">
        <v>43118</v>
      </c>
      <c r="G3" s="139" t="s">
        <v>217</v>
      </c>
      <c r="H3" s="137">
        <v>42320</v>
      </c>
      <c r="I3" s="138"/>
    </row>
    <row r="4" spans="1:9" x14ac:dyDescent="0.2">
      <c r="A4" s="134" t="s">
        <v>1230</v>
      </c>
      <c r="B4" s="134" t="s">
        <v>1228</v>
      </c>
      <c r="C4" s="134" t="s">
        <v>1229</v>
      </c>
      <c r="D4" s="135" t="s">
        <v>30</v>
      </c>
      <c r="E4" s="135" t="s">
        <v>30</v>
      </c>
      <c r="F4" s="136">
        <v>43118</v>
      </c>
      <c r="G4" s="139" t="s">
        <v>217</v>
      </c>
      <c r="H4" s="137">
        <v>42320</v>
      </c>
      <c r="I4" s="138" t="s">
        <v>1231</v>
      </c>
    </row>
    <row r="5" spans="1:9" x14ac:dyDescent="0.2">
      <c r="A5" s="42"/>
      <c r="B5" s="42"/>
      <c r="C5" s="42" t="s">
        <v>225</v>
      </c>
      <c r="D5" s="113"/>
      <c r="E5" s="113" t="s">
        <v>30</v>
      </c>
      <c r="F5" s="118">
        <v>42360</v>
      </c>
      <c r="G5" s="117" t="s">
        <v>217</v>
      </c>
      <c r="H5" s="68">
        <v>42360</v>
      </c>
      <c r="I5" s="150"/>
    </row>
    <row r="6" spans="1:9" x14ac:dyDescent="0.2">
      <c r="A6" s="134"/>
      <c r="B6" s="134"/>
      <c r="C6" s="134" t="s">
        <v>115</v>
      </c>
      <c r="D6" s="135" t="s">
        <v>30</v>
      </c>
      <c r="E6" s="135"/>
      <c r="F6" s="136">
        <v>42360</v>
      </c>
      <c r="G6" s="139" t="s">
        <v>217</v>
      </c>
      <c r="H6" s="137">
        <v>42360</v>
      </c>
      <c r="I6" s="138"/>
    </row>
    <row r="7" spans="1:9" x14ac:dyDescent="0.2">
      <c r="A7" s="42"/>
      <c r="B7" s="42"/>
      <c r="C7" s="42" t="s">
        <v>184</v>
      </c>
      <c r="D7" s="113"/>
      <c r="E7" s="113" t="s">
        <v>30</v>
      </c>
      <c r="F7" s="118">
        <v>42362</v>
      </c>
      <c r="G7" s="117" t="s">
        <v>217</v>
      </c>
      <c r="H7" s="68">
        <v>42362</v>
      </c>
      <c r="I7" s="150"/>
    </row>
    <row r="8" spans="1:9" x14ac:dyDescent="0.2">
      <c r="A8" s="42"/>
      <c r="B8" s="42"/>
      <c r="C8" s="42" t="s">
        <v>149</v>
      </c>
      <c r="D8" s="113"/>
      <c r="E8" s="113" t="s">
        <v>30</v>
      </c>
      <c r="F8" s="118">
        <v>42402</v>
      </c>
      <c r="G8" s="117" t="s">
        <v>217</v>
      </c>
      <c r="H8" s="68">
        <v>42402</v>
      </c>
      <c r="I8" s="150"/>
    </row>
    <row r="9" spans="1:9" x14ac:dyDescent="0.2">
      <c r="A9" s="42"/>
      <c r="B9" s="42"/>
      <c r="C9" s="42" t="s">
        <v>227</v>
      </c>
      <c r="D9" s="113"/>
      <c r="E9" s="113" t="s">
        <v>30</v>
      </c>
      <c r="F9" s="118">
        <v>42402</v>
      </c>
      <c r="G9" s="117" t="s">
        <v>217</v>
      </c>
      <c r="H9" s="68">
        <v>42402</v>
      </c>
      <c r="I9" s="150"/>
    </row>
    <row r="10" spans="1:9" x14ac:dyDescent="0.2">
      <c r="A10" s="134"/>
      <c r="B10" s="134"/>
      <c r="C10" s="134" t="s">
        <v>161</v>
      </c>
      <c r="D10" s="135" t="s">
        <v>30</v>
      </c>
      <c r="E10" s="135"/>
      <c r="F10" s="136">
        <v>42402</v>
      </c>
      <c r="G10" s="139" t="s">
        <v>217</v>
      </c>
      <c r="H10" s="137">
        <v>42402</v>
      </c>
      <c r="I10" s="138"/>
    </row>
    <row r="11" spans="1:9" x14ac:dyDescent="0.2">
      <c r="A11" s="42"/>
      <c r="B11" s="42"/>
      <c r="C11" s="42" t="s">
        <v>185</v>
      </c>
      <c r="D11" s="113"/>
      <c r="E11" s="113" t="s">
        <v>30</v>
      </c>
      <c r="F11" s="118">
        <v>42402</v>
      </c>
      <c r="G11" s="117" t="s">
        <v>217</v>
      </c>
      <c r="H11" s="233">
        <v>42402</v>
      </c>
      <c r="I11" s="150"/>
    </row>
    <row r="12" spans="1:9" x14ac:dyDescent="0.2">
      <c r="A12" s="42"/>
      <c r="B12" s="42"/>
      <c r="C12" s="42" t="s">
        <v>137</v>
      </c>
      <c r="D12" s="113"/>
      <c r="E12" s="113" t="s">
        <v>30</v>
      </c>
      <c r="F12" s="118">
        <v>42402</v>
      </c>
      <c r="G12" s="117" t="s">
        <v>217</v>
      </c>
      <c r="H12" s="233">
        <v>42402</v>
      </c>
      <c r="I12" s="150"/>
    </row>
    <row r="13" spans="1:9" x14ac:dyDescent="0.2">
      <c r="A13" s="42"/>
      <c r="B13" s="42"/>
      <c r="C13" s="42" t="s">
        <v>125</v>
      </c>
      <c r="D13" s="113"/>
      <c r="E13" s="113" t="s">
        <v>30</v>
      </c>
      <c r="F13" s="118">
        <v>42402</v>
      </c>
      <c r="G13" s="117" t="s">
        <v>217</v>
      </c>
      <c r="H13" s="233">
        <v>42402</v>
      </c>
      <c r="I13" s="150"/>
    </row>
    <row r="14" spans="1:9" x14ac:dyDescent="0.2">
      <c r="A14" s="42"/>
      <c r="B14" s="42"/>
      <c r="C14" s="42" t="s">
        <v>230</v>
      </c>
      <c r="D14" s="113"/>
      <c r="E14" s="113" t="s">
        <v>30</v>
      </c>
      <c r="F14" s="118">
        <v>42402</v>
      </c>
      <c r="G14" s="117" t="s">
        <v>217</v>
      </c>
      <c r="H14" s="233">
        <v>42402</v>
      </c>
      <c r="I14" s="150"/>
    </row>
    <row r="15" spans="1:9" x14ac:dyDescent="0.2">
      <c r="A15" s="42"/>
      <c r="B15" s="42"/>
      <c r="C15" s="42" t="s">
        <v>191</v>
      </c>
      <c r="D15" s="113"/>
      <c r="E15" s="113" t="s">
        <v>30</v>
      </c>
      <c r="F15" s="118">
        <v>42418</v>
      </c>
      <c r="G15" s="117" t="s">
        <v>221</v>
      </c>
      <c r="H15" s="233">
        <v>42426</v>
      </c>
      <c r="I15" s="150"/>
    </row>
    <row r="16" spans="1:9" x14ac:dyDescent="0.2">
      <c r="A16" s="42"/>
      <c r="B16" s="42"/>
      <c r="C16" s="42" t="s">
        <v>236</v>
      </c>
      <c r="D16" s="113"/>
      <c r="E16" s="113" t="s">
        <v>30</v>
      </c>
      <c r="F16" s="118">
        <v>42418</v>
      </c>
      <c r="G16" s="117" t="s">
        <v>221</v>
      </c>
      <c r="H16" s="68">
        <v>42426</v>
      </c>
      <c r="I16" s="150"/>
    </row>
    <row r="17" spans="1:9" x14ac:dyDescent="0.2">
      <c r="A17" s="42"/>
      <c r="B17" s="42"/>
      <c r="C17" s="42" t="s">
        <v>147</v>
      </c>
      <c r="D17" s="113"/>
      <c r="E17" s="113" t="s">
        <v>30</v>
      </c>
      <c r="F17" s="118">
        <v>42437</v>
      </c>
      <c r="G17" s="117" t="s">
        <v>221</v>
      </c>
      <c r="H17" s="68">
        <v>42438</v>
      </c>
      <c r="I17" s="150"/>
    </row>
    <row r="18" spans="1:9" x14ac:dyDescent="0.2">
      <c r="A18" s="42"/>
      <c r="B18" s="42"/>
      <c r="C18" s="42" t="s">
        <v>117</v>
      </c>
      <c r="D18" s="113"/>
      <c r="E18" s="113" t="s">
        <v>30</v>
      </c>
      <c r="F18" s="118">
        <v>42437</v>
      </c>
      <c r="G18" s="117" t="s">
        <v>221</v>
      </c>
      <c r="H18" s="233">
        <v>42438</v>
      </c>
      <c r="I18" s="150"/>
    </row>
    <row r="19" spans="1:9" x14ac:dyDescent="0.2">
      <c r="A19" s="42"/>
      <c r="B19" s="42"/>
      <c r="C19" s="42" t="s">
        <v>197</v>
      </c>
      <c r="D19" s="113"/>
      <c r="E19" s="113" t="s">
        <v>30</v>
      </c>
      <c r="F19" s="118">
        <v>42437</v>
      </c>
      <c r="G19" s="117" t="s">
        <v>221</v>
      </c>
      <c r="H19" s="68">
        <v>42438</v>
      </c>
      <c r="I19" s="150"/>
    </row>
    <row r="20" spans="1:9" x14ac:dyDescent="0.2">
      <c r="A20" s="42"/>
      <c r="B20" s="42"/>
      <c r="C20" s="42" t="s">
        <v>237</v>
      </c>
      <c r="D20" s="113"/>
      <c r="E20" s="113" t="s">
        <v>30</v>
      </c>
      <c r="F20" s="118">
        <v>42437</v>
      </c>
      <c r="G20" s="117" t="s">
        <v>221</v>
      </c>
      <c r="H20" s="68">
        <v>42438</v>
      </c>
      <c r="I20" s="150"/>
    </row>
    <row r="21" spans="1:9" x14ac:dyDescent="0.2">
      <c r="A21" s="134"/>
      <c r="B21" s="134"/>
      <c r="C21" s="134" t="s">
        <v>240</v>
      </c>
      <c r="D21" s="135" t="s">
        <v>30</v>
      </c>
      <c r="E21" s="135"/>
      <c r="F21" s="136">
        <v>42460</v>
      </c>
      <c r="G21" s="139"/>
      <c r="H21" s="137"/>
      <c r="I21" s="138"/>
    </row>
    <row r="22" spans="1:9" x14ac:dyDescent="0.2">
      <c r="A22" s="134"/>
      <c r="B22" s="134"/>
      <c r="C22" s="134" t="s">
        <v>241</v>
      </c>
      <c r="D22" s="135" t="s">
        <v>30</v>
      </c>
      <c r="E22" s="135"/>
      <c r="F22" s="136">
        <v>42460</v>
      </c>
      <c r="G22" s="139"/>
      <c r="H22" s="137"/>
      <c r="I22" s="138"/>
    </row>
    <row r="23" spans="1:9" x14ac:dyDescent="0.2">
      <c r="A23" s="134"/>
      <c r="B23" s="134"/>
      <c r="C23" s="134" t="s">
        <v>319</v>
      </c>
      <c r="D23" s="135" t="s">
        <v>30</v>
      </c>
      <c r="E23" s="135"/>
      <c r="F23" s="136">
        <v>42474</v>
      </c>
      <c r="G23" s="139" t="s">
        <v>217</v>
      </c>
      <c r="H23" s="137">
        <v>42474</v>
      </c>
      <c r="I23" s="138"/>
    </row>
    <row r="24" spans="1:9" x14ac:dyDescent="0.2">
      <c r="A24" s="134"/>
      <c r="B24" s="134"/>
      <c r="C24" s="134" t="s">
        <v>318</v>
      </c>
      <c r="D24" s="135" t="s">
        <v>30</v>
      </c>
      <c r="E24" s="135"/>
      <c r="F24" s="136">
        <v>42474</v>
      </c>
      <c r="G24" s="139" t="s">
        <v>217</v>
      </c>
      <c r="H24" s="137">
        <v>42474</v>
      </c>
      <c r="I24" s="138"/>
    </row>
    <row r="25" spans="1:9" x14ac:dyDescent="0.2">
      <c r="A25" s="134"/>
      <c r="B25" s="134"/>
      <c r="C25" s="134" t="s">
        <v>320</v>
      </c>
      <c r="D25" s="135" t="s">
        <v>30</v>
      </c>
      <c r="E25" s="135"/>
      <c r="F25" s="136">
        <v>42474</v>
      </c>
      <c r="G25" s="139" t="s">
        <v>217</v>
      </c>
      <c r="H25" s="137">
        <v>42474</v>
      </c>
      <c r="I25" s="138"/>
    </row>
    <row r="26" spans="1:9" x14ac:dyDescent="0.2">
      <c r="A26" s="134"/>
      <c r="B26" s="134"/>
      <c r="C26" s="134" t="s">
        <v>315</v>
      </c>
      <c r="D26" s="135" t="s">
        <v>30</v>
      </c>
      <c r="E26" s="135"/>
      <c r="F26" s="136">
        <v>42474</v>
      </c>
      <c r="G26" s="139" t="s">
        <v>217</v>
      </c>
      <c r="H26" s="137">
        <v>42474</v>
      </c>
      <c r="I26" s="138"/>
    </row>
    <row r="27" spans="1:9" x14ac:dyDescent="0.2">
      <c r="A27" s="134"/>
      <c r="B27" s="134"/>
      <c r="C27" s="134" t="s">
        <v>264</v>
      </c>
      <c r="D27" s="135" t="s">
        <v>30</v>
      </c>
      <c r="E27" s="135"/>
      <c r="F27" s="136">
        <v>42474</v>
      </c>
      <c r="G27" s="139" t="s">
        <v>217</v>
      </c>
      <c r="H27" s="137">
        <v>42474</v>
      </c>
      <c r="I27" s="138"/>
    </row>
    <row r="28" spans="1:9" x14ac:dyDescent="0.2">
      <c r="A28" s="134"/>
      <c r="B28" s="134"/>
      <c r="C28" s="134" t="s">
        <v>317</v>
      </c>
      <c r="D28" s="135" t="s">
        <v>30</v>
      </c>
      <c r="E28" s="135"/>
      <c r="F28" s="136">
        <v>42474</v>
      </c>
      <c r="G28" s="139" t="s">
        <v>217</v>
      </c>
      <c r="H28" s="137">
        <v>42474</v>
      </c>
      <c r="I28" s="138"/>
    </row>
    <row r="29" spans="1:9" x14ac:dyDescent="0.2">
      <c r="A29" s="42"/>
      <c r="B29" s="42"/>
      <c r="C29" s="42" t="s">
        <v>169</v>
      </c>
      <c r="D29" s="113"/>
      <c r="E29" s="113" t="s">
        <v>30</v>
      </c>
      <c r="F29" s="206">
        <v>42507</v>
      </c>
      <c r="G29" s="210" t="s">
        <v>217</v>
      </c>
      <c r="H29" s="60">
        <v>42508</v>
      </c>
      <c r="I29" s="207"/>
    </row>
    <row r="30" spans="1:9" x14ac:dyDescent="0.2">
      <c r="A30" s="42"/>
      <c r="B30" s="42"/>
      <c r="C30" s="42" t="s">
        <v>349</v>
      </c>
      <c r="D30" s="113"/>
      <c r="E30" s="113" t="s">
        <v>30</v>
      </c>
      <c r="F30" s="118">
        <v>42507</v>
      </c>
      <c r="G30" s="117" t="s">
        <v>217</v>
      </c>
      <c r="H30" s="208">
        <v>42508</v>
      </c>
      <c r="I30" s="150"/>
    </row>
    <row r="31" spans="1:9" x14ac:dyDescent="0.2">
      <c r="A31" s="42"/>
      <c r="B31" s="42"/>
      <c r="C31" s="42" t="s">
        <v>362</v>
      </c>
      <c r="D31" s="113"/>
      <c r="E31" s="113" t="s">
        <v>30</v>
      </c>
      <c r="F31" s="118">
        <v>42507</v>
      </c>
      <c r="G31" s="117" t="s">
        <v>217</v>
      </c>
      <c r="H31" s="208">
        <v>42508</v>
      </c>
      <c r="I31" s="150"/>
    </row>
    <row r="32" spans="1:9" x14ac:dyDescent="0.2">
      <c r="A32" s="42"/>
      <c r="B32" s="42"/>
      <c r="C32" s="42" t="s">
        <v>173</v>
      </c>
      <c r="D32" s="113"/>
      <c r="E32" s="113" t="s">
        <v>30</v>
      </c>
      <c r="F32" s="118">
        <v>42507</v>
      </c>
      <c r="G32" s="117" t="s">
        <v>217</v>
      </c>
      <c r="H32" s="208">
        <v>42508</v>
      </c>
      <c r="I32" s="150"/>
    </row>
    <row r="33" spans="1:9" x14ac:dyDescent="0.2">
      <c r="A33" s="42"/>
      <c r="B33" s="42"/>
      <c r="C33" s="42" t="s">
        <v>360</v>
      </c>
      <c r="D33" s="113"/>
      <c r="E33" s="113" t="s">
        <v>30</v>
      </c>
      <c r="F33" s="118">
        <v>42507</v>
      </c>
      <c r="G33" s="117" t="s">
        <v>217</v>
      </c>
      <c r="H33" s="233">
        <v>42508</v>
      </c>
      <c r="I33" s="150"/>
    </row>
    <row r="34" spans="1:9" x14ac:dyDescent="0.2">
      <c r="A34" s="42"/>
      <c r="B34" s="42"/>
      <c r="C34" s="42" t="s">
        <v>198</v>
      </c>
      <c r="D34" s="113"/>
      <c r="E34" s="113" t="s">
        <v>30</v>
      </c>
      <c r="F34" s="118">
        <v>42507</v>
      </c>
      <c r="G34" s="117" t="s">
        <v>217</v>
      </c>
      <c r="H34" s="208">
        <v>42508</v>
      </c>
      <c r="I34" s="150"/>
    </row>
    <row r="35" spans="1:9" x14ac:dyDescent="0.2">
      <c r="A35" s="42"/>
      <c r="B35" s="42"/>
      <c r="C35" s="42" t="s">
        <v>130</v>
      </c>
      <c r="D35" s="113"/>
      <c r="E35" s="113" t="s">
        <v>30</v>
      </c>
      <c r="F35" s="118">
        <v>42507</v>
      </c>
      <c r="G35" s="117" t="s">
        <v>217</v>
      </c>
      <c r="H35" s="233">
        <v>42508</v>
      </c>
      <c r="I35" s="150"/>
    </row>
    <row r="36" spans="1:9" x14ac:dyDescent="0.2">
      <c r="A36" s="42"/>
      <c r="B36" s="42"/>
      <c r="C36" s="42" t="s">
        <v>207</v>
      </c>
      <c r="D36" s="113"/>
      <c r="E36" s="113" t="s">
        <v>30</v>
      </c>
      <c r="F36" s="118">
        <v>42507</v>
      </c>
      <c r="G36" s="117" t="s">
        <v>217</v>
      </c>
      <c r="H36" s="208">
        <v>42508</v>
      </c>
      <c r="I36" s="150"/>
    </row>
    <row r="37" spans="1:9" x14ac:dyDescent="0.2">
      <c r="A37" s="42"/>
      <c r="B37" s="42"/>
      <c r="C37" s="42" t="s">
        <v>340</v>
      </c>
      <c r="D37" s="113"/>
      <c r="E37" s="113" t="s">
        <v>30</v>
      </c>
      <c r="F37" s="118">
        <v>42507</v>
      </c>
      <c r="G37" s="117" t="s">
        <v>217</v>
      </c>
      <c r="H37" s="233">
        <v>42508</v>
      </c>
      <c r="I37" s="150"/>
    </row>
    <row r="38" spans="1:9" x14ac:dyDescent="0.2">
      <c r="A38" s="42"/>
      <c r="B38" s="42"/>
      <c r="C38" s="42" t="s">
        <v>343</v>
      </c>
      <c r="D38" s="113"/>
      <c r="E38" s="113" t="s">
        <v>30</v>
      </c>
      <c r="F38" s="118">
        <v>42507</v>
      </c>
      <c r="G38" s="117" t="s">
        <v>217</v>
      </c>
      <c r="H38" s="208">
        <v>42508</v>
      </c>
      <c r="I38" s="150"/>
    </row>
    <row r="39" spans="1:9" x14ac:dyDescent="0.2">
      <c r="A39" s="42"/>
      <c r="B39" s="42"/>
      <c r="C39" s="42" t="s">
        <v>122</v>
      </c>
      <c r="D39" s="113"/>
      <c r="E39" s="113" t="s">
        <v>30</v>
      </c>
      <c r="F39" s="118">
        <v>42507</v>
      </c>
      <c r="G39" s="117" t="s">
        <v>217</v>
      </c>
      <c r="H39" s="232">
        <v>42508</v>
      </c>
      <c r="I39" s="150"/>
    </row>
    <row r="40" spans="1:9" x14ac:dyDescent="0.2">
      <c r="A40" s="42"/>
      <c r="B40" s="42"/>
      <c r="C40" s="42" t="s">
        <v>128</v>
      </c>
      <c r="D40" s="113"/>
      <c r="E40" s="113" t="s">
        <v>30</v>
      </c>
      <c r="F40" s="118">
        <v>42507</v>
      </c>
      <c r="G40" s="117" t="s">
        <v>217</v>
      </c>
      <c r="H40" s="233">
        <v>42508</v>
      </c>
      <c r="I40" s="150"/>
    </row>
    <row r="41" spans="1:9" x14ac:dyDescent="0.2">
      <c r="A41" s="42"/>
      <c r="B41" s="42"/>
      <c r="C41" s="42" t="s">
        <v>188</v>
      </c>
      <c r="D41" s="113"/>
      <c r="E41" s="113" t="s">
        <v>30</v>
      </c>
      <c r="F41" s="118">
        <v>42507</v>
      </c>
      <c r="G41" s="117" t="s">
        <v>217</v>
      </c>
      <c r="H41" s="232">
        <v>42508</v>
      </c>
      <c r="I41" s="150"/>
    </row>
    <row r="42" spans="1:9" x14ac:dyDescent="0.2">
      <c r="A42" s="42"/>
      <c r="B42" s="42"/>
      <c r="C42" s="42" t="s">
        <v>115</v>
      </c>
      <c r="D42" s="113"/>
      <c r="E42" s="113" t="s">
        <v>30</v>
      </c>
      <c r="F42" s="118">
        <v>42507</v>
      </c>
      <c r="G42" s="117" t="s">
        <v>217</v>
      </c>
      <c r="H42" s="208">
        <v>42508</v>
      </c>
      <c r="I42" s="150"/>
    </row>
    <row r="43" spans="1:9" x14ac:dyDescent="0.2">
      <c r="A43" s="42"/>
      <c r="B43" s="42"/>
      <c r="C43" s="42" t="s">
        <v>193</v>
      </c>
      <c r="D43" s="113"/>
      <c r="E43" s="113" t="s">
        <v>30</v>
      </c>
      <c r="F43" s="118">
        <v>42507</v>
      </c>
      <c r="G43" s="117" t="s">
        <v>217</v>
      </c>
      <c r="H43" s="233">
        <v>42508</v>
      </c>
      <c r="I43" s="150"/>
    </row>
    <row r="44" spans="1:9" x14ac:dyDescent="0.2">
      <c r="A44" s="42"/>
      <c r="B44" s="42"/>
      <c r="C44" s="42" t="s">
        <v>344</v>
      </c>
      <c r="D44" s="113"/>
      <c r="E44" s="113" t="s">
        <v>30</v>
      </c>
      <c r="F44" s="206">
        <v>42507</v>
      </c>
      <c r="G44" s="210" t="s">
        <v>217</v>
      </c>
      <c r="H44" s="60">
        <v>42508</v>
      </c>
      <c r="I44" s="207"/>
    </row>
    <row r="45" spans="1:9" x14ac:dyDescent="0.2">
      <c r="A45" s="42"/>
      <c r="B45" s="42"/>
      <c r="C45" s="42" t="s">
        <v>351</v>
      </c>
      <c r="D45" s="113"/>
      <c r="E45" s="113" t="s">
        <v>30</v>
      </c>
      <c r="F45" s="118">
        <v>42507</v>
      </c>
      <c r="G45" s="117" t="s">
        <v>217</v>
      </c>
      <c r="H45" s="233">
        <v>42508</v>
      </c>
      <c r="I45" s="150"/>
    </row>
    <row r="46" spans="1:9" x14ac:dyDescent="0.2">
      <c r="A46" s="42"/>
      <c r="B46" s="42"/>
      <c r="C46" s="42" t="s">
        <v>346</v>
      </c>
      <c r="D46" s="113"/>
      <c r="E46" s="113" t="s">
        <v>30</v>
      </c>
      <c r="F46" s="118">
        <v>42507</v>
      </c>
      <c r="G46" s="117" t="s">
        <v>217</v>
      </c>
      <c r="H46" s="233">
        <v>42508</v>
      </c>
      <c r="I46" s="150"/>
    </row>
    <row r="47" spans="1:9" x14ac:dyDescent="0.2">
      <c r="A47" s="42"/>
      <c r="B47" s="42"/>
      <c r="C47" s="42" t="s">
        <v>123</v>
      </c>
      <c r="D47" s="113"/>
      <c r="E47" s="113" t="s">
        <v>30</v>
      </c>
      <c r="F47" s="118">
        <v>42507</v>
      </c>
      <c r="G47" s="117" t="s">
        <v>217</v>
      </c>
      <c r="H47" s="68">
        <v>42508</v>
      </c>
      <c r="I47" s="150"/>
    </row>
    <row r="48" spans="1:9" x14ac:dyDescent="0.2">
      <c r="A48" s="42"/>
      <c r="B48" s="42"/>
      <c r="C48" s="42" t="s">
        <v>341</v>
      </c>
      <c r="D48" s="113"/>
      <c r="E48" s="113" t="s">
        <v>30</v>
      </c>
      <c r="F48" s="118">
        <v>42507</v>
      </c>
      <c r="G48" s="117" t="s">
        <v>217</v>
      </c>
      <c r="H48" s="233">
        <v>42508</v>
      </c>
      <c r="I48" s="150"/>
    </row>
    <row r="49" spans="1:9" x14ac:dyDescent="0.2">
      <c r="A49" s="42"/>
      <c r="B49" s="42"/>
      <c r="C49" s="42" t="s">
        <v>344</v>
      </c>
      <c r="D49" s="113"/>
      <c r="E49" s="113" t="s">
        <v>30</v>
      </c>
      <c r="F49" s="118">
        <v>42507</v>
      </c>
      <c r="G49" s="117" t="s">
        <v>217</v>
      </c>
      <c r="H49" s="208">
        <v>42508</v>
      </c>
      <c r="I49" s="150"/>
    </row>
    <row r="50" spans="1:9" x14ac:dyDescent="0.2">
      <c r="A50" s="42"/>
      <c r="B50" s="42"/>
      <c r="C50" s="42" t="s">
        <v>190</v>
      </c>
      <c r="D50" s="113"/>
      <c r="E50" s="113" t="s">
        <v>30</v>
      </c>
      <c r="F50" s="206">
        <v>42557</v>
      </c>
      <c r="G50" s="210" t="s">
        <v>217</v>
      </c>
      <c r="H50" s="60">
        <v>42564</v>
      </c>
      <c r="I50" s="207"/>
    </row>
    <row r="51" spans="1:9" x14ac:dyDescent="0.2">
      <c r="A51" s="134"/>
      <c r="B51" s="134"/>
      <c r="C51" s="134" t="s">
        <v>375</v>
      </c>
      <c r="D51" s="135" t="s">
        <v>30</v>
      </c>
      <c r="E51" s="135"/>
      <c r="F51" s="136">
        <v>42513</v>
      </c>
      <c r="G51" s="139" t="s">
        <v>217</v>
      </c>
      <c r="H51" s="137">
        <v>42513</v>
      </c>
      <c r="I51" s="138"/>
    </row>
    <row r="52" spans="1:9" x14ac:dyDescent="0.2">
      <c r="A52" s="134"/>
      <c r="B52" s="134"/>
      <c r="C52" s="134" t="s">
        <v>128</v>
      </c>
      <c r="D52" s="135" t="s">
        <v>30</v>
      </c>
      <c r="E52" s="135"/>
      <c r="F52" s="136">
        <v>42513</v>
      </c>
      <c r="G52" s="139" t="s">
        <v>217</v>
      </c>
      <c r="H52" s="137">
        <v>42521</v>
      </c>
      <c r="I52" s="138"/>
    </row>
    <row r="53" spans="1:9" x14ac:dyDescent="0.2">
      <c r="A53" s="42"/>
      <c r="B53" s="42"/>
      <c r="C53" s="42" t="s">
        <v>135</v>
      </c>
      <c r="D53" s="113"/>
      <c r="E53" s="113" t="s">
        <v>30</v>
      </c>
      <c r="F53" s="118">
        <v>42514</v>
      </c>
      <c r="G53" s="117" t="s">
        <v>217</v>
      </c>
      <c r="H53" s="222">
        <v>42514</v>
      </c>
      <c r="I53" s="150"/>
    </row>
    <row r="54" spans="1:9" x14ac:dyDescent="0.2">
      <c r="A54" s="42"/>
      <c r="B54" s="42"/>
      <c r="C54" s="42" t="s">
        <v>383</v>
      </c>
      <c r="D54" s="113"/>
      <c r="E54" s="113" t="s">
        <v>30</v>
      </c>
      <c r="F54" s="118">
        <v>42514</v>
      </c>
      <c r="G54" s="117" t="s">
        <v>217</v>
      </c>
      <c r="H54" s="233">
        <v>42514</v>
      </c>
      <c r="I54" s="150"/>
    </row>
    <row r="55" spans="1:9" x14ac:dyDescent="0.2">
      <c r="A55" s="42"/>
      <c r="B55" s="42"/>
      <c r="C55" s="42" t="s">
        <v>380</v>
      </c>
      <c r="D55" s="113"/>
      <c r="E55" s="113" t="s">
        <v>30</v>
      </c>
      <c r="F55" s="118">
        <v>42514</v>
      </c>
      <c r="G55" s="117" t="s">
        <v>217</v>
      </c>
      <c r="H55" s="233">
        <v>42514</v>
      </c>
      <c r="I55" s="150"/>
    </row>
    <row r="56" spans="1:9" x14ac:dyDescent="0.2">
      <c r="A56" s="42"/>
      <c r="B56" s="42"/>
      <c r="C56" s="42" t="s">
        <v>150</v>
      </c>
      <c r="D56" s="113"/>
      <c r="E56" s="113" t="s">
        <v>30</v>
      </c>
      <c r="F56" s="118">
        <v>42514</v>
      </c>
      <c r="G56" s="117" t="s">
        <v>217</v>
      </c>
      <c r="H56" s="222">
        <v>42514</v>
      </c>
      <c r="I56" s="150"/>
    </row>
    <row r="57" spans="1:9" x14ac:dyDescent="0.2">
      <c r="A57" s="42"/>
      <c r="B57" s="42"/>
      <c r="C57" s="42" t="s">
        <v>389</v>
      </c>
      <c r="D57" s="113"/>
      <c r="E57" s="113" t="s">
        <v>30</v>
      </c>
      <c r="F57" s="118">
        <v>42514</v>
      </c>
      <c r="G57" s="117" t="s">
        <v>217</v>
      </c>
      <c r="H57" s="222">
        <v>42514</v>
      </c>
      <c r="I57" s="150"/>
    </row>
    <row r="58" spans="1:9" x14ac:dyDescent="0.2">
      <c r="A58" s="42"/>
      <c r="B58" s="42"/>
      <c r="C58" s="42" t="s">
        <v>376</v>
      </c>
      <c r="D58" s="113"/>
      <c r="E58" s="113" t="s">
        <v>30</v>
      </c>
      <c r="F58" s="118">
        <v>42514</v>
      </c>
      <c r="G58" s="117" t="s">
        <v>217</v>
      </c>
      <c r="H58" s="222">
        <v>42514</v>
      </c>
      <c r="I58" s="150"/>
    </row>
    <row r="59" spans="1:9" x14ac:dyDescent="0.2">
      <c r="A59" s="42"/>
      <c r="B59" s="42"/>
      <c r="C59" s="42" t="s">
        <v>158</v>
      </c>
      <c r="D59" s="113"/>
      <c r="E59" s="113" t="s">
        <v>30</v>
      </c>
      <c r="F59" s="118">
        <v>42514</v>
      </c>
      <c r="G59" s="117" t="s">
        <v>217</v>
      </c>
      <c r="H59" s="233">
        <v>42514</v>
      </c>
      <c r="I59" s="150"/>
    </row>
    <row r="60" spans="1:9" x14ac:dyDescent="0.2">
      <c r="A60" s="42"/>
      <c r="B60" s="86"/>
      <c r="C60" s="42" t="s">
        <v>378</v>
      </c>
      <c r="D60" s="113"/>
      <c r="E60" s="113" t="s">
        <v>30</v>
      </c>
      <c r="F60" s="118">
        <v>42514</v>
      </c>
      <c r="G60" s="117" t="s">
        <v>217</v>
      </c>
      <c r="H60" s="222">
        <v>42514</v>
      </c>
      <c r="I60" s="150"/>
    </row>
    <row r="61" spans="1:9" x14ac:dyDescent="0.2">
      <c r="A61" s="42"/>
      <c r="B61" s="42"/>
      <c r="C61" s="42" t="s">
        <v>387</v>
      </c>
      <c r="D61" s="113"/>
      <c r="E61" s="113" t="s">
        <v>30</v>
      </c>
      <c r="F61" s="118">
        <v>42514</v>
      </c>
      <c r="G61" s="117" t="s">
        <v>217</v>
      </c>
      <c r="H61" s="233">
        <v>42514</v>
      </c>
      <c r="I61" s="150"/>
    </row>
    <row r="62" spans="1:9" x14ac:dyDescent="0.2">
      <c r="A62" s="42"/>
      <c r="B62" s="42"/>
      <c r="C62" s="42" t="s">
        <v>141</v>
      </c>
      <c r="D62" s="113"/>
      <c r="E62" s="113" t="s">
        <v>30</v>
      </c>
      <c r="F62" s="118">
        <v>42514</v>
      </c>
      <c r="G62" s="117" t="s">
        <v>217</v>
      </c>
      <c r="H62" s="222">
        <v>42514</v>
      </c>
      <c r="I62" s="150"/>
    </row>
    <row r="63" spans="1:9" x14ac:dyDescent="0.2">
      <c r="A63" s="42"/>
      <c r="B63" s="42"/>
      <c r="C63" s="42" t="s">
        <v>391</v>
      </c>
      <c r="D63" s="113"/>
      <c r="E63" s="113" t="s">
        <v>30</v>
      </c>
      <c r="F63" s="118">
        <v>42514</v>
      </c>
      <c r="G63" s="117" t="s">
        <v>217</v>
      </c>
      <c r="H63" s="222">
        <v>42514</v>
      </c>
      <c r="I63" s="150"/>
    </row>
    <row r="64" spans="1:9" x14ac:dyDescent="0.2">
      <c r="A64" s="42"/>
      <c r="B64" s="42"/>
      <c r="C64" s="42" t="s">
        <v>382</v>
      </c>
      <c r="D64" s="113"/>
      <c r="E64" s="113" t="s">
        <v>30</v>
      </c>
      <c r="F64" s="118">
        <v>42514</v>
      </c>
      <c r="G64" s="117" t="s">
        <v>217</v>
      </c>
      <c r="H64" s="222">
        <v>42514</v>
      </c>
      <c r="I64" s="150"/>
    </row>
    <row r="65" spans="1:9" x14ac:dyDescent="0.2">
      <c r="A65" s="86"/>
      <c r="B65" s="42"/>
      <c r="C65" s="42" t="s">
        <v>174</v>
      </c>
      <c r="D65" s="113"/>
      <c r="E65" s="113" t="s">
        <v>30</v>
      </c>
      <c r="F65" s="118">
        <v>42514</v>
      </c>
      <c r="G65" s="117" t="s">
        <v>217</v>
      </c>
      <c r="H65" s="222">
        <v>42514</v>
      </c>
      <c r="I65" s="150"/>
    </row>
    <row r="66" spans="1:9" x14ac:dyDescent="0.2">
      <c r="A66" s="42"/>
      <c r="B66" s="42"/>
      <c r="C66" s="42" t="s">
        <v>158</v>
      </c>
      <c r="D66" s="113"/>
      <c r="E66" s="113" t="s">
        <v>30</v>
      </c>
      <c r="F66" s="118">
        <v>42514</v>
      </c>
      <c r="G66" s="117" t="s">
        <v>217</v>
      </c>
      <c r="H66" s="233">
        <v>42514</v>
      </c>
      <c r="I66" s="150"/>
    </row>
    <row r="67" spans="1:9" x14ac:dyDescent="0.2">
      <c r="A67" s="42"/>
      <c r="B67" s="42"/>
      <c r="C67" s="42" t="s">
        <v>199</v>
      </c>
      <c r="D67" s="113"/>
      <c r="E67" s="113" t="s">
        <v>30</v>
      </c>
      <c r="F67" s="118">
        <v>42514</v>
      </c>
      <c r="G67" s="117" t="s">
        <v>217</v>
      </c>
      <c r="H67" s="233">
        <v>42514</v>
      </c>
      <c r="I67" s="150"/>
    </row>
    <row r="68" spans="1:9" x14ac:dyDescent="0.2">
      <c r="A68" s="86"/>
      <c r="B68" s="42"/>
      <c r="C68" s="42" t="s">
        <v>153</v>
      </c>
      <c r="D68" s="113"/>
      <c r="E68" s="113" t="s">
        <v>30</v>
      </c>
      <c r="F68" s="118">
        <v>42516</v>
      </c>
      <c r="G68" s="117" t="s">
        <v>217</v>
      </c>
      <c r="H68" s="68">
        <v>42516</v>
      </c>
      <c r="I68" s="150"/>
    </row>
    <row r="69" spans="1:9" x14ac:dyDescent="0.2">
      <c r="A69" s="42"/>
      <c r="B69" s="42"/>
      <c r="C69" s="42" t="s">
        <v>213</v>
      </c>
      <c r="D69" s="113"/>
      <c r="E69" s="113" t="s">
        <v>30</v>
      </c>
      <c r="F69" s="118">
        <v>42516</v>
      </c>
      <c r="G69" s="117" t="s">
        <v>217</v>
      </c>
      <c r="H69" s="68">
        <v>42516</v>
      </c>
      <c r="I69" s="150"/>
    </row>
    <row r="70" spans="1:9" x14ac:dyDescent="0.2">
      <c r="A70" s="42"/>
      <c r="B70" s="42"/>
      <c r="C70" s="42" t="s">
        <v>166</v>
      </c>
      <c r="D70" s="113"/>
      <c r="E70" s="113" t="s">
        <v>30</v>
      </c>
      <c r="F70" s="118">
        <v>42516</v>
      </c>
      <c r="G70" s="117" t="s">
        <v>217</v>
      </c>
      <c r="H70" s="68">
        <v>42516</v>
      </c>
      <c r="I70" s="150"/>
    </row>
    <row r="71" spans="1:9" x14ac:dyDescent="0.2">
      <c r="A71" s="42"/>
      <c r="B71" s="42"/>
      <c r="C71" s="42" t="s">
        <v>410</v>
      </c>
      <c r="D71" s="113"/>
      <c r="E71" s="113" t="s">
        <v>30</v>
      </c>
      <c r="F71" s="118">
        <v>42471</v>
      </c>
      <c r="G71" s="117" t="s">
        <v>217</v>
      </c>
      <c r="H71" s="233">
        <v>42499</v>
      </c>
      <c r="I71" s="150"/>
    </row>
    <row r="72" spans="1:9" x14ac:dyDescent="0.2">
      <c r="A72" s="42"/>
      <c r="B72" s="42"/>
      <c r="C72" s="42" t="s">
        <v>298</v>
      </c>
      <c r="D72" s="113"/>
      <c r="E72" s="113" t="s">
        <v>30</v>
      </c>
      <c r="F72" s="118">
        <v>42471</v>
      </c>
      <c r="G72" s="117" t="s">
        <v>217</v>
      </c>
      <c r="H72" s="233">
        <v>42499</v>
      </c>
      <c r="I72" s="150"/>
    </row>
    <row r="73" spans="1:9" x14ac:dyDescent="0.2">
      <c r="A73" s="42"/>
      <c r="B73" s="42"/>
      <c r="C73" s="42" t="s">
        <v>172</v>
      </c>
      <c r="D73" s="113"/>
      <c r="E73" s="113" t="s">
        <v>30</v>
      </c>
      <c r="F73" s="118">
        <v>42471</v>
      </c>
      <c r="G73" s="117" t="s">
        <v>217</v>
      </c>
      <c r="H73" s="233">
        <v>42499</v>
      </c>
      <c r="I73" s="150"/>
    </row>
    <row r="74" spans="1:9" x14ac:dyDescent="0.2">
      <c r="A74" s="42"/>
      <c r="B74" s="42"/>
      <c r="C74" s="42" t="s">
        <v>414</v>
      </c>
      <c r="D74" s="113"/>
      <c r="E74" s="113" t="s">
        <v>30</v>
      </c>
      <c r="F74" s="118">
        <v>42471</v>
      </c>
      <c r="G74" s="117" t="s">
        <v>217</v>
      </c>
      <c r="H74" s="233">
        <v>42499</v>
      </c>
      <c r="I74" s="150"/>
    </row>
    <row r="75" spans="1:9" x14ac:dyDescent="0.2">
      <c r="A75" s="42"/>
      <c r="B75" s="42"/>
      <c r="C75" s="42" t="s">
        <v>302</v>
      </c>
      <c r="D75" s="113"/>
      <c r="E75" s="113" t="s">
        <v>30</v>
      </c>
      <c r="F75" s="118">
        <v>42471</v>
      </c>
      <c r="G75" s="117" t="s">
        <v>217</v>
      </c>
      <c r="H75" s="233">
        <v>42499</v>
      </c>
      <c r="I75" s="150"/>
    </row>
    <row r="76" spans="1:9" x14ac:dyDescent="0.2">
      <c r="A76" s="42"/>
      <c r="B76" s="42"/>
      <c r="C76" s="42" t="s">
        <v>166</v>
      </c>
      <c r="D76" s="113"/>
      <c r="E76" s="113" t="s">
        <v>30</v>
      </c>
      <c r="F76" s="118">
        <v>42471</v>
      </c>
      <c r="G76" s="117" t="s">
        <v>217</v>
      </c>
      <c r="H76" s="233">
        <v>42499</v>
      </c>
      <c r="I76" s="150"/>
    </row>
    <row r="77" spans="1:9" x14ac:dyDescent="0.2">
      <c r="A77" s="42"/>
      <c r="B77" s="42"/>
      <c r="C77" s="42" t="s">
        <v>207</v>
      </c>
      <c r="D77" s="113"/>
      <c r="E77" s="113" t="s">
        <v>30</v>
      </c>
      <c r="F77" s="118">
        <v>42471</v>
      </c>
      <c r="G77" s="117" t="s">
        <v>217</v>
      </c>
      <c r="H77" s="233">
        <v>42499</v>
      </c>
      <c r="I77" s="150"/>
    </row>
    <row r="78" spans="1:9" x14ac:dyDescent="0.2">
      <c r="A78" s="42"/>
      <c r="B78" s="42"/>
      <c r="C78" s="42" t="s">
        <v>195</v>
      </c>
      <c r="D78" s="113"/>
      <c r="E78" s="113" t="s">
        <v>30</v>
      </c>
      <c r="F78" s="118">
        <v>42471</v>
      </c>
      <c r="G78" s="117" t="s">
        <v>217</v>
      </c>
      <c r="H78" s="233">
        <v>42499</v>
      </c>
      <c r="I78" s="150"/>
    </row>
    <row r="79" spans="1:9" x14ac:dyDescent="0.2">
      <c r="A79" s="42"/>
      <c r="B79" s="42"/>
      <c r="C79" s="42" t="s">
        <v>418</v>
      </c>
      <c r="D79" s="113"/>
      <c r="E79" s="113" t="s">
        <v>30</v>
      </c>
      <c r="F79" s="118">
        <v>42464</v>
      </c>
      <c r="G79" s="117" t="s">
        <v>217</v>
      </c>
      <c r="H79" s="233">
        <v>42499</v>
      </c>
      <c r="I79" s="150"/>
    </row>
    <row r="80" spans="1:9" x14ac:dyDescent="0.2">
      <c r="A80" s="42"/>
      <c r="B80" s="42"/>
      <c r="C80" s="42" t="s">
        <v>153</v>
      </c>
      <c r="D80" s="113"/>
      <c r="E80" s="113" t="s">
        <v>30</v>
      </c>
      <c r="F80" s="118">
        <v>42471</v>
      </c>
      <c r="G80" s="117" t="s">
        <v>217</v>
      </c>
      <c r="H80" s="233">
        <v>42499</v>
      </c>
      <c r="I80" s="150"/>
    </row>
    <row r="81" spans="1:9" x14ac:dyDescent="0.2">
      <c r="A81" s="134"/>
      <c r="B81" s="134"/>
      <c r="C81" s="134" t="s">
        <v>181</v>
      </c>
      <c r="D81" s="135" t="s">
        <v>30</v>
      </c>
      <c r="E81" s="135"/>
      <c r="F81" s="136">
        <v>42538</v>
      </c>
      <c r="G81" s="139" t="s">
        <v>217</v>
      </c>
      <c r="H81" s="137">
        <v>42543</v>
      </c>
      <c r="I81" s="138"/>
    </row>
    <row r="82" spans="1:9" x14ac:dyDescent="0.2">
      <c r="A82" s="134"/>
      <c r="B82" s="134"/>
      <c r="C82" s="134" t="s">
        <v>153</v>
      </c>
      <c r="D82" s="135" t="s">
        <v>30</v>
      </c>
      <c r="E82" s="135"/>
      <c r="F82" s="136">
        <v>42538</v>
      </c>
      <c r="G82" s="139" t="s">
        <v>217</v>
      </c>
      <c r="H82" s="137">
        <v>42543</v>
      </c>
      <c r="I82" s="138"/>
    </row>
    <row r="83" spans="1:9" x14ac:dyDescent="0.2">
      <c r="A83" s="42"/>
      <c r="B83" s="42"/>
      <c r="C83" s="42" t="s">
        <v>363</v>
      </c>
      <c r="D83" s="113"/>
      <c r="E83" s="113" t="s">
        <v>30</v>
      </c>
      <c r="F83" s="118">
        <v>42558</v>
      </c>
      <c r="G83" s="117" t="s">
        <v>217</v>
      </c>
      <c r="H83" s="257">
        <v>42442</v>
      </c>
      <c r="I83" s="150"/>
    </row>
    <row r="84" spans="1:9" x14ac:dyDescent="0.2">
      <c r="A84" s="134"/>
      <c r="B84" s="134"/>
      <c r="C84" s="134" t="s">
        <v>286</v>
      </c>
      <c r="D84" s="135" t="s">
        <v>30</v>
      </c>
      <c r="E84" s="135"/>
      <c r="F84" s="136">
        <v>42564</v>
      </c>
      <c r="G84" s="139" t="s">
        <v>217</v>
      </c>
      <c r="H84" s="137">
        <v>42571</v>
      </c>
      <c r="I84" s="138"/>
    </row>
    <row r="85" spans="1:9" x14ac:dyDescent="0.2">
      <c r="A85" s="42"/>
      <c r="B85" s="42"/>
      <c r="C85" s="42" t="s">
        <v>123</v>
      </c>
      <c r="D85" s="113"/>
      <c r="E85" s="113" t="s">
        <v>30</v>
      </c>
      <c r="F85" s="118">
        <v>42564</v>
      </c>
      <c r="G85" s="117" t="s">
        <v>217</v>
      </c>
      <c r="H85" s="257">
        <v>42571</v>
      </c>
      <c r="I85" s="150"/>
    </row>
    <row r="86" spans="1:9" x14ac:dyDescent="0.2">
      <c r="A86" s="134"/>
      <c r="B86" s="134"/>
      <c r="C86" s="134" t="s">
        <v>307</v>
      </c>
      <c r="D86" s="135" t="s">
        <v>30</v>
      </c>
      <c r="E86" s="135"/>
      <c r="F86" s="136">
        <v>42571</v>
      </c>
      <c r="G86" s="139" t="s">
        <v>217</v>
      </c>
      <c r="H86" s="137">
        <v>42571</v>
      </c>
      <c r="I86" s="138"/>
    </row>
    <row r="87" spans="1:9" x14ac:dyDescent="0.2">
      <c r="A87" s="134"/>
      <c r="B87" s="134"/>
      <c r="C87" s="134" t="s">
        <v>123</v>
      </c>
      <c r="D87" s="135" t="s">
        <v>30</v>
      </c>
      <c r="E87" s="135"/>
      <c r="F87" s="136">
        <v>42571</v>
      </c>
      <c r="G87" s="139" t="s">
        <v>217</v>
      </c>
      <c r="H87" s="137">
        <v>42571</v>
      </c>
      <c r="I87" s="138"/>
    </row>
    <row r="88" spans="1:9" x14ac:dyDescent="0.2">
      <c r="A88" s="42"/>
      <c r="B88" s="42"/>
      <c r="C88" s="42" t="s">
        <v>448</v>
      </c>
      <c r="D88" s="113"/>
      <c r="E88" s="113" t="s">
        <v>30</v>
      </c>
      <c r="F88" s="118">
        <v>42584</v>
      </c>
      <c r="G88" s="117" t="s">
        <v>221</v>
      </c>
      <c r="H88" s="69" t="s">
        <v>830</v>
      </c>
      <c r="I88" s="150"/>
    </row>
    <row r="89" spans="1:9" x14ac:dyDescent="0.2">
      <c r="A89" s="42"/>
      <c r="B89" s="42"/>
      <c r="C89" s="42" t="s">
        <v>127</v>
      </c>
      <c r="D89" s="113"/>
      <c r="E89" s="113" t="s">
        <v>30</v>
      </c>
      <c r="F89" s="118">
        <v>42584</v>
      </c>
      <c r="G89" s="117" t="s">
        <v>221</v>
      </c>
      <c r="H89" s="117" t="s">
        <v>830</v>
      </c>
      <c r="I89" s="150"/>
    </row>
    <row r="90" spans="1:9" x14ac:dyDescent="0.2">
      <c r="A90" s="42"/>
      <c r="B90" s="42"/>
      <c r="C90" s="42" t="s">
        <v>144</v>
      </c>
      <c r="D90" s="113"/>
      <c r="E90" s="113" t="s">
        <v>30</v>
      </c>
      <c r="F90" s="206">
        <v>42584</v>
      </c>
      <c r="G90" s="210" t="s">
        <v>221</v>
      </c>
      <c r="H90" s="117" t="s">
        <v>830</v>
      </c>
      <c r="I90" s="207"/>
    </row>
    <row r="91" spans="1:9" x14ac:dyDescent="0.2">
      <c r="A91" s="42"/>
      <c r="B91" s="42"/>
      <c r="C91" s="42" t="s">
        <v>148</v>
      </c>
      <c r="D91" s="113"/>
      <c r="E91" s="113" t="s">
        <v>30</v>
      </c>
      <c r="F91" s="259">
        <v>42586</v>
      </c>
      <c r="G91" s="210" t="s">
        <v>217</v>
      </c>
      <c r="H91" s="265">
        <v>42587</v>
      </c>
      <c r="I91" s="207"/>
    </row>
    <row r="92" spans="1:9" x14ac:dyDescent="0.2">
      <c r="A92" s="42"/>
      <c r="B92" s="42"/>
      <c r="C92" s="42" t="s">
        <v>153</v>
      </c>
      <c r="D92" s="113"/>
      <c r="E92" s="113" t="s">
        <v>30</v>
      </c>
      <c r="F92" s="259">
        <v>42586</v>
      </c>
      <c r="G92" s="210" t="s">
        <v>217</v>
      </c>
      <c r="H92" s="265">
        <v>42587</v>
      </c>
      <c r="I92" s="207"/>
    </row>
    <row r="93" spans="1:9" x14ac:dyDescent="0.2">
      <c r="A93" s="42"/>
      <c r="B93" s="42"/>
      <c r="C93" s="42" t="s">
        <v>455</v>
      </c>
      <c r="D93" s="113"/>
      <c r="E93" s="113" t="s">
        <v>30</v>
      </c>
      <c r="F93" s="259">
        <v>42586</v>
      </c>
      <c r="G93" s="210" t="s">
        <v>217</v>
      </c>
      <c r="H93" s="260">
        <v>42586</v>
      </c>
      <c r="I93" s="207"/>
    </row>
    <row r="94" spans="1:9" x14ac:dyDescent="0.2">
      <c r="A94" s="42"/>
      <c r="B94" s="42"/>
      <c r="C94" s="42" t="s">
        <v>457</v>
      </c>
      <c r="D94" s="113"/>
      <c r="E94" s="113" t="s">
        <v>30</v>
      </c>
      <c r="F94" s="259">
        <v>42586</v>
      </c>
      <c r="G94" s="210" t="s">
        <v>217</v>
      </c>
      <c r="H94" s="260">
        <v>42586</v>
      </c>
      <c r="I94" s="207"/>
    </row>
    <row r="95" spans="1:9" x14ac:dyDescent="0.2">
      <c r="A95" s="42"/>
      <c r="B95" s="42"/>
      <c r="C95" s="42" t="s">
        <v>128</v>
      </c>
      <c r="D95" s="113"/>
      <c r="E95" s="113" t="s">
        <v>30</v>
      </c>
      <c r="F95" s="259">
        <v>42586</v>
      </c>
      <c r="G95" s="210" t="s">
        <v>217</v>
      </c>
      <c r="H95" s="260">
        <v>42586</v>
      </c>
      <c r="I95" s="207"/>
    </row>
    <row r="96" spans="1:9" x14ac:dyDescent="0.2">
      <c r="A96" s="42"/>
      <c r="B96" s="42"/>
      <c r="C96" s="42" t="s">
        <v>172</v>
      </c>
      <c r="D96" s="113"/>
      <c r="E96" s="113" t="s">
        <v>30</v>
      </c>
      <c r="F96" s="259">
        <v>42586</v>
      </c>
      <c r="G96" s="210" t="s">
        <v>217</v>
      </c>
      <c r="H96" s="260">
        <v>42586</v>
      </c>
      <c r="I96" s="207"/>
    </row>
    <row r="97" spans="1:9" x14ac:dyDescent="0.2">
      <c r="A97" s="42"/>
      <c r="B97" s="42"/>
      <c r="C97" s="42" t="s">
        <v>185</v>
      </c>
      <c r="D97" s="113"/>
      <c r="E97" s="113" t="s">
        <v>30</v>
      </c>
      <c r="F97" s="259">
        <v>42586</v>
      </c>
      <c r="G97" s="210" t="s">
        <v>217</v>
      </c>
      <c r="H97" s="260">
        <v>42586</v>
      </c>
      <c r="I97" s="207"/>
    </row>
    <row r="98" spans="1:9" x14ac:dyDescent="0.2">
      <c r="A98" s="42"/>
      <c r="B98" s="42"/>
      <c r="C98" s="42" t="s">
        <v>186</v>
      </c>
      <c r="D98" s="113"/>
      <c r="E98" s="113" t="s">
        <v>30</v>
      </c>
      <c r="F98" s="259">
        <v>42586</v>
      </c>
      <c r="G98" s="210" t="s">
        <v>217</v>
      </c>
      <c r="H98" s="260">
        <v>42586</v>
      </c>
      <c r="I98" s="207"/>
    </row>
    <row r="99" spans="1:9" x14ac:dyDescent="0.2">
      <c r="A99" s="42"/>
      <c r="B99" s="42"/>
      <c r="C99" s="42" t="s">
        <v>462</v>
      </c>
      <c r="D99" s="113"/>
      <c r="E99" s="113" t="s">
        <v>30</v>
      </c>
      <c r="F99" s="259">
        <v>42586</v>
      </c>
      <c r="G99" s="210" t="s">
        <v>217</v>
      </c>
      <c r="H99" s="260">
        <v>42586</v>
      </c>
      <c r="I99" s="207"/>
    </row>
    <row r="100" spans="1:9" x14ac:dyDescent="0.2">
      <c r="A100" s="42"/>
      <c r="B100" s="42"/>
      <c r="C100" s="42" t="s">
        <v>198</v>
      </c>
      <c r="D100" s="113"/>
      <c r="E100" s="113" t="s">
        <v>30</v>
      </c>
      <c r="F100" s="259">
        <v>42586</v>
      </c>
      <c r="G100" s="210" t="s">
        <v>217</v>
      </c>
      <c r="H100" s="260">
        <v>42586</v>
      </c>
      <c r="I100" s="207"/>
    </row>
    <row r="101" spans="1:9" x14ac:dyDescent="0.2">
      <c r="A101" s="42"/>
      <c r="B101" s="42"/>
      <c r="C101" s="42" t="s">
        <v>162</v>
      </c>
      <c r="D101" s="113"/>
      <c r="E101" s="113" t="s">
        <v>30</v>
      </c>
      <c r="F101" s="259">
        <v>42586</v>
      </c>
      <c r="G101" s="210" t="s">
        <v>217</v>
      </c>
      <c r="H101" s="260">
        <v>42586</v>
      </c>
      <c r="I101" s="207"/>
    </row>
    <row r="102" spans="1:9" x14ac:dyDescent="0.2">
      <c r="A102" s="42"/>
      <c r="B102" s="42"/>
      <c r="C102" s="42" t="s">
        <v>185</v>
      </c>
      <c r="D102" s="113"/>
      <c r="E102" s="113" t="s">
        <v>30</v>
      </c>
      <c r="F102" s="259">
        <v>42586</v>
      </c>
      <c r="G102" s="210" t="s">
        <v>217</v>
      </c>
      <c r="H102" s="260">
        <v>42586</v>
      </c>
      <c r="I102" s="207"/>
    </row>
    <row r="103" spans="1:9" x14ac:dyDescent="0.2">
      <c r="A103" s="42"/>
      <c r="B103" s="42"/>
      <c r="C103" s="42" t="s">
        <v>466</v>
      </c>
      <c r="D103" s="113"/>
      <c r="E103" s="113" t="s">
        <v>30</v>
      </c>
      <c r="F103" s="259">
        <v>42586</v>
      </c>
      <c r="G103" s="210" t="s">
        <v>217</v>
      </c>
      <c r="H103" s="260">
        <v>42591</v>
      </c>
      <c r="I103" s="207"/>
    </row>
    <row r="104" spans="1:9" x14ac:dyDescent="0.2">
      <c r="A104" s="42"/>
      <c r="B104" s="42"/>
      <c r="C104" s="42" t="s">
        <v>468</v>
      </c>
      <c r="D104" s="113"/>
      <c r="E104" s="113" t="s">
        <v>30</v>
      </c>
      <c r="F104" s="259">
        <v>42586</v>
      </c>
      <c r="G104" s="210" t="s">
        <v>217</v>
      </c>
      <c r="H104" s="260">
        <v>42591</v>
      </c>
      <c r="I104" s="207"/>
    </row>
    <row r="105" spans="1:9" x14ac:dyDescent="0.2">
      <c r="A105" s="42"/>
      <c r="B105" s="42"/>
      <c r="C105" s="42" t="s">
        <v>469</v>
      </c>
      <c r="D105" s="113"/>
      <c r="E105" s="113" t="s">
        <v>30</v>
      </c>
      <c r="F105" s="259">
        <v>42586</v>
      </c>
      <c r="G105" s="210" t="s">
        <v>217</v>
      </c>
      <c r="H105" s="260">
        <v>42591</v>
      </c>
      <c r="I105" s="207"/>
    </row>
    <row r="106" spans="1:9" x14ac:dyDescent="0.2">
      <c r="A106" s="42"/>
      <c r="B106" s="42"/>
      <c r="C106" s="42" t="s">
        <v>246</v>
      </c>
      <c r="D106" s="113"/>
      <c r="E106" s="113" t="s">
        <v>30</v>
      </c>
      <c r="F106" s="259">
        <v>42586</v>
      </c>
      <c r="G106" s="210" t="s">
        <v>217</v>
      </c>
      <c r="H106" s="260">
        <v>42591</v>
      </c>
      <c r="I106" s="207"/>
    </row>
    <row r="107" spans="1:9" x14ac:dyDescent="0.2">
      <c r="A107" s="42"/>
      <c r="B107" s="42"/>
      <c r="C107" s="42" t="s">
        <v>471</v>
      </c>
      <c r="D107" s="113"/>
      <c r="E107" s="113" t="s">
        <v>30</v>
      </c>
      <c r="F107" s="259">
        <v>42586</v>
      </c>
      <c r="G107" s="210" t="s">
        <v>217</v>
      </c>
      <c r="H107" s="260">
        <v>42591</v>
      </c>
      <c r="I107" s="207"/>
    </row>
    <row r="108" spans="1:9" x14ac:dyDescent="0.2">
      <c r="A108" s="42"/>
      <c r="B108" s="42"/>
      <c r="C108" s="42" t="s">
        <v>115</v>
      </c>
      <c r="D108" s="113"/>
      <c r="E108" s="113" t="s">
        <v>30</v>
      </c>
      <c r="F108" s="259">
        <v>42590</v>
      </c>
      <c r="G108" s="210" t="s">
        <v>217</v>
      </c>
      <c r="H108" s="260">
        <v>42591</v>
      </c>
      <c r="I108" s="207"/>
    </row>
    <row r="109" spans="1:9" x14ac:dyDescent="0.2">
      <c r="A109" s="42"/>
      <c r="B109" s="42"/>
      <c r="C109" s="42" t="s">
        <v>304</v>
      </c>
      <c r="D109" s="113"/>
      <c r="E109" s="113" t="s">
        <v>30</v>
      </c>
      <c r="F109" s="259">
        <v>42590</v>
      </c>
      <c r="G109" s="210" t="s">
        <v>217</v>
      </c>
      <c r="H109" s="260">
        <v>42591</v>
      </c>
      <c r="I109" s="207"/>
    </row>
    <row r="110" spans="1:9" x14ac:dyDescent="0.2">
      <c r="A110" s="42"/>
      <c r="B110" s="42"/>
      <c r="C110" s="42" t="s">
        <v>323</v>
      </c>
      <c r="D110" s="113"/>
      <c r="E110" s="113" t="s">
        <v>30</v>
      </c>
      <c r="F110" s="259">
        <v>42590</v>
      </c>
      <c r="G110" s="210" t="s">
        <v>217</v>
      </c>
      <c r="H110" s="260">
        <v>42591</v>
      </c>
      <c r="I110" s="207"/>
    </row>
    <row r="111" spans="1:9" x14ac:dyDescent="0.2">
      <c r="A111" s="42"/>
      <c r="B111" s="42"/>
      <c r="C111" s="42" t="s">
        <v>334</v>
      </c>
      <c r="D111" s="113"/>
      <c r="E111" s="113" t="s">
        <v>30</v>
      </c>
      <c r="F111" s="259">
        <v>42590</v>
      </c>
      <c r="G111" s="210" t="s">
        <v>217</v>
      </c>
      <c r="H111" s="260">
        <v>42591</v>
      </c>
      <c r="I111" s="207"/>
    </row>
    <row r="112" spans="1:9" x14ac:dyDescent="0.2">
      <c r="A112" s="42"/>
      <c r="B112" s="42"/>
      <c r="C112" s="42" t="s">
        <v>118</v>
      </c>
      <c r="D112" s="113"/>
      <c r="E112" s="113" t="s">
        <v>30</v>
      </c>
      <c r="F112" s="259">
        <v>42590</v>
      </c>
      <c r="G112" s="210" t="s">
        <v>217</v>
      </c>
      <c r="H112" s="260">
        <v>42591</v>
      </c>
      <c r="I112" s="207"/>
    </row>
    <row r="113" spans="1:14" x14ac:dyDescent="0.2">
      <c r="A113" s="42"/>
      <c r="B113" s="42"/>
      <c r="C113" s="42" t="s">
        <v>193</v>
      </c>
      <c r="D113" s="113"/>
      <c r="E113" s="113" t="s">
        <v>30</v>
      </c>
      <c r="F113" s="259">
        <v>42590</v>
      </c>
      <c r="G113" s="210" t="s">
        <v>217</v>
      </c>
      <c r="H113" s="260">
        <v>42591</v>
      </c>
      <c r="I113" s="207"/>
    </row>
    <row r="114" spans="1:14" x14ac:dyDescent="0.2">
      <c r="A114" s="134"/>
      <c r="B114" s="134"/>
      <c r="C114" s="134" t="s">
        <v>210</v>
      </c>
      <c r="D114" s="135" t="s">
        <v>30</v>
      </c>
      <c r="E114" s="135"/>
      <c r="F114" s="263">
        <v>42591</v>
      </c>
      <c r="G114" s="210" t="s">
        <v>217</v>
      </c>
      <c r="H114" s="274">
        <v>42594</v>
      </c>
      <c r="I114" s="264"/>
    </row>
    <row r="115" spans="1:14" x14ac:dyDescent="0.2">
      <c r="A115" s="42"/>
      <c r="B115" s="42"/>
      <c r="C115" s="42" t="s">
        <v>480</v>
      </c>
      <c r="D115" s="113"/>
      <c r="E115" s="113" t="s">
        <v>30</v>
      </c>
      <c r="F115" s="259">
        <v>42591</v>
      </c>
      <c r="G115" s="210" t="s">
        <v>217</v>
      </c>
      <c r="H115" s="274">
        <v>42594</v>
      </c>
      <c r="I115" s="207"/>
    </row>
    <row r="116" spans="1:14" x14ac:dyDescent="0.2">
      <c r="A116" s="42"/>
      <c r="B116" s="42"/>
      <c r="C116" s="42" t="s">
        <v>125</v>
      </c>
      <c r="D116" s="113"/>
      <c r="E116" s="113" t="s">
        <v>30</v>
      </c>
      <c r="F116" s="259">
        <v>42591</v>
      </c>
      <c r="G116" s="210" t="s">
        <v>217</v>
      </c>
      <c r="H116" s="274">
        <v>42594</v>
      </c>
      <c r="I116" s="207"/>
    </row>
    <row r="117" spans="1:14" x14ac:dyDescent="0.2">
      <c r="A117" s="42"/>
      <c r="B117" s="42"/>
      <c r="C117" s="42" t="s">
        <v>128</v>
      </c>
      <c r="D117" s="113"/>
      <c r="E117" s="113" t="s">
        <v>30</v>
      </c>
      <c r="F117" s="259">
        <v>42591</v>
      </c>
      <c r="G117" s="210" t="s">
        <v>217</v>
      </c>
      <c r="H117" s="274">
        <v>42594</v>
      </c>
      <c r="I117" s="207"/>
    </row>
    <row r="118" spans="1:14" x14ac:dyDescent="0.2">
      <c r="A118" s="42"/>
      <c r="B118" s="42"/>
      <c r="C118" s="42" t="s">
        <v>165</v>
      </c>
      <c r="D118" s="113"/>
      <c r="E118" s="113" t="s">
        <v>30</v>
      </c>
      <c r="F118" s="259">
        <v>42591</v>
      </c>
      <c r="G118" s="210" t="s">
        <v>217</v>
      </c>
      <c r="H118" s="274">
        <v>42594</v>
      </c>
      <c r="I118" s="207"/>
    </row>
    <row r="119" spans="1:14" x14ac:dyDescent="0.2">
      <c r="A119" s="42"/>
      <c r="B119" s="42"/>
      <c r="C119" s="42" t="s">
        <v>131</v>
      </c>
      <c r="D119" s="113"/>
      <c r="E119" s="113" t="s">
        <v>30</v>
      </c>
      <c r="F119" s="259">
        <v>42591</v>
      </c>
      <c r="G119" s="210" t="s">
        <v>221</v>
      </c>
      <c r="H119" s="274">
        <v>42594</v>
      </c>
      <c r="I119" s="207"/>
    </row>
    <row r="120" spans="1:14" x14ac:dyDescent="0.2">
      <c r="A120" s="42"/>
      <c r="B120" s="42"/>
      <c r="C120" s="42" t="s">
        <v>308</v>
      </c>
      <c r="D120" s="113"/>
      <c r="E120" s="113" t="s">
        <v>30</v>
      </c>
      <c r="F120" s="259">
        <v>42591</v>
      </c>
      <c r="G120" s="210" t="s">
        <v>221</v>
      </c>
      <c r="H120" s="274">
        <v>42594</v>
      </c>
      <c r="I120" s="207"/>
    </row>
    <row r="121" spans="1:14" x14ac:dyDescent="0.2">
      <c r="A121" s="42"/>
      <c r="B121" s="42"/>
      <c r="C121" s="42" t="s">
        <v>197</v>
      </c>
      <c r="D121" s="113"/>
      <c r="E121" s="113" t="s">
        <v>30</v>
      </c>
      <c r="F121" s="259">
        <v>42591</v>
      </c>
      <c r="G121" s="210" t="s">
        <v>221</v>
      </c>
      <c r="H121" s="274">
        <v>42594</v>
      </c>
      <c r="I121" s="207"/>
    </row>
    <row r="122" spans="1:14" x14ac:dyDescent="0.2">
      <c r="A122" s="42"/>
      <c r="B122" s="42"/>
      <c r="C122" s="42" t="s">
        <v>489</v>
      </c>
      <c r="D122" s="113"/>
      <c r="E122" s="113" t="s">
        <v>30</v>
      </c>
      <c r="F122" s="259">
        <v>42618</v>
      </c>
      <c r="G122" s="210" t="s">
        <v>217</v>
      </c>
      <c r="H122" s="260">
        <v>42625</v>
      </c>
      <c r="I122" s="207"/>
    </row>
    <row r="123" spans="1:14" x14ac:dyDescent="0.2">
      <c r="A123" s="42"/>
      <c r="B123" s="42"/>
      <c r="C123" s="42" t="s">
        <v>129</v>
      </c>
      <c r="D123" s="113"/>
      <c r="E123" s="113" t="s">
        <v>30</v>
      </c>
      <c r="F123" s="259">
        <v>42620</v>
      </c>
      <c r="G123" s="210" t="s">
        <v>217</v>
      </c>
      <c r="H123" s="260">
        <v>42625</v>
      </c>
      <c r="I123" s="207"/>
    </row>
    <row r="124" spans="1:14" x14ac:dyDescent="0.2">
      <c r="A124" s="42"/>
      <c r="B124" s="42"/>
      <c r="C124" s="42" t="s">
        <v>190</v>
      </c>
      <c r="D124" s="113"/>
      <c r="E124" s="113" t="s">
        <v>30</v>
      </c>
      <c r="F124" s="259">
        <v>42629</v>
      </c>
      <c r="G124" s="210" t="s">
        <v>217</v>
      </c>
      <c r="H124" s="260">
        <v>42635</v>
      </c>
      <c r="I124" s="207"/>
    </row>
    <row r="125" spans="1:14" x14ac:dyDescent="0.2">
      <c r="A125" s="42"/>
      <c r="B125" s="42"/>
      <c r="C125" s="42" t="s">
        <v>128</v>
      </c>
      <c r="D125" s="113"/>
      <c r="E125" s="113" t="s">
        <v>30</v>
      </c>
      <c r="F125" s="259">
        <v>42635</v>
      </c>
      <c r="G125" s="210" t="s">
        <v>217</v>
      </c>
      <c r="H125" s="260">
        <v>42639</v>
      </c>
      <c r="I125" s="207"/>
    </row>
    <row r="126" spans="1:14" x14ac:dyDescent="0.2">
      <c r="A126" s="42"/>
      <c r="B126" s="42"/>
      <c r="C126" s="42" t="s">
        <v>125</v>
      </c>
      <c r="D126" s="113"/>
      <c r="E126" s="113" t="s">
        <v>30</v>
      </c>
      <c r="F126" s="259">
        <v>42639</v>
      </c>
      <c r="G126" s="210" t="s">
        <v>217</v>
      </c>
      <c r="H126" s="260">
        <v>42641</v>
      </c>
      <c r="I126" s="264"/>
      <c r="J126" s="112"/>
      <c r="K126" s="112"/>
      <c r="L126" s="112"/>
      <c r="M126" s="112"/>
      <c r="N126" s="112"/>
    </row>
    <row r="127" spans="1:14" x14ac:dyDescent="0.2">
      <c r="A127" s="42"/>
      <c r="B127" s="42"/>
      <c r="C127" s="42" t="s">
        <v>123</v>
      </c>
      <c r="D127" s="113"/>
      <c r="E127" s="113" t="s">
        <v>30</v>
      </c>
      <c r="F127" s="259">
        <v>42649</v>
      </c>
      <c r="G127" s="210" t="s">
        <v>217</v>
      </c>
      <c r="H127" s="260">
        <v>42657</v>
      </c>
      <c r="I127" s="207"/>
    </row>
    <row r="128" spans="1:14" x14ac:dyDescent="0.2">
      <c r="A128" s="42"/>
      <c r="B128" s="42"/>
      <c r="C128" s="42" t="s">
        <v>525</v>
      </c>
      <c r="D128" s="113"/>
      <c r="E128" s="113" t="s">
        <v>30</v>
      </c>
      <c r="F128" s="259">
        <v>42653</v>
      </c>
      <c r="G128" s="113" t="s">
        <v>217</v>
      </c>
      <c r="H128" s="260">
        <v>42657</v>
      </c>
      <c r="I128" s="207"/>
    </row>
    <row r="129" spans="1:9" x14ac:dyDescent="0.2">
      <c r="A129" s="134"/>
      <c r="B129" s="134"/>
      <c r="C129" s="134" t="s">
        <v>175</v>
      </c>
      <c r="D129" s="135" t="s">
        <v>30</v>
      </c>
      <c r="E129" s="135"/>
      <c r="F129" s="263">
        <v>42655</v>
      </c>
      <c r="G129" s="135" t="s">
        <v>217</v>
      </c>
      <c r="H129" s="301">
        <v>42657</v>
      </c>
      <c r="I129" s="264"/>
    </row>
    <row r="130" spans="1:9" x14ac:dyDescent="0.2">
      <c r="A130" s="42"/>
      <c r="B130" s="42"/>
      <c r="C130" s="42" t="s">
        <v>120</v>
      </c>
      <c r="D130" s="113"/>
      <c r="E130" s="113" t="s">
        <v>30</v>
      </c>
      <c r="F130" s="259">
        <v>42663</v>
      </c>
      <c r="G130" s="113" t="s">
        <v>217</v>
      </c>
      <c r="H130" s="260">
        <v>42677</v>
      </c>
      <c r="I130" s="207"/>
    </row>
    <row r="131" spans="1:9" x14ac:dyDescent="0.2">
      <c r="A131" s="42"/>
      <c r="B131" s="42"/>
      <c r="C131" s="42" t="s">
        <v>331</v>
      </c>
      <c r="D131" s="113"/>
      <c r="E131" s="113" t="s">
        <v>30</v>
      </c>
      <c r="F131" s="259">
        <v>42657</v>
      </c>
      <c r="G131" s="113" t="s">
        <v>217</v>
      </c>
      <c r="H131" s="260">
        <v>42677</v>
      </c>
      <c r="I131" s="207"/>
    </row>
    <row r="132" spans="1:9" x14ac:dyDescent="0.2">
      <c r="A132" s="42"/>
      <c r="B132" s="42"/>
      <c r="C132" s="42" t="s">
        <v>129</v>
      </c>
      <c r="D132" s="113"/>
      <c r="E132" s="113" t="s">
        <v>30</v>
      </c>
      <c r="F132" s="259">
        <v>42657</v>
      </c>
      <c r="G132" s="113" t="s">
        <v>217</v>
      </c>
      <c r="H132" s="260">
        <v>42677</v>
      </c>
      <c r="I132" s="207"/>
    </row>
    <row r="133" spans="1:9" x14ac:dyDescent="0.2">
      <c r="A133" s="42"/>
      <c r="B133" s="42"/>
      <c r="C133" s="42" t="s">
        <v>540</v>
      </c>
      <c r="D133" s="113"/>
      <c r="E133" s="113" t="s">
        <v>30</v>
      </c>
      <c r="F133" s="259">
        <v>42670</v>
      </c>
      <c r="G133" s="113" t="s">
        <v>217</v>
      </c>
      <c r="H133" s="260">
        <v>42670</v>
      </c>
      <c r="I133" s="207"/>
    </row>
    <row r="134" spans="1:9" x14ac:dyDescent="0.2">
      <c r="A134" s="42"/>
      <c r="B134" s="42"/>
      <c r="C134" s="42" t="s">
        <v>541</v>
      </c>
      <c r="D134" s="113"/>
      <c r="E134" s="113" t="s">
        <v>30</v>
      </c>
      <c r="F134" s="259">
        <v>42670</v>
      </c>
      <c r="G134" s="113" t="s">
        <v>217</v>
      </c>
      <c r="H134" s="260">
        <v>42670</v>
      </c>
      <c r="I134" s="207"/>
    </row>
    <row r="135" spans="1:9" x14ac:dyDescent="0.2">
      <c r="A135" s="42"/>
      <c r="B135" s="42"/>
      <c r="C135" s="42" t="s">
        <v>554</v>
      </c>
      <c r="D135" s="113"/>
      <c r="E135" s="113" t="s">
        <v>30</v>
      </c>
      <c r="F135" s="259">
        <v>42682</v>
      </c>
      <c r="G135" s="113" t="s">
        <v>217</v>
      </c>
      <c r="H135" s="260">
        <v>42657</v>
      </c>
      <c r="I135" s="207"/>
    </row>
    <row r="136" spans="1:9" x14ac:dyDescent="0.2">
      <c r="A136" s="42"/>
      <c r="B136" s="42"/>
      <c r="C136" s="42" t="s">
        <v>572</v>
      </c>
      <c r="D136" s="113"/>
      <c r="E136" s="113" t="s">
        <v>30</v>
      </c>
      <c r="F136" s="259">
        <v>42691</v>
      </c>
      <c r="G136" s="113" t="s">
        <v>217</v>
      </c>
      <c r="H136" s="260">
        <v>42692</v>
      </c>
      <c r="I136" s="207"/>
    </row>
    <row r="137" spans="1:9" x14ac:dyDescent="0.2">
      <c r="A137" s="134"/>
      <c r="B137" s="134"/>
      <c r="C137" s="134" t="s">
        <v>114</v>
      </c>
      <c r="D137" s="135" t="s">
        <v>30</v>
      </c>
      <c r="E137" s="135"/>
      <c r="F137" s="263">
        <v>42691</v>
      </c>
      <c r="G137" s="135" t="s">
        <v>217</v>
      </c>
      <c r="H137" s="301">
        <v>42692</v>
      </c>
      <c r="I137" s="264"/>
    </row>
    <row r="138" spans="1:9" x14ac:dyDescent="0.2">
      <c r="A138" s="134"/>
      <c r="B138" s="134"/>
      <c r="C138" s="134" t="s">
        <v>653</v>
      </c>
      <c r="D138" s="135" t="s">
        <v>30</v>
      </c>
      <c r="E138" s="135"/>
      <c r="F138" s="263">
        <v>42716</v>
      </c>
      <c r="G138" s="135" t="s">
        <v>217</v>
      </c>
      <c r="H138" s="301">
        <v>42718</v>
      </c>
      <c r="I138" s="264"/>
    </row>
    <row r="139" spans="1:9" x14ac:dyDescent="0.2">
      <c r="A139" s="134"/>
      <c r="B139" s="134"/>
      <c r="C139" s="134" t="s">
        <v>168</v>
      </c>
      <c r="D139" s="135" t="s">
        <v>30</v>
      </c>
      <c r="E139" s="135"/>
      <c r="F139" s="263">
        <v>42716</v>
      </c>
      <c r="G139" s="135" t="s">
        <v>217</v>
      </c>
      <c r="H139" s="301">
        <v>42718</v>
      </c>
      <c r="I139" s="264"/>
    </row>
    <row r="140" spans="1:9" x14ac:dyDescent="0.2">
      <c r="A140" s="134"/>
      <c r="B140" s="134"/>
      <c r="C140" s="134" t="s">
        <v>118</v>
      </c>
      <c r="D140" s="135" t="s">
        <v>30</v>
      </c>
      <c r="E140" s="135"/>
      <c r="F140" s="263">
        <v>42695</v>
      </c>
      <c r="G140" s="135" t="s">
        <v>221</v>
      </c>
      <c r="H140" s="301">
        <v>42431</v>
      </c>
      <c r="I140" s="264"/>
    </row>
    <row r="141" spans="1:9" x14ac:dyDescent="0.2">
      <c r="A141" s="42"/>
      <c r="B141" s="42"/>
      <c r="C141" s="42" t="s">
        <v>126</v>
      </c>
      <c r="D141" s="113"/>
      <c r="E141" s="113" t="s">
        <v>30</v>
      </c>
      <c r="F141" s="259">
        <v>42705</v>
      </c>
      <c r="G141" s="113" t="s">
        <v>221</v>
      </c>
      <c r="H141" s="260">
        <v>42731</v>
      </c>
      <c r="I141" s="207"/>
    </row>
    <row r="142" spans="1:9" x14ac:dyDescent="0.2">
      <c r="A142" s="42"/>
      <c r="B142" s="42"/>
      <c r="C142" s="42" t="s">
        <v>135</v>
      </c>
      <c r="D142" s="113"/>
      <c r="E142" s="113" t="s">
        <v>30</v>
      </c>
      <c r="F142" s="259">
        <v>42718</v>
      </c>
      <c r="G142" s="113" t="s">
        <v>221</v>
      </c>
      <c r="H142" s="260">
        <v>42731</v>
      </c>
      <c r="I142" s="207"/>
    </row>
    <row r="143" spans="1:9" x14ac:dyDescent="0.2">
      <c r="A143" s="42"/>
      <c r="B143" s="42"/>
      <c r="C143" s="42" t="s">
        <v>241</v>
      </c>
      <c r="D143" s="113"/>
      <c r="E143" s="113" t="s">
        <v>30</v>
      </c>
      <c r="F143" s="259">
        <v>42705</v>
      </c>
      <c r="G143" s="113" t="s">
        <v>221</v>
      </c>
      <c r="H143" s="260">
        <v>42731</v>
      </c>
      <c r="I143" s="207"/>
    </row>
    <row r="144" spans="1:9" x14ac:dyDescent="0.2">
      <c r="A144" s="42"/>
      <c r="B144" s="42"/>
      <c r="C144" s="42" t="s">
        <v>204</v>
      </c>
      <c r="D144" s="113"/>
      <c r="E144" s="113" t="s">
        <v>30</v>
      </c>
      <c r="F144" s="259">
        <v>42705</v>
      </c>
      <c r="G144" s="113" t="s">
        <v>221</v>
      </c>
      <c r="H144" s="260">
        <v>42731</v>
      </c>
      <c r="I144" s="207"/>
    </row>
    <row r="145" spans="1:9" x14ac:dyDescent="0.2">
      <c r="A145" s="42"/>
      <c r="B145" s="42"/>
      <c r="C145" s="42" t="s">
        <v>166</v>
      </c>
      <c r="D145" s="113"/>
      <c r="E145" s="113" t="s">
        <v>30</v>
      </c>
      <c r="F145" s="259">
        <v>42705</v>
      </c>
      <c r="G145" s="113" t="s">
        <v>221</v>
      </c>
      <c r="H145" s="260">
        <v>42731</v>
      </c>
      <c r="I145" s="207"/>
    </row>
    <row r="146" spans="1:9" x14ac:dyDescent="0.2">
      <c r="A146" s="42"/>
      <c r="B146" s="42"/>
      <c r="C146" s="42" t="s">
        <v>660</v>
      </c>
      <c r="D146" s="113"/>
      <c r="E146" s="113" t="s">
        <v>30</v>
      </c>
      <c r="F146" s="259">
        <v>42705</v>
      </c>
      <c r="G146" s="113" t="s">
        <v>221</v>
      </c>
      <c r="H146" s="260">
        <v>42731</v>
      </c>
      <c r="I146" s="207"/>
    </row>
    <row r="147" spans="1:9" x14ac:dyDescent="0.2">
      <c r="A147" s="42"/>
      <c r="B147" s="42"/>
      <c r="C147" s="42" t="s">
        <v>661</v>
      </c>
      <c r="D147" s="113"/>
      <c r="E147" s="113" t="s">
        <v>30</v>
      </c>
      <c r="F147" s="259">
        <v>42705</v>
      </c>
      <c r="G147" s="113" t="s">
        <v>221</v>
      </c>
      <c r="H147" s="260">
        <v>42731</v>
      </c>
      <c r="I147" s="207"/>
    </row>
    <row r="148" spans="1:9" x14ac:dyDescent="0.2">
      <c r="A148" s="42"/>
      <c r="B148" s="42"/>
      <c r="C148" s="42" t="s">
        <v>207</v>
      </c>
      <c r="D148" s="113"/>
      <c r="E148" s="113" t="s">
        <v>30</v>
      </c>
      <c r="F148" s="259">
        <v>42719</v>
      </c>
      <c r="G148" s="113" t="s">
        <v>221</v>
      </c>
      <c r="H148" s="260">
        <v>42708</v>
      </c>
      <c r="I148" s="207"/>
    </row>
    <row r="149" spans="1:9" x14ac:dyDescent="0.2">
      <c r="A149" s="42"/>
      <c r="B149" s="42"/>
      <c r="C149" s="42" t="s">
        <v>194</v>
      </c>
      <c r="D149" s="113"/>
      <c r="E149" s="113" t="s">
        <v>30</v>
      </c>
      <c r="F149" s="259">
        <v>42719</v>
      </c>
      <c r="G149" s="113" t="s">
        <v>221</v>
      </c>
      <c r="H149" s="260">
        <v>42708</v>
      </c>
      <c r="I149" s="207"/>
    </row>
    <row r="150" spans="1:9" x14ac:dyDescent="0.2">
      <c r="A150" s="42"/>
      <c r="B150" s="42"/>
      <c r="C150" s="42" t="s">
        <v>663</v>
      </c>
      <c r="D150" s="113"/>
      <c r="E150" s="113" t="s">
        <v>30</v>
      </c>
      <c r="F150" s="259">
        <v>42719</v>
      </c>
      <c r="G150" s="113" t="s">
        <v>221</v>
      </c>
      <c r="H150" s="260">
        <v>42708</v>
      </c>
      <c r="I150" s="207"/>
    </row>
    <row r="151" spans="1:9" x14ac:dyDescent="0.2">
      <c r="A151" s="42"/>
      <c r="B151" s="42"/>
      <c r="C151" s="42" t="s">
        <v>253</v>
      </c>
      <c r="D151" s="113"/>
      <c r="E151" s="113" t="s">
        <v>30</v>
      </c>
      <c r="F151" s="259">
        <v>42719</v>
      </c>
      <c r="G151" s="113" t="s">
        <v>221</v>
      </c>
      <c r="H151" s="260">
        <v>42708</v>
      </c>
      <c r="I151" s="207"/>
    </row>
    <row r="152" spans="1:9" x14ac:dyDescent="0.2">
      <c r="A152" s="42"/>
      <c r="B152" s="42"/>
      <c r="C152" s="42" t="s">
        <v>246</v>
      </c>
      <c r="D152" s="113"/>
      <c r="E152" s="113" t="s">
        <v>30</v>
      </c>
      <c r="F152" s="259">
        <v>42723</v>
      </c>
      <c r="G152" s="210" t="s">
        <v>217</v>
      </c>
      <c r="H152" s="113" t="s">
        <v>688</v>
      </c>
      <c r="I152" s="207"/>
    </row>
    <row r="153" spans="1:9" x14ac:dyDescent="0.2">
      <c r="A153" s="42"/>
      <c r="B153" s="42"/>
      <c r="C153" s="42" t="s">
        <v>239</v>
      </c>
      <c r="D153" s="113"/>
      <c r="E153" s="113" t="s">
        <v>30</v>
      </c>
      <c r="F153" s="259">
        <v>42723</v>
      </c>
      <c r="G153" s="210" t="s">
        <v>217</v>
      </c>
      <c r="H153" s="113" t="s">
        <v>688</v>
      </c>
      <c r="I153" s="207"/>
    </row>
    <row r="154" spans="1:9" x14ac:dyDescent="0.2">
      <c r="A154" s="42"/>
      <c r="B154" s="42"/>
      <c r="C154" s="42" t="s">
        <v>164</v>
      </c>
      <c r="D154" s="113"/>
      <c r="E154" s="113" t="s">
        <v>30</v>
      </c>
      <c r="F154" s="259">
        <v>42723</v>
      </c>
      <c r="G154" s="210" t="s">
        <v>217</v>
      </c>
      <c r="H154" s="113" t="s">
        <v>688</v>
      </c>
      <c r="I154" s="207"/>
    </row>
    <row r="155" spans="1:9" x14ac:dyDescent="0.2">
      <c r="A155" s="42"/>
      <c r="B155" s="42"/>
      <c r="C155" s="42" t="s">
        <v>114</v>
      </c>
      <c r="D155" s="113"/>
      <c r="E155" s="113" t="s">
        <v>30</v>
      </c>
      <c r="F155" s="259">
        <v>42723</v>
      </c>
      <c r="G155" s="210" t="s">
        <v>217</v>
      </c>
      <c r="H155" s="113" t="s">
        <v>688</v>
      </c>
      <c r="I155" s="207"/>
    </row>
    <row r="156" spans="1:9" x14ac:dyDescent="0.2">
      <c r="A156" s="42"/>
      <c r="B156" s="42"/>
      <c r="C156" s="42" t="s">
        <v>144</v>
      </c>
      <c r="D156" s="113"/>
      <c r="E156" s="113" t="s">
        <v>30</v>
      </c>
      <c r="F156" s="259">
        <v>42723</v>
      </c>
      <c r="G156" s="210" t="s">
        <v>217</v>
      </c>
      <c r="H156" s="113" t="s">
        <v>688</v>
      </c>
      <c r="I156" s="207"/>
    </row>
    <row r="157" spans="1:9" x14ac:dyDescent="0.2">
      <c r="A157" s="42"/>
      <c r="B157" s="42"/>
      <c r="C157" s="42" t="s">
        <v>665</v>
      </c>
      <c r="D157" s="113"/>
      <c r="E157" s="113" t="s">
        <v>30</v>
      </c>
      <c r="F157" s="259">
        <v>42723</v>
      </c>
      <c r="G157" s="210" t="s">
        <v>217</v>
      </c>
      <c r="H157" s="113" t="s">
        <v>688</v>
      </c>
      <c r="I157" s="207"/>
    </row>
    <row r="158" spans="1:9" x14ac:dyDescent="0.2">
      <c r="A158" s="42"/>
      <c r="B158" s="42"/>
      <c r="C158" s="42" t="s">
        <v>666</v>
      </c>
      <c r="D158" s="113"/>
      <c r="E158" s="113" t="s">
        <v>30</v>
      </c>
      <c r="F158" s="259">
        <v>42723</v>
      </c>
      <c r="G158" s="210" t="s">
        <v>217</v>
      </c>
      <c r="H158" s="113" t="s">
        <v>688</v>
      </c>
      <c r="I158" s="207"/>
    </row>
    <row r="159" spans="1:9" x14ac:dyDescent="0.2">
      <c r="A159" s="42"/>
      <c r="B159" s="42"/>
      <c r="C159" s="42" t="s">
        <v>667</v>
      </c>
      <c r="D159" s="113"/>
      <c r="E159" s="113" t="s">
        <v>30</v>
      </c>
      <c r="F159" s="259">
        <v>42723</v>
      </c>
      <c r="G159" s="210" t="s">
        <v>217</v>
      </c>
      <c r="H159" s="113" t="s">
        <v>688</v>
      </c>
      <c r="I159" s="207"/>
    </row>
    <row r="160" spans="1:9" x14ac:dyDescent="0.2">
      <c r="A160" s="42"/>
      <c r="B160" s="42"/>
      <c r="C160" s="42" t="s">
        <v>151</v>
      </c>
      <c r="D160" s="113"/>
      <c r="E160" s="113" t="s">
        <v>30</v>
      </c>
      <c r="F160" s="259">
        <v>42723</v>
      </c>
      <c r="G160" s="210" t="s">
        <v>217</v>
      </c>
      <c r="H160" s="113" t="s">
        <v>688</v>
      </c>
      <c r="I160" s="207"/>
    </row>
    <row r="161" spans="1:9" x14ac:dyDescent="0.2">
      <c r="A161" s="42"/>
      <c r="B161" s="42"/>
      <c r="C161" s="42" t="s">
        <v>163</v>
      </c>
      <c r="D161" s="113"/>
      <c r="E161" s="113" t="s">
        <v>30</v>
      </c>
      <c r="F161" s="259">
        <v>42723</v>
      </c>
      <c r="G161" s="210" t="s">
        <v>217</v>
      </c>
      <c r="H161" s="113" t="s">
        <v>688</v>
      </c>
      <c r="I161" s="207"/>
    </row>
    <row r="162" spans="1:9" x14ac:dyDescent="0.2">
      <c r="A162" s="314"/>
      <c r="B162" s="42"/>
      <c r="C162" s="42" t="s">
        <v>117</v>
      </c>
      <c r="D162" s="113"/>
      <c r="E162" s="113" t="s">
        <v>30</v>
      </c>
      <c r="F162" s="259">
        <v>42723</v>
      </c>
      <c r="G162" s="210" t="s">
        <v>217</v>
      </c>
      <c r="H162" s="113" t="s">
        <v>688</v>
      </c>
      <c r="I162" s="207"/>
    </row>
    <row r="163" spans="1:9" x14ac:dyDescent="0.2">
      <c r="A163" s="42"/>
      <c r="B163" s="42"/>
      <c r="C163" s="42" t="s">
        <v>665</v>
      </c>
      <c r="D163" s="113"/>
      <c r="E163" s="113" t="s">
        <v>30</v>
      </c>
      <c r="F163" s="259">
        <v>42723</v>
      </c>
      <c r="G163" s="210" t="s">
        <v>217</v>
      </c>
      <c r="H163" s="113" t="s">
        <v>688</v>
      </c>
      <c r="I163" s="207"/>
    </row>
    <row r="164" spans="1:9" x14ac:dyDescent="0.2">
      <c r="A164" s="42"/>
      <c r="B164" s="86"/>
      <c r="C164" s="42" t="s">
        <v>275</v>
      </c>
      <c r="D164" s="113"/>
      <c r="E164" s="113" t="s">
        <v>30</v>
      </c>
      <c r="F164" s="259">
        <v>42723</v>
      </c>
      <c r="G164" s="210" t="s">
        <v>217</v>
      </c>
      <c r="H164" s="113" t="s">
        <v>688</v>
      </c>
      <c r="I164" s="207"/>
    </row>
    <row r="165" spans="1:9" x14ac:dyDescent="0.2">
      <c r="A165" s="42"/>
      <c r="B165" s="86"/>
      <c r="C165" s="42" t="s">
        <v>120</v>
      </c>
      <c r="D165" s="113"/>
      <c r="E165" s="113" t="s">
        <v>30</v>
      </c>
      <c r="F165" s="259">
        <v>42723</v>
      </c>
      <c r="G165" s="210" t="s">
        <v>217</v>
      </c>
      <c r="H165" s="113" t="s">
        <v>688</v>
      </c>
      <c r="I165" s="207"/>
    </row>
    <row r="166" spans="1:9" x14ac:dyDescent="0.2">
      <c r="A166" s="42"/>
      <c r="B166" s="86"/>
      <c r="C166" s="42" t="s">
        <v>668</v>
      </c>
      <c r="D166" s="113"/>
      <c r="E166" s="113" t="s">
        <v>30</v>
      </c>
      <c r="F166" s="259">
        <v>42723</v>
      </c>
      <c r="G166" s="210" t="s">
        <v>217</v>
      </c>
      <c r="H166" s="113" t="s">
        <v>688</v>
      </c>
      <c r="I166" s="207"/>
    </row>
    <row r="167" spans="1:9" x14ac:dyDescent="0.2">
      <c r="A167" s="42"/>
      <c r="B167" s="42"/>
      <c r="C167" s="42" t="s">
        <v>669</v>
      </c>
      <c r="D167" s="113"/>
      <c r="E167" s="113" t="s">
        <v>30</v>
      </c>
      <c r="F167" s="259">
        <v>42723</v>
      </c>
      <c r="G167" s="210" t="s">
        <v>217</v>
      </c>
      <c r="H167" s="113" t="s">
        <v>688</v>
      </c>
      <c r="I167" s="207"/>
    </row>
    <row r="168" spans="1:9" x14ac:dyDescent="0.2">
      <c r="A168" s="42"/>
      <c r="B168" s="42"/>
      <c r="C168" s="42" t="s">
        <v>205</v>
      </c>
      <c r="D168" s="113"/>
      <c r="E168" s="113" t="s">
        <v>30</v>
      </c>
      <c r="F168" s="259">
        <v>42723</v>
      </c>
      <c r="G168" s="210" t="s">
        <v>217</v>
      </c>
      <c r="H168" s="113" t="s">
        <v>688</v>
      </c>
      <c r="I168" s="207"/>
    </row>
    <row r="169" spans="1:9" x14ac:dyDescent="0.2">
      <c r="A169" s="42"/>
      <c r="B169" s="42"/>
      <c r="C169" s="42" t="s">
        <v>156</v>
      </c>
      <c r="D169" s="113"/>
      <c r="E169" s="113" t="s">
        <v>30</v>
      </c>
      <c r="F169" s="259">
        <v>42723</v>
      </c>
      <c r="G169" s="210" t="s">
        <v>217</v>
      </c>
      <c r="H169" s="113" t="s">
        <v>688</v>
      </c>
      <c r="I169" s="207"/>
    </row>
    <row r="170" spans="1:9" x14ac:dyDescent="0.2">
      <c r="A170" s="42"/>
      <c r="B170" s="86"/>
      <c r="C170" s="42" t="s">
        <v>163</v>
      </c>
      <c r="D170" s="113"/>
      <c r="E170" s="113" t="s">
        <v>30</v>
      </c>
      <c r="F170" s="259">
        <v>42723</v>
      </c>
      <c r="G170" s="210" t="s">
        <v>217</v>
      </c>
      <c r="H170" s="113" t="s">
        <v>688</v>
      </c>
      <c r="I170" s="207"/>
    </row>
    <row r="171" spans="1:9" x14ac:dyDescent="0.2">
      <c r="A171" s="42"/>
      <c r="B171" s="42"/>
      <c r="C171" s="42" t="s">
        <v>115</v>
      </c>
      <c r="D171" s="113"/>
      <c r="E171" s="113" t="s">
        <v>30</v>
      </c>
      <c r="F171" s="259">
        <v>42723</v>
      </c>
      <c r="G171" s="210" t="s">
        <v>217</v>
      </c>
      <c r="H171" s="113" t="s">
        <v>688</v>
      </c>
      <c r="I171" s="207"/>
    </row>
    <row r="172" spans="1:9" x14ac:dyDescent="0.2">
      <c r="A172" s="42"/>
      <c r="B172" s="42"/>
      <c r="C172" s="42" t="s">
        <v>670</v>
      </c>
      <c r="D172" s="113"/>
      <c r="E172" s="113" t="s">
        <v>30</v>
      </c>
      <c r="F172" s="259">
        <v>42724</v>
      </c>
      <c r="G172" s="210" t="s">
        <v>221</v>
      </c>
      <c r="H172" s="260">
        <v>42759</v>
      </c>
      <c r="I172" s="207"/>
    </row>
    <row r="173" spans="1:9" x14ac:dyDescent="0.2">
      <c r="A173" s="42"/>
      <c r="B173" s="42"/>
      <c r="C173" s="42" t="s">
        <v>675</v>
      </c>
      <c r="D173" s="113"/>
      <c r="E173" s="113" t="s">
        <v>30</v>
      </c>
      <c r="F173" s="259">
        <v>43092</v>
      </c>
      <c r="G173" s="113" t="s">
        <v>221</v>
      </c>
      <c r="H173" s="260">
        <v>42759</v>
      </c>
      <c r="I173" s="207"/>
    </row>
    <row r="174" spans="1:9" x14ac:dyDescent="0.2">
      <c r="A174" s="134"/>
      <c r="B174" s="134"/>
      <c r="C174" s="134" t="s">
        <v>177</v>
      </c>
      <c r="D174" s="135" t="s">
        <v>30</v>
      </c>
      <c r="E174" s="135"/>
      <c r="F174" s="263">
        <v>42747</v>
      </c>
      <c r="G174" s="135" t="s">
        <v>217</v>
      </c>
      <c r="H174" s="301">
        <v>42747</v>
      </c>
      <c r="I174" s="264"/>
    </row>
    <row r="175" spans="1:9" x14ac:dyDescent="0.2">
      <c r="A175" s="42"/>
      <c r="B175" s="42"/>
      <c r="C175" s="42" t="s">
        <v>376</v>
      </c>
      <c r="D175" s="113"/>
      <c r="E175" s="113" t="s">
        <v>30</v>
      </c>
      <c r="F175" s="259">
        <v>42751</v>
      </c>
      <c r="G175" s="113" t="s">
        <v>217</v>
      </c>
      <c r="H175" s="260">
        <v>42753</v>
      </c>
      <c r="I175" s="207"/>
    </row>
    <row r="176" spans="1:9" x14ac:dyDescent="0.2">
      <c r="A176" s="134"/>
      <c r="B176" s="134"/>
      <c r="C176" s="134" t="s">
        <v>134</v>
      </c>
      <c r="D176" s="135" t="s">
        <v>30</v>
      </c>
      <c r="E176" s="135"/>
      <c r="F176" s="259">
        <v>42751</v>
      </c>
      <c r="G176" s="135" t="s">
        <v>217</v>
      </c>
      <c r="H176" s="301">
        <v>42753</v>
      </c>
      <c r="I176" s="264"/>
    </row>
    <row r="177" spans="1:9" x14ac:dyDescent="0.2">
      <c r="A177" s="42"/>
      <c r="B177" s="42"/>
      <c r="C177" s="42" t="s">
        <v>246</v>
      </c>
      <c r="D177" s="113"/>
      <c r="E177" s="113" t="s">
        <v>30</v>
      </c>
      <c r="F177" s="259">
        <v>42751</v>
      </c>
      <c r="G177" s="113" t="s">
        <v>217</v>
      </c>
      <c r="H177" s="260">
        <v>42753</v>
      </c>
      <c r="I177" s="207"/>
    </row>
    <row r="178" spans="1:9" x14ac:dyDescent="0.2">
      <c r="A178" s="42"/>
      <c r="B178" s="42"/>
      <c r="C178" s="42" t="s">
        <v>692</v>
      </c>
      <c r="D178" s="113"/>
      <c r="E178" s="113" t="s">
        <v>30</v>
      </c>
      <c r="F178" s="259">
        <v>42751</v>
      </c>
      <c r="G178" s="113" t="s">
        <v>217</v>
      </c>
      <c r="H178" s="260">
        <v>42753</v>
      </c>
      <c r="I178" s="207"/>
    </row>
    <row r="179" spans="1:9" x14ac:dyDescent="0.2">
      <c r="A179" s="42"/>
      <c r="B179" s="42"/>
      <c r="C179" s="42" t="s">
        <v>114</v>
      </c>
      <c r="D179" s="113"/>
      <c r="E179" s="113" t="s">
        <v>30</v>
      </c>
      <c r="F179" s="259">
        <v>42751</v>
      </c>
      <c r="G179" s="113" t="s">
        <v>217</v>
      </c>
      <c r="H179" s="260">
        <v>42753</v>
      </c>
      <c r="I179" s="207"/>
    </row>
    <row r="180" spans="1:9" x14ac:dyDescent="0.2">
      <c r="A180" s="42"/>
      <c r="B180" s="42"/>
      <c r="C180" s="42" t="s">
        <v>666</v>
      </c>
      <c r="D180" s="113"/>
      <c r="E180" s="113" t="s">
        <v>30</v>
      </c>
      <c r="F180" s="259">
        <v>42751</v>
      </c>
      <c r="G180" s="113" t="s">
        <v>217</v>
      </c>
      <c r="H180" s="260">
        <v>42753</v>
      </c>
      <c r="I180" s="207"/>
    </row>
    <row r="181" spans="1:9" x14ac:dyDescent="0.2">
      <c r="A181" s="42"/>
      <c r="B181" s="42"/>
      <c r="C181" s="42" t="s">
        <v>667</v>
      </c>
      <c r="D181" s="113"/>
      <c r="E181" s="113" t="s">
        <v>30</v>
      </c>
      <c r="F181" s="259">
        <v>42751</v>
      </c>
      <c r="G181" s="113" t="s">
        <v>217</v>
      </c>
      <c r="H181" s="260">
        <v>42753</v>
      </c>
      <c r="I181" s="207"/>
    </row>
    <row r="182" spans="1:9" x14ac:dyDescent="0.2">
      <c r="A182" s="42"/>
      <c r="B182" s="42"/>
      <c r="C182" s="42" t="s">
        <v>163</v>
      </c>
      <c r="D182" s="113"/>
      <c r="E182" s="113" t="s">
        <v>30</v>
      </c>
      <c r="F182" s="259">
        <v>42751</v>
      </c>
      <c r="G182" s="113" t="s">
        <v>217</v>
      </c>
      <c r="H182" s="260">
        <v>42753</v>
      </c>
      <c r="I182" s="207"/>
    </row>
    <row r="183" spans="1:9" x14ac:dyDescent="0.2">
      <c r="A183" s="42"/>
      <c r="B183" s="42"/>
      <c r="C183" s="42" t="s">
        <v>117</v>
      </c>
      <c r="D183" s="113"/>
      <c r="E183" s="113" t="s">
        <v>30</v>
      </c>
      <c r="F183" s="259">
        <v>42751</v>
      </c>
      <c r="G183" s="113" t="s">
        <v>217</v>
      </c>
      <c r="H183" s="260">
        <v>42753</v>
      </c>
      <c r="I183" s="207"/>
    </row>
    <row r="184" spans="1:9" x14ac:dyDescent="0.2">
      <c r="A184" s="42"/>
      <c r="B184" s="42"/>
      <c r="C184" s="42" t="s">
        <v>699</v>
      </c>
      <c r="D184" s="113"/>
      <c r="E184" s="113" t="s">
        <v>30</v>
      </c>
      <c r="F184" s="259">
        <v>42751</v>
      </c>
      <c r="G184" s="113" t="s">
        <v>217</v>
      </c>
      <c r="H184" s="260">
        <v>42753</v>
      </c>
      <c r="I184" s="207"/>
    </row>
    <row r="185" spans="1:9" x14ac:dyDescent="0.2">
      <c r="A185" s="42"/>
      <c r="B185" s="42"/>
      <c r="C185" s="42" t="s">
        <v>156</v>
      </c>
      <c r="D185" s="113"/>
      <c r="E185" s="113" t="s">
        <v>30</v>
      </c>
      <c r="F185" s="259">
        <v>42751</v>
      </c>
      <c r="G185" s="113" t="s">
        <v>217</v>
      </c>
      <c r="H185" s="260">
        <v>42753</v>
      </c>
      <c r="I185" s="207"/>
    </row>
    <row r="186" spans="1:9" x14ac:dyDescent="0.2">
      <c r="A186" s="42"/>
      <c r="B186" s="42"/>
      <c r="C186" s="42" t="s">
        <v>164</v>
      </c>
      <c r="D186" s="113"/>
      <c r="E186" s="113" t="s">
        <v>30</v>
      </c>
      <c r="F186" s="259">
        <v>42751</v>
      </c>
      <c r="G186" s="113" t="s">
        <v>217</v>
      </c>
      <c r="H186" s="260">
        <v>42753</v>
      </c>
      <c r="I186" s="207"/>
    </row>
    <row r="187" spans="1:9" x14ac:dyDescent="0.2">
      <c r="A187" s="42"/>
      <c r="B187" s="42"/>
      <c r="C187" s="42" t="s">
        <v>665</v>
      </c>
      <c r="D187" s="113"/>
      <c r="E187" s="113" t="s">
        <v>30</v>
      </c>
      <c r="F187" s="259">
        <v>42751</v>
      </c>
      <c r="G187" s="113" t="s">
        <v>217</v>
      </c>
      <c r="H187" s="260">
        <v>42753</v>
      </c>
      <c r="I187" s="207"/>
    </row>
    <row r="188" spans="1:9" x14ac:dyDescent="0.2">
      <c r="A188" s="42"/>
      <c r="B188" s="42"/>
      <c r="C188" s="42" t="s">
        <v>151</v>
      </c>
      <c r="D188" s="113"/>
      <c r="E188" s="113" t="s">
        <v>30</v>
      </c>
      <c r="F188" s="259">
        <v>42751</v>
      </c>
      <c r="G188" s="113" t="s">
        <v>217</v>
      </c>
      <c r="H188" s="260">
        <v>42753</v>
      </c>
      <c r="I188" s="207"/>
    </row>
    <row r="189" spans="1:9" x14ac:dyDescent="0.2">
      <c r="A189" s="42"/>
      <c r="B189" s="42"/>
      <c r="C189" s="42" t="s">
        <v>163</v>
      </c>
      <c r="D189" s="113"/>
      <c r="E189" s="113" t="s">
        <v>30</v>
      </c>
      <c r="F189" s="259">
        <v>42751</v>
      </c>
      <c r="G189" s="113" t="s">
        <v>217</v>
      </c>
      <c r="H189" s="260">
        <v>42753</v>
      </c>
      <c r="I189" s="207"/>
    </row>
    <row r="190" spans="1:9" x14ac:dyDescent="0.2">
      <c r="A190" s="42"/>
      <c r="B190" s="42"/>
      <c r="C190" s="42" t="s">
        <v>203</v>
      </c>
      <c r="D190" s="113"/>
      <c r="E190" s="113" t="s">
        <v>30</v>
      </c>
      <c r="F190" s="259">
        <v>42751</v>
      </c>
      <c r="G190" s="113" t="s">
        <v>217</v>
      </c>
      <c r="H190" s="260">
        <v>42753</v>
      </c>
      <c r="I190" s="207"/>
    </row>
    <row r="191" spans="1:9" x14ac:dyDescent="0.2">
      <c r="A191" s="42"/>
      <c r="B191" s="42"/>
      <c r="C191" s="42" t="s">
        <v>156</v>
      </c>
      <c r="D191" s="113"/>
      <c r="E191" s="113" t="s">
        <v>30</v>
      </c>
      <c r="F191" s="259">
        <v>42751</v>
      </c>
      <c r="G191" s="113" t="s">
        <v>217</v>
      </c>
      <c r="H191" s="260">
        <v>42753</v>
      </c>
      <c r="I191" s="207"/>
    </row>
    <row r="192" spans="1:9" x14ac:dyDescent="0.2">
      <c r="A192" s="42"/>
      <c r="B192" s="42"/>
      <c r="C192" s="42" t="s">
        <v>149</v>
      </c>
      <c r="D192" s="113"/>
      <c r="E192" s="113" t="s">
        <v>30</v>
      </c>
      <c r="F192" s="259">
        <v>42751</v>
      </c>
      <c r="G192" s="113" t="s">
        <v>217</v>
      </c>
      <c r="H192" s="260">
        <v>42753</v>
      </c>
      <c r="I192" s="207"/>
    </row>
    <row r="193" spans="1:9" x14ac:dyDescent="0.2">
      <c r="A193" s="42"/>
      <c r="B193" s="42"/>
      <c r="C193" s="42" t="s">
        <v>669</v>
      </c>
      <c r="D193" s="113"/>
      <c r="E193" s="113" t="s">
        <v>30</v>
      </c>
      <c r="F193" s="259">
        <v>42751</v>
      </c>
      <c r="G193" s="113" t="s">
        <v>217</v>
      </c>
      <c r="H193" s="260">
        <v>42753</v>
      </c>
      <c r="I193" s="207"/>
    </row>
    <row r="194" spans="1:9" x14ac:dyDescent="0.2">
      <c r="A194" s="42"/>
      <c r="B194" s="42"/>
      <c r="C194" s="42" t="s">
        <v>704</v>
      </c>
      <c r="D194" s="113"/>
      <c r="E194" s="113" t="s">
        <v>30</v>
      </c>
      <c r="F194" s="259">
        <v>42751</v>
      </c>
      <c r="G194" s="113" t="s">
        <v>217</v>
      </c>
      <c r="H194" s="260">
        <v>42753</v>
      </c>
      <c r="I194" s="207"/>
    </row>
    <row r="195" spans="1:9" x14ac:dyDescent="0.2">
      <c r="A195" s="42"/>
      <c r="B195" s="42"/>
      <c r="C195" s="42" t="s">
        <v>115</v>
      </c>
      <c r="D195" s="113"/>
      <c r="E195" s="113" t="s">
        <v>30</v>
      </c>
      <c r="F195" s="259">
        <v>42754</v>
      </c>
      <c r="G195" s="113" t="s">
        <v>217</v>
      </c>
      <c r="H195" s="260">
        <v>42754</v>
      </c>
      <c r="I195" s="207"/>
    </row>
    <row r="196" spans="1:9" x14ac:dyDescent="0.2">
      <c r="A196" s="42"/>
      <c r="B196" s="42"/>
      <c r="C196" s="42" t="s">
        <v>156</v>
      </c>
      <c r="D196" s="113"/>
      <c r="E196" s="113" t="s">
        <v>30</v>
      </c>
      <c r="F196" s="259">
        <v>42753</v>
      </c>
      <c r="G196" s="113" t="s">
        <v>217</v>
      </c>
      <c r="H196" s="260">
        <v>42754</v>
      </c>
      <c r="I196" s="207"/>
    </row>
    <row r="197" spans="1:9" x14ac:dyDescent="0.2">
      <c r="A197" s="42"/>
      <c r="B197" s="42"/>
      <c r="C197" s="42" t="s">
        <v>675</v>
      </c>
      <c r="D197" s="113"/>
      <c r="E197" s="113" t="s">
        <v>30</v>
      </c>
      <c r="F197" s="259">
        <v>42727</v>
      </c>
      <c r="G197" s="113" t="s">
        <v>221</v>
      </c>
      <c r="H197" s="260">
        <v>42759</v>
      </c>
      <c r="I197" s="207"/>
    </row>
    <row r="198" spans="1:9" x14ac:dyDescent="0.2">
      <c r="A198" s="42"/>
      <c r="B198" s="42"/>
      <c r="C198" s="42" t="s">
        <v>200</v>
      </c>
      <c r="D198" s="113"/>
      <c r="E198" s="113" t="s">
        <v>30</v>
      </c>
      <c r="F198" s="259">
        <v>42755</v>
      </c>
      <c r="G198" s="113" t="s">
        <v>217</v>
      </c>
      <c r="H198" s="260">
        <v>42759</v>
      </c>
      <c r="I198" s="207"/>
    </row>
    <row r="199" spans="1:9" x14ac:dyDescent="0.2">
      <c r="A199" s="134"/>
      <c r="B199" s="134"/>
      <c r="C199" s="134" t="s">
        <v>314</v>
      </c>
      <c r="D199" s="135" t="s">
        <v>30</v>
      </c>
      <c r="E199" s="135"/>
      <c r="F199" s="263">
        <v>42765</v>
      </c>
      <c r="G199" s="135" t="s">
        <v>217</v>
      </c>
      <c r="H199" s="301">
        <v>42772</v>
      </c>
      <c r="I199" s="264"/>
    </row>
    <row r="200" spans="1:9" x14ac:dyDescent="0.2">
      <c r="A200" s="134"/>
      <c r="B200" s="134"/>
      <c r="C200" s="134" t="s">
        <v>128</v>
      </c>
      <c r="D200" s="135" t="s">
        <v>30</v>
      </c>
      <c r="E200" s="135"/>
      <c r="F200" s="263">
        <v>42765</v>
      </c>
      <c r="G200" s="135" t="s">
        <v>217</v>
      </c>
      <c r="H200" s="301">
        <v>42772</v>
      </c>
      <c r="I200" s="264"/>
    </row>
    <row r="201" spans="1:9" x14ac:dyDescent="0.2">
      <c r="A201" s="134"/>
      <c r="B201" s="134"/>
      <c r="C201" s="134" t="s">
        <v>1093</v>
      </c>
      <c r="D201" s="135" t="s">
        <v>30</v>
      </c>
      <c r="E201" s="135" t="s">
        <v>30</v>
      </c>
      <c r="F201" s="263">
        <v>42920</v>
      </c>
      <c r="G201" s="135" t="s">
        <v>217</v>
      </c>
      <c r="H201" s="301">
        <v>42772</v>
      </c>
      <c r="I201" s="264"/>
    </row>
    <row r="202" spans="1:9" x14ac:dyDescent="0.2">
      <c r="A202" s="42"/>
      <c r="B202" s="42"/>
      <c r="C202" s="42" t="s">
        <v>699</v>
      </c>
      <c r="D202" s="113"/>
      <c r="E202" s="113" t="s">
        <v>30</v>
      </c>
      <c r="F202" s="259">
        <v>42773</v>
      </c>
      <c r="G202" s="113" t="s">
        <v>217</v>
      </c>
      <c r="H202" s="260">
        <v>42772</v>
      </c>
      <c r="I202" s="207"/>
    </row>
    <row r="203" spans="1:9" x14ac:dyDescent="0.2">
      <c r="A203" s="42"/>
      <c r="B203" s="42"/>
      <c r="C203" s="42" t="s">
        <v>712</v>
      </c>
      <c r="D203" s="113"/>
      <c r="E203" s="113" t="s">
        <v>30</v>
      </c>
      <c r="F203" s="259">
        <v>42768</v>
      </c>
      <c r="G203" s="113" t="s">
        <v>217</v>
      </c>
      <c r="H203" s="260">
        <v>42772</v>
      </c>
      <c r="I203" s="207"/>
    </row>
    <row r="204" spans="1:9" x14ac:dyDescent="0.2">
      <c r="A204" s="42"/>
      <c r="B204" s="42"/>
      <c r="C204" s="42" t="s">
        <v>713</v>
      </c>
      <c r="D204" s="113"/>
      <c r="E204" s="113" t="s">
        <v>30</v>
      </c>
      <c r="F204" s="259">
        <v>42768</v>
      </c>
      <c r="G204" s="113" t="s">
        <v>217</v>
      </c>
      <c r="H204" s="260">
        <v>42772</v>
      </c>
      <c r="I204" s="207"/>
    </row>
    <row r="205" spans="1:9" x14ac:dyDescent="0.2">
      <c r="A205" s="42"/>
      <c r="B205" s="42"/>
      <c r="C205" s="42" t="s">
        <v>122</v>
      </c>
      <c r="D205" s="113"/>
      <c r="E205" s="113" t="s">
        <v>30</v>
      </c>
      <c r="F205" s="259">
        <v>42768</v>
      </c>
      <c r="G205" s="113" t="s">
        <v>217</v>
      </c>
      <c r="H205" s="260">
        <v>42772</v>
      </c>
      <c r="I205" s="207"/>
    </row>
    <row r="206" spans="1:9" x14ac:dyDescent="0.2">
      <c r="A206" s="42"/>
      <c r="B206" s="42"/>
      <c r="C206" s="42" t="s">
        <v>155</v>
      </c>
      <c r="D206" s="113"/>
      <c r="E206" s="113" t="s">
        <v>30</v>
      </c>
      <c r="F206" s="259">
        <v>42768</v>
      </c>
      <c r="G206" s="113" t="s">
        <v>217</v>
      </c>
      <c r="H206" s="260">
        <v>42772</v>
      </c>
      <c r="I206" s="207"/>
    </row>
    <row r="207" spans="1:9" x14ac:dyDescent="0.2">
      <c r="A207" s="42"/>
      <c r="B207" s="42"/>
      <c r="C207" s="42" t="s">
        <v>193</v>
      </c>
      <c r="D207" s="113"/>
      <c r="E207" s="113" t="s">
        <v>30</v>
      </c>
      <c r="F207" s="259">
        <v>42768</v>
      </c>
      <c r="G207" s="113" t="s">
        <v>217</v>
      </c>
      <c r="H207" s="260">
        <v>42772</v>
      </c>
      <c r="I207" s="207"/>
    </row>
    <row r="208" spans="1:9" x14ac:dyDescent="0.2">
      <c r="A208" s="42"/>
      <c r="B208" s="42"/>
      <c r="C208" s="42" t="s">
        <v>717</v>
      </c>
      <c r="D208" s="113"/>
      <c r="E208" s="113" t="s">
        <v>30</v>
      </c>
      <c r="F208" s="259">
        <v>42768</v>
      </c>
      <c r="G208" s="113" t="s">
        <v>217</v>
      </c>
      <c r="H208" s="260">
        <v>42772</v>
      </c>
      <c r="I208" s="207"/>
    </row>
    <row r="209" spans="1:9" x14ac:dyDescent="0.2">
      <c r="A209" s="42"/>
      <c r="B209" s="42"/>
      <c r="C209" s="42" t="s">
        <v>213</v>
      </c>
      <c r="D209" s="113"/>
      <c r="E209" s="113" t="s">
        <v>30</v>
      </c>
      <c r="F209" s="259">
        <v>42768</v>
      </c>
      <c r="G209" s="113" t="s">
        <v>217</v>
      </c>
      <c r="H209" s="260">
        <v>42772</v>
      </c>
      <c r="I209" s="207"/>
    </row>
    <row r="210" spans="1:9" x14ac:dyDescent="0.2">
      <c r="A210" s="134"/>
      <c r="B210" s="134"/>
      <c r="C210" s="134" t="s">
        <v>170</v>
      </c>
      <c r="D210" s="135" t="s">
        <v>30</v>
      </c>
      <c r="E210" s="135"/>
      <c r="F210" s="263">
        <v>42780</v>
      </c>
      <c r="G210" s="113" t="s">
        <v>217</v>
      </c>
      <c r="H210" s="301">
        <v>42783</v>
      </c>
      <c r="I210" s="264"/>
    </row>
    <row r="211" spans="1:9" x14ac:dyDescent="0.2">
      <c r="A211" s="134"/>
      <c r="B211" s="134"/>
      <c r="C211" s="134" t="s">
        <v>127</v>
      </c>
      <c r="D211" s="135" t="s">
        <v>30</v>
      </c>
      <c r="E211" s="135"/>
      <c r="F211" s="263">
        <v>42780</v>
      </c>
      <c r="G211" s="113" t="s">
        <v>217</v>
      </c>
      <c r="H211" s="301">
        <v>42783</v>
      </c>
      <c r="I211" s="264"/>
    </row>
    <row r="212" spans="1:9" x14ac:dyDescent="0.2">
      <c r="A212" s="86"/>
      <c r="B212" s="42"/>
      <c r="C212" s="42" t="s">
        <v>724</v>
      </c>
      <c r="D212" s="113"/>
      <c r="E212" s="113" t="s">
        <v>30</v>
      </c>
      <c r="F212" s="259">
        <v>42780</v>
      </c>
      <c r="G212" s="113" t="s">
        <v>221</v>
      </c>
      <c r="H212" s="260">
        <v>42800</v>
      </c>
      <c r="I212" s="207"/>
    </row>
    <row r="213" spans="1:9" x14ac:dyDescent="0.2">
      <c r="A213" s="42"/>
      <c r="B213" s="42"/>
      <c r="C213" s="42" t="s">
        <v>726</v>
      </c>
      <c r="D213" s="113"/>
      <c r="E213" s="113" t="s">
        <v>30</v>
      </c>
      <c r="F213" s="259">
        <v>42780</v>
      </c>
      <c r="G213" s="113" t="s">
        <v>221</v>
      </c>
      <c r="H213" s="260">
        <v>42800</v>
      </c>
      <c r="I213" s="207"/>
    </row>
    <row r="214" spans="1:9" x14ac:dyDescent="0.2">
      <c r="A214" s="327"/>
      <c r="B214" s="327"/>
      <c r="C214" s="327" t="s">
        <v>728</v>
      </c>
      <c r="D214" s="328" t="s">
        <v>30</v>
      </c>
      <c r="E214" s="328"/>
      <c r="F214" s="329">
        <v>42780</v>
      </c>
      <c r="G214" s="113" t="s">
        <v>221</v>
      </c>
      <c r="H214" s="260">
        <v>42800</v>
      </c>
      <c r="I214" s="341"/>
    </row>
    <row r="215" spans="1:9" x14ac:dyDescent="0.2">
      <c r="A215" s="42"/>
      <c r="B215" s="42"/>
      <c r="C215" s="42" t="s">
        <v>186</v>
      </c>
      <c r="D215" s="113"/>
      <c r="E215" s="113" t="s">
        <v>30</v>
      </c>
      <c r="F215" s="259">
        <v>42780</v>
      </c>
      <c r="G215" s="113" t="s">
        <v>221</v>
      </c>
      <c r="H215" s="260">
        <v>42800</v>
      </c>
      <c r="I215" s="207"/>
    </row>
    <row r="216" spans="1:9" x14ac:dyDescent="0.2">
      <c r="A216" s="42"/>
      <c r="B216" s="42"/>
      <c r="C216" s="42" t="s">
        <v>729</v>
      </c>
      <c r="D216" s="113"/>
      <c r="E216" s="113" t="s">
        <v>30</v>
      </c>
      <c r="F216" s="259">
        <v>42780</v>
      </c>
      <c r="G216" s="113" t="s">
        <v>221</v>
      </c>
      <c r="H216" s="260">
        <v>42800</v>
      </c>
      <c r="I216" s="207"/>
    </row>
    <row r="217" spans="1:9" x14ac:dyDescent="0.2">
      <c r="A217" s="42"/>
      <c r="B217" s="42"/>
      <c r="C217" s="42" t="s">
        <v>730</v>
      </c>
      <c r="D217" s="113"/>
      <c r="E217" s="113" t="s">
        <v>30</v>
      </c>
      <c r="F217" s="259">
        <v>42780</v>
      </c>
      <c r="G217" s="113" t="s">
        <v>221</v>
      </c>
      <c r="H217" s="260">
        <v>42800</v>
      </c>
      <c r="I217" s="207"/>
    </row>
    <row r="218" spans="1:9" x14ac:dyDescent="0.2">
      <c r="A218" s="42"/>
      <c r="B218" s="42"/>
      <c r="C218" s="42" t="s">
        <v>731</v>
      </c>
      <c r="D218" s="113"/>
      <c r="E218" s="113" t="s">
        <v>30</v>
      </c>
      <c r="F218" s="259">
        <v>42780</v>
      </c>
      <c r="G218" s="113" t="s">
        <v>221</v>
      </c>
      <c r="H218" s="260">
        <v>42800</v>
      </c>
      <c r="I218" s="207"/>
    </row>
    <row r="219" spans="1:9" x14ac:dyDescent="0.2">
      <c r="A219" s="42"/>
      <c r="B219" s="42"/>
      <c r="C219" s="42" t="s">
        <v>308</v>
      </c>
      <c r="D219" s="113"/>
      <c r="E219" s="113" t="s">
        <v>30</v>
      </c>
      <c r="F219" s="259">
        <v>42780</v>
      </c>
      <c r="G219" s="113" t="s">
        <v>221</v>
      </c>
      <c r="H219" s="260">
        <v>42800</v>
      </c>
      <c r="I219" s="207"/>
    </row>
    <row r="220" spans="1:9" x14ac:dyDescent="0.2">
      <c r="A220" s="42"/>
      <c r="B220" s="42"/>
      <c r="C220" s="42" t="s">
        <v>122</v>
      </c>
      <c r="D220" s="113"/>
      <c r="E220" s="113" t="s">
        <v>30</v>
      </c>
      <c r="F220" s="259">
        <v>42787</v>
      </c>
      <c r="G220" s="113" t="s">
        <v>217</v>
      </c>
      <c r="H220" s="260">
        <v>42796</v>
      </c>
      <c r="I220" s="207"/>
    </row>
    <row r="221" spans="1:9" x14ac:dyDescent="0.2">
      <c r="A221" s="42"/>
      <c r="B221" s="42"/>
      <c r="C221" s="42" t="s">
        <v>391</v>
      </c>
      <c r="D221" s="113"/>
      <c r="E221" s="113" t="s">
        <v>30</v>
      </c>
      <c r="F221" s="259">
        <v>42787</v>
      </c>
      <c r="G221" s="113" t="s">
        <v>217</v>
      </c>
      <c r="H221" s="260">
        <v>42796</v>
      </c>
      <c r="I221" s="207"/>
    </row>
    <row r="222" spans="1:9" x14ac:dyDescent="0.2">
      <c r="A222" s="42"/>
      <c r="B222" s="42"/>
      <c r="C222" s="42" t="s">
        <v>739</v>
      </c>
      <c r="D222" s="113"/>
      <c r="E222" s="113" t="s">
        <v>30</v>
      </c>
      <c r="F222" s="259">
        <v>42787</v>
      </c>
      <c r="G222" s="113" t="s">
        <v>217</v>
      </c>
      <c r="H222" s="260">
        <v>42796</v>
      </c>
      <c r="I222" s="207"/>
    </row>
    <row r="223" spans="1:9" x14ac:dyDescent="0.2">
      <c r="A223" s="42"/>
      <c r="B223" s="42"/>
      <c r="C223" s="42" t="s">
        <v>123</v>
      </c>
      <c r="D223" s="113"/>
      <c r="E223" s="113" t="s">
        <v>30</v>
      </c>
      <c r="F223" s="259">
        <v>42787</v>
      </c>
      <c r="G223" s="113" t="s">
        <v>217</v>
      </c>
      <c r="H223" s="260">
        <v>42796</v>
      </c>
      <c r="I223" s="207"/>
    </row>
    <row r="224" spans="1:9" x14ac:dyDescent="0.2">
      <c r="A224" s="42"/>
      <c r="B224" s="42"/>
      <c r="C224" s="42" t="s">
        <v>137</v>
      </c>
      <c r="D224" s="113"/>
      <c r="E224" s="113" t="s">
        <v>30</v>
      </c>
      <c r="F224" s="259">
        <v>42787</v>
      </c>
      <c r="G224" s="113" t="s">
        <v>217</v>
      </c>
      <c r="H224" s="260">
        <v>42796</v>
      </c>
      <c r="I224" s="207"/>
    </row>
    <row r="225" spans="1:9" x14ac:dyDescent="0.2">
      <c r="A225" s="42"/>
      <c r="B225" s="42"/>
      <c r="C225" s="42" t="s">
        <v>168</v>
      </c>
      <c r="D225" s="113"/>
      <c r="E225" s="113" t="s">
        <v>30</v>
      </c>
      <c r="F225" s="259">
        <v>42787</v>
      </c>
      <c r="G225" s="113" t="s">
        <v>217</v>
      </c>
      <c r="H225" s="260">
        <v>42796</v>
      </c>
      <c r="I225" s="207"/>
    </row>
    <row r="226" spans="1:9" x14ac:dyDescent="0.2">
      <c r="A226" s="42"/>
      <c r="B226" s="42"/>
      <c r="C226" s="42" t="s">
        <v>742</v>
      </c>
      <c r="D226" s="113"/>
      <c r="E226" s="113" t="s">
        <v>30</v>
      </c>
      <c r="F226" s="259">
        <v>42787</v>
      </c>
      <c r="G226" s="113" t="s">
        <v>217</v>
      </c>
      <c r="H226" s="260">
        <v>42796</v>
      </c>
      <c r="I226" s="207"/>
    </row>
    <row r="227" spans="1:9" x14ac:dyDescent="0.2">
      <c r="A227" s="42"/>
      <c r="B227" s="42"/>
      <c r="C227" s="42" t="s">
        <v>113</v>
      </c>
      <c r="D227" s="113"/>
      <c r="E227" s="113" t="s">
        <v>30</v>
      </c>
      <c r="F227" s="259">
        <v>42787</v>
      </c>
      <c r="G227" s="113" t="s">
        <v>217</v>
      </c>
      <c r="H227" s="260">
        <v>42796</v>
      </c>
      <c r="I227" s="207"/>
    </row>
    <row r="228" spans="1:9" x14ac:dyDescent="0.2">
      <c r="A228" s="42"/>
      <c r="B228" s="42"/>
      <c r="C228" s="42" t="s">
        <v>743</v>
      </c>
      <c r="D228" s="113"/>
      <c r="E228" s="113" t="s">
        <v>30</v>
      </c>
      <c r="F228" s="259">
        <v>42787</v>
      </c>
      <c r="G228" s="113" t="s">
        <v>217</v>
      </c>
      <c r="H228" s="260">
        <v>42796</v>
      </c>
      <c r="I228" s="207"/>
    </row>
    <row r="229" spans="1:9" x14ac:dyDescent="0.2">
      <c r="A229" s="42"/>
      <c r="B229" s="42"/>
      <c r="C229" s="42" t="s">
        <v>745</v>
      </c>
      <c r="D229" s="113"/>
      <c r="E229" s="113" t="s">
        <v>30</v>
      </c>
      <c r="F229" s="259">
        <v>42787</v>
      </c>
      <c r="G229" s="113" t="s">
        <v>217</v>
      </c>
      <c r="H229" s="260">
        <v>42796</v>
      </c>
      <c r="I229" s="207"/>
    </row>
    <row r="230" spans="1:9" x14ac:dyDescent="0.2">
      <c r="A230" s="42"/>
      <c r="B230" s="42"/>
      <c r="C230" s="42" t="s">
        <v>275</v>
      </c>
      <c r="D230" s="113"/>
      <c r="E230" s="113" t="s">
        <v>30</v>
      </c>
      <c r="F230" s="259">
        <v>42787</v>
      </c>
      <c r="G230" s="113" t="s">
        <v>217</v>
      </c>
      <c r="H230" s="260">
        <v>42796</v>
      </c>
      <c r="I230" s="207"/>
    </row>
    <row r="231" spans="1:9" x14ac:dyDescent="0.2">
      <c r="A231" s="42"/>
      <c r="B231" s="42"/>
      <c r="C231" s="42" t="s">
        <v>120</v>
      </c>
      <c r="D231" s="113"/>
      <c r="E231" s="113" t="s">
        <v>30</v>
      </c>
      <c r="F231" s="259">
        <v>42787</v>
      </c>
      <c r="G231" s="113" t="s">
        <v>217</v>
      </c>
      <c r="H231" s="260">
        <v>42796</v>
      </c>
      <c r="I231" s="207"/>
    </row>
    <row r="232" spans="1:9" x14ac:dyDescent="0.2">
      <c r="A232" s="42"/>
      <c r="B232" s="42"/>
      <c r="C232" s="42" t="s">
        <v>214</v>
      </c>
      <c r="D232" s="113"/>
      <c r="E232" s="113" t="s">
        <v>30</v>
      </c>
      <c r="F232" s="259">
        <v>42787</v>
      </c>
      <c r="G232" s="113" t="s">
        <v>217</v>
      </c>
      <c r="H232" s="260">
        <v>42796</v>
      </c>
      <c r="I232" s="207"/>
    </row>
    <row r="233" spans="1:9" x14ac:dyDescent="0.2">
      <c r="A233" s="42"/>
      <c r="B233" s="42"/>
      <c r="C233" s="42" t="s">
        <v>172</v>
      </c>
      <c r="D233" s="113"/>
      <c r="E233" s="113" t="s">
        <v>30</v>
      </c>
      <c r="F233" s="259">
        <v>42787</v>
      </c>
      <c r="G233" s="113" t="s">
        <v>217</v>
      </c>
      <c r="H233" s="260">
        <v>42796</v>
      </c>
      <c r="I233" s="207"/>
    </row>
    <row r="234" spans="1:9" x14ac:dyDescent="0.2">
      <c r="A234" s="42"/>
      <c r="B234" s="42"/>
      <c r="C234" s="42" t="s">
        <v>140</v>
      </c>
      <c r="D234" s="113"/>
      <c r="E234" s="113" t="s">
        <v>30</v>
      </c>
      <c r="F234" s="259">
        <v>42787</v>
      </c>
      <c r="G234" s="113" t="s">
        <v>217</v>
      </c>
      <c r="H234" s="260">
        <v>42796</v>
      </c>
      <c r="I234" s="207"/>
    </row>
    <row r="235" spans="1:9" x14ac:dyDescent="0.2">
      <c r="A235" s="42"/>
      <c r="B235" s="42"/>
      <c r="C235" s="42" t="s">
        <v>197</v>
      </c>
      <c r="D235" s="113"/>
      <c r="E235" s="113" t="s">
        <v>30</v>
      </c>
      <c r="F235" s="259">
        <v>42787</v>
      </c>
      <c r="G235" s="113" t="s">
        <v>217</v>
      </c>
      <c r="H235" s="260">
        <v>42796</v>
      </c>
      <c r="I235" s="207"/>
    </row>
    <row r="236" spans="1:9" x14ac:dyDescent="0.2">
      <c r="A236" s="42"/>
      <c r="B236" s="42"/>
      <c r="C236" s="42" t="s">
        <v>758</v>
      </c>
      <c r="D236" s="113"/>
      <c r="E236" s="113" t="s">
        <v>30</v>
      </c>
      <c r="F236" s="259">
        <v>42781</v>
      </c>
      <c r="G236" s="113" t="s">
        <v>221</v>
      </c>
      <c r="H236" s="260">
        <v>42800</v>
      </c>
      <c r="I236" s="207"/>
    </row>
    <row r="237" spans="1:9" x14ac:dyDescent="0.2">
      <c r="A237" s="42"/>
      <c r="B237" s="42"/>
      <c r="C237" s="42" t="s">
        <v>760</v>
      </c>
      <c r="D237" s="113"/>
      <c r="E237" s="113" t="s">
        <v>30</v>
      </c>
      <c r="F237" s="259">
        <v>42781</v>
      </c>
      <c r="G237" s="113" t="s">
        <v>221</v>
      </c>
      <c r="H237" s="260">
        <v>42800</v>
      </c>
      <c r="I237" s="207"/>
    </row>
    <row r="238" spans="1:9" x14ac:dyDescent="0.2">
      <c r="A238" s="134"/>
      <c r="B238" s="134"/>
      <c r="C238" s="134" t="s">
        <v>134</v>
      </c>
      <c r="D238" s="135" t="s">
        <v>30</v>
      </c>
      <c r="E238" s="135"/>
      <c r="F238" s="263">
        <v>42804</v>
      </c>
      <c r="G238" s="135" t="s">
        <v>217</v>
      </c>
      <c r="H238" s="301">
        <v>42804</v>
      </c>
      <c r="I238" s="264"/>
    </row>
    <row r="239" spans="1:9" x14ac:dyDescent="0.2">
      <c r="A239" s="42"/>
      <c r="B239" s="42"/>
      <c r="C239" s="42" t="s">
        <v>125</v>
      </c>
      <c r="D239" s="113"/>
      <c r="E239" s="113" t="s">
        <v>30</v>
      </c>
      <c r="F239" s="259">
        <v>42803</v>
      </c>
      <c r="G239" s="113" t="s">
        <v>217</v>
      </c>
      <c r="H239" s="260">
        <v>42804</v>
      </c>
      <c r="I239" s="207"/>
    </row>
    <row r="240" spans="1:9" x14ac:dyDescent="0.2">
      <c r="A240" s="42"/>
      <c r="B240" s="42"/>
      <c r="C240" s="42" t="s">
        <v>325</v>
      </c>
      <c r="D240" s="113"/>
      <c r="E240" s="113" t="s">
        <v>30</v>
      </c>
      <c r="F240" s="259">
        <v>42817</v>
      </c>
      <c r="G240" s="113" t="s">
        <v>217</v>
      </c>
      <c r="H240" s="260">
        <v>42821</v>
      </c>
      <c r="I240" s="207"/>
    </row>
    <row r="241" spans="1:9" x14ac:dyDescent="0.2">
      <c r="A241" s="42"/>
      <c r="B241" s="42"/>
      <c r="C241" s="42" t="s">
        <v>201</v>
      </c>
      <c r="D241" s="113"/>
      <c r="E241" s="113" t="s">
        <v>30</v>
      </c>
      <c r="F241" s="259">
        <v>42817</v>
      </c>
      <c r="G241" s="113" t="s">
        <v>217</v>
      </c>
      <c r="H241" s="260">
        <v>42821</v>
      </c>
      <c r="I241" s="207"/>
    </row>
    <row r="242" spans="1:9" x14ac:dyDescent="0.2">
      <c r="A242" s="42"/>
      <c r="B242" s="42"/>
      <c r="C242" s="42" t="s">
        <v>136</v>
      </c>
      <c r="D242" s="113"/>
      <c r="E242" s="113" t="s">
        <v>30</v>
      </c>
      <c r="F242" s="259">
        <v>42817</v>
      </c>
      <c r="G242" s="113" t="s">
        <v>217</v>
      </c>
      <c r="H242" s="260">
        <v>42821</v>
      </c>
      <c r="I242" s="207"/>
    </row>
    <row r="243" spans="1:9" x14ac:dyDescent="0.2">
      <c r="A243" s="42"/>
      <c r="B243" s="42"/>
      <c r="C243" s="42" t="s">
        <v>172</v>
      </c>
      <c r="D243" s="113"/>
      <c r="E243" s="113" t="s">
        <v>30</v>
      </c>
      <c r="F243" s="259">
        <v>42817</v>
      </c>
      <c r="G243" s="113" t="s">
        <v>217</v>
      </c>
      <c r="H243" s="260">
        <v>42821</v>
      </c>
      <c r="I243" s="207"/>
    </row>
    <row r="244" spans="1:9" x14ac:dyDescent="0.2">
      <c r="A244" s="42"/>
      <c r="B244" s="42"/>
      <c r="C244" s="42" t="s">
        <v>199</v>
      </c>
      <c r="D244" s="113"/>
      <c r="E244" s="113" t="s">
        <v>30</v>
      </c>
      <c r="F244" s="259">
        <v>42817</v>
      </c>
      <c r="G244" s="113" t="s">
        <v>217</v>
      </c>
      <c r="H244" s="260">
        <v>42821</v>
      </c>
      <c r="I244" s="207"/>
    </row>
    <row r="245" spans="1:9" x14ac:dyDescent="0.2">
      <c r="A245" s="42"/>
      <c r="B245" s="42"/>
      <c r="C245" s="42" t="s">
        <v>200</v>
      </c>
      <c r="D245" s="113"/>
      <c r="E245" s="113" t="s">
        <v>30</v>
      </c>
      <c r="F245" s="259">
        <v>42817</v>
      </c>
      <c r="G245" s="113" t="s">
        <v>217</v>
      </c>
      <c r="H245" s="260">
        <v>42821</v>
      </c>
      <c r="I245" s="207"/>
    </row>
    <row r="246" spans="1:9" x14ac:dyDescent="0.2">
      <c r="A246" s="42"/>
      <c r="B246" s="42"/>
      <c r="C246" s="42" t="s">
        <v>197</v>
      </c>
      <c r="D246" s="113"/>
      <c r="E246" s="113" t="s">
        <v>30</v>
      </c>
      <c r="F246" s="259">
        <v>42817</v>
      </c>
      <c r="G246" s="113" t="s">
        <v>217</v>
      </c>
      <c r="H246" s="260">
        <v>42821</v>
      </c>
      <c r="I246" s="207"/>
    </row>
    <row r="247" spans="1:9" x14ac:dyDescent="0.2">
      <c r="A247" s="42"/>
      <c r="B247" s="42"/>
      <c r="C247" s="42" t="s">
        <v>196</v>
      </c>
      <c r="D247" s="113"/>
      <c r="E247" s="113" t="s">
        <v>30</v>
      </c>
      <c r="F247" s="259">
        <v>42817</v>
      </c>
      <c r="G247" s="113" t="s">
        <v>217</v>
      </c>
      <c r="H247" s="260">
        <v>42821</v>
      </c>
      <c r="I247" s="207"/>
    </row>
    <row r="248" spans="1:9" x14ac:dyDescent="0.2">
      <c r="A248" s="42"/>
      <c r="B248" s="42"/>
      <c r="C248" s="42" t="s">
        <v>792</v>
      </c>
      <c r="D248" s="113"/>
      <c r="E248" s="113" t="s">
        <v>30</v>
      </c>
      <c r="F248" s="259">
        <v>42817</v>
      </c>
      <c r="G248" s="113" t="s">
        <v>217</v>
      </c>
      <c r="H248" s="260">
        <v>42821</v>
      </c>
      <c r="I248" s="207"/>
    </row>
    <row r="249" spans="1:9" x14ac:dyDescent="0.2">
      <c r="A249" s="42"/>
      <c r="B249" s="42"/>
      <c r="C249" s="42" t="s">
        <v>120</v>
      </c>
      <c r="D249" s="113"/>
      <c r="E249" s="113" t="s">
        <v>30</v>
      </c>
      <c r="F249" s="259">
        <v>42817</v>
      </c>
      <c r="G249" s="113" t="s">
        <v>217</v>
      </c>
      <c r="H249" s="260">
        <v>42821</v>
      </c>
      <c r="I249" s="207"/>
    </row>
    <row r="250" spans="1:9" x14ac:dyDescent="0.2">
      <c r="A250" s="42"/>
      <c r="B250" s="42"/>
      <c r="C250" s="42" t="s">
        <v>154</v>
      </c>
      <c r="D250" s="113"/>
      <c r="E250" s="113" t="s">
        <v>30</v>
      </c>
      <c r="F250" s="259">
        <v>42817</v>
      </c>
      <c r="G250" s="113" t="s">
        <v>217</v>
      </c>
      <c r="H250" s="260">
        <v>42821</v>
      </c>
      <c r="I250" s="207"/>
    </row>
    <row r="251" spans="1:9" x14ac:dyDescent="0.2">
      <c r="A251" s="42"/>
      <c r="B251" s="42"/>
      <c r="C251" s="42" t="s">
        <v>124</v>
      </c>
      <c r="D251" s="113"/>
      <c r="E251" s="113" t="s">
        <v>30</v>
      </c>
      <c r="F251" s="259">
        <v>42817</v>
      </c>
      <c r="G251" s="113" t="s">
        <v>217</v>
      </c>
      <c r="H251" s="260">
        <v>42821</v>
      </c>
      <c r="I251" s="207"/>
    </row>
    <row r="252" spans="1:9" x14ac:dyDescent="0.2">
      <c r="A252" s="42"/>
      <c r="B252" s="42"/>
      <c r="C252" s="42" t="s">
        <v>123</v>
      </c>
      <c r="D252" s="113"/>
      <c r="E252" s="113" t="s">
        <v>30</v>
      </c>
      <c r="F252" s="259">
        <v>42817</v>
      </c>
      <c r="G252" s="113" t="s">
        <v>217</v>
      </c>
      <c r="H252" s="260">
        <v>42821</v>
      </c>
      <c r="I252" s="207"/>
    </row>
    <row r="253" spans="1:9" x14ac:dyDescent="0.2">
      <c r="A253" s="42"/>
      <c r="B253" s="42"/>
      <c r="C253" s="42" t="s">
        <v>136</v>
      </c>
      <c r="D253" s="113"/>
      <c r="E253" s="113" t="s">
        <v>30</v>
      </c>
      <c r="F253" s="259">
        <v>42821</v>
      </c>
      <c r="G253" s="113" t="s">
        <v>217</v>
      </c>
      <c r="H253" s="260">
        <v>42824</v>
      </c>
      <c r="I253" s="207"/>
    </row>
    <row r="254" spans="1:9" x14ac:dyDescent="0.2">
      <c r="A254" s="42"/>
      <c r="B254" s="42"/>
      <c r="C254" s="42" t="s">
        <v>318</v>
      </c>
      <c r="D254" s="113"/>
      <c r="E254" s="113" t="s">
        <v>30</v>
      </c>
      <c r="F254" s="259">
        <v>42821</v>
      </c>
      <c r="G254" s="113" t="s">
        <v>217</v>
      </c>
      <c r="H254" s="260">
        <v>42824</v>
      </c>
      <c r="I254" s="207"/>
    </row>
    <row r="255" spans="1:9" x14ac:dyDescent="0.2">
      <c r="A255" s="42"/>
      <c r="B255" s="42"/>
      <c r="C255" s="42" t="s">
        <v>123</v>
      </c>
      <c r="D255" s="113"/>
      <c r="E255" s="113" t="s">
        <v>30</v>
      </c>
      <c r="F255" s="259">
        <v>42821</v>
      </c>
      <c r="G255" s="113" t="s">
        <v>217</v>
      </c>
      <c r="H255" s="260">
        <v>42824</v>
      </c>
      <c r="I255" s="207"/>
    </row>
    <row r="256" spans="1:9" x14ac:dyDescent="0.2">
      <c r="A256" s="42"/>
      <c r="B256" s="42"/>
      <c r="C256" s="42" t="s">
        <v>130</v>
      </c>
      <c r="D256" s="113"/>
      <c r="E256" s="113" t="s">
        <v>30</v>
      </c>
      <c r="F256" s="259">
        <v>42824</v>
      </c>
      <c r="G256" s="113" t="s">
        <v>217</v>
      </c>
      <c r="H256" s="260">
        <v>42831</v>
      </c>
      <c r="I256" s="207"/>
    </row>
    <row r="257" spans="1:9" x14ac:dyDescent="0.2">
      <c r="A257" s="42"/>
      <c r="B257" s="42"/>
      <c r="C257" s="42" t="s">
        <v>813</v>
      </c>
      <c r="D257" s="113"/>
      <c r="E257" s="113" t="s">
        <v>30</v>
      </c>
      <c r="F257" s="259">
        <v>42824</v>
      </c>
      <c r="G257" s="113" t="s">
        <v>217</v>
      </c>
      <c r="H257" s="260">
        <v>42831</v>
      </c>
      <c r="I257" s="207"/>
    </row>
    <row r="258" spans="1:9" x14ac:dyDescent="0.2">
      <c r="A258" s="42"/>
      <c r="B258" s="42"/>
      <c r="C258" s="42" t="s">
        <v>814</v>
      </c>
      <c r="D258" s="113"/>
      <c r="E258" s="113" t="s">
        <v>30</v>
      </c>
      <c r="F258" s="259">
        <v>42824</v>
      </c>
      <c r="G258" s="113" t="s">
        <v>217</v>
      </c>
      <c r="H258" s="260">
        <v>42831</v>
      </c>
      <c r="I258" s="207"/>
    </row>
    <row r="259" spans="1:9" x14ac:dyDescent="0.2">
      <c r="A259" s="42"/>
      <c r="B259" s="42"/>
      <c r="C259" s="42" t="s">
        <v>816</v>
      </c>
      <c r="D259" s="113"/>
      <c r="E259" s="113" t="s">
        <v>30</v>
      </c>
      <c r="F259" s="259">
        <v>42824</v>
      </c>
      <c r="G259" s="113" t="s">
        <v>217</v>
      </c>
      <c r="H259" s="260">
        <v>42831</v>
      </c>
      <c r="I259" s="207"/>
    </row>
    <row r="260" spans="1:9" x14ac:dyDescent="0.2">
      <c r="A260" s="42"/>
      <c r="B260" s="42"/>
      <c r="C260" s="42" t="s">
        <v>198</v>
      </c>
      <c r="D260" s="113"/>
      <c r="E260" s="113" t="s">
        <v>30</v>
      </c>
      <c r="F260" s="259">
        <v>42824</v>
      </c>
      <c r="G260" s="113" t="s">
        <v>217</v>
      </c>
      <c r="H260" s="260">
        <v>42831</v>
      </c>
      <c r="I260" s="207"/>
    </row>
    <row r="261" spans="1:9" x14ac:dyDescent="0.2">
      <c r="A261" s="42"/>
      <c r="B261" s="42"/>
      <c r="C261" s="42" t="s">
        <v>818</v>
      </c>
      <c r="D261" s="113"/>
      <c r="E261" s="113" t="s">
        <v>30</v>
      </c>
      <c r="F261" s="259">
        <v>42824</v>
      </c>
      <c r="G261" s="113" t="s">
        <v>217</v>
      </c>
      <c r="H261" s="260">
        <v>42831</v>
      </c>
      <c r="I261" s="207"/>
    </row>
    <row r="262" spans="1:9" x14ac:dyDescent="0.2">
      <c r="A262" s="42"/>
      <c r="B262" s="42"/>
      <c r="C262" s="42" t="s">
        <v>820</v>
      </c>
      <c r="D262" s="113"/>
      <c r="E262" s="113" t="s">
        <v>30</v>
      </c>
      <c r="F262" s="259">
        <v>42824</v>
      </c>
      <c r="G262" s="113" t="s">
        <v>217</v>
      </c>
      <c r="H262" s="260">
        <v>42831</v>
      </c>
      <c r="I262" s="207"/>
    </row>
    <row r="263" spans="1:9" x14ac:dyDescent="0.2">
      <c r="A263" s="42"/>
      <c r="B263" s="42"/>
      <c r="C263" s="42" t="s">
        <v>166</v>
      </c>
      <c r="D263" s="113"/>
      <c r="E263" s="113" t="s">
        <v>30</v>
      </c>
      <c r="F263" s="259">
        <v>42824</v>
      </c>
      <c r="G263" s="113" t="s">
        <v>217</v>
      </c>
      <c r="H263" s="260">
        <v>42831</v>
      </c>
      <c r="I263" s="207"/>
    </row>
    <row r="264" spans="1:9" x14ac:dyDescent="0.2">
      <c r="A264" s="42"/>
      <c r="B264" s="42"/>
      <c r="C264" s="42" t="s">
        <v>128</v>
      </c>
      <c r="D264" s="113"/>
      <c r="E264" s="113" t="s">
        <v>30</v>
      </c>
      <c r="F264" s="259">
        <v>42824</v>
      </c>
      <c r="G264" s="113" t="s">
        <v>217</v>
      </c>
      <c r="H264" s="260">
        <v>42831</v>
      </c>
      <c r="I264" s="207"/>
    </row>
    <row r="265" spans="1:9" x14ac:dyDescent="0.2">
      <c r="A265" s="42"/>
      <c r="B265" s="42"/>
      <c r="C265" s="42" t="s">
        <v>131</v>
      </c>
      <c r="D265" s="113"/>
      <c r="E265" s="113" t="s">
        <v>30</v>
      </c>
      <c r="F265" s="259">
        <v>42824</v>
      </c>
      <c r="G265" s="113" t="s">
        <v>217</v>
      </c>
      <c r="H265" s="260">
        <v>42831</v>
      </c>
      <c r="I265" s="207"/>
    </row>
    <row r="266" spans="1:9" x14ac:dyDescent="0.2">
      <c r="A266" s="42"/>
      <c r="B266" s="42"/>
      <c r="C266" s="42" t="s">
        <v>264</v>
      </c>
      <c r="D266" s="113"/>
      <c r="E266" s="113" t="s">
        <v>30</v>
      </c>
      <c r="F266" s="259">
        <v>42824</v>
      </c>
      <c r="G266" s="113" t="s">
        <v>217</v>
      </c>
      <c r="H266" s="260">
        <v>42831</v>
      </c>
      <c r="I266" s="207"/>
    </row>
    <row r="267" spans="1:9" x14ac:dyDescent="0.2">
      <c r="A267" s="42"/>
      <c r="B267" s="42"/>
      <c r="C267" s="42" t="s">
        <v>202</v>
      </c>
      <c r="D267" s="113"/>
      <c r="E267" s="113" t="s">
        <v>30</v>
      </c>
      <c r="F267" s="259">
        <v>42824</v>
      </c>
      <c r="G267" s="113" t="s">
        <v>217</v>
      </c>
      <c r="H267" s="260">
        <v>42831</v>
      </c>
      <c r="I267" s="207"/>
    </row>
    <row r="268" spans="1:9" x14ac:dyDescent="0.2">
      <c r="A268" s="42"/>
      <c r="B268" s="42"/>
      <c r="C268" s="42" t="s">
        <v>826</v>
      </c>
      <c r="D268" s="113"/>
      <c r="E268" s="113" t="s">
        <v>30</v>
      </c>
      <c r="F268" s="259">
        <v>42830</v>
      </c>
      <c r="G268" s="113" t="s">
        <v>217</v>
      </c>
      <c r="H268" s="260">
        <v>42831</v>
      </c>
      <c r="I268" s="207"/>
    </row>
    <row r="269" spans="1:9" x14ac:dyDescent="0.2">
      <c r="A269" s="42"/>
      <c r="B269" s="42"/>
      <c r="C269" s="42" t="s">
        <v>827</v>
      </c>
      <c r="D269" s="113"/>
      <c r="E269" s="113" t="s">
        <v>30</v>
      </c>
      <c r="F269" s="259">
        <v>42830</v>
      </c>
      <c r="G269" s="113" t="s">
        <v>217</v>
      </c>
      <c r="H269" s="260">
        <v>42831</v>
      </c>
      <c r="I269" s="207"/>
    </row>
    <row r="270" spans="1:9" x14ac:dyDescent="0.2">
      <c r="A270" s="42"/>
      <c r="B270" s="42"/>
      <c r="C270" s="42" t="s">
        <v>207</v>
      </c>
      <c r="D270" s="113"/>
      <c r="E270" s="113" t="s">
        <v>30</v>
      </c>
      <c r="F270" s="259">
        <v>42830</v>
      </c>
      <c r="G270" s="113" t="s">
        <v>217</v>
      </c>
      <c r="H270" s="260">
        <v>42831</v>
      </c>
      <c r="I270" s="207"/>
    </row>
    <row r="271" spans="1:9" x14ac:dyDescent="0.2">
      <c r="A271" s="42"/>
      <c r="B271" s="42"/>
      <c r="C271" s="42" t="s">
        <v>466</v>
      </c>
      <c r="D271" s="113"/>
      <c r="E271" s="113" t="s">
        <v>30</v>
      </c>
      <c r="F271" s="259">
        <v>42830</v>
      </c>
      <c r="G271" s="113" t="s">
        <v>217</v>
      </c>
      <c r="H271" s="260">
        <v>42831</v>
      </c>
      <c r="I271" s="207"/>
    </row>
    <row r="272" spans="1:9" x14ac:dyDescent="0.2">
      <c r="A272" s="42"/>
      <c r="B272" s="42"/>
      <c r="C272" s="42" t="s">
        <v>831</v>
      </c>
      <c r="D272" s="113"/>
      <c r="E272" s="113" t="s">
        <v>30</v>
      </c>
      <c r="F272" s="259">
        <v>42843</v>
      </c>
      <c r="G272" s="113" t="s">
        <v>217</v>
      </c>
      <c r="H272" s="260">
        <v>42843</v>
      </c>
      <c r="I272" s="207"/>
    </row>
    <row r="273" spans="1:9" x14ac:dyDescent="0.2">
      <c r="A273" s="42"/>
      <c r="B273" s="42"/>
      <c r="C273" s="42" t="s">
        <v>207</v>
      </c>
      <c r="D273" s="113"/>
      <c r="E273" s="113" t="s">
        <v>30</v>
      </c>
      <c r="F273" s="259">
        <v>42843</v>
      </c>
      <c r="G273" s="113" t="s">
        <v>217</v>
      </c>
      <c r="H273" s="260">
        <v>42843</v>
      </c>
      <c r="I273" s="207"/>
    </row>
    <row r="274" spans="1:9" x14ac:dyDescent="0.2">
      <c r="A274" s="42"/>
      <c r="B274" s="42"/>
      <c r="C274" s="42" t="s">
        <v>284</v>
      </c>
      <c r="D274" s="113"/>
      <c r="E274" s="113" t="s">
        <v>30</v>
      </c>
      <c r="F274" s="259">
        <v>42843</v>
      </c>
      <c r="G274" s="113" t="s">
        <v>217</v>
      </c>
      <c r="H274" s="260">
        <v>42843</v>
      </c>
      <c r="I274" s="207"/>
    </row>
    <row r="275" spans="1:9" x14ac:dyDescent="0.2">
      <c r="A275" s="42"/>
      <c r="B275" s="42"/>
      <c r="C275" s="42" t="s">
        <v>154</v>
      </c>
      <c r="D275" s="113"/>
      <c r="E275" s="113" t="s">
        <v>30</v>
      </c>
      <c r="F275" s="259">
        <v>42843</v>
      </c>
      <c r="G275" s="113" t="s">
        <v>217</v>
      </c>
      <c r="H275" s="260">
        <v>42843</v>
      </c>
      <c r="I275" s="207"/>
    </row>
    <row r="276" spans="1:9" x14ac:dyDescent="0.2">
      <c r="A276" s="42"/>
      <c r="B276" s="42"/>
      <c r="C276" s="42" t="s">
        <v>699</v>
      </c>
      <c r="D276" s="113"/>
      <c r="E276" s="113" t="s">
        <v>30</v>
      </c>
      <c r="F276" s="259">
        <v>42843</v>
      </c>
      <c r="G276" s="113" t="s">
        <v>217</v>
      </c>
      <c r="H276" s="260">
        <v>42843</v>
      </c>
      <c r="I276" s="207"/>
    </row>
    <row r="277" spans="1:9" x14ac:dyDescent="0.2">
      <c r="A277" s="42"/>
      <c r="B277" s="42"/>
      <c r="C277" s="42" t="s">
        <v>144</v>
      </c>
      <c r="D277" s="113"/>
      <c r="E277" s="113" t="s">
        <v>30</v>
      </c>
      <c r="F277" s="259">
        <v>42843</v>
      </c>
      <c r="G277" s="113" t="s">
        <v>217</v>
      </c>
      <c r="H277" s="260">
        <v>42843</v>
      </c>
      <c r="I277" s="207"/>
    </row>
    <row r="278" spans="1:9" x14ac:dyDescent="0.2">
      <c r="A278" s="42"/>
      <c r="B278" s="42"/>
      <c r="C278" s="42" t="s">
        <v>136</v>
      </c>
      <c r="D278" s="113"/>
      <c r="E278" s="113" t="s">
        <v>30</v>
      </c>
      <c r="F278" s="259">
        <v>42843</v>
      </c>
      <c r="G278" s="113" t="s">
        <v>217</v>
      </c>
      <c r="H278" s="260">
        <v>42843</v>
      </c>
      <c r="I278" s="207"/>
    </row>
    <row r="279" spans="1:9" x14ac:dyDescent="0.2">
      <c r="A279" s="42"/>
      <c r="B279" s="42"/>
      <c r="C279" s="42" t="s">
        <v>835</v>
      </c>
      <c r="D279" s="113"/>
      <c r="E279" s="113" t="s">
        <v>30</v>
      </c>
      <c r="F279" s="259">
        <v>42843</v>
      </c>
      <c r="G279" s="113" t="s">
        <v>217</v>
      </c>
      <c r="H279" s="260">
        <v>42843</v>
      </c>
      <c r="I279" s="207"/>
    </row>
    <row r="280" spans="1:9" x14ac:dyDescent="0.2">
      <c r="A280" s="42"/>
      <c r="B280" s="42"/>
      <c r="C280" s="42" t="s">
        <v>115</v>
      </c>
      <c r="D280" s="113"/>
      <c r="E280" s="113" t="s">
        <v>30</v>
      </c>
      <c r="F280" s="259">
        <v>42843</v>
      </c>
      <c r="G280" s="113" t="s">
        <v>217</v>
      </c>
      <c r="H280" s="260">
        <v>42843</v>
      </c>
      <c r="I280" s="207"/>
    </row>
    <row r="281" spans="1:9" x14ac:dyDescent="0.2">
      <c r="A281" s="42"/>
      <c r="B281" s="42"/>
      <c r="C281" s="42" t="s">
        <v>213</v>
      </c>
      <c r="D281" s="113"/>
      <c r="E281" s="113" t="s">
        <v>30</v>
      </c>
      <c r="F281" s="259">
        <v>42843</v>
      </c>
      <c r="G281" s="113" t="s">
        <v>217</v>
      </c>
      <c r="H281" s="260">
        <v>42843</v>
      </c>
      <c r="I281" s="207"/>
    </row>
    <row r="282" spans="1:9" x14ac:dyDescent="0.2">
      <c r="A282" s="42"/>
      <c r="B282" s="42"/>
      <c r="C282" s="42" t="s">
        <v>837</v>
      </c>
      <c r="D282" s="113"/>
      <c r="E282" s="113" t="s">
        <v>30</v>
      </c>
      <c r="F282" s="259">
        <v>42843</v>
      </c>
      <c r="G282" s="113" t="s">
        <v>217</v>
      </c>
      <c r="H282" s="260">
        <v>42843</v>
      </c>
      <c r="I282" s="207"/>
    </row>
    <row r="283" spans="1:9" x14ac:dyDescent="0.2">
      <c r="A283" s="42"/>
      <c r="B283" s="42"/>
      <c r="C283" s="42" t="s">
        <v>177</v>
      </c>
      <c r="D283" s="113"/>
      <c r="E283" s="113" t="s">
        <v>30</v>
      </c>
      <c r="F283" s="259">
        <v>42843</v>
      </c>
      <c r="G283" s="113" t="s">
        <v>217</v>
      </c>
      <c r="H283" s="260">
        <v>42843</v>
      </c>
      <c r="I283" s="207"/>
    </row>
    <row r="284" spans="1:9" x14ac:dyDescent="0.2">
      <c r="A284" s="42"/>
      <c r="B284" s="42"/>
      <c r="C284" s="42" t="s">
        <v>852</v>
      </c>
      <c r="D284" s="113"/>
      <c r="E284" s="113" t="s">
        <v>30</v>
      </c>
      <c r="F284" s="259">
        <v>42843</v>
      </c>
      <c r="G284" s="113" t="s">
        <v>217</v>
      </c>
      <c r="H284" s="260">
        <v>42843</v>
      </c>
      <c r="I284" s="207"/>
    </row>
    <row r="285" spans="1:9" x14ac:dyDescent="0.2">
      <c r="A285" s="42"/>
      <c r="B285" s="42"/>
      <c r="C285" s="42" t="s">
        <v>854</v>
      </c>
      <c r="D285" s="113"/>
      <c r="E285" s="113" t="s">
        <v>30</v>
      </c>
      <c r="F285" s="259">
        <v>42843</v>
      </c>
      <c r="G285" s="113" t="s">
        <v>217</v>
      </c>
      <c r="H285" s="260">
        <v>42843</v>
      </c>
      <c r="I285" s="207"/>
    </row>
    <row r="286" spans="1:9" x14ac:dyDescent="0.2">
      <c r="A286" s="42"/>
      <c r="B286" s="42"/>
      <c r="C286" s="42" t="s">
        <v>122</v>
      </c>
      <c r="D286" s="113"/>
      <c r="E286" s="113" t="s">
        <v>30</v>
      </c>
      <c r="F286" s="259">
        <v>42843</v>
      </c>
      <c r="G286" s="113" t="s">
        <v>217</v>
      </c>
      <c r="H286" s="260">
        <v>42843</v>
      </c>
      <c r="I286" s="207"/>
    </row>
    <row r="287" spans="1:9" x14ac:dyDescent="0.2">
      <c r="A287" s="42"/>
      <c r="B287" s="42"/>
      <c r="C287" s="42" t="s">
        <v>194</v>
      </c>
      <c r="D287" s="113"/>
      <c r="E287" s="113" t="s">
        <v>30</v>
      </c>
      <c r="F287" s="259">
        <v>42843</v>
      </c>
      <c r="G287" s="113" t="s">
        <v>217</v>
      </c>
      <c r="H287" s="260">
        <v>42843</v>
      </c>
      <c r="I287" s="207"/>
    </row>
    <row r="288" spans="1:9" x14ac:dyDescent="0.2">
      <c r="A288" s="42"/>
      <c r="B288" s="42"/>
      <c r="C288" s="42" t="s">
        <v>369</v>
      </c>
      <c r="D288" s="113"/>
      <c r="E288" s="113" t="s">
        <v>30</v>
      </c>
      <c r="F288" s="259">
        <v>42843</v>
      </c>
      <c r="G288" s="113" t="s">
        <v>217</v>
      </c>
      <c r="H288" s="260">
        <v>42843</v>
      </c>
      <c r="I288" s="207"/>
    </row>
    <row r="289" spans="1:9" x14ac:dyDescent="0.2">
      <c r="A289" s="42"/>
      <c r="B289" s="42"/>
      <c r="C289" s="42" t="s">
        <v>302</v>
      </c>
      <c r="D289" s="113"/>
      <c r="E289" s="113" t="s">
        <v>30</v>
      </c>
      <c r="F289" s="259">
        <v>42843</v>
      </c>
      <c r="G289" s="113" t="s">
        <v>217</v>
      </c>
      <c r="H289" s="260">
        <v>42843</v>
      </c>
      <c r="I289" s="207"/>
    </row>
    <row r="290" spans="1:9" x14ac:dyDescent="0.2">
      <c r="A290" s="42"/>
      <c r="B290" s="42"/>
      <c r="C290" s="42" t="s">
        <v>667</v>
      </c>
      <c r="D290" s="113"/>
      <c r="E290" s="113" t="s">
        <v>30</v>
      </c>
      <c r="F290" s="259">
        <v>42843</v>
      </c>
      <c r="G290" s="113" t="s">
        <v>217</v>
      </c>
      <c r="H290" s="260">
        <v>42843</v>
      </c>
      <c r="I290" s="207"/>
    </row>
    <row r="291" spans="1:9" x14ac:dyDescent="0.2">
      <c r="A291" s="42"/>
      <c r="B291" s="42"/>
      <c r="C291" s="42" t="s">
        <v>857</v>
      </c>
      <c r="D291" s="113"/>
      <c r="E291" s="113" t="s">
        <v>30</v>
      </c>
      <c r="F291" s="259">
        <v>42843</v>
      </c>
      <c r="G291" s="113" t="s">
        <v>217</v>
      </c>
      <c r="H291" s="260">
        <v>42843</v>
      </c>
      <c r="I291" s="207"/>
    </row>
    <row r="292" spans="1:9" x14ac:dyDescent="0.2">
      <c r="A292" s="42"/>
      <c r="B292" s="42"/>
      <c r="C292" s="42" t="s">
        <v>118</v>
      </c>
      <c r="D292" s="113"/>
      <c r="E292" s="113" t="s">
        <v>30</v>
      </c>
      <c r="F292" s="259">
        <v>42843</v>
      </c>
      <c r="G292" s="113" t="s">
        <v>217</v>
      </c>
      <c r="H292" s="260">
        <v>42843</v>
      </c>
      <c r="I292" s="207"/>
    </row>
    <row r="293" spans="1:9" x14ac:dyDescent="0.2">
      <c r="A293" s="42"/>
      <c r="B293" s="42"/>
      <c r="C293" s="42" t="s">
        <v>146</v>
      </c>
      <c r="D293" s="113"/>
      <c r="E293" s="113" t="s">
        <v>30</v>
      </c>
      <c r="F293" s="259">
        <v>42843</v>
      </c>
      <c r="G293" s="113" t="s">
        <v>217</v>
      </c>
      <c r="H293" s="260">
        <v>42843</v>
      </c>
      <c r="I293" s="207"/>
    </row>
    <row r="294" spans="1:9" x14ac:dyDescent="0.2">
      <c r="A294" s="42"/>
      <c r="B294" s="42"/>
      <c r="C294" s="42" t="s">
        <v>251</v>
      </c>
      <c r="D294" s="113"/>
      <c r="E294" s="113" t="s">
        <v>30</v>
      </c>
      <c r="F294" s="259">
        <v>42843</v>
      </c>
      <c r="G294" s="113" t="s">
        <v>217</v>
      </c>
      <c r="H294" s="260">
        <v>42843</v>
      </c>
      <c r="I294" s="207"/>
    </row>
    <row r="295" spans="1:9" x14ac:dyDescent="0.2">
      <c r="A295" s="42"/>
      <c r="B295" s="42"/>
      <c r="C295" s="42" t="s">
        <v>860</v>
      </c>
      <c r="D295" s="113"/>
      <c r="E295" s="113" t="s">
        <v>30</v>
      </c>
      <c r="F295" s="259">
        <v>42843</v>
      </c>
      <c r="G295" s="113" t="s">
        <v>217</v>
      </c>
      <c r="H295" s="260">
        <v>42843</v>
      </c>
      <c r="I295" s="207"/>
    </row>
    <row r="296" spans="1:9" x14ac:dyDescent="0.2">
      <c r="A296" s="42"/>
      <c r="B296" s="42"/>
      <c r="C296" s="42" t="s">
        <v>166</v>
      </c>
      <c r="D296" s="113"/>
      <c r="E296" s="113" t="s">
        <v>30</v>
      </c>
      <c r="F296" s="259">
        <v>42843</v>
      </c>
      <c r="G296" s="113" t="s">
        <v>217</v>
      </c>
      <c r="H296" s="260">
        <v>42843</v>
      </c>
      <c r="I296" s="207"/>
    </row>
    <row r="297" spans="1:9" x14ac:dyDescent="0.2">
      <c r="A297" s="42"/>
      <c r="B297" s="42"/>
      <c r="C297" s="42" t="s">
        <v>197</v>
      </c>
      <c r="D297" s="113"/>
      <c r="E297" s="113" t="s">
        <v>30</v>
      </c>
      <c r="F297" s="259">
        <v>42843</v>
      </c>
      <c r="G297" s="113" t="s">
        <v>217</v>
      </c>
      <c r="H297" s="260">
        <v>42843</v>
      </c>
      <c r="I297" s="207"/>
    </row>
    <row r="298" spans="1:9" x14ac:dyDescent="0.2">
      <c r="A298" s="42"/>
      <c r="B298" s="42"/>
      <c r="C298" s="42" t="s">
        <v>863</v>
      </c>
      <c r="D298" s="113"/>
      <c r="E298" s="113" t="s">
        <v>30</v>
      </c>
      <c r="F298" s="259">
        <v>42843</v>
      </c>
      <c r="G298" s="113" t="s">
        <v>217</v>
      </c>
      <c r="H298" s="260">
        <v>42843</v>
      </c>
      <c r="I298" s="207"/>
    </row>
    <row r="299" spans="1:9" x14ac:dyDescent="0.2">
      <c r="A299" s="42"/>
      <c r="B299" s="42"/>
      <c r="C299" s="42" t="s">
        <v>177</v>
      </c>
      <c r="D299" s="113"/>
      <c r="E299" s="113" t="s">
        <v>30</v>
      </c>
      <c r="F299" s="259">
        <v>42843</v>
      </c>
      <c r="G299" s="113" t="s">
        <v>217</v>
      </c>
      <c r="H299" s="260">
        <v>42843</v>
      </c>
      <c r="I299" s="207"/>
    </row>
    <row r="300" spans="1:9" x14ac:dyDescent="0.2">
      <c r="A300" s="42"/>
      <c r="B300" s="42"/>
      <c r="C300" s="42" t="s">
        <v>172</v>
      </c>
      <c r="D300" s="113"/>
      <c r="E300" s="113" t="s">
        <v>30</v>
      </c>
      <c r="F300" s="259">
        <v>42843</v>
      </c>
      <c r="G300" s="113" t="s">
        <v>217</v>
      </c>
      <c r="H300" s="260">
        <v>42843</v>
      </c>
      <c r="I300" s="207"/>
    </row>
    <row r="301" spans="1:9" x14ac:dyDescent="0.2">
      <c r="A301" s="42"/>
      <c r="B301" s="42"/>
      <c r="C301" s="42" t="s">
        <v>308</v>
      </c>
      <c r="D301" s="113"/>
      <c r="E301" s="113" t="s">
        <v>30</v>
      </c>
      <c r="F301" s="259">
        <v>42843</v>
      </c>
      <c r="G301" s="113" t="s">
        <v>217</v>
      </c>
      <c r="H301" s="260">
        <v>42843</v>
      </c>
      <c r="I301" s="207"/>
    </row>
    <row r="302" spans="1:9" x14ac:dyDescent="0.2">
      <c r="A302" s="42"/>
      <c r="B302" s="42"/>
      <c r="C302" s="42" t="s">
        <v>186</v>
      </c>
      <c r="D302" s="113"/>
      <c r="E302" s="113" t="s">
        <v>30</v>
      </c>
      <c r="F302" s="259">
        <v>42843</v>
      </c>
      <c r="G302" s="113" t="s">
        <v>217</v>
      </c>
      <c r="H302" s="260">
        <v>42843</v>
      </c>
      <c r="I302" s="207"/>
    </row>
    <row r="303" spans="1:9" x14ac:dyDescent="0.2">
      <c r="C303" t="s">
        <v>201</v>
      </c>
      <c r="E303" s="111" t="s">
        <v>30</v>
      </c>
      <c r="F303" s="363">
        <v>42843</v>
      </c>
      <c r="G303" s="346" t="s">
        <v>217</v>
      </c>
      <c r="H303" s="378">
        <v>42843</v>
      </c>
      <c r="I303" s="364"/>
    </row>
    <row r="304" spans="1:9" x14ac:dyDescent="0.2">
      <c r="A304" s="134"/>
      <c r="B304" s="134"/>
      <c r="C304" s="134" t="s">
        <v>128</v>
      </c>
      <c r="D304" s="135" t="s">
        <v>30</v>
      </c>
      <c r="E304" s="135"/>
      <c r="F304" s="263">
        <v>42850</v>
      </c>
      <c r="G304" s="135" t="s">
        <v>217</v>
      </c>
      <c r="H304" s="301">
        <v>42853</v>
      </c>
      <c r="I304" s="264"/>
    </row>
    <row r="305" spans="1:9" x14ac:dyDescent="0.2">
      <c r="A305" s="134"/>
      <c r="B305" s="134"/>
      <c r="C305" s="134" t="s">
        <v>380</v>
      </c>
      <c r="D305" s="135" t="s">
        <v>30</v>
      </c>
      <c r="E305" s="135"/>
      <c r="F305" s="263">
        <v>42850</v>
      </c>
      <c r="G305" s="135" t="s">
        <v>217</v>
      </c>
      <c r="H305" s="301">
        <v>42853</v>
      </c>
      <c r="I305" s="264"/>
    </row>
    <row r="306" spans="1:9" x14ac:dyDescent="0.2">
      <c r="A306" s="134"/>
      <c r="B306" s="134"/>
      <c r="C306" s="134" t="s">
        <v>156</v>
      </c>
      <c r="D306" s="135" t="s">
        <v>30</v>
      </c>
      <c r="E306" s="135"/>
      <c r="F306" s="263">
        <v>42850</v>
      </c>
      <c r="G306" s="135" t="s">
        <v>217</v>
      </c>
      <c r="H306" s="301">
        <v>42853</v>
      </c>
      <c r="I306" s="264"/>
    </row>
    <row r="307" spans="1:9" x14ac:dyDescent="0.2">
      <c r="A307" s="134"/>
      <c r="B307" s="134"/>
      <c r="C307" s="134" t="s">
        <v>145</v>
      </c>
      <c r="D307" s="135" t="s">
        <v>30</v>
      </c>
      <c r="E307" s="135"/>
      <c r="F307" s="263">
        <v>42850</v>
      </c>
      <c r="G307" s="135" t="s">
        <v>217</v>
      </c>
      <c r="H307" s="301">
        <v>42853</v>
      </c>
      <c r="I307" s="264"/>
    </row>
    <row r="308" spans="1:9" x14ac:dyDescent="0.2">
      <c r="A308" s="42"/>
      <c r="B308" s="42"/>
      <c r="C308" s="42" t="s">
        <v>873</v>
      </c>
      <c r="D308" s="113"/>
      <c r="E308" s="113" t="s">
        <v>30</v>
      </c>
      <c r="F308" s="259">
        <v>42850</v>
      </c>
      <c r="G308" s="113" t="s">
        <v>217</v>
      </c>
      <c r="H308" s="260">
        <v>42853</v>
      </c>
      <c r="I308" s="207"/>
    </row>
    <row r="309" spans="1:9" x14ac:dyDescent="0.2">
      <c r="A309" s="42"/>
      <c r="B309" s="42"/>
      <c r="C309" s="42" t="s">
        <v>376</v>
      </c>
      <c r="D309" s="113"/>
      <c r="E309" s="113" t="s">
        <v>30</v>
      </c>
      <c r="F309" s="259">
        <v>42843</v>
      </c>
      <c r="G309" s="113" t="s">
        <v>217</v>
      </c>
      <c r="H309" s="260">
        <v>42853</v>
      </c>
      <c r="I309" s="207"/>
    </row>
    <row r="310" spans="1:9" x14ac:dyDescent="0.2">
      <c r="A310" s="42"/>
      <c r="B310" s="42"/>
      <c r="C310" s="42" t="s">
        <v>876</v>
      </c>
      <c r="D310" s="113"/>
      <c r="E310" s="113" t="s">
        <v>30</v>
      </c>
      <c r="F310" s="259">
        <v>42843</v>
      </c>
      <c r="G310" s="113" t="s">
        <v>217</v>
      </c>
      <c r="H310" s="260">
        <v>42853</v>
      </c>
      <c r="I310" s="207"/>
    </row>
    <row r="311" spans="1:9" x14ac:dyDescent="0.2">
      <c r="A311" s="42"/>
      <c r="B311" s="42"/>
      <c r="C311" s="42" t="s">
        <v>318</v>
      </c>
      <c r="D311" s="113"/>
      <c r="E311" s="113" t="s">
        <v>30</v>
      </c>
      <c r="F311" s="259">
        <v>42843</v>
      </c>
      <c r="G311" s="113" t="s">
        <v>217</v>
      </c>
      <c r="H311" s="260">
        <v>42853</v>
      </c>
      <c r="I311" s="207"/>
    </row>
    <row r="312" spans="1:9" x14ac:dyDescent="0.2">
      <c r="A312" s="42"/>
      <c r="B312" s="42"/>
      <c r="C312" s="42" t="s">
        <v>877</v>
      </c>
      <c r="D312" s="113"/>
      <c r="E312" s="113" t="s">
        <v>30</v>
      </c>
      <c r="F312" s="259">
        <v>42843</v>
      </c>
      <c r="G312" s="113" t="s">
        <v>217</v>
      </c>
      <c r="H312" s="260">
        <v>42853</v>
      </c>
      <c r="I312" s="207"/>
    </row>
    <row r="313" spans="1:9" x14ac:dyDescent="0.2">
      <c r="A313" s="42"/>
      <c r="B313" s="42"/>
      <c r="C313" s="42" t="s">
        <v>852</v>
      </c>
      <c r="D313" s="113"/>
      <c r="E313" s="113" t="s">
        <v>30</v>
      </c>
      <c r="F313" s="259">
        <v>42843</v>
      </c>
      <c r="G313" s="113" t="s">
        <v>217</v>
      </c>
      <c r="H313" s="260">
        <v>42853</v>
      </c>
      <c r="I313" s="207"/>
    </row>
    <row r="314" spans="1:9" x14ac:dyDescent="0.2">
      <c r="A314" s="42"/>
      <c r="B314" s="42"/>
      <c r="C314" s="42" t="s">
        <v>122</v>
      </c>
      <c r="D314" s="113"/>
      <c r="E314" s="113" t="s">
        <v>30</v>
      </c>
      <c r="F314" s="259">
        <v>42843</v>
      </c>
      <c r="G314" s="113" t="s">
        <v>217</v>
      </c>
      <c r="H314" s="260">
        <v>42853</v>
      </c>
      <c r="I314" s="207"/>
    </row>
    <row r="315" spans="1:9" x14ac:dyDescent="0.2">
      <c r="A315" s="42"/>
      <c r="B315" s="42"/>
      <c r="C315" s="42" t="s">
        <v>156</v>
      </c>
      <c r="D315" s="113"/>
      <c r="E315" s="113" t="s">
        <v>30</v>
      </c>
      <c r="F315" s="259">
        <v>42843</v>
      </c>
      <c r="G315" s="113" t="s">
        <v>217</v>
      </c>
      <c r="H315" s="260">
        <v>42853</v>
      </c>
      <c r="I315" s="207"/>
    </row>
    <row r="316" spans="1:9" x14ac:dyDescent="0.2">
      <c r="A316" s="42"/>
      <c r="B316" s="42"/>
      <c r="C316" s="42" t="s">
        <v>344</v>
      </c>
      <c r="D316" s="113"/>
      <c r="E316" s="113" t="s">
        <v>30</v>
      </c>
      <c r="F316" s="259">
        <v>42843</v>
      </c>
      <c r="G316" s="113" t="s">
        <v>217</v>
      </c>
      <c r="H316" s="260">
        <v>42853</v>
      </c>
      <c r="I316" s="207"/>
    </row>
    <row r="317" spans="1:9" x14ac:dyDescent="0.2">
      <c r="A317" s="42"/>
      <c r="B317" s="42"/>
      <c r="C317" s="42" t="s">
        <v>275</v>
      </c>
      <c r="D317" s="113"/>
      <c r="E317" s="113" t="s">
        <v>30</v>
      </c>
      <c r="F317" s="259">
        <v>42843</v>
      </c>
      <c r="G317" s="113" t="s">
        <v>217</v>
      </c>
      <c r="H317" s="260">
        <v>42853</v>
      </c>
      <c r="I317" s="207"/>
    </row>
    <row r="318" spans="1:9" x14ac:dyDescent="0.2">
      <c r="A318" s="42"/>
      <c r="B318" s="42"/>
      <c r="C318" s="42" t="s">
        <v>667</v>
      </c>
      <c r="D318" s="113"/>
      <c r="E318" s="113" t="s">
        <v>30</v>
      </c>
      <c r="F318" s="259">
        <v>42843</v>
      </c>
      <c r="G318" s="113" t="s">
        <v>217</v>
      </c>
      <c r="H318" s="260">
        <v>42853</v>
      </c>
      <c r="I318" s="207"/>
    </row>
    <row r="319" spans="1:9" x14ac:dyDescent="0.2">
      <c r="A319" s="42"/>
      <c r="B319" s="42"/>
      <c r="C319" s="42" t="s">
        <v>167</v>
      </c>
      <c r="D319" s="113"/>
      <c r="E319" s="113" t="s">
        <v>30</v>
      </c>
      <c r="F319" s="259">
        <v>42843</v>
      </c>
      <c r="G319" s="113" t="s">
        <v>217</v>
      </c>
      <c r="H319" s="260">
        <v>42853</v>
      </c>
      <c r="I319" s="207"/>
    </row>
    <row r="320" spans="1:9" x14ac:dyDescent="0.2">
      <c r="A320" s="42"/>
      <c r="B320" s="42"/>
      <c r="C320" s="42" t="s">
        <v>884</v>
      </c>
      <c r="D320" s="113"/>
      <c r="E320" s="113" t="s">
        <v>30</v>
      </c>
      <c r="F320" s="259">
        <v>42843</v>
      </c>
      <c r="G320" s="113" t="s">
        <v>217</v>
      </c>
      <c r="H320" s="260">
        <v>42853</v>
      </c>
      <c r="I320" s="207"/>
    </row>
    <row r="321" spans="1:10" x14ac:dyDescent="0.2">
      <c r="A321" s="42"/>
      <c r="B321" s="42"/>
      <c r="C321" s="42" t="s">
        <v>154</v>
      </c>
      <c r="D321" s="113"/>
      <c r="E321" s="113" t="s">
        <v>30</v>
      </c>
      <c r="F321" s="259">
        <v>42843</v>
      </c>
      <c r="G321" s="113" t="s">
        <v>217</v>
      </c>
      <c r="H321" s="260">
        <v>42853</v>
      </c>
      <c r="I321" s="207"/>
    </row>
    <row r="322" spans="1:10" x14ac:dyDescent="0.2">
      <c r="A322" s="42"/>
      <c r="B322" s="42"/>
      <c r="C322" s="42" t="s">
        <v>128</v>
      </c>
      <c r="D322" s="113"/>
      <c r="E322" s="113" t="s">
        <v>30</v>
      </c>
      <c r="F322" s="259">
        <v>42843</v>
      </c>
      <c r="G322" s="113" t="s">
        <v>217</v>
      </c>
      <c r="H322" s="260">
        <v>42853</v>
      </c>
      <c r="I322" s="207"/>
    </row>
    <row r="323" spans="1:10" x14ac:dyDescent="0.2">
      <c r="A323" s="42"/>
      <c r="B323" s="42"/>
      <c r="C323" s="42" t="s">
        <v>410</v>
      </c>
      <c r="D323" s="113"/>
      <c r="E323" s="113" t="s">
        <v>30</v>
      </c>
      <c r="F323" s="259">
        <v>42843</v>
      </c>
      <c r="G323" s="113" t="s">
        <v>217</v>
      </c>
      <c r="H323" s="260">
        <v>42853</v>
      </c>
      <c r="I323" s="207"/>
    </row>
    <row r="324" spans="1:10" x14ac:dyDescent="0.2">
      <c r="A324" s="42"/>
      <c r="B324" s="42"/>
      <c r="C324" s="42" t="s">
        <v>197</v>
      </c>
      <c r="D324" s="113"/>
      <c r="E324" s="113" t="s">
        <v>30</v>
      </c>
      <c r="F324" s="259">
        <v>42843</v>
      </c>
      <c r="G324" s="113" t="s">
        <v>217</v>
      </c>
      <c r="H324" s="260">
        <v>42853</v>
      </c>
      <c r="I324" s="207"/>
    </row>
    <row r="325" spans="1:10" x14ac:dyDescent="0.2">
      <c r="A325" s="42"/>
      <c r="B325" s="42"/>
      <c r="C325" s="42" t="s">
        <v>155</v>
      </c>
      <c r="D325" s="113"/>
      <c r="E325" s="113" t="s">
        <v>30</v>
      </c>
      <c r="F325" s="259">
        <v>42843</v>
      </c>
      <c r="G325" s="113" t="s">
        <v>217</v>
      </c>
      <c r="H325" s="260">
        <v>42853</v>
      </c>
      <c r="I325" s="207"/>
    </row>
    <row r="326" spans="1:10" x14ac:dyDescent="0.2">
      <c r="A326" s="42"/>
      <c r="B326" s="42"/>
      <c r="C326" s="42" t="s">
        <v>155</v>
      </c>
      <c r="D326" s="113"/>
      <c r="E326" s="113" t="s">
        <v>30</v>
      </c>
      <c r="F326" s="259">
        <v>42843</v>
      </c>
      <c r="G326" s="113" t="s">
        <v>217</v>
      </c>
      <c r="H326" s="260">
        <v>42853</v>
      </c>
      <c r="I326" s="207"/>
    </row>
    <row r="327" spans="1:10" x14ac:dyDescent="0.2">
      <c r="A327" s="42"/>
      <c r="B327" s="42"/>
      <c r="C327" s="42" t="s">
        <v>185</v>
      </c>
      <c r="D327" s="113"/>
      <c r="E327" s="113" t="s">
        <v>30</v>
      </c>
      <c r="F327" s="259">
        <v>42843</v>
      </c>
      <c r="G327" s="113" t="s">
        <v>217</v>
      </c>
      <c r="H327" s="260">
        <v>42853</v>
      </c>
      <c r="I327" s="207"/>
    </row>
    <row r="328" spans="1:10" x14ac:dyDescent="0.2">
      <c r="A328" s="42"/>
      <c r="B328" s="42"/>
      <c r="C328" s="42" t="s">
        <v>125</v>
      </c>
      <c r="D328" s="113"/>
      <c r="E328" s="113" t="s">
        <v>30</v>
      </c>
      <c r="F328" s="259">
        <v>42843</v>
      </c>
      <c r="G328" s="113" t="s">
        <v>217</v>
      </c>
      <c r="H328" s="260">
        <v>42853</v>
      </c>
      <c r="I328" s="207"/>
    </row>
    <row r="329" spans="1:10" x14ac:dyDescent="0.2">
      <c r="A329" s="42"/>
      <c r="B329" s="42"/>
      <c r="C329" s="42" t="s">
        <v>136</v>
      </c>
      <c r="D329" s="113"/>
      <c r="E329" s="113" t="s">
        <v>30</v>
      </c>
      <c r="F329" s="259">
        <v>42873</v>
      </c>
      <c r="G329" s="113" t="s">
        <v>217</v>
      </c>
      <c r="H329" s="260">
        <v>42866</v>
      </c>
      <c r="I329" s="207"/>
    </row>
    <row r="330" spans="1:10" x14ac:dyDescent="0.2">
      <c r="A330" s="42"/>
      <c r="B330" s="42"/>
      <c r="C330" s="42" t="s">
        <v>195</v>
      </c>
      <c r="D330" s="113"/>
      <c r="E330" s="113" t="s">
        <v>30</v>
      </c>
      <c r="F330" s="259">
        <v>42858</v>
      </c>
      <c r="G330" s="113" t="s">
        <v>217</v>
      </c>
      <c r="H330" s="260">
        <v>42866</v>
      </c>
      <c r="I330" s="207"/>
    </row>
    <row r="331" spans="1:10" x14ac:dyDescent="0.2">
      <c r="A331" s="42"/>
      <c r="B331" s="42"/>
      <c r="C331" s="42" t="s">
        <v>958</v>
      </c>
      <c r="D331" s="113"/>
      <c r="E331" s="113" t="s">
        <v>30</v>
      </c>
      <c r="F331" s="259">
        <v>42858</v>
      </c>
      <c r="G331" s="113" t="s">
        <v>217</v>
      </c>
      <c r="H331" s="458">
        <v>42866</v>
      </c>
      <c r="I331" s="207"/>
    </row>
    <row r="332" spans="1:10" x14ac:dyDescent="0.2">
      <c r="A332" s="42"/>
      <c r="B332" s="42"/>
      <c r="C332" s="42" t="s">
        <v>960</v>
      </c>
      <c r="D332" s="113"/>
      <c r="E332" s="113" t="s">
        <v>30</v>
      </c>
      <c r="F332" s="259">
        <v>42858</v>
      </c>
      <c r="G332" s="113" t="s">
        <v>217</v>
      </c>
      <c r="H332" s="458">
        <v>42866</v>
      </c>
      <c r="I332" s="207"/>
    </row>
    <row r="333" spans="1:10" x14ac:dyDescent="0.2">
      <c r="A333" s="42"/>
      <c r="B333" s="42"/>
      <c r="C333" s="42" t="s">
        <v>860</v>
      </c>
      <c r="D333" s="113"/>
      <c r="E333" s="113" t="s">
        <v>30</v>
      </c>
      <c r="F333" s="259">
        <v>42858</v>
      </c>
      <c r="G333" s="113" t="s">
        <v>217</v>
      </c>
      <c r="H333" s="458">
        <v>42866</v>
      </c>
      <c r="I333" s="207"/>
    </row>
    <row r="334" spans="1:10" x14ac:dyDescent="0.2">
      <c r="A334" s="42"/>
      <c r="B334" s="42"/>
      <c r="C334" s="42" t="s">
        <v>124</v>
      </c>
      <c r="D334" s="113"/>
      <c r="E334" s="113" t="s">
        <v>30</v>
      </c>
      <c r="F334" s="259">
        <v>42858</v>
      </c>
      <c r="G334" s="113" t="s">
        <v>217</v>
      </c>
      <c r="H334" s="458">
        <v>42866</v>
      </c>
      <c r="I334" s="207"/>
    </row>
    <row r="335" spans="1:10" x14ac:dyDescent="0.2">
      <c r="A335" s="42"/>
      <c r="B335" s="42"/>
      <c r="C335" s="42" t="s">
        <v>195</v>
      </c>
      <c r="D335" s="113"/>
      <c r="E335" s="113" t="s">
        <v>30</v>
      </c>
      <c r="F335" s="259">
        <v>42887</v>
      </c>
      <c r="G335" s="113" t="s">
        <v>217</v>
      </c>
      <c r="H335" s="458">
        <v>42888</v>
      </c>
      <c r="I335" s="364"/>
      <c r="J335" t="s">
        <v>1080</v>
      </c>
    </row>
    <row r="336" spans="1:10" x14ac:dyDescent="0.2">
      <c r="A336" s="134"/>
      <c r="B336" s="134"/>
      <c r="C336" s="134" t="s">
        <v>134</v>
      </c>
      <c r="D336" s="135" t="s">
        <v>30</v>
      </c>
      <c r="E336" s="135"/>
      <c r="F336" s="263">
        <v>42866</v>
      </c>
      <c r="G336" s="113" t="s">
        <v>217</v>
      </c>
      <c r="H336" s="460"/>
      <c r="I336" s="264"/>
    </row>
    <row r="337" spans="1:9" x14ac:dyDescent="0.2">
      <c r="A337" s="42"/>
      <c r="B337" s="42"/>
      <c r="C337" s="42" t="s">
        <v>128</v>
      </c>
      <c r="D337" s="113"/>
      <c r="E337" s="113" t="s">
        <v>30</v>
      </c>
      <c r="F337" s="259">
        <v>42873</v>
      </c>
      <c r="G337" s="113" t="s">
        <v>217</v>
      </c>
      <c r="H337" s="458">
        <v>42873</v>
      </c>
      <c r="I337" s="207"/>
    </row>
    <row r="338" spans="1:9" x14ac:dyDescent="0.2">
      <c r="A338" s="42"/>
      <c r="B338" s="42"/>
      <c r="C338" s="42" t="s">
        <v>1020</v>
      </c>
      <c r="D338" s="113"/>
      <c r="E338" s="113" t="s">
        <v>30</v>
      </c>
      <c r="F338" s="259">
        <v>42873</v>
      </c>
      <c r="G338" s="113" t="s">
        <v>217</v>
      </c>
      <c r="H338" s="458">
        <v>42873</v>
      </c>
      <c r="I338" s="207"/>
    </row>
    <row r="339" spans="1:9" x14ac:dyDescent="0.2">
      <c r="A339" s="42"/>
      <c r="B339" s="42"/>
      <c r="C339" s="42" t="s">
        <v>149</v>
      </c>
      <c r="D339" s="113"/>
      <c r="E339" s="113" t="s">
        <v>30</v>
      </c>
      <c r="F339" s="259">
        <v>42873</v>
      </c>
      <c r="G339" s="113" t="s">
        <v>217</v>
      </c>
      <c r="H339" s="458">
        <v>42873</v>
      </c>
      <c r="I339" s="207"/>
    </row>
    <row r="340" spans="1:9" x14ac:dyDescent="0.2">
      <c r="A340" s="42"/>
      <c r="B340" s="42"/>
      <c r="C340" s="42" t="s">
        <v>391</v>
      </c>
      <c r="D340" s="113"/>
      <c r="E340" s="113" t="s">
        <v>30</v>
      </c>
      <c r="F340" s="259">
        <v>42873</v>
      </c>
      <c r="G340" s="113" t="s">
        <v>217</v>
      </c>
      <c r="H340" s="458">
        <v>42873</v>
      </c>
      <c r="I340" s="207"/>
    </row>
    <row r="341" spans="1:9" x14ac:dyDescent="0.2">
      <c r="A341" s="42"/>
      <c r="B341" s="42"/>
      <c r="C341" s="42" t="s">
        <v>186</v>
      </c>
      <c r="D341" s="113"/>
      <c r="E341" s="113" t="s">
        <v>30</v>
      </c>
      <c r="F341" s="259">
        <v>42884</v>
      </c>
      <c r="G341" s="113" t="s">
        <v>217</v>
      </c>
      <c r="H341" s="458">
        <v>42884</v>
      </c>
      <c r="I341" s="207"/>
    </row>
    <row r="342" spans="1:9" x14ac:dyDescent="0.2">
      <c r="A342" s="42"/>
      <c r="B342" s="42"/>
      <c r="C342" s="42" t="s">
        <v>1079</v>
      </c>
      <c r="D342" s="113"/>
      <c r="E342" s="113" t="s">
        <v>30</v>
      </c>
      <c r="F342" s="259">
        <v>42884</v>
      </c>
      <c r="G342" s="113" t="s">
        <v>217</v>
      </c>
      <c r="H342" s="458">
        <v>42884</v>
      </c>
      <c r="I342" s="207"/>
    </row>
    <row r="343" spans="1:9" x14ac:dyDescent="0.2">
      <c r="A343" s="42"/>
      <c r="B343" s="42"/>
      <c r="C343" s="42" t="s">
        <v>174</v>
      </c>
      <c r="D343" s="113"/>
      <c r="E343" s="113" t="s">
        <v>30</v>
      </c>
      <c r="F343" s="259">
        <v>42888</v>
      </c>
      <c r="G343" s="113" t="s">
        <v>217</v>
      </c>
      <c r="H343" s="458">
        <v>42888</v>
      </c>
      <c r="I343" s="207"/>
    </row>
    <row r="344" spans="1:9" x14ac:dyDescent="0.2">
      <c r="A344" s="42"/>
      <c r="B344" s="42"/>
      <c r="C344" s="42" t="s">
        <v>191</v>
      </c>
      <c r="D344" s="113"/>
      <c r="E344" s="113" t="s">
        <v>30</v>
      </c>
      <c r="F344" s="259">
        <v>42892</v>
      </c>
      <c r="G344" s="113" t="s">
        <v>217</v>
      </c>
      <c r="H344" s="458">
        <v>42895</v>
      </c>
      <c r="I344" s="207"/>
    </row>
    <row r="345" spans="1:9" x14ac:dyDescent="0.2">
      <c r="A345" s="42"/>
      <c r="B345" s="42"/>
      <c r="C345" s="42" t="s">
        <v>156</v>
      </c>
      <c r="D345" s="113"/>
      <c r="E345" s="113" t="s">
        <v>30</v>
      </c>
      <c r="F345" s="259">
        <v>42888</v>
      </c>
      <c r="G345" s="113" t="s">
        <v>217</v>
      </c>
      <c r="H345" s="458">
        <v>42895</v>
      </c>
      <c r="I345" s="207"/>
    </row>
    <row r="346" spans="1:9" x14ac:dyDescent="0.2">
      <c r="A346" s="42"/>
      <c r="B346" s="42"/>
      <c r="C346" s="42" t="s">
        <v>200</v>
      </c>
      <c r="D346" s="113"/>
      <c r="E346" s="113" t="s">
        <v>30</v>
      </c>
      <c r="F346" s="259">
        <v>42905</v>
      </c>
      <c r="G346" s="113" t="s">
        <v>217</v>
      </c>
      <c r="H346" s="458">
        <v>42902</v>
      </c>
      <c r="I346" s="207"/>
    </row>
    <row r="347" spans="1:9" x14ac:dyDescent="0.2">
      <c r="A347" s="42"/>
      <c r="B347" s="42"/>
      <c r="C347" s="42" t="s">
        <v>665</v>
      </c>
      <c r="D347" s="113"/>
      <c r="E347" s="113" t="s">
        <v>30</v>
      </c>
      <c r="F347" s="259">
        <v>42912</v>
      </c>
      <c r="G347" s="113" t="s">
        <v>217</v>
      </c>
      <c r="H347" s="458">
        <v>42912</v>
      </c>
      <c r="I347" s="207"/>
    </row>
    <row r="348" spans="1:9" x14ac:dyDescent="0.2">
      <c r="A348" s="42"/>
      <c r="B348" s="42"/>
      <c r="C348" s="42" t="s">
        <v>171</v>
      </c>
      <c r="D348" s="113"/>
      <c r="E348" s="113" t="s">
        <v>30</v>
      </c>
      <c r="F348" s="259">
        <v>42912</v>
      </c>
      <c r="G348" s="113" t="s">
        <v>217</v>
      </c>
      <c r="H348" s="458">
        <v>42912</v>
      </c>
      <c r="I348" s="207"/>
    </row>
    <row r="349" spans="1:9" x14ac:dyDescent="0.2">
      <c r="A349" s="42"/>
      <c r="B349" s="42"/>
      <c r="C349" s="42" t="s">
        <v>1110</v>
      </c>
      <c r="D349" s="113"/>
      <c r="E349" s="113" t="s">
        <v>30</v>
      </c>
      <c r="F349" s="259">
        <v>42927</v>
      </c>
      <c r="G349" s="113" t="s">
        <v>217</v>
      </c>
      <c r="H349" s="458">
        <v>42927</v>
      </c>
      <c r="I349" s="207"/>
    </row>
    <row r="350" spans="1:9" x14ac:dyDescent="0.2">
      <c r="A350" s="42"/>
      <c r="B350" s="42"/>
      <c r="C350" s="42" t="s">
        <v>1116</v>
      </c>
      <c r="D350" s="113"/>
      <c r="E350" s="113" t="s">
        <v>30</v>
      </c>
      <c r="F350" s="259">
        <v>42933</v>
      </c>
      <c r="G350" s="113" t="s">
        <v>217</v>
      </c>
      <c r="H350" s="458">
        <v>42934</v>
      </c>
      <c r="I350" s="207"/>
    </row>
    <row r="351" spans="1:9" x14ac:dyDescent="0.2">
      <c r="A351" s="42"/>
      <c r="B351" s="42"/>
      <c r="C351" s="42" t="s">
        <v>1117</v>
      </c>
      <c r="D351" s="113"/>
      <c r="E351" s="113" t="s">
        <v>30</v>
      </c>
      <c r="F351" s="259">
        <v>42933</v>
      </c>
      <c r="G351" s="113" t="s">
        <v>217</v>
      </c>
      <c r="H351" s="458">
        <v>42934</v>
      </c>
      <c r="I351" s="207"/>
    </row>
    <row r="352" spans="1:9" x14ac:dyDescent="0.2">
      <c r="A352" s="42"/>
      <c r="B352" s="42"/>
      <c r="C352" s="42" t="s">
        <v>1118</v>
      </c>
      <c r="D352" s="113"/>
      <c r="E352" s="113" t="s">
        <v>30</v>
      </c>
      <c r="F352" s="259">
        <v>42935</v>
      </c>
      <c r="G352" s="113" t="s">
        <v>217</v>
      </c>
      <c r="H352" s="458">
        <v>42936</v>
      </c>
      <c r="I352" s="207"/>
    </row>
    <row r="353" spans="1:9" x14ac:dyDescent="0.2">
      <c r="A353" s="42"/>
      <c r="B353" s="42"/>
      <c r="C353" s="42" t="s">
        <v>1119</v>
      </c>
      <c r="D353" s="113"/>
      <c r="E353" s="113" t="s">
        <v>30</v>
      </c>
      <c r="F353" s="259">
        <v>42916</v>
      </c>
      <c r="G353" s="113" t="s">
        <v>217</v>
      </c>
      <c r="H353" s="458">
        <v>42926</v>
      </c>
      <c r="I353" s="207"/>
    </row>
    <row r="354" spans="1:9" x14ac:dyDescent="0.2">
      <c r="A354" s="42"/>
      <c r="B354" s="42"/>
      <c r="C354" s="42" t="s">
        <v>144</v>
      </c>
      <c r="D354" s="113"/>
      <c r="E354" s="113" t="s">
        <v>30</v>
      </c>
      <c r="F354" s="259">
        <v>42942</v>
      </c>
      <c r="G354" s="113" t="s">
        <v>217</v>
      </c>
      <c r="H354" s="458">
        <v>42942</v>
      </c>
      <c r="I354" s="207"/>
    </row>
    <row r="355" spans="1:9" x14ac:dyDescent="0.2">
      <c r="A355" s="42"/>
      <c r="B355" s="42"/>
      <c r="C355" s="42" t="s">
        <v>138</v>
      </c>
      <c r="D355" s="113"/>
      <c r="E355" s="113" t="s">
        <v>30</v>
      </c>
      <c r="F355" s="259">
        <v>42942</v>
      </c>
      <c r="G355" s="113" t="s">
        <v>217</v>
      </c>
      <c r="H355" s="458">
        <v>42942</v>
      </c>
      <c r="I355" s="207"/>
    </row>
    <row r="356" spans="1:9" x14ac:dyDescent="0.2">
      <c r="A356" s="42"/>
      <c r="B356" s="42"/>
      <c r="C356" s="42" t="s">
        <v>457</v>
      </c>
      <c r="D356" s="113"/>
      <c r="E356" s="113" t="s">
        <v>30</v>
      </c>
      <c r="F356" s="259">
        <v>42942</v>
      </c>
      <c r="G356" s="113" t="s">
        <v>217</v>
      </c>
      <c r="H356" s="458">
        <v>42942</v>
      </c>
      <c r="I356" s="207"/>
    </row>
    <row r="357" spans="1:9" x14ac:dyDescent="0.2">
      <c r="A357" s="134"/>
      <c r="B357" s="134"/>
      <c r="C357" s="134" t="s">
        <v>307</v>
      </c>
      <c r="D357" s="135" t="s">
        <v>30</v>
      </c>
      <c r="E357" s="135"/>
      <c r="F357" s="263">
        <v>42942</v>
      </c>
      <c r="G357" s="134"/>
      <c r="H357" s="460"/>
      <c r="I357" s="264"/>
    </row>
    <row r="358" spans="1:9" x14ac:dyDescent="0.2">
      <c r="A358" s="42"/>
      <c r="B358" s="42"/>
      <c r="C358" s="42" t="s">
        <v>1124</v>
      </c>
      <c r="D358" s="113"/>
      <c r="E358" s="113" t="s">
        <v>30</v>
      </c>
      <c r="F358" s="259">
        <v>42947</v>
      </c>
      <c r="G358" s="113" t="s">
        <v>217</v>
      </c>
      <c r="H358" s="458">
        <v>42947</v>
      </c>
      <c r="I358" s="207"/>
    </row>
    <row r="359" spans="1:9" x14ac:dyDescent="0.2">
      <c r="A359" s="42"/>
      <c r="B359" s="42"/>
      <c r="C359" s="42" t="s">
        <v>159</v>
      </c>
      <c r="D359" s="113"/>
      <c r="E359" s="113" t="s">
        <v>30</v>
      </c>
      <c r="F359" s="259">
        <v>42951</v>
      </c>
      <c r="G359" s="113" t="s">
        <v>217</v>
      </c>
      <c r="H359" s="458">
        <v>42964</v>
      </c>
      <c r="I359" s="207"/>
    </row>
    <row r="360" spans="1:9" x14ac:dyDescent="0.2">
      <c r="A360" s="42"/>
      <c r="B360" s="42"/>
      <c r="C360" s="42" t="s">
        <v>466</v>
      </c>
      <c r="D360" s="113"/>
      <c r="E360" s="113" t="s">
        <v>30</v>
      </c>
      <c r="F360" s="259">
        <v>42965</v>
      </c>
      <c r="G360" s="113" t="s">
        <v>217</v>
      </c>
      <c r="H360" s="458">
        <v>42968</v>
      </c>
      <c r="I360" s="207"/>
    </row>
    <row r="361" spans="1:9" x14ac:dyDescent="0.2">
      <c r="A361" s="42"/>
      <c r="B361" s="42"/>
      <c r="C361" s="42" t="s">
        <v>1128</v>
      </c>
      <c r="D361" s="113"/>
      <c r="E361" s="113" t="s">
        <v>30</v>
      </c>
      <c r="F361" s="259">
        <v>42965</v>
      </c>
      <c r="G361" s="113" t="s">
        <v>217</v>
      </c>
      <c r="H361" s="458">
        <v>42968</v>
      </c>
      <c r="I361" s="207"/>
    </row>
    <row r="362" spans="1:9" x14ac:dyDescent="0.2">
      <c r="A362" s="42"/>
      <c r="B362" s="42"/>
      <c r="C362" s="42" t="s">
        <v>1129</v>
      </c>
      <c r="D362" s="113"/>
      <c r="E362" s="113" t="s">
        <v>30</v>
      </c>
      <c r="F362" s="259">
        <v>42965</v>
      </c>
      <c r="G362" s="113" t="s">
        <v>217</v>
      </c>
      <c r="H362" s="458">
        <v>42968</v>
      </c>
      <c r="I362" s="207"/>
    </row>
    <row r="363" spans="1:9" x14ac:dyDescent="0.2">
      <c r="A363" s="42"/>
      <c r="B363" s="42"/>
      <c r="C363" s="42" t="s">
        <v>264</v>
      </c>
      <c r="D363" s="113"/>
      <c r="E363" s="113" t="s">
        <v>30</v>
      </c>
      <c r="F363" s="259">
        <v>42965</v>
      </c>
      <c r="G363" s="113" t="s">
        <v>217</v>
      </c>
      <c r="H363" s="458">
        <v>42968</v>
      </c>
      <c r="I363" s="207"/>
    </row>
    <row r="364" spans="1:9" x14ac:dyDescent="0.2">
      <c r="A364" s="42"/>
      <c r="B364" s="42"/>
      <c r="C364" s="42" t="s">
        <v>661</v>
      </c>
      <c r="D364" s="113"/>
      <c r="E364" s="113" t="s">
        <v>30</v>
      </c>
      <c r="F364" s="259">
        <v>42965</v>
      </c>
      <c r="G364" s="113" t="s">
        <v>217</v>
      </c>
      <c r="H364" s="458">
        <v>42968</v>
      </c>
      <c r="I364" s="207"/>
    </row>
    <row r="365" spans="1:9" x14ac:dyDescent="0.2">
      <c r="A365" s="42"/>
      <c r="B365" s="42"/>
      <c r="C365" s="42" t="s">
        <v>131</v>
      </c>
      <c r="D365" s="113"/>
      <c r="E365" s="113" t="s">
        <v>30</v>
      </c>
      <c r="F365" s="259">
        <v>42968</v>
      </c>
      <c r="G365" s="113" t="s">
        <v>217</v>
      </c>
      <c r="H365" s="458">
        <v>42977</v>
      </c>
      <c r="I365" s="207"/>
    </row>
    <row r="366" spans="1:9" x14ac:dyDescent="0.2">
      <c r="A366" s="42"/>
      <c r="B366" s="42"/>
      <c r="C366" s="42" t="s">
        <v>1136</v>
      </c>
      <c r="D366" s="113"/>
      <c r="E366" s="113" t="s">
        <v>30</v>
      </c>
      <c r="F366" s="259">
        <v>42969</v>
      </c>
      <c r="G366" s="113" t="s">
        <v>217</v>
      </c>
      <c r="H366" s="458">
        <v>42977</v>
      </c>
      <c r="I366" s="207"/>
    </row>
    <row r="367" spans="1:9" x14ac:dyDescent="0.2">
      <c r="A367" s="42"/>
      <c r="B367" s="42"/>
      <c r="C367" s="42" t="s">
        <v>1138</v>
      </c>
      <c r="D367" s="113"/>
      <c r="E367" s="113" t="s">
        <v>30</v>
      </c>
      <c r="F367" s="259">
        <v>42968</v>
      </c>
      <c r="G367" s="113" t="s">
        <v>217</v>
      </c>
      <c r="H367" s="458">
        <v>42977</v>
      </c>
      <c r="I367" s="207"/>
    </row>
    <row r="368" spans="1:9" x14ac:dyDescent="0.2">
      <c r="A368" s="42"/>
      <c r="B368" s="42"/>
      <c r="C368" s="42" t="s">
        <v>1139</v>
      </c>
      <c r="D368" s="113"/>
      <c r="E368" s="113" t="s">
        <v>30</v>
      </c>
      <c r="F368" s="259">
        <v>42989</v>
      </c>
      <c r="G368" s="113" t="s">
        <v>217</v>
      </c>
      <c r="H368" s="459"/>
      <c r="I368" s="207"/>
    </row>
    <row r="369" spans="1:9" x14ac:dyDescent="0.2">
      <c r="A369" s="134"/>
      <c r="B369" s="134"/>
      <c r="C369" s="134" t="s">
        <v>1144</v>
      </c>
      <c r="D369" s="135" t="s">
        <v>30</v>
      </c>
      <c r="E369" s="135"/>
      <c r="F369" s="263">
        <v>43007</v>
      </c>
      <c r="G369" s="113" t="s">
        <v>217</v>
      </c>
      <c r="H369" s="541">
        <v>43007</v>
      </c>
      <c r="I369" s="264"/>
    </row>
    <row r="370" spans="1:9" x14ac:dyDescent="0.2">
      <c r="A370" s="42"/>
      <c r="B370" s="42"/>
      <c r="C370" s="42" t="s">
        <v>141</v>
      </c>
      <c r="D370" s="113"/>
      <c r="E370" s="113" t="s">
        <v>30</v>
      </c>
      <c r="F370" s="259">
        <v>43007</v>
      </c>
      <c r="G370" s="113" t="s">
        <v>217</v>
      </c>
      <c r="H370" s="458">
        <v>43007</v>
      </c>
      <c r="I370" s="207"/>
    </row>
    <row r="371" spans="1:9" x14ac:dyDescent="0.2">
      <c r="A371" s="134"/>
      <c r="B371" s="134"/>
      <c r="C371" s="134" t="s">
        <v>1145</v>
      </c>
      <c r="D371" s="135" t="s">
        <v>30</v>
      </c>
      <c r="E371" s="135"/>
      <c r="F371" s="263">
        <v>43007</v>
      </c>
      <c r="G371" s="113" t="s">
        <v>217</v>
      </c>
      <c r="H371" s="541">
        <v>43007</v>
      </c>
      <c r="I371" s="264"/>
    </row>
    <row r="372" spans="1:9" x14ac:dyDescent="0.2">
      <c r="A372" s="42"/>
      <c r="B372" s="42"/>
      <c r="C372" s="42" t="s">
        <v>126</v>
      </c>
      <c r="D372" s="113"/>
      <c r="E372" s="113" t="s">
        <v>30</v>
      </c>
      <c r="F372" s="259">
        <v>43007</v>
      </c>
      <c r="G372" s="113" t="s">
        <v>217</v>
      </c>
      <c r="H372" s="458">
        <v>43007</v>
      </c>
      <c r="I372" s="207"/>
    </row>
    <row r="373" spans="1:9" x14ac:dyDescent="0.2">
      <c r="A373" s="134"/>
      <c r="B373" s="134"/>
      <c r="C373" s="134" t="s">
        <v>1155</v>
      </c>
      <c r="D373" s="135" t="s">
        <v>30</v>
      </c>
      <c r="E373" s="135"/>
      <c r="F373" s="263">
        <v>43019</v>
      </c>
      <c r="G373" s="113" t="s">
        <v>217</v>
      </c>
      <c r="H373" s="541">
        <v>43019</v>
      </c>
      <c r="I373" s="264"/>
    </row>
    <row r="374" spans="1:9" x14ac:dyDescent="0.2">
      <c r="A374" s="42"/>
      <c r="B374" s="42"/>
      <c r="C374" s="42" t="s">
        <v>1156</v>
      </c>
      <c r="D374" s="113"/>
      <c r="E374" s="113" t="s">
        <v>30</v>
      </c>
      <c r="F374" s="259">
        <v>43019</v>
      </c>
      <c r="G374" s="113" t="s">
        <v>217</v>
      </c>
      <c r="H374" s="458">
        <v>43019</v>
      </c>
      <c r="I374" s="207"/>
    </row>
    <row r="375" spans="1:9" x14ac:dyDescent="0.2">
      <c r="A375" s="42"/>
      <c r="B375" s="42"/>
      <c r="C375" s="42" t="s">
        <v>826</v>
      </c>
      <c r="D375" s="113"/>
      <c r="E375" s="113" t="s">
        <v>30</v>
      </c>
      <c r="F375" s="259">
        <v>43027</v>
      </c>
      <c r="G375" s="113" t="s">
        <v>217</v>
      </c>
      <c r="H375" s="458">
        <v>43027</v>
      </c>
      <c r="I375" s="207"/>
    </row>
    <row r="376" spans="1:9" x14ac:dyDescent="0.2">
      <c r="A376" s="42"/>
      <c r="B376" s="42"/>
      <c r="C376" s="42" t="s">
        <v>1162</v>
      </c>
      <c r="D376" s="113"/>
      <c r="E376" s="113" t="s">
        <v>30</v>
      </c>
      <c r="F376" s="259">
        <v>43027</v>
      </c>
      <c r="G376" s="113" t="s">
        <v>217</v>
      </c>
      <c r="H376" s="458">
        <v>43027</v>
      </c>
      <c r="I376" s="207"/>
    </row>
    <row r="377" spans="1:9" x14ac:dyDescent="0.2">
      <c r="A377" s="42"/>
      <c r="B377" s="42"/>
      <c r="C377" s="42" t="s">
        <v>661</v>
      </c>
      <c r="D377" s="113"/>
      <c r="E377" s="113" t="s">
        <v>30</v>
      </c>
      <c r="F377" s="259">
        <v>43045</v>
      </c>
      <c r="G377" s="113" t="s">
        <v>217</v>
      </c>
      <c r="H377" s="458">
        <v>43045</v>
      </c>
      <c r="I377" s="207"/>
    </row>
    <row r="378" spans="1:9" x14ac:dyDescent="0.2">
      <c r="A378" s="42"/>
      <c r="B378" s="42"/>
      <c r="C378" s="42" t="s">
        <v>675</v>
      </c>
      <c r="D378" s="113"/>
      <c r="E378" s="113" t="s">
        <v>30</v>
      </c>
      <c r="F378" s="259">
        <v>43045</v>
      </c>
      <c r="G378" s="113" t="s">
        <v>217</v>
      </c>
      <c r="H378" s="458">
        <v>43045</v>
      </c>
      <c r="I378" s="207"/>
    </row>
    <row r="379" spans="1:9" x14ac:dyDescent="0.2">
      <c r="A379" s="42"/>
      <c r="B379" s="42"/>
      <c r="C379" s="42" t="s">
        <v>1166</v>
      </c>
      <c r="D379" s="113"/>
      <c r="E379" s="113" t="s">
        <v>30</v>
      </c>
      <c r="F379" s="259">
        <v>43045</v>
      </c>
      <c r="G379" s="113" t="s">
        <v>217</v>
      </c>
      <c r="H379" s="458">
        <v>43045</v>
      </c>
      <c r="I379" s="207"/>
    </row>
    <row r="380" spans="1:9" x14ac:dyDescent="0.2">
      <c r="A380" s="42"/>
      <c r="B380" s="42"/>
      <c r="C380" s="42" t="s">
        <v>1173</v>
      </c>
      <c r="D380" s="113"/>
      <c r="E380" s="113" t="s">
        <v>30</v>
      </c>
      <c r="F380" s="259">
        <v>43046</v>
      </c>
      <c r="G380" s="113" t="s">
        <v>217</v>
      </c>
      <c r="H380" s="458">
        <v>43049</v>
      </c>
      <c r="I380" s="207"/>
    </row>
    <row r="381" spans="1:9" x14ac:dyDescent="0.2">
      <c r="A381" s="134"/>
      <c r="B381" s="134"/>
      <c r="C381" s="134" t="s">
        <v>136</v>
      </c>
      <c r="D381" s="135" t="s">
        <v>30</v>
      </c>
      <c r="E381" s="135"/>
      <c r="F381" s="263">
        <v>43048</v>
      </c>
      <c r="G381" s="135" t="s">
        <v>217</v>
      </c>
      <c r="H381" s="458">
        <v>43049</v>
      </c>
      <c r="I381" s="264"/>
    </row>
    <row r="382" spans="1:9" x14ac:dyDescent="0.2">
      <c r="A382" s="134"/>
      <c r="B382" s="134"/>
      <c r="C382" s="134" t="s">
        <v>1174</v>
      </c>
      <c r="D382" s="135" t="s">
        <v>30</v>
      </c>
      <c r="E382" s="135"/>
      <c r="F382" s="263">
        <v>43048</v>
      </c>
      <c r="G382" s="135" t="s">
        <v>217</v>
      </c>
      <c r="H382" s="458">
        <v>43049</v>
      </c>
      <c r="I382" s="264"/>
    </row>
    <row r="383" spans="1:9" x14ac:dyDescent="0.2">
      <c r="A383" s="134"/>
      <c r="B383" s="134"/>
      <c r="C383" s="134" t="s">
        <v>1135</v>
      </c>
      <c r="D383" s="135" t="s">
        <v>30</v>
      </c>
      <c r="E383" s="135"/>
      <c r="F383" s="263">
        <v>43048</v>
      </c>
      <c r="G383" s="135" t="s">
        <v>217</v>
      </c>
      <c r="H383" s="458">
        <v>43049</v>
      </c>
      <c r="I383" s="264"/>
    </row>
    <row r="384" spans="1:9" x14ac:dyDescent="0.2">
      <c r="A384" s="134"/>
      <c r="B384" s="134"/>
      <c r="C384" s="134" t="s">
        <v>118</v>
      </c>
      <c r="D384" s="135" t="s">
        <v>30</v>
      </c>
      <c r="E384" s="135"/>
      <c r="F384" s="263">
        <v>43048</v>
      </c>
      <c r="G384" s="135" t="s">
        <v>217</v>
      </c>
      <c r="H384" s="458">
        <v>43049</v>
      </c>
      <c r="I384" s="264"/>
    </row>
    <row r="385" spans="1:17" x14ac:dyDescent="0.2">
      <c r="A385" s="134"/>
      <c r="B385" s="134"/>
      <c r="C385" s="134" t="s">
        <v>1175</v>
      </c>
      <c r="D385" s="135" t="s">
        <v>30</v>
      </c>
      <c r="E385" s="135"/>
      <c r="F385" s="263">
        <v>43049</v>
      </c>
      <c r="G385" s="135" t="s">
        <v>217</v>
      </c>
      <c r="H385" s="458">
        <v>43049</v>
      </c>
      <c r="I385" s="264"/>
    </row>
    <row r="386" spans="1:17" x14ac:dyDescent="0.2">
      <c r="A386" s="134"/>
      <c r="B386" s="134"/>
      <c r="C386" s="134" t="s">
        <v>1176</v>
      </c>
      <c r="D386" s="135" t="s">
        <v>30</v>
      </c>
      <c r="E386" s="135"/>
      <c r="F386" s="263">
        <v>43049</v>
      </c>
      <c r="G386" s="135" t="s">
        <v>217</v>
      </c>
      <c r="H386" s="458">
        <v>43049</v>
      </c>
      <c r="I386" s="264"/>
    </row>
    <row r="387" spans="1:17" x14ac:dyDescent="0.2">
      <c r="A387" s="134"/>
      <c r="B387" s="134"/>
      <c r="C387" s="134" t="s">
        <v>1177</v>
      </c>
      <c r="D387" s="135" t="s">
        <v>30</v>
      </c>
      <c r="E387" s="135"/>
      <c r="F387" s="263">
        <v>43049</v>
      </c>
      <c r="G387" s="135" t="s">
        <v>217</v>
      </c>
      <c r="H387" s="458">
        <v>43049</v>
      </c>
      <c r="I387" s="264"/>
    </row>
    <row r="388" spans="1:17" x14ac:dyDescent="0.2">
      <c r="A388" s="134"/>
      <c r="B388" s="134"/>
      <c r="C388" s="134" t="s">
        <v>1178</v>
      </c>
      <c r="D388" s="135" t="s">
        <v>30</v>
      </c>
      <c r="E388" s="135"/>
      <c r="F388" s="263">
        <v>43049</v>
      </c>
      <c r="G388" s="135" t="s">
        <v>217</v>
      </c>
      <c r="H388" s="458">
        <v>43049</v>
      </c>
      <c r="I388" s="264"/>
    </row>
    <row r="389" spans="1:17" x14ac:dyDescent="0.2">
      <c r="A389" s="134"/>
      <c r="B389" s="134"/>
      <c r="C389" s="134" t="s">
        <v>120</v>
      </c>
      <c r="D389" s="135" t="s">
        <v>30</v>
      </c>
      <c r="E389" s="135"/>
      <c r="F389" s="263">
        <v>43049</v>
      </c>
      <c r="G389" s="135" t="s">
        <v>217</v>
      </c>
      <c r="H389" s="458">
        <v>43049</v>
      </c>
      <c r="I389" s="264"/>
    </row>
    <row r="390" spans="1:17" x14ac:dyDescent="0.2">
      <c r="A390" s="42"/>
      <c r="B390" s="42"/>
      <c r="C390" s="42" t="s">
        <v>1179</v>
      </c>
      <c r="D390" s="113"/>
      <c r="E390" s="113" t="s">
        <v>30</v>
      </c>
      <c r="F390" s="259">
        <v>43049</v>
      </c>
      <c r="G390" s="113" t="s">
        <v>221</v>
      </c>
      <c r="H390" s="458">
        <v>43049</v>
      </c>
      <c r="I390" s="207"/>
    </row>
    <row r="391" spans="1:17" x14ac:dyDescent="0.2">
      <c r="A391" s="42"/>
      <c r="B391" s="42"/>
      <c r="C391" s="42" t="s">
        <v>1135</v>
      </c>
      <c r="D391" s="113"/>
      <c r="E391" s="113" t="s">
        <v>30</v>
      </c>
      <c r="F391" s="259">
        <v>43049</v>
      </c>
      <c r="G391" s="113" t="s">
        <v>221</v>
      </c>
      <c r="H391" s="458">
        <v>43049</v>
      </c>
      <c r="I391" s="207"/>
    </row>
    <row r="392" spans="1:17" x14ac:dyDescent="0.2">
      <c r="A392" s="42"/>
      <c r="B392" s="42"/>
      <c r="C392" s="42" t="s">
        <v>1181</v>
      </c>
      <c r="D392" s="113"/>
      <c r="E392" s="113" t="s">
        <v>30</v>
      </c>
      <c r="F392" s="259">
        <v>43049</v>
      </c>
      <c r="G392" s="113" t="s">
        <v>221</v>
      </c>
      <c r="H392" s="458">
        <v>43049</v>
      </c>
      <c r="I392" s="207"/>
    </row>
    <row r="393" spans="1:17" x14ac:dyDescent="0.2">
      <c r="A393" s="42"/>
      <c r="B393" s="42"/>
      <c r="C393" s="42" t="s">
        <v>1182</v>
      </c>
      <c r="D393" s="113"/>
      <c r="E393" s="113" t="s">
        <v>30</v>
      </c>
      <c r="F393" s="259">
        <v>43049</v>
      </c>
      <c r="G393" s="113" t="s">
        <v>221</v>
      </c>
      <c r="H393" s="458">
        <v>43049</v>
      </c>
      <c r="I393" s="207"/>
    </row>
    <row r="394" spans="1:17" x14ac:dyDescent="0.2">
      <c r="A394" s="42"/>
      <c r="B394" s="42"/>
      <c r="C394" s="42" t="s">
        <v>323</v>
      </c>
      <c r="D394" s="113"/>
      <c r="E394" s="113" t="s">
        <v>30</v>
      </c>
      <c r="F394" s="259">
        <v>43049</v>
      </c>
      <c r="G394" s="113" t="s">
        <v>221</v>
      </c>
      <c r="H394" s="458">
        <v>43049</v>
      </c>
      <c r="I394" s="207"/>
    </row>
    <row r="395" spans="1:17" x14ac:dyDescent="0.2">
      <c r="A395" s="134"/>
      <c r="B395" s="134"/>
      <c r="C395" s="134" t="s">
        <v>156</v>
      </c>
      <c r="D395" s="135" t="s">
        <v>30</v>
      </c>
      <c r="E395" s="135"/>
      <c r="F395" s="263">
        <v>43056</v>
      </c>
      <c r="G395" s="135" t="s">
        <v>217</v>
      </c>
      <c r="H395" s="460"/>
      <c r="I395" s="264"/>
      <c r="Q395" s="557" t="s">
        <v>1183</v>
      </c>
    </row>
    <row r="396" spans="1:17" x14ac:dyDescent="0.2">
      <c r="A396" s="134"/>
      <c r="B396" s="134"/>
      <c r="C396" s="134" t="s">
        <v>275</v>
      </c>
      <c r="D396" s="135" t="s">
        <v>30</v>
      </c>
      <c r="E396" s="135"/>
      <c r="F396" s="263">
        <v>43063</v>
      </c>
      <c r="G396" s="135" t="s">
        <v>217</v>
      </c>
      <c r="H396" s="541">
        <v>43066</v>
      </c>
      <c r="I396" s="264"/>
    </row>
    <row r="397" spans="1:17" x14ac:dyDescent="0.2">
      <c r="A397" s="42"/>
      <c r="B397" s="42"/>
      <c r="C397" s="42" t="s">
        <v>1190</v>
      </c>
      <c r="D397" s="113"/>
      <c r="E397" s="113" t="s">
        <v>30</v>
      </c>
      <c r="F397" s="259">
        <v>43066</v>
      </c>
      <c r="G397" s="113" t="s">
        <v>217</v>
      </c>
      <c r="H397" s="458">
        <v>43066</v>
      </c>
      <c r="I397" s="207"/>
    </row>
    <row r="398" spans="1:17" x14ac:dyDescent="0.2">
      <c r="A398" s="42"/>
      <c r="B398" s="42"/>
      <c r="C398" s="42" t="s">
        <v>1210</v>
      </c>
      <c r="D398" s="113"/>
      <c r="E398" s="113" t="s">
        <v>30</v>
      </c>
      <c r="F398" s="259">
        <v>43076</v>
      </c>
      <c r="G398" s="113" t="s">
        <v>217</v>
      </c>
      <c r="H398" s="458">
        <v>43076</v>
      </c>
      <c r="I398" s="207"/>
    </row>
    <row r="399" spans="1:17" x14ac:dyDescent="0.2">
      <c r="A399" s="42"/>
      <c r="B399" s="42"/>
      <c r="C399" s="42" t="s">
        <v>1211</v>
      </c>
      <c r="D399" s="113"/>
      <c r="E399" s="113" t="s">
        <v>30</v>
      </c>
      <c r="F399" s="259">
        <v>43076</v>
      </c>
      <c r="G399" s="113" t="s">
        <v>217</v>
      </c>
      <c r="H399" s="458">
        <v>43076</v>
      </c>
      <c r="I399" s="207"/>
    </row>
    <row r="400" spans="1:17" x14ac:dyDescent="0.2">
      <c r="A400" s="42"/>
      <c r="B400" s="42"/>
      <c r="C400" s="42" t="s">
        <v>1212</v>
      </c>
      <c r="D400" s="113"/>
      <c r="E400" s="113" t="s">
        <v>30</v>
      </c>
      <c r="F400" s="259">
        <v>43076</v>
      </c>
      <c r="G400" s="113" t="s">
        <v>217</v>
      </c>
      <c r="H400" s="458">
        <v>43076</v>
      </c>
      <c r="I400" s="207"/>
    </row>
    <row r="401" spans="1:9" x14ac:dyDescent="0.2">
      <c r="A401" s="42"/>
      <c r="B401" s="42"/>
      <c r="C401" s="42" t="s">
        <v>1213</v>
      </c>
      <c r="D401" s="113"/>
      <c r="E401" s="113" t="s">
        <v>30</v>
      </c>
      <c r="F401" s="259">
        <v>43076</v>
      </c>
      <c r="G401" s="113" t="s">
        <v>217</v>
      </c>
      <c r="H401" s="458">
        <v>43076</v>
      </c>
      <c r="I401" s="207"/>
    </row>
    <row r="402" spans="1:9" x14ac:dyDescent="0.2">
      <c r="A402" s="42"/>
      <c r="B402" s="42"/>
      <c r="C402" s="42" t="s">
        <v>225</v>
      </c>
      <c r="D402" s="113"/>
      <c r="E402" s="113" t="s">
        <v>30</v>
      </c>
      <c r="F402" s="259">
        <v>43076</v>
      </c>
      <c r="G402" s="113" t="s">
        <v>217</v>
      </c>
      <c r="H402" s="458">
        <v>43076</v>
      </c>
      <c r="I402" s="207"/>
    </row>
    <row r="403" spans="1:9" x14ac:dyDescent="0.2">
      <c r="A403" s="42"/>
      <c r="B403" s="42"/>
      <c r="C403" s="42" t="s">
        <v>1214</v>
      </c>
      <c r="D403" s="113"/>
      <c r="E403" s="113" t="s">
        <v>30</v>
      </c>
      <c r="F403" s="259">
        <v>43076</v>
      </c>
      <c r="G403" s="113" t="s">
        <v>217</v>
      </c>
      <c r="H403" s="458">
        <v>43076</v>
      </c>
      <c r="I403" s="207"/>
    </row>
    <row r="404" spans="1:9" x14ac:dyDescent="0.2">
      <c r="A404" s="42"/>
      <c r="B404" s="42"/>
      <c r="C404" s="42" t="s">
        <v>667</v>
      </c>
      <c r="D404" s="113"/>
      <c r="E404" s="113" t="s">
        <v>30</v>
      </c>
      <c r="F404" s="259">
        <v>43076</v>
      </c>
      <c r="G404" s="113" t="s">
        <v>217</v>
      </c>
      <c r="H404" s="458">
        <v>43076</v>
      </c>
      <c r="I404" s="207"/>
    </row>
    <row r="405" spans="1:9" x14ac:dyDescent="0.2">
      <c r="A405" s="42"/>
      <c r="B405" s="42"/>
      <c r="C405" s="42" t="s">
        <v>1217</v>
      </c>
      <c r="D405" s="113"/>
      <c r="E405" s="113" t="s">
        <v>30</v>
      </c>
      <c r="F405" s="259">
        <v>43084</v>
      </c>
      <c r="G405" s="113" t="s">
        <v>217</v>
      </c>
      <c r="H405" s="458">
        <v>43083</v>
      </c>
      <c r="I405" s="207"/>
    </row>
    <row r="406" spans="1:9" x14ac:dyDescent="0.2">
      <c r="A406" s="42"/>
      <c r="B406" s="42"/>
      <c r="C406" s="42" t="s">
        <v>1219</v>
      </c>
      <c r="D406" s="113"/>
      <c r="E406" s="113" t="s">
        <v>30</v>
      </c>
      <c r="F406" s="259">
        <v>43110</v>
      </c>
      <c r="G406" s="113" t="s">
        <v>217</v>
      </c>
      <c r="H406" s="458">
        <v>43110</v>
      </c>
      <c r="I406" s="207"/>
    </row>
    <row r="407" spans="1:9" x14ac:dyDescent="0.2">
      <c r="A407" s="42"/>
      <c r="B407" s="42"/>
      <c r="C407" s="42" t="s">
        <v>541</v>
      </c>
      <c r="D407" s="113"/>
      <c r="E407" s="113" t="s">
        <v>30</v>
      </c>
      <c r="F407" s="259">
        <v>43110</v>
      </c>
      <c r="G407" s="113" t="s">
        <v>217</v>
      </c>
      <c r="H407" s="458">
        <v>43110</v>
      </c>
      <c r="I407" s="207"/>
    </row>
    <row r="408" spans="1:9" x14ac:dyDescent="0.2">
      <c r="A408" s="42"/>
      <c r="B408" s="42"/>
      <c r="C408" s="42" t="s">
        <v>113</v>
      </c>
      <c r="D408" s="113"/>
      <c r="E408" s="113" t="s">
        <v>30</v>
      </c>
      <c r="F408" s="259">
        <v>43110</v>
      </c>
      <c r="G408" s="113" t="s">
        <v>217</v>
      </c>
      <c r="H408" s="458">
        <v>43110</v>
      </c>
      <c r="I408" s="207"/>
    </row>
    <row r="409" spans="1:9" x14ac:dyDescent="0.2">
      <c r="A409" s="42"/>
      <c r="B409" s="42"/>
      <c r="C409" s="42" t="s">
        <v>1223</v>
      </c>
      <c r="D409" s="113"/>
      <c r="E409" s="113" t="s">
        <v>30</v>
      </c>
      <c r="F409" s="259">
        <v>43110</v>
      </c>
      <c r="G409" s="113" t="s">
        <v>217</v>
      </c>
      <c r="H409" s="458">
        <v>43110</v>
      </c>
      <c r="I409" s="207"/>
    </row>
    <row r="410" spans="1:9" x14ac:dyDescent="0.2">
      <c r="A410" s="42"/>
      <c r="B410" s="42"/>
      <c r="C410" s="42" t="s">
        <v>202</v>
      </c>
      <c r="D410" s="113"/>
      <c r="E410" s="113" t="s">
        <v>30</v>
      </c>
      <c r="F410" s="259">
        <v>43110</v>
      </c>
      <c r="G410" s="113" t="s">
        <v>217</v>
      </c>
      <c r="H410" s="458">
        <v>43110</v>
      </c>
      <c r="I410" s="207"/>
    </row>
    <row r="411" spans="1:9" x14ac:dyDescent="0.2">
      <c r="A411" s="42"/>
      <c r="B411" s="42"/>
      <c r="C411" s="42" t="s">
        <v>198</v>
      </c>
      <c r="D411" s="113"/>
      <c r="E411" s="113" t="s">
        <v>30</v>
      </c>
      <c r="F411" s="259">
        <v>43110</v>
      </c>
      <c r="G411" s="113" t="s">
        <v>217</v>
      </c>
      <c r="H411" s="458">
        <v>43110</v>
      </c>
      <c r="I411" s="207"/>
    </row>
    <row r="412" spans="1:9" x14ac:dyDescent="0.2">
      <c r="A412" s="42"/>
      <c r="B412" s="42"/>
      <c r="C412" s="42" t="s">
        <v>124</v>
      </c>
      <c r="D412" s="113"/>
      <c r="E412" s="113" t="s">
        <v>30</v>
      </c>
      <c r="F412" s="259">
        <v>43110</v>
      </c>
      <c r="G412" s="113" t="s">
        <v>217</v>
      </c>
      <c r="H412" s="458">
        <v>43110</v>
      </c>
      <c r="I412" s="207"/>
    </row>
    <row r="413" spans="1:9" x14ac:dyDescent="0.2">
      <c r="A413" s="42"/>
      <c r="B413" s="42"/>
      <c r="C413" s="42"/>
      <c r="D413" s="113"/>
      <c r="E413" s="113"/>
      <c r="F413" s="259"/>
      <c r="G413" s="113"/>
      <c r="H413" s="459"/>
      <c r="I413" s="207"/>
    </row>
    <row r="414" spans="1:9" x14ac:dyDescent="0.2">
      <c r="A414" s="42"/>
      <c r="B414" s="42"/>
      <c r="C414" s="42"/>
      <c r="D414" s="113"/>
      <c r="E414" s="113"/>
      <c r="F414" s="259"/>
      <c r="G414" s="113"/>
      <c r="H414" s="459"/>
      <c r="I414" s="42"/>
    </row>
    <row r="415" spans="1:9" x14ac:dyDescent="0.2">
      <c r="A415" s="42"/>
      <c r="B415" s="42"/>
      <c r="C415" s="42"/>
      <c r="D415" s="113"/>
      <c r="E415" s="113"/>
      <c r="F415" s="42"/>
      <c r="G415" s="113"/>
      <c r="H415" s="459"/>
      <c r="I415" s="42"/>
    </row>
    <row r="416" spans="1:9" x14ac:dyDescent="0.2">
      <c r="A416" s="42"/>
      <c r="B416" s="42"/>
      <c r="C416" s="42"/>
      <c r="D416" s="113"/>
      <c r="E416" s="113"/>
      <c r="F416" s="42"/>
      <c r="G416" s="113"/>
      <c r="H416" s="459"/>
      <c r="I416" s="42"/>
    </row>
    <row r="417" spans="1:9" x14ac:dyDescent="0.2">
      <c r="A417" s="42"/>
      <c r="B417" s="42"/>
      <c r="C417" s="42"/>
      <c r="D417" s="113"/>
      <c r="E417" s="113"/>
      <c r="F417" s="42"/>
      <c r="G417" s="113"/>
      <c r="H417" s="459"/>
      <c r="I417" s="42"/>
    </row>
    <row r="418" spans="1:9" x14ac:dyDescent="0.2">
      <c r="A418" s="42"/>
      <c r="B418" s="42"/>
      <c r="C418" s="42"/>
      <c r="D418" s="113"/>
      <c r="E418" s="113"/>
      <c r="F418" s="42"/>
      <c r="G418" s="113"/>
      <c r="H418" s="459"/>
      <c r="I418" s="42"/>
    </row>
    <row r="419" spans="1:9" x14ac:dyDescent="0.2">
      <c r="A419" s="42"/>
      <c r="B419" s="42"/>
      <c r="C419" s="42"/>
      <c r="D419" s="113"/>
      <c r="E419" s="113"/>
      <c r="F419" s="42"/>
      <c r="G419" s="113"/>
      <c r="H419" s="459"/>
      <c r="I419" s="42"/>
    </row>
    <row r="420" spans="1:9" x14ac:dyDescent="0.2">
      <c r="A420" s="42"/>
      <c r="B420" s="42"/>
      <c r="C420" s="42"/>
      <c r="D420" s="113"/>
      <c r="E420" s="113"/>
      <c r="F420" s="42"/>
      <c r="G420" s="113"/>
      <c r="H420" s="459"/>
      <c r="I420" s="42"/>
    </row>
    <row r="421" spans="1:9" x14ac:dyDescent="0.2">
      <c r="A421" s="42"/>
      <c r="B421" s="42"/>
      <c r="C421" s="42"/>
      <c r="D421" s="113"/>
      <c r="E421" s="113"/>
      <c r="F421" s="42"/>
      <c r="G421" s="113"/>
      <c r="H421" s="459"/>
      <c r="I421" s="42"/>
    </row>
    <row r="422" spans="1:9" x14ac:dyDescent="0.2">
      <c r="A422" s="42"/>
      <c r="B422" s="42"/>
      <c r="C422" s="42"/>
      <c r="D422" s="113"/>
      <c r="E422" s="113"/>
      <c r="F422" s="42"/>
      <c r="G422" s="113"/>
      <c r="H422" s="459"/>
      <c r="I422" s="42"/>
    </row>
    <row r="423" spans="1:9" x14ac:dyDescent="0.2">
      <c r="A423" s="42"/>
      <c r="B423" s="42"/>
      <c r="C423" s="42"/>
      <c r="D423" s="113"/>
      <c r="E423" s="113"/>
      <c r="F423" s="42"/>
      <c r="G423" s="113"/>
      <c r="H423" s="459"/>
      <c r="I423" s="42"/>
    </row>
    <row r="424" spans="1:9" x14ac:dyDescent="0.2">
      <c r="A424" s="42"/>
      <c r="B424" s="42"/>
      <c r="C424" s="42"/>
      <c r="D424" s="113"/>
      <c r="E424" s="113"/>
      <c r="F424" s="42"/>
      <c r="G424" s="113"/>
      <c r="H424" s="459"/>
      <c r="I424" s="42"/>
    </row>
    <row r="425" spans="1:9" x14ac:dyDescent="0.2">
      <c r="A425" s="42"/>
      <c r="B425" s="42"/>
      <c r="C425" s="42"/>
      <c r="D425" s="113"/>
      <c r="E425" s="113"/>
      <c r="F425" s="42"/>
      <c r="G425" s="113"/>
      <c r="H425" s="459"/>
      <c r="I425" s="42"/>
    </row>
    <row r="426" spans="1:9" x14ac:dyDescent="0.2">
      <c r="A426" s="42"/>
      <c r="B426" s="42"/>
      <c r="C426" s="42"/>
      <c r="D426" s="113"/>
      <c r="E426" s="113"/>
      <c r="F426" s="42"/>
      <c r="G426" s="113"/>
      <c r="H426" s="459"/>
      <c r="I426" s="42"/>
    </row>
    <row r="427" spans="1:9" x14ac:dyDescent="0.2">
      <c r="A427" s="42"/>
      <c r="B427" s="42"/>
      <c r="C427" s="42"/>
      <c r="D427" s="113"/>
      <c r="E427" s="113"/>
      <c r="F427" s="42"/>
      <c r="G427" s="113"/>
      <c r="H427" s="459"/>
      <c r="I427" s="42"/>
    </row>
    <row r="428" spans="1:9" x14ac:dyDescent="0.2">
      <c r="A428" s="42"/>
      <c r="B428" s="42"/>
      <c r="C428" s="42"/>
      <c r="D428" s="113"/>
      <c r="E428" s="113"/>
      <c r="F428" s="42"/>
      <c r="G428" s="113"/>
      <c r="H428" s="459"/>
      <c r="I428" s="42"/>
    </row>
    <row r="429" spans="1:9" x14ac:dyDescent="0.2">
      <c r="A429" s="42"/>
      <c r="B429" s="42"/>
      <c r="C429" s="42"/>
      <c r="D429" s="113"/>
      <c r="E429" s="113"/>
      <c r="F429" s="42"/>
      <c r="G429" s="113"/>
      <c r="H429" s="459"/>
      <c r="I429" s="42"/>
    </row>
    <row r="430" spans="1:9" x14ac:dyDescent="0.2">
      <c r="A430" s="42"/>
      <c r="B430" s="42"/>
      <c r="C430" s="42"/>
      <c r="D430" s="113"/>
      <c r="E430" s="113"/>
      <c r="F430" s="42"/>
      <c r="G430" s="113"/>
      <c r="H430" s="459"/>
      <c r="I430" s="42"/>
    </row>
    <row r="431" spans="1:9" x14ac:dyDescent="0.2">
      <c r="A431" s="42"/>
      <c r="B431" s="42"/>
      <c r="C431" s="42"/>
      <c r="D431" s="113"/>
      <c r="E431" s="113"/>
      <c r="F431" s="42"/>
      <c r="G431" s="113"/>
      <c r="H431" s="459"/>
      <c r="I431" s="42"/>
    </row>
    <row r="432" spans="1:9" x14ac:dyDescent="0.2">
      <c r="A432" s="42"/>
      <c r="B432" s="42"/>
      <c r="C432" s="42"/>
      <c r="D432" s="113"/>
      <c r="E432" s="113"/>
      <c r="F432" s="42"/>
      <c r="G432" s="113"/>
      <c r="H432" s="459"/>
      <c r="I432" s="42"/>
    </row>
    <row r="433" spans="1:9" x14ac:dyDescent="0.2">
      <c r="A433" s="42"/>
      <c r="B433" s="42"/>
      <c r="C433" s="42"/>
      <c r="D433" s="113"/>
      <c r="E433" s="113"/>
      <c r="F433" s="42"/>
      <c r="G433" s="113"/>
      <c r="H433" s="459"/>
      <c r="I433" s="42"/>
    </row>
    <row r="434" spans="1:9" x14ac:dyDescent="0.2">
      <c r="A434" s="42"/>
      <c r="B434" s="42"/>
      <c r="C434" s="42"/>
      <c r="D434" s="113"/>
      <c r="E434" s="113"/>
      <c r="F434" s="42"/>
      <c r="G434" s="113"/>
      <c r="H434" s="459"/>
      <c r="I434" s="42"/>
    </row>
    <row r="435" spans="1:9" x14ac:dyDescent="0.2">
      <c r="A435" s="42"/>
      <c r="B435" s="42"/>
      <c r="C435" s="42"/>
      <c r="D435" s="113"/>
      <c r="E435" s="113"/>
      <c r="F435" s="42"/>
      <c r="G435" s="113"/>
      <c r="H435" s="459"/>
      <c r="I435" s="42"/>
    </row>
    <row r="436" spans="1:9" x14ac:dyDescent="0.2">
      <c r="A436" s="42"/>
      <c r="B436" s="42"/>
      <c r="C436" s="42"/>
      <c r="D436" s="113"/>
      <c r="E436" s="113"/>
      <c r="F436" s="42"/>
      <c r="G436" s="113"/>
      <c r="H436" s="459"/>
      <c r="I436" s="42"/>
    </row>
    <row r="437" spans="1:9" x14ac:dyDescent="0.2">
      <c r="A437" s="42"/>
      <c r="B437" s="42"/>
      <c r="C437" s="42"/>
      <c r="D437" s="113"/>
      <c r="E437" s="113"/>
      <c r="F437" s="42"/>
      <c r="G437" s="113"/>
      <c r="H437" s="459"/>
      <c r="I437" s="42"/>
    </row>
    <row r="438" spans="1:9" x14ac:dyDescent="0.2">
      <c r="A438" s="42"/>
      <c r="B438" s="42"/>
      <c r="C438" s="42"/>
      <c r="D438" s="113"/>
      <c r="E438" s="113"/>
      <c r="F438" s="42"/>
      <c r="G438" s="113"/>
      <c r="H438" s="459"/>
      <c r="I438" s="42"/>
    </row>
    <row r="439" spans="1:9" x14ac:dyDescent="0.2">
      <c r="A439" s="42"/>
      <c r="B439" s="42"/>
      <c r="C439" s="42"/>
      <c r="D439" s="113"/>
      <c r="E439" s="113"/>
      <c r="F439" s="42"/>
      <c r="G439" s="113"/>
      <c r="H439" s="459"/>
      <c r="I439" s="42"/>
    </row>
    <row r="440" spans="1:9" x14ac:dyDescent="0.2">
      <c r="A440" s="42"/>
      <c r="B440" s="42"/>
      <c r="C440" s="42"/>
      <c r="D440" s="113"/>
      <c r="E440" s="113"/>
      <c r="F440" s="42"/>
      <c r="G440" s="113"/>
      <c r="H440" s="459"/>
      <c r="I440" s="42"/>
    </row>
    <row r="441" spans="1:9" x14ac:dyDescent="0.2">
      <c r="A441" s="42"/>
      <c r="B441" s="42"/>
      <c r="C441" s="42"/>
      <c r="D441" s="113"/>
      <c r="E441" s="113"/>
      <c r="F441" s="42"/>
      <c r="G441" s="113"/>
      <c r="H441" s="459"/>
      <c r="I441" s="42"/>
    </row>
    <row r="442" spans="1:9" x14ac:dyDescent="0.2">
      <c r="A442" s="42"/>
      <c r="B442" s="42"/>
      <c r="C442" s="42"/>
      <c r="D442" s="113"/>
      <c r="E442" s="113"/>
      <c r="F442" s="42"/>
      <c r="G442" s="113"/>
      <c r="H442" s="459"/>
      <c r="I442" s="42"/>
    </row>
    <row r="443" spans="1:9" x14ac:dyDescent="0.2">
      <c r="A443" s="42"/>
      <c r="B443" s="42"/>
      <c r="C443" s="42"/>
      <c r="D443" s="113"/>
      <c r="E443" s="113"/>
      <c r="F443" s="42"/>
      <c r="G443" s="113"/>
      <c r="H443" s="459"/>
      <c r="I443" s="42"/>
    </row>
    <row r="444" spans="1:9" x14ac:dyDescent="0.2">
      <c r="A444" s="42"/>
      <c r="B444" s="42"/>
      <c r="C444" s="42"/>
      <c r="D444" s="113"/>
      <c r="E444" s="113"/>
      <c r="F444" s="42"/>
      <c r="G444" s="113"/>
      <c r="H444" s="459"/>
      <c r="I444" s="42"/>
    </row>
    <row r="445" spans="1:9" x14ac:dyDescent="0.2">
      <c r="A445" s="42"/>
      <c r="B445" s="42"/>
      <c r="C445" s="42"/>
      <c r="D445" s="113"/>
      <c r="E445" s="113"/>
      <c r="F445" s="42"/>
      <c r="G445" s="113"/>
      <c r="H445" s="459"/>
      <c r="I445" s="42"/>
    </row>
    <row r="446" spans="1:9" x14ac:dyDescent="0.2">
      <c r="A446" s="42"/>
      <c r="B446" s="42"/>
      <c r="C446" s="42"/>
      <c r="D446" s="113"/>
      <c r="E446" s="113"/>
      <c r="F446" s="42"/>
      <c r="G446" s="113"/>
      <c r="H446" s="459"/>
      <c r="I446" s="42"/>
    </row>
    <row r="447" spans="1:9" x14ac:dyDescent="0.2">
      <c r="A447" s="42"/>
      <c r="B447" s="42"/>
      <c r="C447" s="42"/>
      <c r="D447" s="113"/>
      <c r="E447" s="113"/>
      <c r="F447" s="42"/>
      <c r="G447" s="113"/>
      <c r="H447" s="459"/>
      <c r="I447" s="42"/>
    </row>
    <row r="448" spans="1:9" x14ac:dyDescent="0.2">
      <c r="A448" s="42"/>
      <c r="B448" s="42"/>
      <c r="C448" s="42"/>
      <c r="D448" s="113"/>
      <c r="E448" s="113"/>
      <c r="F448" s="42"/>
      <c r="G448" s="42"/>
      <c r="H448" s="459"/>
      <c r="I448" s="42"/>
    </row>
    <row r="449" spans="1:9" x14ac:dyDescent="0.2">
      <c r="A449" s="42"/>
      <c r="B449" s="42"/>
      <c r="C449" s="42"/>
      <c r="D449" s="113"/>
      <c r="E449" s="113"/>
      <c r="F449" s="42"/>
      <c r="G449" s="42"/>
      <c r="H449" s="459"/>
      <c r="I449" s="42"/>
    </row>
    <row r="450" spans="1:9" x14ac:dyDescent="0.2">
      <c r="A450" s="42"/>
      <c r="B450" s="42"/>
      <c r="C450" s="42"/>
      <c r="D450" s="113"/>
      <c r="E450" s="113"/>
      <c r="F450" s="42"/>
      <c r="G450" s="42"/>
      <c r="H450" s="459"/>
      <c r="I450" s="42"/>
    </row>
    <row r="451" spans="1:9" x14ac:dyDescent="0.2">
      <c r="A451" s="42"/>
      <c r="B451" s="42"/>
      <c r="C451" s="42"/>
      <c r="D451" s="113"/>
      <c r="E451" s="113"/>
      <c r="F451" s="42"/>
      <c r="G451" s="42"/>
      <c r="H451" s="459"/>
      <c r="I451" s="42"/>
    </row>
    <row r="452" spans="1:9" x14ac:dyDescent="0.2">
      <c r="A452" s="42"/>
      <c r="B452" s="42"/>
      <c r="C452" s="42"/>
      <c r="D452" s="113"/>
      <c r="E452" s="113"/>
      <c r="F452" s="42"/>
      <c r="G452" s="42"/>
      <c r="H452" s="459"/>
      <c r="I452" s="42"/>
    </row>
    <row r="453" spans="1:9" x14ac:dyDescent="0.2">
      <c r="A453" s="42"/>
      <c r="B453" s="42"/>
      <c r="C453" s="42"/>
      <c r="D453" s="113"/>
      <c r="E453" s="113"/>
      <c r="F453" s="42"/>
      <c r="G453" s="42"/>
      <c r="H453" s="459"/>
      <c r="I453" s="42"/>
    </row>
    <row r="454" spans="1:9" x14ac:dyDescent="0.2">
      <c r="A454" s="42"/>
      <c r="B454" s="42"/>
      <c r="C454" s="42"/>
      <c r="D454" s="113"/>
      <c r="E454" s="113"/>
      <c r="F454" s="42"/>
      <c r="G454" s="42"/>
      <c r="H454" s="459"/>
      <c r="I454" s="42"/>
    </row>
    <row r="455" spans="1:9" x14ac:dyDescent="0.2">
      <c r="A455" s="42"/>
      <c r="B455" s="42"/>
      <c r="C455" s="42"/>
      <c r="D455" s="113"/>
      <c r="E455" s="113"/>
      <c r="F455" s="42"/>
      <c r="G455" s="42"/>
      <c r="H455" s="459"/>
      <c r="I455" s="42"/>
    </row>
    <row r="456" spans="1:9" x14ac:dyDescent="0.2">
      <c r="A456" s="42"/>
      <c r="B456" s="42"/>
      <c r="C456" s="42"/>
      <c r="D456" s="113"/>
      <c r="E456" s="113"/>
      <c r="F456" s="42"/>
      <c r="G456" s="42"/>
      <c r="H456" s="459"/>
      <c r="I456" s="42"/>
    </row>
    <row r="457" spans="1:9" x14ac:dyDescent="0.2">
      <c r="A457" s="42"/>
      <c r="B457" s="42"/>
      <c r="C457" s="42"/>
      <c r="D457" s="113"/>
      <c r="E457" s="113"/>
      <c r="F457" s="42"/>
      <c r="G457" s="42"/>
      <c r="H457" s="459"/>
      <c r="I457" s="42"/>
    </row>
    <row r="458" spans="1:9" x14ac:dyDescent="0.2">
      <c r="A458" s="42"/>
      <c r="B458" s="42"/>
      <c r="C458" s="42"/>
      <c r="D458" s="113"/>
      <c r="E458" s="113"/>
      <c r="F458" s="42"/>
      <c r="G458" s="42"/>
      <c r="H458" s="459"/>
      <c r="I458" s="42"/>
    </row>
    <row r="459" spans="1:9" x14ac:dyDescent="0.2">
      <c r="A459" s="42"/>
      <c r="B459" s="42"/>
      <c r="C459" s="42"/>
      <c r="D459" s="113"/>
      <c r="E459" s="113"/>
      <c r="F459" s="42"/>
      <c r="G459" s="42"/>
      <c r="H459" s="459"/>
      <c r="I459" s="42"/>
    </row>
    <row r="460" spans="1:9" x14ac:dyDescent="0.2">
      <c r="A460" s="42"/>
      <c r="B460" s="42"/>
      <c r="C460" s="42"/>
      <c r="D460" s="113"/>
      <c r="E460" s="113"/>
      <c r="F460" s="42"/>
      <c r="G460" s="42"/>
      <c r="H460" s="459"/>
      <c r="I460" s="42"/>
    </row>
    <row r="461" spans="1:9" x14ac:dyDescent="0.2">
      <c r="A461" s="42"/>
      <c r="B461" s="42"/>
      <c r="C461" s="42"/>
      <c r="D461" s="113"/>
      <c r="E461" s="113"/>
      <c r="F461" s="42"/>
      <c r="G461" s="42"/>
      <c r="H461" s="459"/>
      <c r="I461" s="42"/>
    </row>
    <row r="462" spans="1:9" x14ac:dyDescent="0.2">
      <c r="A462" s="42"/>
      <c r="B462" s="42"/>
      <c r="C462" s="42"/>
      <c r="D462" s="113"/>
      <c r="E462" s="113"/>
      <c r="F462" s="42"/>
      <c r="G462" s="42"/>
      <c r="H462" s="459"/>
      <c r="I462" s="42"/>
    </row>
    <row r="463" spans="1:9" x14ac:dyDescent="0.2">
      <c r="A463" s="42"/>
      <c r="B463" s="42"/>
      <c r="C463" s="42"/>
      <c r="D463" s="113"/>
      <c r="E463" s="113"/>
      <c r="F463" s="42"/>
      <c r="G463" s="42"/>
      <c r="H463" s="459"/>
      <c r="I463" s="42"/>
    </row>
    <row r="464" spans="1:9" x14ac:dyDescent="0.2">
      <c r="A464" s="42"/>
      <c r="B464" s="42"/>
      <c r="C464" s="42"/>
      <c r="D464" s="113"/>
      <c r="E464" s="113"/>
      <c r="F464" s="42"/>
      <c r="G464" s="42"/>
      <c r="H464" s="459"/>
      <c r="I464" s="42"/>
    </row>
    <row r="465" spans="1:9" x14ac:dyDescent="0.2">
      <c r="A465" s="42"/>
      <c r="B465" s="42"/>
      <c r="C465" s="42"/>
      <c r="D465" s="113"/>
      <c r="E465" s="113"/>
      <c r="F465" s="42"/>
      <c r="G465" s="42"/>
      <c r="H465" s="459"/>
      <c r="I465" s="42"/>
    </row>
    <row r="466" spans="1:9" x14ac:dyDescent="0.2">
      <c r="A466" s="42"/>
      <c r="B466" s="42"/>
      <c r="C466" s="42"/>
      <c r="D466" s="113"/>
      <c r="E466" s="113"/>
      <c r="F466" s="42"/>
      <c r="G466" s="42"/>
      <c r="H466" s="459"/>
      <c r="I466" s="42"/>
    </row>
    <row r="467" spans="1:9" x14ac:dyDescent="0.2">
      <c r="A467" s="42"/>
      <c r="B467" s="42"/>
      <c r="C467" s="42"/>
      <c r="D467" s="113"/>
      <c r="E467" s="113"/>
      <c r="F467" s="42"/>
      <c r="G467" s="42"/>
      <c r="H467" s="459"/>
      <c r="I467" s="42"/>
    </row>
    <row r="468" spans="1:9" x14ac:dyDescent="0.2">
      <c r="A468" s="42"/>
      <c r="B468" s="42"/>
      <c r="C468" s="42"/>
      <c r="D468" s="113"/>
      <c r="E468" s="113"/>
      <c r="F468" s="42"/>
      <c r="G468" s="42"/>
      <c r="H468" s="459"/>
      <c r="I468" s="42"/>
    </row>
    <row r="469" spans="1:9" x14ac:dyDescent="0.2">
      <c r="A469" s="42"/>
      <c r="B469" s="42"/>
      <c r="C469" s="42"/>
      <c r="D469" s="113"/>
      <c r="E469" s="113"/>
      <c r="F469" s="42"/>
      <c r="G469" s="42"/>
      <c r="H469" s="459"/>
      <c r="I469" s="42"/>
    </row>
    <row r="470" spans="1:9" x14ac:dyDescent="0.2">
      <c r="A470" s="42"/>
      <c r="B470" s="42"/>
      <c r="C470" s="42"/>
      <c r="D470" s="113"/>
      <c r="E470" s="113"/>
      <c r="F470" s="42"/>
      <c r="G470" s="42"/>
      <c r="H470" s="459"/>
      <c r="I470" s="42"/>
    </row>
    <row r="471" spans="1:9" x14ac:dyDescent="0.2">
      <c r="A471" s="42"/>
      <c r="B471" s="42"/>
      <c r="C471" s="42"/>
      <c r="D471" s="113"/>
      <c r="E471" s="113"/>
      <c r="F471" s="42"/>
      <c r="G471" s="42"/>
      <c r="H471" s="459"/>
      <c r="I471" s="42"/>
    </row>
    <row r="472" spans="1:9" x14ac:dyDescent="0.2">
      <c r="A472" s="42"/>
      <c r="B472" s="42"/>
      <c r="C472" s="42"/>
      <c r="D472" s="113"/>
      <c r="E472" s="113"/>
      <c r="F472" s="42"/>
      <c r="G472" s="42"/>
      <c r="H472" s="459"/>
      <c r="I472" s="42"/>
    </row>
    <row r="473" spans="1:9" x14ac:dyDescent="0.2">
      <c r="A473" s="42"/>
      <c r="B473" s="42"/>
      <c r="C473" s="42"/>
      <c r="D473" s="113"/>
      <c r="E473" s="113"/>
      <c r="F473" s="42"/>
      <c r="G473" s="42"/>
      <c r="H473" s="459"/>
      <c r="I473" s="42"/>
    </row>
    <row r="474" spans="1:9" x14ac:dyDescent="0.2">
      <c r="A474" s="42"/>
      <c r="B474" s="42"/>
      <c r="C474" s="42"/>
      <c r="D474" s="113"/>
      <c r="E474" s="113"/>
      <c r="F474" s="42"/>
      <c r="G474" s="42"/>
      <c r="H474" s="459"/>
      <c r="I474" s="42"/>
    </row>
    <row r="475" spans="1:9" x14ac:dyDescent="0.2">
      <c r="A475" s="42"/>
      <c r="B475" s="42"/>
      <c r="C475" s="42"/>
      <c r="D475" s="113"/>
      <c r="E475" s="113"/>
      <c r="F475" s="42"/>
      <c r="G475" s="42"/>
      <c r="H475" s="459"/>
      <c r="I475" s="42"/>
    </row>
    <row r="476" spans="1:9" x14ac:dyDescent="0.2">
      <c r="A476" s="42"/>
      <c r="B476" s="42"/>
      <c r="C476" s="42"/>
      <c r="D476" s="113"/>
      <c r="E476" s="113"/>
      <c r="F476" s="42"/>
      <c r="G476" s="42"/>
      <c r="H476" s="459"/>
      <c r="I476" s="42"/>
    </row>
    <row r="477" spans="1:9" x14ac:dyDescent="0.2">
      <c r="A477" s="42"/>
      <c r="B477" s="42"/>
      <c r="C477" s="42"/>
      <c r="D477" s="113"/>
      <c r="E477" s="113"/>
      <c r="F477" s="42"/>
      <c r="G477" s="42"/>
      <c r="H477" s="459"/>
      <c r="I477" s="42"/>
    </row>
    <row r="478" spans="1:9" x14ac:dyDescent="0.2">
      <c r="A478" s="42"/>
      <c r="B478" s="42"/>
      <c r="C478" s="42"/>
      <c r="D478" s="113"/>
      <c r="E478" s="113"/>
      <c r="F478" s="42"/>
      <c r="G478" s="42"/>
      <c r="H478" s="459"/>
      <c r="I478" s="42"/>
    </row>
    <row r="479" spans="1:9" x14ac:dyDescent="0.2">
      <c r="A479" s="42"/>
      <c r="B479" s="42"/>
      <c r="C479" s="42"/>
      <c r="D479" s="113"/>
      <c r="E479" s="113"/>
      <c r="F479" s="42"/>
      <c r="G479" s="42"/>
      <c r="H479" s="459"/>
      <c r="I479" s="42"/>
    </row>
    <row r="480" spans="1:9" x14ac:dyDescent="0.2">
      <c r="A480" s="42"/>
      <c r="B480" s="42"/>
      <c r="C480" s="42"/>
      <c r="D480" s="113"/>
      <c r="E480" s="113"/>
      <c r="F480" s="42"/>
      <c r="G480" s="42"/>
      <c r="H480" s="459"/>
      <c r="I480" s="42"/>
    </row>
    <row r="481" spans="1:9" x14ac:dyDescent="0.2">
      <c r="A481" s="42"/>
      <c r="B481" s="42"/>
      <c r="C481" s="42"/>
      <c r="D481" s="113"/>
      <c r="E481" s="113"/>
      <c r="F481" s="42"/>
      <c r="G481" s="42"/>
      <c r="H481" s="459"/>
      <c r="I481" s="42"/>
    </row>
    <row r="482" spans="1:9" x14ac:dyDescent="0.2">
      <c r="A482" s="42"/>
      <c r="B482" s="42"/>
      <c r="C482" s="42"/>
      <c r="D482" s="113"/>
      <c r="E482" s="113"/>
      <c r="F482" s="42"/>
      <c r="G482" s="42"/>
      <c r="H482" s="459"/>
      <c r="I482" s="42"/>
    </row>
    <row r="483" spans="1:9" x14ac:dyDescent="0.2">
      <c r="A483" s="42"/>
      <c r="B483" s="42"/>
      <c r="C483" s="42"/>
      <c r="D483" s="113"/>
      <c r="E483" s="113"/>
      <c r="F483" s="42"/>
      <c r="G483" s="42"/>
      <c r="H483" s="459"/>
      <c r="I483" s="42"/>
    </row>
    <row r="484" spans="1:9" x14ac:dyDescent="0.2">
      <c r="A484" s="42"/>
      <c r="B484" s="42"/>
      <c r="C484" s="42"/>
      <c r="D484" s="113"/>
      <c r="E484" s="113"/>
      <c r="F484" s="42"/>
      <c r="G484" s="42"/>
      <c r="H484" s="459"/>
      <c r="I484" s="42"/>
    </row>
    <row r="485" spans="1:9" x14ac:dyDescent="0.2">
      <c r="A485" s="42"/>
      <c r="B485" s="42"/>
      <c r="C485" s="42"/>
      <c r="D485" s="113"/>
      <c r="E485" s="113"/>
      <c r="F485" s="42"/>
      <c r="G485" s="42"/>
      <c r="H485" s="459"/>
      <c r="I485" s="42"/>
    </row>
    <row r="486" spans="1:9" x14ac:dyDescent="0.2">
      <c r="A486" s="42"/>
      <c r="B486" s="42"/>
      <c r="C486" s="42"/>
      <c r="D486" s="113"/>
      <c r="E486" s="113"/>
      <c r="F486" s="42"/>
      <c r="G486" s="42"/>
      <c r="H486" s="459"/>
      <c r="I486" s="42"/>
    </row>
    <row r="487" spans="1:9" x14ac:dyDescent="0.2">
      <c r="A487" s="42"/>
      <c r="B487" s="42"/>
      <c r="C487" s="42"/>
      <c r="D487" s="113"/>
      <c r="E487" s="113"/>
      <c r="F487" s="42"/>
      <c r="G487" s="42"/>
      <c r="H487" s="459"/>
      <c r="I487" s="42"/>
    </row>
    <row r="488" spans="1:9" x14ac:dyDescent="0.2">
      <c r="A488" s="42"/>
      <c r="B488" s="42"/>
      <c r="C488" s="42"/>
      <c r="D488" s="113"/>
      <c r="E488" s="113"/>
      <c r="F488" s="42"/>
      <c r="G488" s="42"/>
      <c r="H488" s="459"/>
      <c r="I488" s="42"/>
    </row>
    <row r="489" spans="1:9" x14ac:dyDescent="0.2">
      <c r="A489" s="42"/>
      <c r="B489" s="42"/>
      <c r="C489" s="42"/>
      <c r="D489" s="113"/>
      <c r="E489" s="113"/>
      <c r="F489" s="42"/>
      <c r="G489" s="42"/>
      <c r="H489" s="459"/>
      <c r="I489" s="42"/>
    </row>
    <row r="490" spans="1:9" x14ac:dyDescent="0.2">
      <c r="A490" s="42"/>
      <c r="B490" s="42"/>
      <c r="C490" s="42"/>
      <c r="D490" s="113"/>
      <c r="E490" s="113"/>
      <c r="F490" s="42"/>
      <c r="G490" s="42"/>
      <c r="H490" s="459"/>
      <c r="I490" s="42"/>
    </row>
    <row r="491" spans="1:9" x14ac:dyDescent="0.2">
      <c r="A491" s="42"/>
      <c r="B491" s="42"/>
      <c r="C491" s="42"/>
      <c r="D491" s="113"/>
      <c r="E491" s="113"/>
      <c r="F491" s="42"/>
      <c r="G491" s="42"/>
      <c r="H491" s="459"/>
      <c r="I491" s="42"/>
    </row>
    <row r="492" spans="1:9" x14ac:dyDescent="0.2">
      <c r="A492" s="42"/>
      <c r="B492" s="42"/>
      <c r="C492" s="42"/>
      <c r="D492" s="113"/>
      <c r="E492" s="113"/>
      <c r="F492" s="42"/>
      <c r="G492" s="42"/>
      <c r="H492" s="459"/>
      <c r="I492" s="42"/>
    </row>
    <row r="493" spans="1:9" x14ac:dyDescent="0.2">
      <c r="A493" s="42"/>
      <c r="B493" s="42"/>
      <c r="C493" s="42"/>
      <c r="D493" s="113"/>
      <c r="E493" s="113"/>
      <c r="F493" s="42"/>
      <c r="G493" s="42"/>
      <c r="H493" s="459"/>
      <c r="I493" s="42"/>
    </row>
    <row r="494" spans="1:9" x14ac:dyDescent="0.2">
      <c r="A494" s="42"/>
      <c r="B494" s="42"/>
      <c r="C494" s="42"/>
      <c r="D494" s="113"/>
      <c r="E494" s="113"/>
      <c r="F494" s="42"/>
      <c r="G494" s="42"/>
      <c r="H494" s="459"/>
      <c r="I494" s="42"/>
    </row>
    <row r="495" spans="1:9" x14ac:dyDescent="0.2">
      <c r="A495" s="42"/>
      <c r="B495" s="42"/>
      <c r="C495" s="42"/>
      <c r="D495" s="113"/>
      <c r="E495" s="113"/>
      <c r="F495" s="42"/>
      <c r="G495" s="42"/>
      <c r="H495" s="459"/>
      <c r="I495" s="42"/>
    </row>
    <row r="496" spans="1:9" x14ac:dyDescent="0.2">
      <c r="A496" s="42"/>
      <c r="B496" s="42"/>
      <c r="C496" s="42"/>
      <c r="D496" s="113"/>
      <c r="E496" s="113"/>
      <c r="F496" s="42"/>
      <c r="G496" s="42"/>
      <c r="H496" s="459"/>
      <c r="I496" s="42"/>
    </row>
    <row r="497" spans="1:9" x14ac:dyDescent="0.2">
      <c r="A497" s="42"/>
      <c r="B497" s="42"/>
      <c r="C497" s="42"/>
      <c r="D497" s="113"/>
      <c r="E497" s="113"/>
      <c r="F497" s="42"/>
      <c r="G497" s="42"/>
      <c r="H497" s="459"/>
      <c r="I497" s="42"/>
    </row>
    <row r="498" spans="1:9" x14ac:dyDescent="0.2">
      <c r="A498" s="42"/>
      <c r="B498" s="42"/>
      <c r="C498" s="42"/>
      <c r="D498" s="113"/>
      <c r="E498" s="113"/>
      <c r="F498" s="42"/>
      <c r="G498" s="42"/>
      <c r="H498" s="459"/>
      <c r="I498" s="42"/>
    </row>
    <row r="499" spans="1:9" x14ac:dyDescent="0.2">
      <c r="A499" s="42"/>
      <c r="B499" s="42"/>
      <c r="C499" s="42"/>
      <c r="D499" s="113"/>
      <c r="E499" s="113"/>
      <c r="F499" s="42"/>
      <c r="G499" s="42"/>
      <c r="H499" s="459"/>
      <c r="I499" s="42"/>
    </row>
    <row r="500" spans="1:9" x14ac:dyDescent="0.2">
      <c r="A500" s="42"/>
      <c r="B500" s="42"/>
      <c r="C500" s="42"/>
      <c r="D500" s="113"/>
      <c r="E500" s="113"/>
      <c r="F500" s="42"/>
      <c r="G500" s="42"/>
      <c r="H500" s="459"/>
      <c r="I500" s="42"/>
    </row>
    <row r="501" spans="1:9" x14ac:dyDescent="0.2">
      <c r="A501" s="42"/>
      <c r="B501" s="42"/>
      <c r="C501" s="42"/>
      <c r="D501" s="113"/>
      <c r="E501" s="113"/>
      <c r="F501" s="42"/>
      <c r="G501" s="42"/>
      <c r="H501" s="459"/>
      <c r="I501" s="42"/>
    </row>
    <row r="502" spans="1:9" x14ac:dyDescent="0.2">
      <c r="A502" s="42"/>
      <c r="B502" s="42"/>
      <c r="C502" s="42"/>
      <c r="D502" s="113"/>
      <c r="E502" s="113"/>
      <c r="F502" s="42"/>
      <c r="G502" s="42"/>
      <c r="H502" s="459"/>
      <c r="I502" s="42"/>
    </row>
    <row r="503" spans="1:9" x14ac:dyDescent="0.2">
      <c r="A503" s="42"/>
      <c r="B503" s="42"/>
      <c r="C503" s="42"/>
      <c r="D503" s="113"/>
      <c r="E503" s="113"/>
      <c r="F503" s="42"/>
      <c r="G503" s="42"/>
      <c r="H503" s="459"/>
      <c r="I503" s="42"/>
    </row>
    <row r="504" spans="1:9" x14ac:dyDescent="0.2">
      <c r="A504" s="42"/>
      <c r="B504" s="42"/>
      <c r="C504" s="42"/>
      <c r="D504" s="113"/>
      <c r="E504" s="113"/>
      <c r="F504" s="42"/>
      <c r="G504" s="42"/>
      <c r="H504" s="459"/>
      <c r="I504" s="42"/>
    </row>
    <row r="505" spans="1:9" x14ac:dyDescent="0.2">
      <c r="A505" s="42"/>
      <c r="B505" s="42"/>
      <c r="C505" s="42"/>
      <c r="D505" s="113"/>
      <c r="E505" s="113"/>
      <c r="F505" s="42"/>
      <c r="G505" s="42"/>
      <c r="H505" s="459"/>
      <c r="I505" s="42"/>
    </row>
    <row r="506" spans="1:9" x14ac:dyDescent="0.2">
      <c r="A506" s="42"/>
      <c r="B506" s="42"/>
      <c r="C506" s="42"/>
      <c r="D506" s="113"/>
      <c r="E506" s="113"/>
      <c r="F506" s="42"/>
      <c r="G506" s="42"/>
      <c r="H506" s="459"/>
      <c r="I506" s="42"/>
    </row>
    <row r="507" spans="1:9" x14ac:dyDescent="0.2">
      <c r="A507" s="42"/>
      <c r="B507" s="42"/>
      <c r="C507" s="42"/>
      <c r="D507" s="113"/>
      <c r="E507" s="113"/>
      <c r="F507" s="42"/>
      <c r="G507" s="42"/>
      <c r="H507" s="459"/>
      <c r="I507" s="42"/>
    </row>
    <row r="508" spans="1:9" x14ac:dyDescent="0.2">
      <c r="A508" s="42"/>
      <c r="B508" s="42"/>
      <c r="C508" s="42"/>
      <c r="D508" s="113"/>
      <c r="E508" s="113"/>
      <c r="F508" s="42"/>
      <c r="G508" s="42"/>
      <c r="H508" s="459"/>
      <c r="I508" s="42"/>
    </row>
    <row r="509" spans="1:9" x14ac:dyDescent="0.2">
      <c r="A509" s="42"/>
      <c r="B509" s="42"/>
      <c r="C509" s="42"/>
      <c r="D509" s="113"/>
      <c r="E509" s="113"/>
      <c r="F509" s="42"/>
      <c r="G509" s="42"/>
      <c r="H509" s="459"/>
      <c r="I509" s="42"/>
    </row>
    <row r="510" spans="1:9" x14ac:dyDescent="0.2">
      <c r="A510" s="42"/>
      <c r="B510" s="42"/>
      <c r="C510" s="42"/>
      <c r="D510" s="113"/>
      <c r="E510" s="113"/>
      <c r="F510" s="42"/>
      <c r="G510" s="42"/>
      <c r="H510" s="459"/>
      <c r="I510" s="42"/>
    </row>
    <row r="511" spans="1:9" x14ac:dyDescent="0.2">
      <c r="A511" s="42"/>
      <c r="B511" s="42"/>
      <c r="C511" s="42"/>
      <c r="D511" s="113"/>
      <c r="E511" s="113"/>
      <c r="F511" s="42"/>
      <c r="G511" s="42"/>
      <c r="H511" s="459"/>
      <c r="I511" s="42"/>
    </row>
    <row r="512" spans="1:9" x14ac:dyDescent="0.2">
      <c r="A512" s="42"/>
      <c r="B512" s="42"/>
      <c r="C512" s="42"/>
      <c r="D512" s="113"/>
      <c r="E512" s="113"/>
      <c r="F512" s="42"/>
      <c r="G512" s="42"/>
      <c r="H512" s="459"/>
      <c r="I512" s="42"/>
    </row>
    <row r="513" spans="1:9" x14ac:dyDescent="0.2">
      <c r="A513" s="42"/>
      <c r="B513" s="42"/>
      <c r="C513" s="42"/>
      <c r="D513" s="113"/>
      <c r="E513" s="113"/>
      <c r="F513" s="42"/>
      <c r="G513" s="42"/>
      <c r="H513" s="459"/>
      <c r="I513" s="42"/>
    </row>
    <row r="514" spans="1:9" x14ac:dyDescent="0.2">
      <c r="A514" s="42"/>
      <c r="B514" s="42"/>
      <c r="C514" s="42"/>
      <c r="D514" s="113"/>
      <c r="E514" s="113"/>
      <c r="F514" s="42"/>
      <c r="G514" s="42"/>
      <c r="H514" s="459"/>
      <c r="I514" s="42"/>
    </row>
    <row r="515" spans="1:9" x14ac:dyDescent="0.2">
      <c r="A515" s="42"/>
      <c r="B515" s="42"/>
      <c r="C515" s="42"/>
      <c r="D515" s="113"/>
      <c r="E515" s="113"/>
      <c r="F515" s="42"/>
      <c r="G515" s="42"/>
      <c r="H515" s="459"/>
      <c r="I515" s="42"/>
    </row>
    <row r="516" spans="1:9" x14ac:dyDescent="0.2">
      <c r="A516" s="42"/>
      <c r="B516" s="42"/>
      <c r="C516" s="42"/>
      <c r="D516" s="113"/>
      <c r="E516" s="113"/>
      <c r="F516" s="42"/>
      <c r="G516" s="42"/>
      <c r="H516" s="459"/>
      <c r="I516" s="42"/>
    </row>
    <row r="517" spans="1:9" x14ac:dyDescent="0.2">
      <c r="A517" s="42"/>
      <c r="B517" s="42"/>
      <c r="C517" s="42"/>
      <c r="D517" s="113"/>
      <c r="E517" s="113"/>
      <c r="F517" s="42"/>
      <c r="G517" s="42"/>
      <c r="H517" s="459"/>
      <c r="I517" s="42"/>
    </row>
    <row r="518" spans="1:9" x14ac:dyDescent="0.2">
      <c r="A518" s="42"/>
      <c r="B518" s="42"/>
      <c r="C518" s="42"/>
      <c r="D518" s="113"/>
      <c r="E518" s="113"/>
      <c r="F518" s="42"/>
      <c r="G518" s="42"/>
      <c r="H518" s="459"/>
      <c r="I518" s="42"/>
    </row>
    <row r="519" spans="1:9" x14ac:dyDescent="0.2">
      <c r="A519" s="42"/>
      <c r="B519" s="42"/>
      <c r="C519" s="42"/>
      <c r="D519" s="113"/>
      <c r="E519" s="113"/>
      <c r="F519" s="42"/>
      <c r="G519" s="42"/>
      <c r="H519" s="459"/>
      <c r="I519" s="42"/>
    </row>
    <row r="520" spans="1:9" x14ac:dyDescent="0.2">
      <c r="A520" s="42"/>
      <c r="B520" s="42"/>
      <c r="C520" s="42"/>
      <c r="D520" s="113"/>
      <c r="E520" s="113"/>
      <c r="F520" s="42"/>
      <c r="G520" s="42"/>
      <c r="H520" s="459"/>
      <c r="I520" s="42"/>
    </row>
    <row r="521" spans="1:9" x14ac:dyDescent="0.2">
      <c r="A521" s="42"/>
      <c r="B521" s="42"/>
      <c r="C521" s="42"/>
      <c r="D521" s="113"/>
      <c r="E521" s="113"/>
      <c r="F521" s="42"/>
      <c r="G521" s="42"/>
      <c r="H521" s="459"/>
      <c r="I521" s="42"/>
    </row>
    <row r="522" spans="1:9" x14ac:dyDescent="0.2">
      <c r="A522" s="42"/>
      <c r="B522" s="42"/>
      <c r="C522" s="42"/>
      <c r="D522" s="113"/>
      <c r="E522" s="113"/>
      <c r="F522" s="42"/>
      <c r="G522" s="42"/>
      <c r="H522" s="459"/>
      <c r="I522" s="42"/>
    </row>
    <row r="523" spans="1:9" x14ac:dyDescent="0.2">
      <c r="A523" s="42"/>
      <c r="B523" s="42"/>
      <c r="C523" s="42"/>
      <c r="D523" s="113"/>
      <c r="E523" s="113"/>
      <c r="F523" s="42"/>
      <c r="G523" s="42"/>
      <c r="H523" s="459"/>
      <c r="I523" s="42"/>
    </row>
    <row r="524" spans="1:9" x14ac:dyDescent="0.2">
      <c r="A524" s="42"/>
      <c r="B524" s="42"/>
      <c r="C524" s="42"/>
      <c r="D524" s="113"/>
      <c r="E524" s="113"/>
      <c r="F524" s="42"/>
      <c r="G524" s="42"/>
      <c r="H524" s="459"/>
      <c r="I524" s="42"/>
    </row>
    <row r="525" spans="1:9" x14ac:dyDescent="0.2">
      <c r="A525" s="42"/>
      <c r="B525" s="42"/>
      <c r="C525" s="42"/>
      <c r="D525" s="113"/>
      <c r="E525" s="113"/>
      <c r="F525" s="42"/>
      <c r="G525" s="42"/>
      <c r="H525" s="459"/>
      <c r="I525" s="42"/>
    </row>
    <row r="526" spans="1:9" x14ac:dyDescent="0.2">
      <c r="A526" s="42"/>
      <c r="B526" s="42"/>
      <c r="C526" s="42"/>
      <c r="D526" s="113"/>
      <c r="E526" s="113"/>
      <c r="F526" s="42"/>
      <c r="G526" s="42"/>
      <c r="H526" s="459"/>
      <c r="I526" s="42"/>
    </row>
    <row r="527" spans="1:9" x14ac:dyDescent="0.2">
      <c r="A527" s="42"/>
      <c r="B527" s="42"/>
      <c r="C527" s="42"/>
      <c r="D527" s="113"/>
      <c r="E527" s="113"/>
      <c r="F527" s="42"/>
      <c r="G527" s="42"/>
      <c r="H527" s="459"/>
      <c r="I527" s="42"/>
    </row>
    <row r="528" spans="1:9" x14ac:dyDescent="0.2">
      <c r="A528" s="42"/>
      <c r="B528" s="42"/>
      <c r="C528" s="42"/>
      <c r="D528" s="113"/>
      <c r="E528" s="113"/>
      <c r="F528" s="42"/>
      <c r="G528" s="42"/>
      <c r="H528" s="459"/>
      <c r="I528" s="42"/>
    </row>
    <row r="529" spans="1:9" x14ac:dyDescent="0.2">
      <c r="A529" s="42"/>
      <c r="B529" s="42"/>
      <c r="C529" s="42"/>
      <c r="D529" s="113"/>
      <c r="E529" s="113"/>
      <c r="F529" s="42"/>
      <c r="G529" s="42"/>
      <c r="H529" s="459"/>
      <c r="I529" s="42"/>
    </row>
    <row r="530" spans="1:9" x14ac:dyDescent="0.2">
      <c r="A530" s="42"/>
      <c r="B530" s="42"/>
      <c r="C530" s="42"/>
      <c r="D530" s="113"/>
      <c r="E530" s="113"/>
      <c r="F530" s="42"/>
      <c r="G530" s="42"/>
      <c r="H530" s="459"/>
      <c r="I530" s="42"/>
    </row>
    <row r="531" spans="1:9" x14ac:dyDescent="0.2">
      <c r="A531" s="42"/>
      <c r="B531" s="42"/>
      <c r="C531" s="42"/>
      <c r="D531" s="113"/>
      <c r="E531" s="113"/>
      <c r="F531" s="42"/>
      <c r="G531" s="42"/>
      <c r="H531" s="459"/>
      <c r="I531" s="42"/>
    </row>
    <row r="532" spans="1:9" x14ac:dyDescent="0.2">
      <c r="A532" s="42"/>
      <c r="B532" s="42"/>
      <c r="C532" s="42"/>
      <c r="D532" s="113"/>
      <c r="E532" s="113"/>
      <c r="F532" s="42"/>
      <c r="G532" s="42"/>
      <c r="H532" s="459"/>
      <c r="I532" s="42"/>
    </row>
    <row r="533" spans="1:9" x14ac:dyDescent="0.2">
      <c r="A533" s="42"/>
      <c r="B533" s="42"/>
      <c r="C533" s="42"/>
      <c r="D533" s="113"/>
      <c r="E533" s="113"/>
      <c r="F533" s="42"/>
      <c r="G533" s="42"/>
      <c r="H533" s="459"/>
      <c r="I533" s="42"/>
    </row>
    <row r="534" spans="1:9" x14ac:dyDescent="0.2">
      <c r="A534" s="42"/>
      <c r="B534" s="42"/>
      <c r="C534" s="42"/>
      <c r="D534" s="113"/>
      <c r="E534" s="113"/>
      <c r="F534" s="42"/>
      <c r="G534" s="42"/>
      <c r="H534" s="459"/>
      <c r="I534" s="42"/>
    </row>
    <row r="535" spans="1:9" x14ac:dyDescent="0.2">
      <c r="A535" s="42"/>
      <c r="B535" s="42"/>
      <c r="C535" s="42"/>
      <c r="D535" s="113"/>
      <c r="E535" s="113"/>
      <c r="F535" s="42"/>
      <c r="G535" s="42"/>
      <c r="H535" s="459"/>
      <c r="I535" s="42"/>
    </row>
    <row r="536" spans="1:9" x14ac:dyDescent="0.2">
      <c r="A536" s="42"/>
      <c r="B536" s="42"/>
      <c r="C536" s="42"/>
      <c r="D536" s="113"/>
      <c r="E536" s="113"/>
      <c r="F536" s="42"/>
      <c r="G536" s="42"/>
      <c r="H536" s="459"/>
      <c r="I536" s="42"/>
    </row>
    <row r="537" spans="1:9" x14ac:dyDescent="0.2">
      <c r="A537" s="42"/>
      <c r="B537" s="42"/>
      <c r="C537" s="42"/>
      <c r="D537" s="113"/>
      <c r="E537" s="113"/>
      <c r="F537" s="42"/>
      <c r="G537" s="42"/>
      <c r="H537" s="459"/>
      <c r="I537" s="42"/>
    </row>
    <row r="538" spans="1:9" x14ac:dyDescent="0.2">
      <c r="A538" s="42"/>
      <c r="B538" s="42"/>
      <c r="C538" s="42"/>
      <c r="D538" s="113"/>
      <c r="E538" s="113"/>
      <c r="F538" s="42"/>
      <c r="G538" s="42"/>
      <c r="H538" s="459"/>
      <c r="I538" s="42"/>
    </row>
    <row r="539" spans="1:9" x14ac:dyDescent="0.2">
      <c r="A539" s="42"/>
      <c r="B539" s="42"/>
      <c r="C539" s="42"/>
      <c r="D539" s="113"/>
      <c r="E539" s="113"/>
      <c r="F539" s="42"/>
      <c r="G539" s="42"/>
      <c r="H539" s="459"/>
      <c r="I539" s="42"/>
    </row>
    <row r="540" spans="1:9" x14ac:dyDescent="0.2">
      <c r="A540" s="42"/>
      <c r="B540" s="42"/>
      <c r="C540" s="42"/>
      <c r="D540" s="113"/>
      <c r="E540" s="113"/>
      <c r="F540" s="42"/>
      <c r="G540" s="42"/>
      <c r="H540" s="459"/>
      <c r="I540" s="42"/>
    </row>
    <row r="541" spans="1:9" x14ac:dyDescent="0.2">
      <c r="A541" s="42"/>
      <c r="B541" s="42"/>
      <c r="C541" s="42"/>
      <c r="D541" s="113"/>
      <c r="E541" s="113"/>
      <c r="F541" s="42"/>
      <c r="G541" s="42"/>
      <c r="H541" s="459"/>
      <c r="I541" s="42"/>
    </row>
    <row r="542" spans="1:9" x14ac:dyDescent="0.2">
      <c r="A542" s="42"/>
      <c r="B542" s="42"/>
      <c r="C542" s="42"/>
      <c r="D542" s="113"/>
      <c r="E542" s="113"/>
      <c r="F542" s="42"/>
      <c r="G542" s="42"/>
      <c r="H542" s="459"/>
      <c r="I542" s="42"/>
    </row>
    <row r="543" spans="1:9" x14ac:dyDescent="0.2">
      <c r="A543" s="42"/>
      <c r="B543" s="42"/>
      <c r="C543" s="42"/>
      <c r="D543" s="113"/>
      <c r="E543" s="113"/>
      <c r="F543" s="42"/>
      <c r="G543" s="42"/>
      <c r="H543" s="459"/>
      <c r="I543" s="42"/>
    </row>
    <row r="544" spans="1:9" x14ac:dyDescent="0.2">
      <c r="A544" s="42"/>
      <c r="B544" s="42"/>
      <c r="C544" s="42"/>
      <c r="D544" s="113"/>
      <c r="E544" s="113"/>
      <c r="F544" s="42"/>
      <c r="G544" s="42"/>
      <c r="H544" s="459"/>
      <c r="I544" s="42"/>
    </row>
    <row r="545" spans="1:9" x14ac:dyDescent="0.2">
      <c r="A545" s="42"/>
      <c r="B545" s="42"/>
      <c r="C545" s="42"/>
      <c r="D545" s="113"/>
      <c r="E545" s="113"/>
      <c r="F545" s="42"/>
      <c r="G545" s="42"/>
      <c r="H545" s="459"/>
      <c r="I545" s="42"/>
    </row>
    <row r="546" spans="1:9" x14ac:dyDescent="0.2">
      <c r="A546" s="42"/>
      <c r="B546" s="42"/>
      <c r="C546" s="42"/>
      <c r="D546" s="113"/>
      <c r="E546" s="113"/>
      <c r="F546" s="42"/>
      <c r="G546" s="42"/>
      <c r="H546" s="459"/>
      <c r="I546" s="42"/>
    </row>
    <row r="547" spans="1:9" x14ac:dyDescent="0.2">
      <c r="A547" s="42"/>
      <c r="B547" s="42"/>
      <c r="C547" s="42"/>
      <c r="D547" s="113"/>
      <c r="E547" s="113"/>
      <c r="F547" s="42"/>
      <c r="G547" s="42"/>
      <c r="H547" s="459"/>
      <c r="I547" s="42"/>
    </row>
    <row r="548" spans="1:9" x14ac:dyDescent="0.2">
      <c r="A548" s="42"/>
      <c r="B548" s="42"/>
      <c r="C548" s="42"/>
      <c r="D548" s="113"/>
      <c r="E548" s="113"/>
      <c r="F548" s="42"/>
      <c r="G548" s="42"/>
      <c r="H548" s="459"/>
      <c r="I548" s="42"/>
    </row>
    <row r="549" spans="1:9" x14ac:dyDescent="0.2">
      <c r="A549" s="42"/>
      <c r="B549" s="42"/>
      <c r="C549" s="42"/>
      <c r="D549" s="113"/>
      <c r="E549" s="113"/>
      <c r="F549" s="42"/>
      <c r="G549" s="42"/>
      <c r="H549" s="459"/>
      <c r="I549" s="42"/>
    </row>
    <row r="550" spans="1:9" x14ac:dyDescent="0.2">
      <c r="A550" s="42"/>
      <c r="B550" s="42"/>
      <c r="C550" s="42"/>
      <c r="D550" s="113"/>
      <c r="E550" s="113"/>
      <c r="F550" s="42"/>
      <c r="G550" s="42"/>
      <c r="H550" s="459"/>
      <c r="I550" s="42"/>
    </row>
    <row r="551" spans="1:9" x14ac:dyDescent="0.2">
      <c r="A551" s="42"/>
      <c r="B551" s="42"/>
      <c r="C551" s="42"/>
      <c r="D551" s="113"/>
      <c r="E551" s="113"/>
      <c r="F551" s="42"/>
      <c r="G551" s="42"/>
      <c r="H551" s="459"/>
      <c r="I551" s="42"/>
    </row>
    <row r="552" spans="1:9" x14ac:dyDescent="0.2">
      <c r="A552" s="42"/>
      <c r="B552" s="42"/>
      <c r="C552" s="42"/>
      <c r="D552" s="113"/>
      <c r="E552" s="113"/>
      <c r="F552" s="42"/>
      <c r="G552" s="42"/>
      <c r="H552" s="459"/>
      <c r="I552" s="42"/>
    </row>
    <row r="553" spans="1:9" x14ac:dyDescent="0.2">
      <c r="A553" s="42"/>
      <c r="B553" s="42"/>
      <c r="C553" s="42"/>
      <c r="D553" s="113"/>
      <c r="E553" s="113"/>
      <c r="F553" s="42"/>
      <c r="G553" s="42"/>
      <c r="H553" s="459"/>
      <c r="I553" s="42"/>
    </row>
    <row r="554" spans="1:9" x14ac:dyDescent="0.2">
      <c r="A554" s="42"/>
      <c r="B554" s="42"/>
      <c r="C554" s="42"/>
      <c r="D554" s="113"/>
      <c r="E554" s="113"/>
      <c r="F554" s="42"/>
      <c r="G554" s="42"/>
      <c r="H554" s="459"/>
      <c r="I554" s="42"/>
    </row>
    <row r="555" spans="1:9" x14ac:dyDescent="0.2">
      <c r="A555" s="42"/>
      <c r="B555" s="42"/>
      <c r="C555" s="42"/>
      <c r="D555" s="113"/>
      <c r="E555" s="113"/>
      <c r="F555" s="42"/>
      <c r="G555" s="42"/>
      <c r="H555" s="459"/>
      <c r="I555" s="42"/>
    </row>
    <row r="556" spans="1:9" x14ac:dyDescent="0.2">
      <c r="A556" s="42"/>
      <c r="B556" s="42"/>
      <c r="C556" s="42"/>
      <c r="D556" s="113"/>
      <c r="E556" s="113"/>
      <c r="F556" s="42"/>
      <c r="G556" s="42"/>
      <c r="H556" s="459"/>
      <c r="I556" s="42"/>
    </row>
    <row r="557" spans="1:9" x14ac:dyDescent="0.2">
      <c r="A557" s="42"/>
      <c r="B557" s="42"/>
      <c r="C557" s="42"/>
      <c r="D557" s="113"/>
      <c r="E557" s="113"/>
      <c r="F557" s="42"/>
      <c r="G557" s="42"/>
      <c r="H557" s="459"/>
      <c r="I557" s="42"/>
    </row>
    <row r="558" spans="1:9" x14ac:dyDescent="0.2">
      <c r="A558" s="42"/>
      <c r="B558" s="42"/>
      <c r="C558" s="42"/>
      <c r="D558" s="113"/>
      <c r="E558" s="113"/>
      <c r="F558" s="42"/>
      <c r="G558" s="42"/>
      <c r="H558" s="459"/>
      <c r="I558" s="42"/>
    </row>
    <row r="559" spans="1:9" x14ac:dyDescent="0.2">
      <c r="A559" s="42"/>
      <c r="B559" s="42"/>
      <c r="C559" s="42"/>
      <c r="D559" s="113"/>
      <c r="E559" s="113"/>
      <c r="F559" s="42"/>
      <c r="G559" s="42"/>
      <c r="H559" s="459"/>
      <c r="I559" s="42"/>
    </row>
    <row r="560" spans="1:9" x14ac:dyDescent="0.2">
      <c r="A560" s="42"/>
      <c r="B560" s="42"/>
      <c r="C560" s="42"/>
      <c r="D560" s="113"/>
      <c r="E560" s="113"/>
      <c r="F560" s="42"/>
      <c r="G560" s="42"/>
      <c r="H560" s="459"/>
      <c r="I560" s="42"/>
    </row>
    <row r="561" spans="1:9" x14ac:dyDescent="0.2">
      <c r="A561" s="42"/>
      <c r="B561" s="42"/>
      <c r="C561" s="42"/>
      <c r="D561" s="113"/>
      <c r="E561" s="113"/>
      <c r="F561" s="42"/>
      <c r="G561" s="42"/>
      <c r="H561" s="459"/>
      <c r="I561" s="42"/>
    </row>
    <row r="562" spans="1:9" x14ac:dyDescent="0.2">
      <c r="A562" s="42"/>
      <c r="B562" s="42"/>
      <c r="C562" s="42"/>
      <c r="D562" s="113"/>
      <c r="E562" s="113"/>
      <c r="F562" s="42"/>
      <c r="G562" s="42"/>
      <c r="H562" s="459"/>
      <c r="I562" s="42"/>
    </row>
    <row r="563" spans="1:9" x14ac:dyDescent="0.2">
      <c r="A563" s="42"/>
      <c r="B563" s="42"/>
      <c r="C563" s="42"/>
      <c r="D563" s="113"/>
      <c r="E563" s="113"/>
      <c r="F563" s="42"/>
      <c r="G563" s="42"/>
      <c r="H563" s="459"/>
      <c r="I563" s="42"/>
    </row>
    <row r="564" spans="1:9" x14ac:dyDescent="0.2">
      <c r="A564" s="42"/>
      <c r="B564" s="42"/>
      <c r="C564" s="42"/>
      <c r="D564" s="113"/>
      <c r="E564" s="113"/>
      <c r="F564" s="42"/>
      <c r="G564" s="42"/>
      <c r="H564" s="459"/>
      <c r="I564" s="42"/>
    </row>
    <row r="565" spans="1:9" x14ac:dyDescent="0.2">
      <c r="A565" s="42"/>
      <c r="B565" s="42"/>
      <c r="C565" s="42"/>
      <c r="D565" s="113"/>
      <c r="E565" s="113"/>
      <c r="F565" s="42"/>
      <c r="G565" s="42"/>
      <c r="H565" s="459"/>
      <c r="I565" s="42"/>
    </row>
    <row r="566" spans="1:9" x14ac:dyDescent="0.2">
      <c r="A566" s="42"/>
      <c r="B566" s="42"/>
      <c r="C566" s="42"/>
      <c r="D566" s="113"/>
      <c r="E566" s="113"/>
      <c r="F566" s="42"/>
      <c r="G566" s="42"/>
      <c r="H566" s="459"/>
      <c r="I566" s="42"/>
    </row>
    <row r="567" spans="1:9" x14ac:dyDescent="0.2">
      <c r="A567" s="42"/>
      <c r="B567" s="42"/>
      <c r="C567" s="42"/>
      <c r="D567" s="113"/>
      <c r="E567" s="113"/>
      <c r="F567" s="42"/>
      <c r="G567" s="42"/>
      <c r="H567" s="459"/>
      <c r="I567" s="42"/>
    </row>
    <row r="568" spans="1:9" x14ac:dyDescent="0.2">
      <c r="A568" s="42"/>
      <c r="B568" s="42"/>
      <c r="C568" s="42"/>
      <c r="D568" s="113"/>
      <c r="E568" s="113"/>
      <c r="F568" s="42"/>
      <c r="G568" s="42"/>
      <c r="H568" s="459"/>
      <c r="I568" s="42"/>
    </row>
    <row r="569" spans="1:9" x14ac:dyDescent="0.2">
      <c r="A569" s="42"/>
      <c r="B569" s="42"/>
      <c r="C569" s="42"/>
      <c r="D569" s="113"/>
      <c r="E569" s="113"/>
      <c r="F569" s="42"/>
      <c r="G569" s="42"/>
      <c r="H569" s="459"/>
      <c r="I569" s="42"/>
    </row>
    <row r="570" spans="1:9" x14ac:dyDescent="0.2">
      <c r="A570" s="42"/>
      <c r="B570" s="42"/>
      <c r="C570" s="42"/>
      <c r="D570" s="113"/>
      <c r="E570" s="113"/>
      <c r="F570" s="42"/>
      <c r="G570" s="42"/>
      <c r="H570" s="459"/>
      <c r="I570" s="42"/>
    </row>
    <row r="571" spans="1:9" x14ac:dyDescent="0.2">
      <c r="A571" s="42"/>
      <c r="B571" s="42"/>
      <c r="C571" s="42"/>
      <c r="D571" s="113"/>
      <c r="E571" s="113"/>
      <c r="F571" s="42"/>
      <c r="G571" s="42"/>
      <c r="H571" s="459"/>
      <c r="I571" s="42"/>
    </row>
    <row r="572" spans="1:9" x14ac:dyDescent="0.2">
      <c r="A572" s="42"/>
      <c r="B572" s="42"/>
      <c r="C572" s="42"/>
      <c r="D572" s="113"/>
      <c r="E572" s="113"/>
      <c r="F572" s="42"/>
      <c r="G572" s="42"/>
      <c r="H572" s="459"/>
      <c r="I572" s="42"/>
    </row>
    <row r="573" spans="1:9" x14ac:dyDescent="0.2">
      <c r="A573" s="42"/>
      <c r="B573" s="42"/>
      <c r="C573" s="42"/>
      <c r="D573" s="113"/>
      <c r="E573" s="113"/>
      <c r="F573" s="42"/>
      <c r="G573" s="42"/>
      <c r="H573" s="459"/>
      <c r="I573" s="42"/>
    </row>
    <row r="574" spans="1:9" x14ac:dyDescent="0.2">
      <c r="A574" s="42"/>
      <c r="B574" s="42"/>
      <c r="C574" s="42"/>
      <c r="D574" s="113"/>
      <c r="E574" s="113"/>
      <c r="F574" s="42"/>
      <c r="G574" s="42"/>
      <c r="H574" s="459"/>
      <c r="I574" s="42"/>
    </row>
    <row r="575" spans="1:9" x14ac:dyDescent="0.2">
      <c r="A575" s="42"/>
      <c r="B575" s="42"/>
      <c r="C575" s="42"/>
      <c r="D575" s="113"/>
      <c r="E575" s="113"/>
      <c r="F575" s="42"/>
      <c r="G575" s="42"/>
      <c r="H575" s="459"/>
      <c r="I575" s="42"/>
    </row>
    <row r="576" spans="1:9" x14ac:dyDescent="0.2">
      <c r="A576" s="42"/>
      <c r="B576" s="42"/>
      <c r="C576" s="42"/>
      <c r="D576" s="113"/>
      <c r="E576" s="113"/>
      <c r="F576" s="42"/>
      <c r="G576" s="42"/>
      <c r="H576" s="459"/>
      <c r="I576" s="42"/>
    </row>
    <row r="577" spans="1:9" x14ac:dyDescent="0.2">
      <c r="A577" s="42"/>
      <c r="B577" s="42"/>
      <c r="C577" s="42"/>
      <c r="D577" s="113"/>
      <c r="E577" s="113"/>
      <c r="F577" s="42"/>
      <c r="G577" s="42"/>
      <c r="H577" s="459"/>
      <c r="I577" s="42"/>
    </row>
    <row r="578" spans="1:9" x14ac:dyDescent="0.2">
      <c r="A578" s="42"/>
      <c r="B578" s="42"/>
      <c r="C578" s="42"/>
      <c r="D578" s="113"/>
      <c r="E578" s="113"/>
      <c r="F578" s="42"/>
      <c r="G578" s="42"/>
      <c r="H578" s="459"/>
      <c r="I578" s="42"/>
    </row>
    <row r="579" spans="1:9" x14ac:dyDescent="0.2">
      <c r="A579" s="42"/>
      <c r="B579" s="42"/>
      <c r="C579" s="42"/>
      <c r="D579" s="113"/>
      <c r="E579" s="113"/>
      <c r="F579" s="42"/>
      <c r="G579" s="42"/>
      <c r="H579" s="459"/>
      <c r="I579" s="42"/>
    </row>
    <row r="580" spans="1:9" x14ac:dyDescent="0.2">
      <c r="A580" s="42"/>
      <c r="B580" s="42"/>
      <c r="C580" s="42"/>
      <c r="D580" s="113"/>
      <c r="E580" s="113"/>
      <c r="F580" s="42"/>
      <c r="G580" s="42"/>
      <c r="H580" s="459"/>
      <c r="I580" s="42"/>
    </row>
    <row r="581" spans="1:9" x14ac:dyDescent="0.2">
      <c r="A581" s="42"/>
      <c r="B581" s="42"/>
      <c r="C581" s="42"/>
      <c r="D581" s="113"/>
      <c r="E581" s="113"/>
      <c r="F581" s="42"/>
      <c r="G581" s="42"/>
      <c r="H581" s="459"/>
      <c r="I581" s="42"/>
    </row>
    <row r="582" spans="1:9" x14ac:dyDescent="0.2">
      <c r="A582" s="42"/>
      <c r="B582" s="42"/>
      <c r="C582" s="42"/>
      <c r="D582" s="113"/>
      <c r="E582" s="113"/>
      <c r="F582" s="42"/>
      <c r="G582" s="42"/>
      <c r="H582" s="459"/>
      <c r="I582" s="42"/>
    </row>
    <row r="583" spans="1:9" x14ac:dyDescent="0.2">
      <c r="A583" s="42"/>
      <c r="B583" s="42"/>
      <c r="C583" s="42"/>
      <c r="D583" s="113"/>
      <c r="E583" s="113"/>
      <c r="F583" s="42"/>
      <c r="G583" s="42"/>
      <c r="H583" s="459"/>
      <c r="I583" s="42"/>
    </row>
    <row r="584" spans="1:9" x14ac:dyDescent="0.2">
      <c r="A584" s="42"/>
      <c r="B584" s="42"/>
      <c r="C584" s="42"/>
      <c r="D584" s="113"/>
      <c r="E584" s="113"/>
      <c r="F584" s="42"/>
      <c r="G584" s="42"/>
      <c r="H584" s="459"/>
      <c r="I584" s="42"/>
    </row>
    <row r="585" spans="1:9" x14ac:dyDescent="0.2">
      <c r="A585" s="42"/>
      <c r="B585" s="42"/>
      <c r="C585" s="42"/>
      <c r="D585" s="113"/>
      <c r="E585" s="113"/>
      <c r="F585" s="42"/>
      <c r="G585" s="42"/>
      <c r="H585" s="459"/>
      <c r="I585" s="42"/>
    </row>
    <row r="586" spans="1:9" x14ac:dyDescent="0.2">
      <c r="A586" s="42"/>
      <c r="B586" s="42"/>
      <c r="C586" s="42"/>
      <c r="D586" s="113"/>
      <c r="E586" s="113"/>
      <c r="F586" s="42"/>
      <c r="G586" s="42"/>
      <c r="H586" s="459"/>
      <c r="I586" s="42"/>
    </row>
    <row r="587" spans="1:9" x14ac:dyDescent="0.2">
      <c r="A587" s="42"/>
      <c r="B587" s="42"/>
      <c r="C587" s="42"/>
      <c r="D587" s="113"/>
      <c r="E587" s="113"/>
      <c r="F587" s="42"/>
      <c r="G587" s="42"/>
      <c r="H587" s="459"/>
      <c r="I587" s="42"/>
    </row>
    <row r="588" spans="1:9" x14ac:dyDescent="0.2">
      <c r="A588" s="42"/>
      <c r="B588" s="42"/>
      <c r="C588" s="42"/>
      <c r="D588" s="113"/>
      <c r="E588" s="113"/>
      <c r="F588" s="42"/>
      <c r="G588" s="42"/>
      <c r="H588" s="459"/>
      <c r="I588" s="42"/>
    </row>
    <row r="589" spans="1:9" x14ac:dyDescent="0.2">
      <c r="A589" s="42"/>
      <c r="B589" s="42"/>
      <c r="C589" s="42"/>
      <c r="D589" s="113"/>
      <c r="E589" s="113"/>
      <c r="F589" s="42"/>
      <c r="G589" s="42"/>
      <c r="H589" s="459"/>
      <c r="I589" s="42"/>
    </row>
    <row r="590" spans="1:9" x14ac:dyDescent="0.2">
      <c r="A590" s="42"/>
      <c r="B590" s="42"/>
      <c r="C590" s="42"/>
      <c r="D590" s="113"/>
      <c r="E590" s="113"/>
      <c r="F590" s="42"/>
      <c r="G590" s="42"/>
      <c r="H590" s="459"/>
      <c r="I590" s="42"/>
    </row>
    <row r="591" spans="1:9" x14ac:dyDescent="0.2">
      <c r="A591" s="42"/>
      <c r="B591" s="42"/>
      <c r="C591" s="42"/>
      <c r="D591" s="113"/>
      <c r="E591" s="113"/>
      <c r="F591" s="42"/>
      <c r="G591" s="42"/>
      <c r="H591" s="459"/>
      <c r="I591" s="42"/>
    </row>
    <row r="592" spans="1:9" x14ac:dyDescent="0.2">
      <c r="A592" s="42"/>
      <c r="B592" s="42"/>
      <c r="C592" s="42"/>
      <c r="D592" s="113"/>
      <c r="E592" s="113"/>
      <c r="F592" s="42"/>
      <c r="G592" s="42"/>
      <c r="H592" s="459"/>
      <c r="I592" s="42"/>
    </row>
    <row r="593" spans="1:9" x14ac:dyDescent="0.2">
      <c r="A593" s="42"/>
      <c r="B593" s="42"/>
      <c r="C593" s="42"/>
      <c r="D593" s="113"/>
      <c r="E593" s="113"/>
      <c r="F593" s="42"/>
      <c r="G593" s="42"/>
      <c r="H593" s="459"/>
      <c r="I593" s="42"/>
    </row>
    <row r="594" spans="1:9" x14ac:dyDescent="0.2">
      <c r="A594" s="42"/>
      <c r="B594" s="42"/>
      <c r="C594" s="42"/>
      <c r="D594" s="113"/>
      <c r="E594" s="113"/>
      <c r="F594" s="42"/>
      <c r="G594" s="42"/>
      <c r="H594" s="459"/>
      <c r="I594" s="42"/>
    </row>
    <row r="595" spans="1:9" x14ac:dyDescent="0.2">
      <c r="A595" s="42"/>
      <c r="B595" s="42"/>
      <c r="C595" s="42"/>
      <c r="D595" s="113"/>
      <c r="E595" s="113"/>
      <c r="F595" s="42"/>
      <c r="G595" s="42"/>
      <c r="H595" s="459"/>
      <c r="I595" s="42"/>
    </row>
    <row r="596" spans="1:9" x14ac:dyDescent="0.2">
      <c r="A596" s="42"/>
      <c r="B596" s="42"/>
      <c r="C596" s="42"/>
      <c r="D596" s="113"/>
      <c r="E596" s="113"/>
      <c r="F596" s="42"/>
      <c r="G596" s="42"/>
      <c r="H596" s="459"/>
      <c r="I596" s="42"/>
    </row>
    <row r="597" spans="1:9" x14ac:dyDescent="0.2">
      <c r="A597" s="42"/>
      <c r="B597" s="42"/>
      <c r="C597" s="42"/>
      <c r="D597" s="113"/>
      <c r="E597" s="113"/>
      <c r="F597" s="42"/>
      <c r="G597" s="42"/>
      <c r="H597" s="459"/>
      <c r="I597" s="42"/>
    </row>
    <row r="598" spans="1:9" x14ac:dyDescent="0.2">
      <c r="A598" s="42"/>
      <c r="B598" s="42"/>
      <c r="C598" s="42"/>
      <c r="D598" s="113"/>
      <c r="E598" s="113"/>
      <c r="F598" s="42"/>
      <c r="G598" s="42"/>
      <c r="H598" s="459"/>
      <c r="I598" s="42"/>
    </row>
    <row r="599" spans="1:9" x14ac:dyDescent="0.2">
      <c r="A599" s="42"/>
      <c r="B599" s="42"/>
      <c r="C599" s="42"/>
      <c r="D599" s="113"/>
      <c r="E599" s="113"/>
      <c r="F599" s="42"/>
      <c r="G599" s="42"/>
      <c r="H599" s="459"/>
      <c r="I599" s="42"/>
    </row>
    <row r="600" spans="1:9" x14ac:dyDescent="0.2">
      <c r="A600" s="42"/>
      <c r="B600" s="42"/>
      <c r="C600" s="42"/>
      <c r="D600" s="113"/>
      <c r="E600" s="113"/>
      <c r="F600" s="42"/>
      <c r="G600" s="42"/>
      <c r="H600" s="459"/>
      <c r="I600" s="42"/>
    </row>
    <row r="601" spans="1:9" x14ac:dyDescent="0.2">
      <c r="A601" s="42"/>
      <c r="B601" s="42"/>
      <c r="C601" s="42"/>
      <c r="D601" s="113"/>
      <c r="E601" s="113"/>
      <c r="F601" s="42"/>
      <c r="G601" s="42"/>
      <c r="H601" s="459"/>
      <c r="I601" s="42"/>
    </row>
    <row r="602" spans="1:9" x14ac:dyDescent="0.2">
      <c r="A602" s="42"/>
      <c r="B602" s="42"/>
      <c r="C602" s="42"/>
      <c r="D602" s="113"/>
      <c r="E602" s="113"/>
      <c r="F602" s="42"/>
      <c r="G602" s="42"/>
      <c r="H602" s="459"/>
      <c r="I602" s="42"/>
    </row>
    <row r="603" spans="1:9" x14ac:dyDescent="0.2">
      <c r="A603" s="42"/>
      <c r="B603" s="42"/>
      <c r="C603" s="42"/>
      <c r="D603" s="113"/>
      <c r="E603" s="113"/>
      <c r="F603" s="42"/>
      <c r="G603" s="42"/>
      <c r="H603" s="459"/>
      <c r="I603" s="42"/>
    </row>
    <row r="604" spans="1:9" x14ac:dyDescent="0.2">
      <c r="A604" s="42"/>
      <c r="B604" s="42"/>
      <c r="C604" s="42"/>
      <c r="D604" s="113"/>
      <c r="E604" s="113"/>
      <c r="F604" s="42"/>
      <c r="G604" s="42"/>
      <c r="H604" s="459"/>
      <c r="I604" s="42"/>
    </row>
    <row r="605" spans="1:9" x14ac:dyDescent="0.2">
      <c r="A605" s="42"/>
      <c r="B605" s="42"/>
      <c r="C605" s="42"/>
      <c r="D605" s="113"/>
      <c r="E605" s="113"/>
      <c r="F605" s="42"/>
      <c r="G605" s="42"/>
      <c r="H605" s="459"/>
      <c r="I605" s="42"/>
    </row>
    <row r="606" spans="1:9" x14ac:dyDescent="0.2">
      <c r="A606" s="42"/>
      <c r="B606" s="42"/>
      <c r="C606" s="42"/>
      <c r="D606" s="113"/>
      <c r="E606" s="113"/>
      <c r="F606" s="42"/>
      <c r="G606" s="42"/>
      <c r="H606" s="459"/>
      <c r="I606" s="42"/>
    </row>
    <row r="607" spans="1:9" x14ac:dyDescent="0.2">
      <c r="A607" s="42"/>
      <c r="B607" s="42"/>
      <c r="C607" s="42"/>
      <c r="D607" s="113"/>
      <c r="E607" s="113"/>
      <c r="F607" s="42"/>
      <c r="G607" s="42"/>
      <c r="H607" s="459"/>
      <c r="I607" s="42"/>
    </row>
    <row r="608" spans="1:9" x14ac:dyDescent="0.2">
      <c r="A608" s="42"/>
      <c r="B608" s="42"/>
      <c r="C608" s="42"/>
      <c r="D608" s="113"/>
      <c r="E608" s="113"/>
      <c r="F608" s="42"/>
      <c r="G608" s="42"/>
      <c r="H608" s="459"/>
      <c r="I608" s="42"/>
    </row>
    <row r="609" spans="1:9" x14ac:dyDescent="0.2">
      <c r="A609" s="42"/>
      <c r="B609" s="42"/>
      <c r="C609" s="42"/>
      <c r="D609" s="113"/>
      <c r="E609" s="113"/>
      <c r="F609" s="42"/>
      <c r="G609" s="42"/>
      <c r="H609" s="459"/>
      <c r="I609" s="42"/>
    </row>
    <row r="610" spans="1:9" x14ac:dyDescent="0.2">
      <c r="A610" s="42"/>
      <c r="B610" s="42"/>
      <c r="C610" s="42"/>
      <c r="D610" s="113"/>
      <c r="E610" s="113"/>
      <c r="F610" s="42"/>
      <c r="G610" s="42"/>
      <c r="H610" s="459"/>
      <c r="I610" s="42"/>
    </row>
    <row r="611" spans="1:9" x14ac:dyDescent="0.2">
      <c r="A611" s="42"/>
      <c r="B611" s="42"/>
      <c r="C611" s="42"/>
      <c r="D611" s="113"/>
      <c r="E611" s="113"/>
      <c r="F611" s="42"/>
      <c r="G611" s="42"/>
      <c r="H611" s="459"/>
      <c r="I611" s="42"/>
    </row>
    <row r="612" spans="1:9" x14ac:dyDescent="0.2">
      <c r="A612" s="42"/>
      <c r="B612" s="42"/>
      <c r="C612" s="42"/>
      <c r="D612" s="113"/>
      <c r="E612" s="113"/>
      <c r="F612" s="42"/>
      <c r="G612" s="42"/>
      <c r="H612" s="459"/>
      <c r="I612" s="42"/>
    </row>
    <row r="613" spans="1:9" x14ac:dyDescent="0.2">
      <c r="A613" s="42"/>
      <c r="B613" s="42"/>
      <c r="C613" s="42"/>
      <c r="D613" s="113"/>
      <c r="E613" s="113"/>
      <c r="F613" s="42"/>
      <c r="G613" s="42"/>
      <c r="H613" s="459"/>
      <c r="I613" s="42"/>
    </row>
    <row r="614" spans="1:9" x14ac:dyDescent="0.2">
      <c r="A614" s="42"/>
      <c r="B614" s="42"/>
      <c r="C614" s="42"/>
      <c r="D614" s="113"/>
      <c r="E614" s="113"/>
      <c r="F614" s="42"/>
      <c r="G614" s="42"/>
      <c r="H614" s="459"/>
      <c r="I614" s="42"/>
    </row>
    <row r="615" spans="1:9" x14ac:dyDescent="0.2">
      <c r="A615" s="42"/>
      <c r="B615" s="42"/>
      <c r="C615" s="42"/>
      <c r="D615" s="113"/>
      <c r="E615" s="113"/>
      <c r="F615" s="42"/>
      <c r="G615" s="42"/>
      <c r="H615" s="459"/>
      <c r="I615" s="42"/>
    </row>
    <row r="616" spans="1:9" x14ac:dyDescent="0.2">
      <c r="A616" s="42"/>
      <c r="B616" s="42"/>
      <c r="C616" s="42"/>
      <c r="D616" s="113"/>
      <c r="E616" s="113"/>
      <c r="F616" s="42"/>
      <c r="G616" s="42"/>
      <c r="H616" s="459"/>
      <c r="I616" s="42"/>
    </row>
    <row r="617" spans="1:9" x14ac:dyDescent="0.2">
      <c r="A617" s="42"/>
      <c r="B617" s="42"/>
      <c r="C617" s="42"/>
      <c r="D617" s="113"/>
      <c r="E617" s="113"/>
      <c r="F617" s="42"/>
      <c r="G617" s="42"/>
      <c r="H617" s="459"/>
      <c r="I617" s="42"/>
    </row>
    <row r="618" spans="1:9" x14ac:dyDescent="0.2">
      <c r="A618" s="42"/>
      <c r="B618" s="42"/>
      <c r="C618" s="42"/>
      <c r="D618" s="113"/>
      <c r="E618" s="113"/>
      <c r="F618" s="42"/>
      <c r="G618" s="42"/>
      <c r="H618" s="459"/>
      <c r="I618" s="42"/>
    </row>
    <row r="619" spans="1:9" x14ac:dyDescent="0.2">
      <c r="A619" s="42"/>
      <c r="B619" s="42"/>
      <c r="C619" s="42"/>
      <c r="D619" s="113"/>
      <c r="E619" s="113"/>
      <c r="F619" s="42"/>
      <c r="G619" s="42"/>
      <c r="H619" s="459"/>
      <c r="I619" s="42"/>
    </row>
    <row r="620" spans="1:9" x14ac:dyDescent="0.2">
      <c r="A620" s="42"/>
      <c r="B620" s="42"/>
      <c r="C620" s="42"/>
      <c r="D620" s="113"/>
      <c r="E620" s="113"/>
      <c r="F620" s="42"/>
      <c r="G620" s="42"/>
      <c r="H620" s="459"/>
      <c r="I620" s="42"/>
    </row>
    <row r="621" spans="1:9" x14ac:dyDescent="0.2">
      <c r="A621" s="42"/>
      <c r="B621" s="42"/>
      <c r="C621" s="42"/>
      <c r="D621" s="113"/>
      <c r="E621" s="113"/>
      <c r="F621" s="42"/>
      <c r="G621" s="42"/>
      <c r="H621" s="459"/>
      <c r="I621" s="42"/>
    </row>
    <row r="622" spans="1:9" x14ac:dyDescent="0.2">
      <c r="A622" s="42"/>
      <c r="B622" s="42"/>
      <c r="C622" s="42"/>
      <c r="D622" s="113"/>
      <c r="E622" s="113"/>
      <c r="F622" s="42"/>
      <c r="G622" s="42"/>
      <c r="H622" s="459"/>
      <c r="I622" s="42"/>
    </row>
    <row r="623" spans="1:9" x14ac:dyDescent="0.2">
      <c r="A623" s="42"/>
      <c r="B623" s="42"/>
      <c r="C623" s="42"/>
      <c r="D623" s="113"/>
      <c r="E623" s="113"/>
      <c r="F623" s="42"/>
      <c r="G623" s="42"/>
      <c r="H623" s="459"/>
      <c r="I623" s="42"/>
    </row>
    <row r="624" spans="1:9" x14ac:dyDescent="0.2">
      <c r="A624" s="42"/>
      <c r="B624" s="42"/>
      <c r="C624" s="42"/>
      <c r="D624" s="113"/>
      <c r="E624" s="113"/>
      <c r="F624" s="42"/>
      <c r="G624" s="42"/>
      <c r="H624" s="459"/>
      <c r="I624" s="42"/>
    </row>
    <row r="625" spans="1:9" x14ac:dyDescent="0.2">
      <c r="A625" s="42"/>
      <c r="B625" s="42"/>
      <c r="C625" s="42"/>
      <c r="D625" s="113"/>
      <c r="E625" s="113"/>
      <c r="F625" s="42"/>
      <c r="G625" s="42"/>
      <c r="H625" s="459"/>
      <c r="I625" s="42"/>
    </row>
    <row r="626" spans="1:9" x14ac:dyDescent="0.2">
      <c r="A626" s="42"/>
      <c r="B626" s="42"/>
      <c r="C626" s="42"/>
      <c r="D626" s="113"/>
      <c r="E626" s="113"/>
      <c r="F626" s="42"/>
      <c r="G626" s="42"/>
      <c r="H626" s="459"/>
      <c r="I626" s="42"/>
    </row>
    <row r="627" spans="1:9" x14ac:dyDescent="0.2">
      <c r="A627" s="42"/>
      <c r="B627" s="42"/>
      <c r="C627" s="42"/>
      <c r="D627" s="113"/>
      <c r="E627" s="113"/>
      <c r="F627" s="42"/>
      <c r="G627" s="42"/>
      <c r="H627" s="459"/>
      <c r="I627" s="42"/>
    </row>
    <row r="628" spans="1:9" x14ac:dyDescent="0.2">
      <c r="A628" s="42"/>
      <c r="B628" s="42"/>
      <c r="C628" s="42"/>
      <c r="D628" s="113"/>
      <c r="E628" s="113"/>
      <c r="F628" s="42"/>
      <c r="G628" s="42"/>
      <c r="H628" s="459"/>
      <c r="I628" s="42"/>
    </row>
    <row r="629" spans="1:9" x14ac:dyDescent="0.2">
      <c r="A629" s="42"/>
      <c r="B629" s="42"/>
      <c r="C629" s="42"/>
      <c r="D629" s="113"/>
      <c r="E629" s="113"/>
      <c r="F629" s="42"/>
      <c r="G629" s="42"/>
      <c r="H629" s="459"/>
      <c r="I629" s="42"/>
    </row>
    <row r="630" spans="1:9" x14ac:dyDescent="0.2">
      <c r="A630" s="42"/>
      <c r="B630" s="42"/>
      <c r="C630" s="42"/>
      <c r="D630" s="113"/>
      <c r="E630" s="113"/>
      <c r="F630" s="42"/>
      <c r="G630" s="42"/>
      <c r="H630" s="459"/>
      <c r="I630" s="42"/>
    </row>
    <row r="631" spans="1:9" x14ac:dyDescent="0.2">
      <c r="A631" s="42"/>
      <c r="B631" s="42"/>
      <c r="C631" s="42"/>
      <c r="D631" s="113"/>
      <c r="E631" s="113"/>
      <c r="F631" s="42"/>
      <c r="G631" s="42"/>
      <c r="H631" s="459"/>
      <c r="I631" s="42"/>
    </row>
    <row r="632" spans="1:9" x14ac:dyDescent="0.2">
      <c r="A632" s="42"/>
      <c r="B632" s="42"/>
      <c r="C632" s="42"/>
      <c r="D632" s="113"/>
      <c r="E632" s="113"/>
      <c r="F632" s="42"/>
      <c r="G632" s="42"/>
      <c r="H632" s="459"/>
      <c r="I632" s="42"/>
    </row>
    <row r="633" spans="1:9" x14ac:dyDescent="0.2">
      <c r="A633" s="42"/>
      <c r="B633" s="42"/>
      <c r="C633" s="42"/>
      <c r="D633" s="113"/>
      <c r="E633" s="113"/>
      <c r="F633" s="42"/>
      <c r="G633" s="42"/>
      <c r="H633" s="459"/>
      <c r="I633" s="42"/>
    </row>
    <row r="634" spans="1:9" x14ac:dyDescent="0.2">
      <c r="A634" s="42"/>
      <c r="B634" s="42"/>
      <c r="C634" s="42"/>
      <c r="D634" s="113"/>
      <c r="E634" s="113"/>
      <c r="F634" s="42"/>
      <c r="G634" s="42"/>
      <c r="H634" s="459"/>
      <c r="I634" s="42"/>
    </row>
    <row r="635" spans="1:9" x14ac:dyDescent="0.2">
      <c r="A635" s="42"/>
      <c r="B635" s="42"/>
      <c r="C635" s="42"/>
      <c r="D635" s="113"/>
      <c r="E635" s="113"/>
      <c r="F635" s="42"/>
      <c r="G635" s="42"/>
      <c r="H635" s="459"/>
      <c r="I635" s="42"/>
    </row>
    <row r="636" spans="1:9" x14ac:dyDescent="0.2">
      <c r="A636" s="42"/>
      <c r="B636" s="42"/>
      <c r="C636" s="42"/>
      <c r="D636" s="113"/>
      <c r="E636" s="113"/>
      <c r="F636" s="42"/>
      <c r="G636" s="42"/>
      <c r="H636" s="459"/>
      <c r="I636" s="42"/>
    </row>
    <row r="637" spans="1:9" x14ac:dyDescent="0.2">
      <c r="A637" s="42"/>
      <c r="B637" s="42"/>
      <c r="C637" s="42"/>
      <c r="D637" s="113"/>
      <c r="E637" s="113"/>
      <c r="F637" s="42"/>
      <c r="G637" s="42"/>
      <c r="H637" s="459"/>
      <c r="I637" s="42"/>
    </row>
    <row r="638" spans="1:9" x14ac:dyDescent="0.2">
      <c r="A638" s="42"/>
      <c r="B638" s="42"/>
      <c r="C638" s="42"/>
      <c r="D638" s="113"/>
      <c r="E638" s="113"/>
      <c r="F638" s="42"/>
      <c r="G638" s="42"/>
      <c r="H638" s="459"/>
      <c r="I638" s="42"/>
    </row>
    <row r="639" spans="1:9" x14ac:dyDescent="0.2">
      <c r="A639" s="42"/>
      <c r="B639" s="42"/>
      <c r="C639" s="42"/>
      <c r="D639" s="113"/>
      <c r="E639" s="113"/>
      <c r="F639" s="42"/>
      <c r="G639" s="42"/>
      <c r="H639" s="459"/>
      <c r="I639" s="42"/>
    </row>
    <row r="640" spans="1:9" x14ac:dyDescent="0.2">
      <c r="A640" s="42"/>
      <c r="B640" s="42"/>
      <c r="C640" s="42"/>
      <c r="D640" s="113"/>
      <c r="E640" s="113"/>
      <c r="F640" s="42"/>
      <c r="G640" s="42"/>
      <c r="H640" s="459"/>
      <c r="I640" s="42"/>
    </row>
    <row r="641" spans="1:9" x14ac:dyDescent="0.2">
      <c r="A641" s="42"/>
      <c r="B641" s="42"/>
      <c r="C641" s="42"/>
      <c r="D641" s="113"/>
      <c r="E641" s="113"/>
      <c r="F641" s="42"/>
      <c r="G641" s="42"/>
      <c r="H641" s="459"/>
      <c r="I641" s="42"/>
    </row>
    <row r="642" spans="1:9" x14ac:dyDescent="0.2">
      <c r="A642" s="42"/>
      <c r="B642" s="42"/>
      <c r="C642" s="42"/>
      <c r="D642" s="113"/>
      <c r="E642" s="113"/>
      <c r="F642" s="42"/>
      <c r="G642" s="42"/>
      <c r="H642" s="459"/>
      <c r="I642" s="42"/>
    </row>
    <row r="643" spans="1:9" x14ac:dyDescent="0.2">
      <c r="A643" s="42"/>
      <c r="B643" s="42"/>
      <c r="C643" s="42"/>
      <c r="D643" s="113"/>
      <c r="E643" s="113"/>
      <c r="F643" s="42"/>
      <c r="G643" s="42"/>
      <c r="H643" s="459"/>
      <c r="I643" s="42"/>
    </row>
    <row r="644" spans="1:9" x14ac:dyDescent="0.2">
      <c r="A644" s="42"/>
      <c r="B644" s="42"/>
      <c r="C644" s="42"/>
      <c r="D644" s="113"/>
      <c r="E644" s="113"/>
      <c r="F644" s="42"/>
      <c r="G644" s="42"/>
      <c r="H644" s="459"/>
      <c r="I644" s="42"/>
    </row>
    <row r="645" spans="1:9" x14ac:dyDescent="0.2">
      <c r="A645" s="42"/>
      <c r="B645" s="42"/>
      <c r="C645" s="42"/>
      <c r="D645" s="113"/>
      <c r="E645" s="113"/>
      <c r="F645" s="42"/>
      <c r="G645" s="42"/>
      <c r="H645" s="459"/>
      <c r="I645" s="42"/>
    </row>
    <row r="646" spans="1:9" x14ac:dyDescent="0.2">
      <c r="A646" s="42"/>
      <c r="B646" s="42"/>
      <c r="C646" s="42"/>
      <c r="D646" s="113"/>
      <c r="E646" s="113"/>
      <c r="F646" s="42"/>
      <c r="G646" s="42"/>
      <c r="H646" s="459"/>
      <c r="I646" s="42"/>
    </row>
    <row r="647" spans="1:9" x14ac:dyDescent="0.2">
      <c r="A647" s="42"/>
      <c r="B647" s="42"/>
      <c r="C647" s="42"/>
      <c r="D647" s="113"/>
      <c r="E647" s="113"/>
      <c r="F647" s="42"/>
      <c r="G647" s="42"/>
      <c r="H647" s="459"/>
      <c r="I647" s="42"/>
    </row>
    <row r="648" spans="1:9" x14ac:dyDescent="0.2">
      <c r="A648" s="42"/>
      <c r="B648" s="42"/>
      <c r="C648" s="42"/>
      <c r="D648" s="113"/>
      <c r="E648" s="113"/>
      <c r="F648" s="42"/>
      <c r="G648" s="42"/>
      <c r="H648" s="459"/>
      <c r="I648" s="42"/>
    </row>
    <row r="649" spans="1:9" x14ac:dyDescent="0.2">
      <c r="A649" s="42"/>
      <c r="B649" s="42"/>
      <c r="C649" s="42"/>
      <c r="D649" s="113"/>
      <c r="E649" s="113"/>
      <c r="F649" s="42"/>
      <c r="G649" s="42"/>
      <c r="H649" s="459"/>
      <c r="I649" s="42"/>
    </row>
    <row r="650" spans="1:9" x14ac:dyDescent="0.2">
      <c r="A650" s="42"/>
      <c r="B650" s="42"/>
      <c r="C650" s="42"/>
      <c r="D650" s="113"/>
      <c r="E650" s="113"/>
      <c r="F650" s="42"/>
      <c r="G650" s="42"/>
      <c r="H650" s="459"/>
      <c r="I650" s="42"/>
    </row>
    <row r="651" spans="1:9" x14ac:dyDescent="0.2">
      <c r="A651" s="42"/>
      <c r="B651" s="42"/>
      <c r="C651" s="42"/>
      <c r="D651" s="113"/>
      <c r="E651" s="113"/>
      <c r="F651" s="42"/>
      <c r="G651" s="42"/>
      <c r="H651" s="459"/>
      <c r="I651" s="42"/>
    </row>
    <row r="652" spans="1:9" x14ac:dyDescent="0.2">
      <c r="A652" s="42"/>
      <c r="B652" s="42"/>
      <c r="C652" s="42"/>
      <c r="D652" s="113"/>
      <c r="E652" s="113"/>
      <c r="F652" s="42"/>
      <c r="G652" s="42"/>
      <c r="H652" s="459"/>
      <c r="I652" s="42"/>
    </row>
    <row r="653" spans="1:9" x14ac:dyDescent="0.2">
      <c r="A653" s="42"/>
      <c r="B653" s="42"/>
      <c r="C653" s="42"/>
      <c r="D653" s="113"/>
      <c r="E653" s="113"/>
      <c r="F653" s="42"/>
      <c r="G653" s="42"/>
      <c r="H653" s="459"/>
      <c r="I653" s="42"/>
    </row>
    <row r="654" spans="1:9" x14ac:dyDescent="0.2">
      <c r="A654" s="42"/>
      <c r="B654" s="42"/>
      <c r="C654" s="42"/>
      <c r="D654" s="113"/>
      <c r="E654" s="113"/>
      <c r="F654" s="42"/>
      <c r="G654" s="42"/>
      <c r="H654" s="459"/>
      <c r="I654" s="42"/>
    </row>
    <row r="655" spans="1:9" x14ac:dyDescent="0.2">
      <c r="A655" s="42"/>
      <c r="B655" s="42"/>
      <c r="C655" s="42"/>
      <c r="D655" s="113"/>
      <c r="E655" s="113"/>
      <c r="F655" s="42"/>
      <c r="G655" s="42"/>
      <c r="H655" s="459"/>
      <c r="I655" s="42"/>
    </row>
    <row r="656" spans="1:9" x14ac:dyDescent="0.2">
      <c r="A656" s="42"/>
      <c r="B656" s="42"/>
      <c r="C656" s="42"/>
      <c r="D656" s="113"/>
      <c r="E656" s="113"/>
      <c r="F656" s="42"/>
      <c r="G656" s="42"/>
      <c r="H656" s="459"/>
      <c r="I656" s="42"/>
    </row>
    <row r="657" spans="1:9" x14ac:dyDescent="0.2">
      <c r="A657" s="42"/>
      <c r="B657" s="42"/>
      <c r="C657" s="42"/>
      <c r="D657" s="113"/>
      <c r="E657" s="113"/>
      <c r="F657" s="42"/>
      <c r="G657" s="42"/>
      <c r="H657" s="459"/>
      <c r="I657" s="42"/>
    </row>
    <row r="658" spans="1:9" x14ac:dyDescent="0.2">
      <c r="A658" s="42"/>
      <c r="B658" s="42"/>
      <c r="C658" s="42"/>
      <c r="D658" s="113"/>
      <c r="E658" s="113"/>
      <c r="F658" s="42"/>
      <c r="G658" s="42"/>
      <c r="H658" s="459"/>
      <c r="I658" s="42"/>
    </row>
    <row r="659" spans="1:9" x14ac:dyDescent="0.2">
      <c r="A659" s="42"/>
      <c r="B659" s="42"/>
      <c r="C659" s="42"/>
      <c r="D659" s="113"/>
      <c r="E659" s="113"/>
      <c r="F659" s="42"/>
      <c r="G659" s="42"/>
      <c r="H659" s="459"/>
      <c r="I659" s="42"/>
    </row>
    <row r="660" spans="1:9" x14ac:dyDescent="0.2">
      <c r="A660" s="42"/>
      <c r="B660" s="42"/>
      <c r="C660" s="42"/>
      <c r="D660" s="113"/>
      <c r="E660" s="113"/>
      <c r="F660" s="42"/>
      <c r="G660" s="42"/>
      <c r="H660" s="459"/>
      <c r="I660" s="42"/>
    </row>
    <row r="661" spans="1:9" x14ac:dyDescent="0.2">
      <c r="A661" s="42"/>
      <c r="B661" s="42"/>
      <c r="C661" s="42"/>
      <c r="D661" s="113"/>
      <c r="E661" s="113"/>
      <c r="F661" s="42"/>
      <c r="G661" s="42"/>
      <c r="H661" s="459"/>
      <c r="I661" s="42"/>
    </row>
    <row r="662" spans="1:9" x14ac:dyDescent="0.2">
      <c r="A662" s="42"/>
      <c r="B662" s="42"/>
      <c r="C662" s="42"/>
      <c r="D662" s="113"/>
      <c r="E662" s="113"/>
      <c r="F662" s="42"/>
      <c r="G662" s="42"/>
      <c r="H662" s="459"/>
      <c r="I662" s="42"/>
    </row>
    <row r="663" spans="1:9" x14ac:dyDescent="0.2">
      <c r="A663" s="42"/>
      <c r="B663" s="42"/>
      <c r="C663" s="42"/>
      <c r="D663" s="113"/>
      <c r="E663" s="113"/>
      <c r="F663" s="42"/>
      <c r="G663" s="42"/>
      <c r="H663" s="459"/>
      <c r="I663" s="42"/>
    </row>
    <row r="664" spans="1:9" x14ac:dyDescent="0.2">
      <c r="A664" s="42"/>
      <c r="B664" s="42"/>
      <c r="C664" s="42"/>
      <c r="D664" s="113"/>
      <c r="E664" s="113"/>
      <c r="F664" s="42"/>
      <c r="G664" s="42"/>
      <c r="H664" s="459"/>
      <c r="I664" s="42"/>
    </row>
    <row r="665" spans="1:9" x14ac:dyDescent="0.2">
      <c r="A665" s="42"/>
      <c r="B665" s="42"/>
      <c r="C665" s="42"/>
      <c r="D665" s="113"/>
      <c r="E665" s="113"/>
      <c r="F665" s="42"/>
      <c r="G665" s="42"/>
      <c r="H665" s="459"/>
      <c r="I665" s="42"/>
    </row>
    <row r="666" spans="1:9" x14ac:dyDescent="0.2">
      <c r="A666" s="42"/>
      <c r="B666" s="42"/>
      <c r="C666" s="42"/>
      <c r="D666" s="113"/>
      <c r="E666" s="113"/>
      <c r="F666" s="42"/>
      <c r="G666" s="42"/>
      <c r="H666" s="459"/>
      <c r="I666" s="42"/>
    </row>
    <row r="667" spans="1:9" x14ac:dyDescent="0.2">
      <c r="A667" s="42"/>
      <c r="B667" s="42"/>
      <c r="C667" s="42"/>
      <c r="D667" s="113"/>
      <c r="E667" s="113"/>
      <c r="F667" s="42"/>
      <c r="G667" s="42"/>
      <c r="H667" s="459"/>
      <c r="I667" s="42"/>
    </row>
    <row r="668" spans="1:9" x14ac:dyDescent="0.2">
      <c r="A668" s="42"/>
      <c r="B668" s="42"/>
      <c r="C668" s="42"/>
      <c r="D668" s="113"/>
      <c r="E668" s="113"/>
      <c r="F668" s="42"/>
      <c r="G668" s="42"/>
      <c r="H668" s="459"/>
      <c r="I668" s="42"/>
    </row>
    <row r="669" spans="1:9" x14ac:dyDescent="0.2">
      <c r="A669" s="42"/>
      <c r="B669" s="42"/>
      <c r="C669" s="42"/>
      <c r="D669" s="113"/>
      <c r="E669" s="113"/>
      <c r="F669" s="42"/>
      <c r="G669" s="42"/>
      <c r="H669" s="459"/>
      <c r="I669" s="42"/>
    </row>
    <row r="670" spans="1:9" x14ac:dyDescent="0.2">
      <c r="A670" s="42"/>
      <c r="B670" s="42"/>
      <c r="C670" s="42"/>
      <c r="D670" s="113"/>
      <c r="E670" s="113"/>
      <c r="F670" s="42"/>
      <c r="G670" s="42"/>
      <c r="H670" s="459"/>
      <c r="I670" s="42"/>
    </row>
    <row r="671" spans="1:9" x14ac:dyDescent="0.2">
      <c r="A671" s="42"/>
      <c r="B671" s="42"/>
      <c r="C671" s="42"/>
      <c r="D671" s="113"/>
      <c r="E671" s="113"/>
      <c r="F671" s="42"/>
      <c r="G671" s="42"/>
      <c r="H671" s="459"/>
      <c r="I671" s="42"/>
    </row>
    <row r="672" spans="1:9" x14ac:dyDescent="0.2">
      <c r="A672" s="42"/>
      <c r="B672" s="42"/>
      <c r="C672" s="42"/>
      <c r="D672" s="113"/>
      <c r="E672" s="113"/>
      <c r="F672" s="42"/>
      <c r="G672" s="42"/>
      <c r="H672" s="459"/>
      <c r="I672" s="42"/>
    </row>
    <row r="673" spans="1:9" x14ac:dyDescent="0.2">
      <c r="A673" s="42"/>
      <c r="B673" s="42"/>
      <c r="C673" s="42"/>
      <c r="D673" s="113"/>
      <c r="E673" s="113"/>
      <c r="F673" s="42"/>
      <c r="G673" s="42"/>
      <c r="H673" s="459"/>
      <c r="I673" s="42"/>
    </row>
    <row r="674" spans="1:9" x14ac:dyDescent="0.2">
      <c r="A674" s="42"/>
      <c r="B674" s="42"/>
      <c r="C674" s="42"/>
      <c r="D674" s="113"/>
      <c r="E674" s="113"/>
      <c r="F674" s="42"/>
      <c r="G674" s="42"/>
      <c r="H674" s="459"/>
      <c r="I674" s="42"/>
    </row>
    <row r="675" spans="1:9" x14ac:dyDescent="0.2">
      <c r="A675" s="42"/>
      <c r="B675" s="42"/>
      <c r="C675" s="42"/>
      <c r="D675" s="113"/>
      <c r="E675" s="113"/>
      <c r="F675" s="42"/>
      <c r="G675" s="42"/>
      <c r="H675" s="459"/>
      <c r="I675" s="42"/>
    </row>
    <row r="676" spans="1:9" x14ac:dyDescent="0.2">
      <c r="A676" s="42"/>
      <c r="B676" s="42"/>
      <c r="C676" s="42"/>
      <c r="D676" s="113"/>
      <c r="E676" s="113"/>
      <c r="F676" s="42"/>
      <c r="G676" s="42"/>
      <c r="H676" s="459"/>
      <c r="I676" s="42"/>
    </row>
    <row r="677" spans="1:9" x14ac:dyDescent="0.2">
      <c r="A677" s="42"/>
      <c r="B677" s="42"/>
      <c r="C677" s="42"/>
      <c r="D677" s="113"/>
      <c r="E677" s="113"/>
      <c r="F677" s="42"/>
      <c r="G677" s="42"/>
      <c r="H677" s="459"/>
      <c r="I677" s="42"/>
    </row>
    <row r="678" spans="1:9" x14ac:dyDescent="0.2">
      <c r="A678" s="42"/>
      <c r="B678" s="42"/>
      <c r="C678" s="42"/>
      <c r="D678" s="113"/>
      <c r="E678" s="113"/>
      <c r="F678" s="42"/>
      <c r="G678" s="42"/>
      <c r="H678" s="459"/>
      <c r="I678" s="42"/>
    </row>
    <row r="679" spans="1:9" x14ac:dyDescent="0.2">
      <c r="A679" s="42"/>
      <c r="B679" s="42"/>
      <c r="C679" s="42"/>
      <c r="D679" s="113"/>
      <c r="E679" s="113"/>
      <c r="F679" s="42"/>
      <c r="G679" s="42"/>
      <c r="H679" s="459"/>
      <c r="I679" s="42"/>
    </row>
    <row r="680" spans="1:9" x14ac:dyDescent="0.2">
      <c r="A680" s="42"/>
      <c r="B680" s="42"/>
      <c r="C680" s="42"/>
      <c r="D680" s="113"/>
      <c r="E680" s="113"/>
      <c r="F680" s="42"/>
      <c r="G680" s="42"/>
      <c r="H680" s="459"/>
      <c r="I680" s="42"/>
    </row>
    <row r="681" spans="1:9" x14ac:dyDescent="0.2">
      <c r="A681" s="42"/>
      <c r="B681" s="42"/>
      <c r="C681" s="42"/>
      <c r="D681" s="113"/>
      <c r="E681" s="113"/>
      <c r="F681" s="42"/>
      <c r="G681" s="42"/>
      <c r="H681" s="459"/>
      <c r="I681" s="42"/>
    </row>
    <row r="682" spans="1:9" x14ac:dyDescent="0.2">
      <c r="A682" s="42"/>
      <c r="B682" s="42"/>
      <c r="C682" s="42"/>
      <c r="D682" s="113"/>
      <c r="E682" s="113"/>
      <c r="F682" s="42"/>
      <c r="G682" s="42"/>
      <c r="H682" s="459"/>
      <c r="I682" s="42"/>
    </row>
    <row r="683" spans="1:9" x14ac:dyDescent="0.2">
      <c r="A683" s="42"/>
      <c r="B683" s="42"/>
      <c r="C683" s="42"/>
      <c r="D683" s="113"/>
      <c r="E683" s="113"/>
      <c r="F683" s="42"/>
      <c r="G683" s="42"/>
      <c r="H683" s="459"/>
      <c r="I683" s="42"/>
    </row>
    <row r="684" spans="1:9" x14ac:dyDescent="0.2">
      <c r="A684" s="42"/>
      <c r="B684" s="42"/>
      <c r="C684" s="42"/>
      <c r="D684" s="113"/>
      <c r="E684" s="113"/>
      <c r="F684" s="42"/>
      <c r="G684" s="42"/>
      <c r="H684" s="459"/>
      <c r="I684" s="42"/>
    </row>
    <row r="685" spans="1:9" x14ac:dyDescent="0.2">
      <c r="A685" s="42"/>
      <c r="B685" s="42"/>
      <c r="C685" s="42"/>
      <c r="D685" s="113"/>
      <c r="E685" s="113"/>
      <c r="F685" s="42"/>
      <c r="G685" s="42"/>
      <c r="H685" s="459"/>
      <c r="I685" s="42"/>
    </row>
    <row r="686" spans="1:9" x14ac:dyDescent="0.2">
      <c r="A686" s="42"/>
      <c r="B686" s="42"/>
      <c r="C686" s="42"/>
      <c r="D686" s="113"/>
      <c r="E686" s="113"/>
      <c r="F686" s="42"/>
      <c r="G686" s="42"/>
      <c r="H686" s="459"/>
      <c r="I686" s="42"/>
    </row>
    <row r="687" spans="1:9" x14ac:dyDescent="0.2">
      <c r="A687" s="42"/>
      <c r="B687" s="42"/>
      <c r="C687" s="42"/>
      <c r="D687" s="113"/>
      <c r="E687" s="113"/>
      <c r="F687" s="42"/>
      <c r="G687" s="42"/>
      <c r="H687" s="459"/>
      <c r="I687" s="42"/>
    </row>
    <row r="688" spans="1:9" x14ac:dyDescent="0.2">
      <c r="A688" s="42"/>
      <c r="B688" s="42"/>
      <c r="C688" s="42"/>
      <c r="D688" s="113"/>
      <c r="E688" s="113"/>
      <c r="F688" s="42"/>
      <c r="G688" s="42"/>
      <c r="H688" s="459"/>
      <c r="I688" s="42"/>
    </row>
    <row r="689" spans="1:9" x14ac:dyDescent="0.2">
      <c r="A689" s="42"/>
      <c r="B689" s="42"/>
      <c r="C689" s="42"/>
      <c r="D689" s="113"/>
      <c r="E689" s="113"/>
      <c r="F689" s="42"/>
      <c r="G689" s="42"/>
      <c r="H689" s="459"/>
      <c r="I689" s="42"/>
    </row>
    <row r="690" spans="1:9" x14ac:dyDescent="0.2">
      <c r="A690" s="42"/>
      <c r="B690" s="42"/>
      <c r="C690" s="42"/>
      <c r="D690" s="113"/>
      <c r="E690" s="113"/>
      <c r="F690" s="42"/>
      <c r="G690" s="42"/>
      <c r="H690" s="459"/>
      <c r="I690" s="42"/>
    </row>
    <row r="691" spans="1:9" x14ac:dyDescent="0.2">
      <c r="A691" s="42"/>
      <c r="B691" s="42"/>
      <c r="C691" s="42"/>
      <c r="D691" s="113"/>
      <c r="E691" s="113"/>
      <c r="F691" s="42"/>
      <c r="G691" s="42"/>
      <c r="H691" s="459"/>
      <c r="I691" s="42"/>
    </row>
    <row r="692" spans="1:9" x14ac:dyDescent="0.2">
      <c r="A692" s="42"/>
      <c r="B692" s="42"/>
      <c r="C692" s="42"/>
      <c r="D692" s="113"/>
      <c r="E692" s="113"/>
      <c r="F692" s="42"/>
      <c r="G692" s="42"/>
      <c r="H692" s="459"/>
      <c r="I692" s="42"/>
    </row>
    <row r="693" spans="1:9" x14ac:dyDescent="0.2">
      <c r="A693" s="42"/>
      <c r="B693" s="42"/>
      <c r="C693" s="42"/>
      <c r="D693" s="113"/>
      <c r="E693" s="113"/>
      <c r="F693" s="42"/>
      <c r="G693" s="42"/>
      <c r="H693" s="459"/>
      <c r="I693" s="42"/>
    </row>
    <row r="694" spans="1:9" x14ac:dyDescent="0.2">
      <c r="A694" s="42"/>
      <c r="B694" s="42"/>
      <c r="C694" s="42"/>
      <c r="D694" s="113"/>
      <c r="E694" s="113"/>
      <c r="F694" s="42"/>
      <c r="G694" s="42"/>
      <c r="H694" s="459"/>
      <c r="I694" s="42"/>
    </row>
    <row r="695" spans="1:9" x14ac:dyDescent="0.2">
      <c r="A695" s="42"/>
      <c r="B695" s="42"/>
      <c r="C695" s="42"/>
      <c r="D695" s="113"/>
      <c r="E695" s="113"/>
      <c r="F695" s="42"/>
      <c r="G695" s="42"/>
      <c r="H695" s="459"/>
      <c r="I695" s="42"/>
    </row>
    <row r="696" spans="1:9" x14ac:dyDescent="0.2">
      <c r="A696" s="42"/>
      <c r="B696" s="42"/>
      <c r="C696" s="42"/>
      <c r="D696" s="113"/>
      <c r="E696" s="113"/>
      <c r="F696" s="42"/>
      <c r="G696" s="42"/>
      <c r="H696" s="459"/>
      <c r="I696" s="42"/>
    </row>
    <row r="697" spans="1:9" x14ac:dyDescent="0.2">
      <c r="A697" s="42"/>
      <c r="B697" s="42"/>
      <c r="C697" s="42"/>
      <c r="D697" s="113"/>
      <c r="E697" s="113"/>
      <c r="F697" s="42"/>
      <c r="G697" s="42"/>
      <c r="H697" s="459"/>
      <c r="I697" s="42"/>
    </row>
    <row r="698" spans="1:9" x14ac:dyDescent="0.2">
      <c r="A698" s="42"/>
      <c r="B698" s="42"/>
      <c r="C698" s="42"/>
      <c r="D698" s="113"/>
      <c r="E698" s="113"/>
      <c r="F698" s="42"/>
      <c r="G698" s="42"/>
      <c r="H698" s="459"/>
      <c r="I698" s="42"/>
    </row>
    <row r="699" spans="1:9" x14ac:dyDescent="0.2">
      <c r="A699" s="42"/>
      <c r="B699" s="42"/>
      <c r="C699" s="42"/>
      <c r="D699" s="113"/>
      <c r="E699" s="113"/>
      <c r="F699" s="42"/>
      <c r="G699" s="42"/>
      <c r="H699" s="459"/>
      <c r="I699" s="42"/>
    </row>
    <row r="700" spans="1:9" x14ac:dyDescent="0.2">
      <c r="A700" s="42"/>
      <c r="B700" s="42"/>
      <c r="C700" s="42"/>
      <c r="D700" s="113"/>
      <c r="E700" s="113"/>
      <c r="F700" s="42"/>
      <c r="G700" s="42"/>
      <c r="H700" s="459"/>
      <c r="I700" s="42"/>
    </row>
    <row r="701" spans="1:9" x14ac:dyDescent="0.2">
      <c r="A701" s="42"/>
      <c r="B701" s="42"/>
      <c r="C701" s="42"/>
      <c r="D701" s="113"/>
      <c r="E701" s="113"/>
      <c r="F701" s="42"/>
      <c r="G701" s="42"/>
      <c r="H701" s="459"/>
      <c r="I701" s="42"/>
    </row>
    <row r="702" spans="1:9" x14ac:dyDescent="0.2">
      <c r="A702" s="42"/>
      <c r="B702" s="42"/>
      <c r="C702" s="42"/>
      <c r="D702" s="113"/>
      <c r="E702" s="113"/>
      <c r="F702" s="42"/>
      <c r="G702" s="42"/>
      <c r="H702" s="459"/>
      <c r="I702" s="42"/>
    </row>
    <row r="703" spans="1:9" x14ac:dyDescent="0.2">
      <c r="A703" s="42"/>
      <c r="B703" s="42"/>
      <c r="C703" s="42"/>
      <c r="D703" s="113"/>
      <c r="E703" s="113"/>
      <c r="F703" s="42"/>
      <c r="G703" s="42"/>
      <c r="H703" s="459"/>
      <c r="I703" s="42"/>
    </row>
    <row r="704" spans="1:9" x14ac:dyDescent="0.2">
      <c r="A704" s="42"/>
      <c r="B704" s="42"/>
      <c r="C704" s="42"/>
      <c r="D704" s="113"/>
      <c r="E704" s="113"/>
      <c r="F704" s="42"/>
      <c r="G704" s="42"/>
      <c r="H704" s="459"/>
      <c r="I704" s="42"/>
    </row>
    <row r="705" spans="1:9" x14ac:dyDescent="0.2">
      <c r="A705" s="42"/>
      <c r="B705" s="42"/>
      <c r="C705" s="42"/>
      <c r="D705" s="113"/>
      <c r="E705" s="113"/>
      <c r="F705" s="42"/>
      <c r="G705" s="42"/>
      <c r="H705" s="459"/>
      <c r="I705" s="42"/>
    </row>
    <row r="706" spans="1:9" x14ac:dyDescent="0.2">
      <c r="A706" s="42"/>
      <c r="B706" s="42"/>
      <c r="C706" s="42"/>
      <c r="D706" s="113"/>
      <c r="E706" s="113"/>
      <c r="F706" s="42"/>
      <c r="G706" s="42"/>
      <c r="H706" s="459"/>
      <c r="I706" s="42"/>
    </row>
    <row r="707" spans="1:9" x14ac:dyDescent="0.2">
      <c r="A707" s="42"/>
      <c r="B707" s="42"/>
      <c r="C707" s="42"/>
      <c r="D707" s="113"/>
      <c r="E707" s="113"/>
      <c r="F707" s="42"/>
      <c r="G707" s="42"/>
      <c r="H707" s="459"/>
      <c r="I707" s="42"/>
    </row>
    <row r="708" spans="1:9" x14ac:dyDescent="0.2">
      <c r="A708" s="42"/>
      <c r="B708" s="42"/>
      <c r="C708" s="42"/>
      <c r="D708" s="113"/>
      <c r="E708" s="113"/>
      <c r="F708" s="42"/>
      <c r="G708" s="42"/>
      <c r="H708" s="459"/>
      <c r="I708" s="42"/>
    </row>
    <row r="709" spans="1:9" x14ac:dyDescent="0.2">
      <c r="A709" s="42"/>
      <c r="B709" s="42"/>
      <c r="C709" s="42"/>
      <c r="D709" s="113"/>
      <c r="E709" s="113"/>
      <c r="F709" s="42"/>
      <c r="G709" s="42"/>
      <c r="H709" s="459"/>
      <c r="I709" s="42"/>
    </row>
    <row r="710" spans="1:9" x14ac:dyDescent="0.2">
      <c r="A710" s="42"/>
      <c r="B710" s="42"/>
      <c r="C710" s="42"/>
      <c r="D710" s="113"/>
      <c r="E710" s="113"/>
      <c r="F710" s="42"/>
      <c r="G710" s="42"/>
      <c r="H710" s="459"/>
      <c r="I710" s="42"/>
    </row>
    <row r="711" spans="1:9" x14ac:dyDescent="0.2">
      <c r="A711" s="42"/>
      <c r="B711" s="42"/>
      <c r="C711" s="42"/>
      <c r="D711" s="113"/>
      <c r="E711" s="113"/>
      <c r="F711" s="42"/>
      <c r="G711" s="42"/>
      <c r="H711" s="459"/>
      <c r="I711" s="42"/>
    </row>
    <row r="712" spans="1:9" x14ac:dyDescent="0.2">
      <c r="A712" s="42"/>
      <c r="B712" s="42"/>
      <c r="C712" s="42"/>
      <c r="D712" s="113"/>
      <c r="E712" s="113"/>
      <c r="F712" s="42"/>
      <c r="G712" s="42"/>
      <c r="H712" s="459"/>
      <c r="I712" s="42"/>
    </row>
    <row r="713" spans="1:9" x14ac:dyDescent="0.2">
      <c r="A713" s="42"/>
      <c r="B713" s="42"/>
      <c r="C713" s="42"/>
      <c r="D713" s="113"/>
      <c r="E713" s="113"/>
      <c r="F713" s="42"/>
      <c r="G713" s="42"/>
      <c r="H713" s="459"/>
      <c r="I713" s="42"/>
    </row>
    <row r="714" spans="1:9" x14ac:dyDescent="0.2">
      <c r="A714" s="42"/>
      <c r="B714" s="42"/>
      <c r="C714" s="42"/>
      <c r="D714" s="113"/>
      <c r="E714" s="113"/>
      <c r="F714" s="42"/>
      <c r="G714" s="42"/>
      <c r="H714" s="459"/>
      <c r="I714" s="42"/>
    </row>
    <row r="715" spans="1:9" x14ac:dyDescent="0.2">
      <c r="A715" s="42"/>
      <c r="B715" s="42"/>
      <c r="C715" s="42"/>
      <c r="D715" s="113"/>
      <c r="E715" s="113"/>
      <c r="F715" s="42"/>
      <c r="G715" s="42"/>
      <c r="H715" s="459"/>
      <c r="I715" s="42"/>
    </row>
    <row r="716" spans="1:9" x14ac:dyDescent="0.2">
      <c r="A716" s="42"/>
      <c r="B716" s="42"/>
      <c r="C716" s="42"/>
      <c r="D716" s="113"/>
      <c r="E716" s="113"/>
      <c r="F716" s="42"/>
      <c r="G716" s="42"/>
      <c r="H716" s="459"/>
      <c r="I716" s="42"/>
    </row>
    <row r="717" spans="1:9" x14ac:dyDescent="0.2">
      <c r="A717" s="42"/>
      <c r="B717" s="42"/>
      <c r="C717" s="42"/>
      <c r="D717" s="113"/>
      <c r="E717" s="113"/>
      <c r="F717" s="42"/>
      <c r="G717" s="42"/>
      <c r="H717" s="459"/>
      <c r="I717" s="42"/>
    </row>
    <row r="718" spans="1:9" x14ac:dyDescent="0.2">
      <c r="A718" s="42"/>
      <c r="B718" s="42"/>
      <c r="C718" s="42"/>
      <c r="D718" s="113"/>
      <c r="E718" s="113"/>
      <c r="F718" s="42"/>
      <c r="G718" s="42"/>
      <c r="H718" s="459"/>
      <c r="I718" s="42"/>
    </row>
    <row r="719" spans="1:9" x14ac:dyDescent="0.2">
      <c r="A719" s="42"/>
      <c r="B719" s="42"/>
      <c r="C719" s="42"/>
      <c r="D719" s="113"/>
      <c r="E719" s="113"/>
      <c r="F719" s="42"/>
      <c r="G719" s="42"/>
      <c r="H719" s="459"/>
      <c r="I719" s="42"/>
    </row>
    <row r="720" spans="1:9" x14ac:dyDescent="0.2">
      <c r="A720" s="42"/>
      <c r="B720" s="42"/>
      <c r="C720" s="42"/>
      <c r="D720" s="113"/>
      <c r="E720" s="113"/>
      <c r="F720" s="42"/>
      <c r="G720" s="42"/>
      <c r="H720" s="459"/>
      <c r="I720" s="42"/>
    </row>
    <row r="721" spans="1:9" x14ac:dyDescent="0.2">
      <c r="A721" s="42"/>
      <c r="B721" s="42"/>
      <c r="C721" s="42"/>
      <c r="D721" s="113"/>
      <c r="E721" s="113"/>
      <c r="F721" s="42"/>
      <c r="G721" s="42"/>
      <c r="H721" s="459"/>
      <c r="I721" s="42"/>
    </row>
    <row r="722" spans="1:9" x14ac:dyDescent="0.2">
      <c r="A722" s="42"/>
      <c r="B722" s="42"/>
      <c r="C722" s="42"/>
      <c r="D722" s="113"/>
      <c r="E722" s="113"/>
      <c r="F722" s="42"/>
      <c r="G722" s="42"/>
      <c r="H722" s="459"/>
      <c r="I722" s="42"/>
    </row>
    <row r="723" spans="1:9" x14ac:dyDescent="0.2">
      <c r="A723" s="42"/>
      <c r="B723" s="42"/>
      <c r="C723" s="42"/>
      <c r="D723" s="113"/>
      <c r="E723" s="113"/>
      <c r="F723" s="42"/>
      <c r="G723" s="42"/>
      <c r="H723" s="459"/>
      <c r="I723" s="42"/>
    </row>
    <row r="724" spans="1:9" x14ac:dyDescent="0.2">
      <c r="A724" s="42"/>
      <c r="B724" s="42"/>
      <c r="C724" s="42"/>
      <c r="D724" s="113"/>
      <c r="E724" s="113"/>
      <c r="F724" s="42"/>
      <c r="G724" s="42"/>
      <c r="H724" s="459"/>
      <c r="I724" s="42"/>
    </row>
    <row r="725" spans="1:9" x14ac:dyDescent="0.2">
      <c r="A725" s="42"/>
      <c r="B725" s="42"/>
      <c r="C725" s="42"/>
      <c r="D725" s="113"/>
      <c r="E725" s="113"/>
      <c r="F725" s="42"/>
      <c r="G725" s="42"/>
      <c r="H725" s="459"/>
      <c r="I725" s="42"/>
    </row>
    <row r="726" spans="1:9" x14ac:dyDescent="0.2">
      <c r="A726" s="42"/>
      <c r="B726" s="42"/>
      <c r="C726" s="42"/>
      <c r="D726" s="113"/>
      <c r="E726" s="113"/>
      <c r="F726" s="42"/>
      <c r="G726" s="42"/>
      <c r="H726" s="459"/>
      <c r="I726" s="42"/>
    </row>
    <row r="727" spans="1:9" x14ac:dyDescent="0.2">
      <c r="A727" s="42"/>
      <c r="B727" s="42"/>
      <c r="C727" s="42"/>
      <c r="D727" s="113"/>
      <c r="E727" s="113"/>
      <c r="F727" s="42"/>
      <c r="G727" s="42"/>
      <c r="H727" s="459"/>
      <c r="I727" s="42"/>
    </row>
    <row r="728" spans="1:9" x14ac:dyDescent="0.2">
      <c r="A728" s="42"/>
      <c r="B728" s="42"/>
      <c r="C728" s="42"/>
      <c r="D728" s="113"/>
      <c r="E728" s="113"/>
      <c r="F728" s="42"/>
      <c r="G728" s="42"/>
      <c r="H728" s="459"/>
      <c r="I728" s="42"/>
    </row>
    <row r="729" spans="1:9" x14ac:dyDescent="0.2">
      <c r="A729" s="42"/>
      <c r="B729" s="42"/>
      <c r="C729" s="42"/>
      <c r="D729" s="113"/>
      <c r="E729" s="113"/>
      <c r="F729" s="42"/>
      <c r="G729" s="42"/>
      <c r="H729" s="459"/>
      <c r="I729" s="42"/>
    </row>
    <row r="730" spans="1:9" x14ac:dyDescent="0.2">
      <c r="A730" s="42"/>
      <c r="B730" s="42"/>
      <c r="C730" s="42"/>
      <c r="D730" s="113"/>
      <c r="E730" s="113"/>
      <c r="F730" s="42"/>
      <c r="G730" s="42"/>
      <c r="H730" s="459"/>
      <c r="I730" s="42"/>
    </row>
    <row r="731" spans="1:9" x14ac:dyDescent="0.2">
      <c r="A731" s="42"/>
      <c r="B731" s="42"/>
      <c r="C731" s="42"/>
      <c r="D731" s="113"/>
      <c r="E731" s="113"/>
      <c r="F731" s="42"/>
      <c r="G731" s="42"/>
      <c r="H731" s="459"/>
      <c r="I731" s="42"/>
    </row>
    <row r="732" spans="1:9" x14ac:dyDescent="0.2">
      <c r="A732" s="42"/>
      <c r="B732" s="42"/>
      <c r="C732" s="42"/>
      <c r="D732" s="113"/>
      <c r="E732" s="113"/>
      <c r="F732" s="42"/>
      <c r="G732" s="42"/>
      <c r="H732" s="459"/>
      <c r="I732" s="42"/>
    </row>
    <row r="733" spans="1:9" x14ac:dyDescent="0.2">
      <c r="A733" s="42"/>
      <c r="B733" s="42"/>
      <c r="C733" s="42"/>
      <c r="D733" s="113"/>
      <c r="E733" s="113"/>
      <c r="F733" s="42"/>
      <c r="G733" s="42"/>
      <c r="H733" s="459"/>
      <c r="I733" s="42"/>
    </row>
    <row r="734" spans="1:9" x14ac:dyDescent="0.2">
      <c r="A734" s="42"/>
      <c r="B734" s="42"/>
      <c r="C734" s="42"/>
      <c r="D734" s="113"/>
      <c r="E734" s="113"/>
      <c r="F734" s="42"/>
      <c r="G734" s="42"/>
      <c r="H734" s="459"/>
      <c r="I734" s="42"/>
    </row>
    <row r="735" spans="1:9" x14ac:dyDescent="0.2">
      <c r="A735" s="42"/>
      <c r="B735" s="42"/>
      <c r="C735" s="42"/>
      <c r="D735" s="113"/>
      <c r="E735" s="113"/>
      <c r="F735" s="42"/>
      <c r="G735" s="42"/>
      <c r="H735" s="459"/>
      <c r="I735" s="42"/>
    </row>
    <row r="736" spans="1:9" x14ac:dyDescent="0.2">
      <c r="A736" s="42"/>
      <c r="B736" s="42"/>
      <c r="C736" s="42"/>
      <c r="D736" s="113"/>
      <c r="E736" s="113"/>
      <c r="F736" s="42"/>
      <c r="G736" s="42"/>
      <c r="H736" s="459"/>
      <c r="I736" s="42"/>
    </row>
    <row r="737" spans="1:9" x14ac:dyDescent="0.2">
      <c r="A737" s="42"/>
      <c r="B737" s="42"/>
      <c r="C737" s="42"/>
      <c r="D737" s="113"/>
      <c r="E737" s="113"/>
      <c r="F737" s="42"/>
      <c r="G737" s="42"/>
      <c r="H737" s="459"/>
      <c r="I737" s="42"/>
    </row>
    <row r="738" spans="1:9" x14ac:dyDescent="0.2">
      <c r="A738" s="42"/>
      <c r="B738" s="42"/>
      <c r="C738" s="42"/>
      <c r="D738" s="113"/>
      <c r="E738" s="113"/>
      <c r="F738" s="42"/>
      <c r="G738" s="42"/>
      <c r="H738" s="459"/>
      <c r="I738" s="42"/>
    </row>
    <row r="739" spans="1:9" x14ac:dyDescent="0.2">
      <c r="A739" s="42"/>
      <c r="B739" s="42"/>
      <c r="C739" s="42"/>
      <c r="D739" s="113"/>
      <c r="E739" s="113"/>
      <c r="F739" s="42"/>
      <c r="G739" s="42"/>
      <c r="H739" s="459"/>
      <c r="I739" s="42"/>
    </row>
    <row r="740" spans="1:9" x14ac:dyDescent="0.2">
      <c r="A740" s="42"/>
      <c r="B740" s="42"/>
      <c r="C740" s="42"/>
      <c r="D740" s="113"/>
      <c r="E740" s="113"/>
      <c r="F740" s="42"/>
      <c r="G740" s="42"/>
      <c r="H740" s="459"/>
      <c r="I740" s="42"/>
    </row>
    <row r="741" spans="1:9" x14ac:dyDescent="0.2">
      <c r="A741" s="42"/>
      <c r="B741" s="42"/>
      <c r="C741" s="42"/>
      <c r="D741" s="113"/>
      <c r="E741" s="113"/>
      <c r="F741" s="42"/>
      <c r="G741" s="42"/>
      <c r="H741" s="459"/>
      <c r="I741" s="42"/>
    </row>
    <row r="742" spans="1:9" x14ac:dyDescent="0.2">
      <c r="A742" s="42"/>
      <c r="B742" s="42"/>
      <c r="C742" s="42"/>
      <c r="D742" s="113"/>
      <c r="E742" s="113"/>
      <c r="F742" s="42"/>
      <c r="G742" s="42"/>
      <c r="H742" s="459"/>
      <c r="I742" s="42"/>
    </row>
    <row r="743" spans="1:9" x14ac:dyDescent="0.2">
      <c r="A743" s="42"/>
      <c r="B743" s="42"/>
      <c r="C743" s="42"/>
      <c r="D743" s="113"/>
      <c r="E743" s="113"/>
      <c r="F743" s="42"/>
      <c r="G743" s="42"/>
      <c r="H743" s="459"/>
      <c r="I743" s="42"/>
    </row>
    <row r="744" spans="1:9" x14ac:dyDescent="0.2">
      <c r="A744" s="42"/>
      <c r="B744" s="42"/>
      <c r="C744" s="42"/>
      <c r="D744" s="113"/>
      <c r="E744" s="113"/>
      <c r="F744" s="42"/>
      <c r="G744" s="42"/>
      <c r="H744" s="459"/>
      <c r="I744" s="42"/>
    </row>
    <row r="745" spans="1:9" x14ac:dyDescent="0.2">
      <c r="A745" s="42"/>
      <c r="B745" s="42"/>
      <c r="C745" s="42"/>
      <c r="D745" s="113"/>
      <c r="E745" s="113"/>
      <c r="F745" s="42"/>
      <c r="G745" s="42"/>
      <c r="H745" s="459"/>
      <c r="I745" s="42"/>
    </row>
    <row r="746" spans="1:9" x14ac:dyDescent="0.2">
      <c r="A746" s="42"/>
      <c r="B746" s="42"/>
      <c r="C746" s="42"/>
      <c r="D746" s="113"/>
      <c r="E746" s="113"/>
      <c r="F746" s="42"/>
      <c r="G746" s="42"/>
      <c r="H746" s="459"/>
      <c r="I746" s="42"/>
    </row>
    <row r="747" spans="1:9" x14ac:dyDescent="0.2">
      <c r="A747" s="42"/>
      <c r="B747" s="42"/>
      <c r="C747" s="42"/>
      <c r="D747" s="113"/>
      <c r="E747" s="113"/>
      <c r="F747" s="42"/>
      <c r="G747" s="42"/>
      <c r="H747" s="459"/>
      <c r="I747" s="42"/>
    </row>
    <row r="748" spans="1:9" x14ac:dyDescent="0.2">
      <c r="A748" s="42"/>
      <c r="B748" s="42"/>
      <c r="C748" s="42"/>
      <c r="D748" s="113"/>
      <c r="E748" s="113"/>
      <c r="F748" s="42"/>
      <c r="G748" s="42"/>
      <c r="H748" s="459"/>
      <c r="I748" s="42"/>
    </row>
    <row r="749" spans="1:9" x14ac:dyDescent="0.2">
      <c r="A749" s="42"/>
      <c r="B749" s="42"/>
      <c r="C749" s="42"/>
      <c r="D749" s="113"/>
      <c r="E749" s="113"/>
      <c r="F749" s="42"/>
      <c r="G749" s="42"/>
      <c r="H749" s="459"/>
      <c r="I749" s="42"/>
    </row>
    <row r="750" spans="1:9" x14ac:dyDescent="0.2">
      <c r="A750" s="42"/>
      <c r="B750" s="42"/>
      <c r="C750" s="42"/>
      <c r="D750" s="113"/>
      <c r="E750" s="113"/>
      <c r="F750" s="42"/>
      <c r="G750" s="42"/>
      <c r="H750" s="459"/>
      <c r="I750" s="42"/>
    </row>
    <row r="751" spans="1:9" x14ac:dyDescent="0.2">
      <c r="A751" s="42"/>
      <c r="B751" s="42"/>
      <c r="C751" s="42"/>
      <c r="D751" s="113"/>
      <c r="E751" s="113"/>
      <c r="F751" s="42"/>
      <c r="G751" s="42"/>
      <c r="H751" s="459"/>
      <c r="I751" s="42"/>
    </row>
    <row r="752" spans="1:9" x14ac:dyDescent="0.2">
      <c r="A752" s="42"/>
      <c r="B752" s="42"/>
      <c r="C752" s="42"/>
      <c r="D752" s="113"/>
      <c r="E752" s="113"/>
      <c r="F752" s="42"/>
      <c r="G752" s="42"/>
      <c r="H752" s="459"/>
      <c r="I752" s="42"/>
    </row>
    <row r="753" spans="1:9" x14ac:dyDescent="0.2">
      <c r="A753" s="42"/>
      <c r="B753" s="42"/>
      <c r="C753" s="42"/>
      <c r="D753" s="113"/>
      <c r="E753" s="113"/>
      <c r="F753" s="42"/>
      <c r="G753" s="42"/>
      <c r="H753" s="459"/>
      <c r="I753" s="42"/>
    </row>
    <row r="754" spans="1:9" x14ac:dyDescent="0.2">
      <c r="A754" s="42"/>
      <c r="B754" s="42"/>
      <c r="C754" s="42"/>
      <c r="D754" s="113"/>
      <c r="E754" s="113"/>
      <c r="F754" s="42"/>
      <c r="G754" s="42"/>
      <c r="H754" s="459"/>
      <c r="I754" s="42"/>
    </row>
    <row r="755" spans="1:9" x14ac:dyDescent="0.2">
      <c r="A755" s="42"/>
      <c r="B755" s="42"/>
      <c r="C755" s="42"/>
      <c r="D755" s="113"/>
      <c r="E755" s="113"/>
      <c r="F755" s="42"/>
      <c r="G755" s="42"/>
      <c r="H755" s="459"/>
      <c r="I755" s="42"/>
    </row>
    <row r="756" spans="1:9" x14ac:dyDescent="0.2">
      <c r="A756" s="42"/>
      <c r="B756" s="42"/>
      <c r="C756" s="42"/>
      <c r="D756" s="113"/>
      <c r="E756" s="113"/>
      <c r="F756" s="42"/>
      <c r="G756" s="42"/>
      <c r="H756" s="459"/>
      <c r="I756" s="42"/>
    </row>
    <row r="757" spans="1:9" x14ac:dyDescent="0.2">
      <c r="A757" s="42"/>
      <c r="B757" s="42"/>
      <c r="C757" s="42"/>
      <c r="D757" s="113"/>
      <c r="E757" s="113"/>
      <c r="F757" s="42"/>
      <c r="G757" s="42"/>
      <c r="H757" s="459"/>
      <c r="I757" s="42"/>
    </row>
    <row r="758" spans="1:9" x14ac:dyDescent="0.2">
      <c r="A758" s="42"/>
      <c r="B758" s="42"/>
      <c r="C758" s="42"/>
      <c r="D758" s="113"/>
      <c r="E758" s="113"/>
      <c r="F758" s="42"/>
      <c r="G758" s="42"/>
      <c r="H758" s="459"/>
      <c r="I758" s="42"/>
    </row>
    <row r="759" spans="1:9" x14ac:dyDescent="0.2">
      <c r="A759" s="42"/>
      <c r="B759" s="42"/>
      <c r="C759" s="42"/>
      <c r="D759" s="113"/>
      <c r="E759" s="113"/>
      <c r="F759" s="42"/>
      <c r="G759" s="42"/>
      <c r="H759" s="459"/>
      <c r="I759" s="42"/>
    </row>
    <row r="760" spans="1:9" x14ac:dyDescent="0.2">
      <c r="A760" s="42"/>
      <c r="B760" s="42"/>
      <c r="C760" s="42"/>
      <c r="D760" s="113"/>
      <c r="E760" s="113"/>
      <c r="F760" s="42"/>
      <c r="G760" s="42"/>
      <c r="H760" s="459"/>
      <c r="I760" s="42"/>
    </row>
    <row r="761" spans="1:9" x14ac:dyDescent="0.2">
      <c r="A761" s="42"/>
      <c r="B761" s="42"/>
      <c r="C761" s="42"/>
      <c r="D761" s="113"/>
      <c r="E761" s="113"/>
      <c r="F761" s="42"/>
      <c r="G761" s="42"/>
      <c r="H761" s="459"/>
      <c r="I761" s="42"/>
    </row>
    <row r="762" spans="1:9" x14ac:dyDescent="0.2">
      <c r="A762" s="42"/>
      <c r="B762" s="42"/>
      <c r="C762" s="42"/>
      <c r="D762" s="113"/>
      <c r="E762" s="113"/>
      <c r="F762" s="42"/>
      <c r="G762" s="42"/>
      <c r="H762" s="459"/>
      <c r="I762" s="42"/>
    </row>
    <row r="763" spans="1:9" x14ac:dyDescent="0.2">
      <c r="A763" s="42"/>
      <c r="B763" s="42"/>
      <c r="C763" s="42"/>
      <c r="D763" s="113"/>
      <c r="E763" s="113"/>
      <c r="F763" s="42"/>
      <c r="G763" s="42"/>
      <c r="H763" s="459"/>
      <c r="I763" s="42"/>
    </row>
    <row r="764" spans="1:9" x14ac:dyDescent="0.2">
      <c r="A764" s="42"/>
      <c r="B764" s="42"/>
      <c r="C764" s="42"/>
      <c r="D764" s="113"/>
      <c r="E764" s="113"/>
      <c r="F764" s="42"/>
      <c r="G764" s="42"/>
      <c r="H764" s="459"/>
      <c r="I764" s="42"/>
    </row>
    <row r="765" spans="1:9" x14ac:dyDescent="0.2">
      <c r="A765" s="42"/>
      <c r="B765" s="42"/>
      <c r="C765" s="42"/>
      <c r="D765" s="113"/>
      <c r="E765" s="113"/>
      <c r="F765" s="42"/>
      <c r="G765" s="42"/>
      <c r="H765" s="459"/>
      <c r="I765" s="42"/>
    </row>
    <row r="766" spans="1:9" x14ac:dyDescent="0.2">
      <c r="A766" s="42"/>
      <c r="B766" s="42"/>
      <c r="C766" s="42"/>
      <c r="D766" s="113"/>
      <c r="E766" s="113"/>
      <c r="F766" s="42"/>
      <c r="G766" s="42"/>
      <c r="H766" s="459"/>
      <c r="I766" s="42"/>
    </row>
    <row r="767" spans="1:9" x14ac:dyDescent="0.2">
      <c r="A767" s="42"/>
      <c r="B767" s="42"/>
      <c r="C767" s="42"/>
      <c r="D767" s="113"/>
      <c r="E767" s="113"/>
      <c r="F767" s="42"/>
      <c r="G767" s="42"/>
      <c r="H767" s="459"/>
      <c r="I767" s="42"/>
    </row>
    <row r="768" spans="1:9" x14ac:dyDescent="0.2">
      <c r="A768" s="42"/>
      <c r="B768" s="42"/>
      <c r="C768" s="42"/>
      <c r="D768" s="113"/>
      <c r="E768" s="113"/>
      <c r="F768" s="42"/>
      <c r="G768" s="42"/>
      <c r="H768" s="459"/>
      <c r="I768" s="42"/>
    </row>
    <row r="769" spans="1:9" x14ac:dyDescent="0.2">
      <c r="A769" s="42"/>
      <c r="B769" s="42"/>
      <c r="C769" s="42"/>
      <c r="D769" s="113"/>
      <c r="E769" s="113"/>
      <c r="F769" s="42"/>
      <c r="G769" s="42"/>
      <c r="H769" s="459"/>
      <c r="I769" s="42"/>
    </row>
    <row r="770" spans="1:9" x14ac:dyDescent="0.2">
      <c r="A770" s="42"/>
      <c r="B770" s="42"/>
      <c r="C770" s="42"/>
      <c r="D770" s="113"/>
      <c r="E770" s="113"/>
      <c r="F770" s="42"/>
      <c r="G770" s="42"/>
      <c r="H770" s="459"/>
      <c r="I770" s="42"/>
    </row>
    <row r="771" spans="1:9" x14ac:dyDescent="0.2">
      <c r="A771" s="42"/>
      <c r="B771" s="42"/>
      <c r="C771" s="42"/>
      <c r="D771" s="113"/>
      <c r="E771" s="113"/>
      <c r="F771" s="42"/>
      <c r="G771" s="42"/>
      <c r="H771" s="459"/>
      <c r="I771" s="42"/>
    </row>
    <row r="772" spans="1:9" x14ac:dyDescent="0.2">
      <c r="A772" s="42"/>
      <c r="B772" s="42"/>
      <c r="C772" s="42"/>
      <c r="D772" s="113"/>
      <c r="E772" s="113"/>
      <c r="F772" s="42"/>
      <c r="G772" s="42"/>
      <c r="H772" s="459"/>
      <c r="I772" s="42"/>
    </row>
    <row r="773" spans="1:9" x14ac:dyDescent="0.2">
      <c r="A773" s="42"/>
      <c r="B773" s="42"/>
      <c r="C773" s="42"/>
      <c r="D773" s="113"/>
      <c r="E773" s="113"/>
      <c r="F773" s="42"/>
      <c r="G773" s="42"/>
      <c r="H773" s="459"/>
      <c r="I773" s="42"/>
    </row>
    <row r="774" spans="1:9" x14ac:dyDescent="0.2">
      <c r="A774" s="42"/>
      <c r="B774" s="42"/>
      <c r="C774" s="42"/>
      <c r="D774" s="113"/>
      <c r="E774" s="113"/>
      <c r="F774" s="42"/>
      <c r="G774" s="42"/>
      <c r="H774" s="459"/>
      <c r="I774" s="42"/>
    </row>
    <row r="775" spans="1:9" x14ac:dyDescent="0.2">
      <c r="A775" s="42"/>
      <c r="B775" s="42"/>
      <c r="C775" s="42"/>
      <c r="D775" s="113"/>
      <c r="E775" s="113"/>
      <c r="F775" s="42"/>
      <c r="G775" s="42"/>
      <c r="H775" s="459"/>
      <c r="I775" s="42"/>
    </row>
    <row r="776" spans="1:9" x14ac:dyDescent="0.2">
      <c r="A776" s="42"/>
      <c r="B776" s="42"/>
      <c r="C776" s="42"/>
      <c r="D776" s="113"/>
      <c r="E776" s="113"/>
      <c r="F776" s="42"/>
      <c r="G776" s="42"/>
      <c r="H776" s="459"/>
      <c r="I776" s="42"/>
    </row>
    <row r="777" spans="1:9" x14ac:dyDescent="0.2">
      <c r="A777" s="42"/>
      <c r="B777" s="42"/>
      <c r="C777" s="42"/>
      <c r="D777" s="113"/>
      <c r="E777" s="113"/>
      <c r="F777" s="42"/>
      <c r="G777" s="42"/>
      <c r="H777" s="459"/>
      <c r="I777" s="42"/>
    </row>
    <row r="778" spans="1:9" x14ac:dyDescent="0.2">
      <c r="A778" s="42"/>
      <c r="B778" s="42"/>
      <c r="C778" s="42"/>
      <c r="D778" s="113"/>
      <c r="E778" s="113"/>
      <c r="F778" s="42"/>
      <c r="G778" s="42"/>
      <c r="H778" s="459"/>
      <c r="I778" s="42"/>
    </row>
    <row r="779" spans="1:9" x14ac:dyDescent="0.2">
      <c r="A779" s="42"/>
      <c r="B779" s="42"/>
      <c r="C779" s="42"/>
      <c r="D779" s="113"/>
      <c r="E779" s="113"/>
      <c r="F779" s="42"/>
      <c r="G779" s="42"/>
      <c r="H779" s="459"/>
      <c r="I779" s="42"/>
    </row>
    <row r="780" spans="1:9" x14ac:dyDescent="0.2">
      <c r="A780" s="42"/>
      <c r="B780" s="42"/>
      <c r="C780" s="42"/>
      <c r="D780" s="113"/>
      <c r="E780" s="113"/>
      <c r="F780" s="42"/>
      <c r="G780" s="42"/>
      <c r="H780" s="459"/>
      <c r="I780" s="42"/>
    </row>
    <row r="781" spans="1:9" x14ac:dyDescent="0.2">
      <c r="A781" s="42"/>
      <c r="B781" s="42"/>
      <c r="C781" s="42"/>
      <c r="D781" s="113"/>
      <c r="E781" s="113"/>
      <c r="F781" s="42"/>
      <c r="G781" s="42"/>
      <c r="H781" s="459"/>
      <c r="I781" s="42"/>
    </row>
    <row r="782" spans="1:9" x14ac:dyDescent="0.2">
      <c r="A782" s="42"/>
      <c r="B782" s="42"/>
      <c r="C782" s="42"/>
      <c r="D782" s="113"/>
      <c r="E782" s="113"/>
      <c r="F782" s="42"/>
      <c r="G782" s="42"/>
      <c r="H782" s="459"/>
      <c r="I782" s="42"/>
    </row>
    <row r="783" spans="1:9" x14ac:dyDescent="0.2">
      <c r="A783" s="42"/>
      <c r="B783" s="42"/>
      <c r="C783" s="42"/>
      <c r="D783" s="113"/>
      <c r="E783" s="113"/>
      <c r="F783" s="42"/>
      <c r="G783" s="42"/>
      <c r="H783" s="459"/>
      <c r="I783" s="42"/>
    </row>
    <row r="784" spans="1:9" x14ac:dyDescent="0.2">
      <c r="A784" s="42"/>
      <c r="B784" s="42"/>
      <c r="C784" s="42"/>
      <c r="D784" s="113"/>
      <c r="E784" s="113"/>
      <c r="F784" s="42"/>
      <c r="G784" s="42"/>
      <c r="H784" s="459"/>
      <c r="I784" s="42"/>
    </row>
    <row r="785" spans="1:9" x14ac:dyDescent="0.2">
      <c r="A785" s="42"/>
      <c r="B785" s="42"/>
      <c r="C785" s="42"/>
      <c r="D785" s="113"/>
      <c r="E785" s="113"/>
      <c r="F785" s="42"/>
      <c r="G785" s="42"/>
      <c r="H785" s="459"/>
      <c r="I785" s="42"/>
    </row>
    <row r="786" spans="1:9" x14ac:dyDescent="0.2">
      <c r="A786" s="42"/>
      <c r="B786" s="42"/>
      <c r="C786" s="42"/>
      <c r="D786" s="113"/>
      <c r="E786" s="113"/>
      <c r="F786" s="42"/>
      <c r="G786" s="42"/>
      <c r="H786" s="459"/>
      <c r="I786" s="42"/>
    </row>
    <row r="787" spans="1:9" x14ac:dyDescent="0.2">
      <c r="A787" s="42"/>
      <c r="B787" s="42"/>
      <c r="C787" s="42"/>
      <c r="D787" s="113"/>
      <c r="E787" s="113"/>
      <c r="F787" s="42"/>
      <c r="G787" s="42"/>
      <c r="H787" s="459"/>
      <c r="I787" s="42"/>
    </row>
    <row r="788" spans="1:9" x14ac:dyDescent="0.2">
      <c r="A788" s="42"/>
      <c r="B788" s="42"/>
      <c r="C788" s="42"/>
      <c r="D788" s="113"/>
      <c r="E788" s="113"/>
      <c r="F788" s="42"/>
      <c r="G788" s="42"/>
      <c r="H788" s="459"/>
      <c r="I788" s="42"/>
    </row>
    <row r="789" spans="1:9" x14ac:dyDescent="0.2">
      <c r="A789" s="42"/>
      <c r="B789" s="42"/>
      <c r="C789" s="42"/>
      <c r="D789" s="113"/>
      <c r="E789" s="113"/>
      <c r="F789" s="42"/>
      <c r="G789" s="42"/>
      <c r="H789" s="459"/>
      <c r="I789" s="42"/>
    </row>
    <row r="790" spans="1:9" x14ac:dyDescent="0.2">
      <c r="A790" s="42"/>
      <c r="B790" s="42"/>
      <c r="C790" s="42"/>
      <c r="D790" s="113"/>
      <c r="E790" s="113"/>
      <c r="F790" s="42"/>
      <c r="G790" s="42"/>
      <c r="H790" s="459"/>
      <c r="I790" s="42"/>
    </row>
    <row r="791" spans="1:9" x14ac:dyDescent="0.2">
      <c r="A791" s="42"/>
      <c r="B791" s="42"/>
      <c r="C791" s="42"/>
      <c r="D791" s="113"/>
      <c r="E791" s="113"/>
      <c r="F791" s="42"/>
      <c r="G791" s="42"/>
      <c r="H791" s="459"/>
      <c r="I791" s="42"/>
    </row>
    <row r="792" spans="1:9" x14ac:dyDescent="0.2">
      <c r="A792" s="42"/>
      <c r="B792" s="42"/>
      <c r="C792" s="42"/>
      <c r="D792" s="113"/>
      <c r="E792" s="113"/>
      <c r="F792" s="42"/>
      <c r="G792" s="42"/>
      <c r="H792" s="459"/>
      <c r="I792" s="42"/>
    </row>
    <row r="793" spans="1:9" x14ac:dyDescent="0.2">
      <c r="A793" s="42"/>
      <c r="B793" s="42"/>
      <c r="C793" s="42"/>
      <c r="D793" s="113"/>
      <c r="E793" s="113"/>
      <c r="F793" s="42"/>
      <c r="G793" s="42"/>
      <c r="H793" s="459"/>
      <c r="I793" s="42"/>
    </row>
    <row r="794" spans="1:9" x14ac:dyDescent="0.2">
      <c r="A794" s="42"/>
      <c r="B794" s="42"/>
      <c r="C794" s="42"/>
      <c r="D794" s="113"/>
      <c r="E794" s="113"/>
      <c r="F794" s="42"/>
      <c r="G794" s="42"/>
      <c r="H794" s="459"/>
      <c r="I794" s="42"/>
    </row>
    <row r="795" spans="1:9" x14ac:dyDescent="0.2">
      <c r="A795" s="42"/>
      <c r="B795" s="42"/>
      <c r="C795" s="42"/>
      <c r="D795" s="113"/>
      <c r="E795" s="113"/>
      <c r="F795" s="42"/>
      <c r="G795" s="42"/>
      <c r="H795" s="459"/>
      <c r="I795" s="42"/>
    </row>
    <row r="796" spans="1:9" x14ac:dyDescent="0.2">
      <c r="A796" s="42"/>
      <c r="B796" s="42"/>
      <c r="C796" s="42"/>
      <c r="D796" s="113"/>
      <c r="E796" s="113"/>
      <c r="F796" s="42"/>
      <c r="G796" s="42"/>
      <c r="H796" s="459"/>
      <c r="I796" s="42"/>
    </row>
    <row r="797" spans="1:9" x14ac:dyDescent="0.2">
      <c r="A797" s="42"/>
      <c r="B797" s="42"/>
      <c r="C797" s="42"/>
      <c r="D797" s="113"/>
      <c r="E797" s="113"/>
      <c r="F797" s="42"/>
      <c r="G797" s="42"/>
      <c r="H797" s="459"/>
      <c r="I797" s="42"/>
    </row>
    <row r="798" spans="1:9" x14ac:dyDescent="0.2">
      <c r="A798" s="42"/>
      <c r="B798" s="42"/>
      <c r="C798" s="42"/>
      <c r="D798" s="113"/>
      <c r="E798" s="113"/>
      <c r="F798" s="42"/>
      <c r="G798" s="42"/>
      <c r="H798" s="459"/>
      <c r="I798" s="42"/>
    </row>
    <row r="799" spans="1:9" x14ac:dyDescent="0.2">
      <c r="A799" s="42"/>
      <c r="B799" s="42"/>
      <c r="C799" s="42"/>
      <c r="D799" s="113"/>
      <c r="E799" s="113"/>
      <c r="F799" s="42"/>
      <c r="G799" s="42"/>
      <c r="H799" s="459"/>
      <c r="I799" s="42"/>
    </row>
    <row r="800" spans="1:9" x14ac:dyDescent="0.2">
      <c r="A800" s="42"/>
      <c r="B800" s="42"/>
      <c r="C800" s="42"/>
      <c r="D800" s="113"/>
      <c r="E800" s="113"/>
      <c r="F800" s="42"/>
      <c r="G800" s="42"/>
      <c r="H800" s="459"/>
      <c r="I800" s="42"/>
    </row>
    <row r="801" spans="1:9" x14ac:dyDescent="0.2">
      <c r="A801" s="42"/>
      <c r="B801" s="42"/>
      <c r="C801" s="42"/>
      <c r="D801" s="113"/>
      <c r="E801" s="113"/>
      <c r="F801" s="42"/>
      <c r="G801" s="42"/>
      <c r="H801" s="459"/>
      <c r="I801" s="42"/>
    </row>
    <row r="802" spans="1:9" x14ac:dyDescent="0.2">
      <c r="A802" s="42"/>
      <c r="B802" s="42"/>
      <c r="C802" s="42"/>
      <c r="D802" s="113"/>
      <c r="E802" s="113"/>
      <c r="F802" s="42"/>
      <c r="G802" s="42"/>
      <c r="H802" s="459"/>
      <c r="I802" s="42"/>
    </row>
    <row r="803" spans="1:9" x14ac:dyDescent="0.2">
      <c r="A803" s="42"/>
      <c r="B803" s="42"/>
      <c r="C803" s="42"/>
      <c r="D803" s="113"/>
      <c r="E803" s="113"/>
      <c r="F803" s="42"/>
      <c r="G803" s="42"/>
      <c r="H803" s="459"/>
      <c r="I803" s="42"/>
    </row>
    <row r="804" spans="1:9" x14ac:dyDescent="0.2">
      <c r="A804" s="42"/>
      <c r="B804" s="42"/>
      <c r="C804" s="42"/>
      <c r="D804" s="113"/>
      <c r="E804" s="113"/>
      <c r="F804" s="42"/>
      <c r="G804" s="42"/>
      <c r="H804" s="459"/>
      <c r="I804" s="42"/>
    </row>
    <row r="805" spans="1:9" x14ac:dyDescent="0.2">
      <c r="A805" s="42"/>
      <c r="B805" s="42"/>
      <c r="C805" s="42"/>
      <c r="D805" s="113"/>
      <c r="E805" s="113"/>
      <c r="F805" s="42"/>
      <c r="G805" s="42"/>
      <c r="H805" s="459"/>
      <c r="I805" s="42"/>
    </row>
    <row r="806" spans="1:9" x14ac:dyDescent="0.2">
      <c r="A806" s="42"/>
      <c r="B806" s="42"/>
      <c r="C806" s="42"/>
      <c r="D806" s="113"/>
      <c r="E806" s="113"/>
      <c r="F806" s="42"/>
      <c r="G806" s="42"/>
      <c r="H806" s="459"/>
      <c r="I806" s="42"/>
    </row>
    <row r="807" spans="1:9" x14ac:dyDescent="0.2">
      <c r="A807" s="42"/>
      <c r="B807" s="42"/>
      <c r="C807" s="42"/>
      <c r="D807" s="113"/>
      <c r="E807" s="113"/>
      <c r="F807" s="42"/>
      <c r="G807" s="42"/>
      <c r="H807" s="459"/>
      <c r="I807" s="42"/>
    </row>
    <row r="808" spans="1:9" x14ac:dyDescent="0.2">
      <c r="A808" s="42"/>
      <c r="B808" s="42"/>
      <c r="C808" s="42"/>
      <c r="D808" s="113"/>
      <c r="E808" s="113"/>
      <c r="F808" s="42"/>
      <c r="G808" s="42"/>
      <c r="H808" s="459"/>
      <c r="I808" s="42"/>
    </row>
    <row r="809" spans="1:9" x14ac:dyDescent="0.2">
      <c r="A809" s="42"/>
      <c r="B809" s="42"/>
      <c r="C809" s="42"/>
      <c r="D809" s="113"/>
      <c r="E809" s="113"/>
      <c r="F809" s="42"/>
      <c r="G809" s="42"/>
      <c r="H809" s="459"/>
      <c r="I809" s="42"/>
    </row>
    <row r="810" spans="1:9" x14ac:dyDescent="0.2">
      <c r="A810" s="42"/>
      <c r="B810" s="42"/>
      <c r="C810" s="42"/>
      <c r="D810" s="113"/>
      <c r="E810" s="113"/>
      <c r="F810" s="42"/>
      <c r="G810" s="42"/>
      <c r="H810" s="459"/>
      <c r="I810" s="42"/>
    </row>
    <row r="811" spans="1:9" x14ac:dyDescent="0.2">
      <c r="A811" s="42"/>
      <c r="B811" s="42"/>
      <c r="C811" s="42"/>
      <c r="D811" s="113"/>
      <c r="E811" s="113"/>
      <c r="F811" s="42"/>
      <c r="G811" s="42"/>
      <c r="H811" s="459"/>
      <c r="I811" s="42"/>
    </row>
    <row r="812" spans="1:9" x14ac:dyDescent="0.2">
      <c r="A812" s="42"/>
      <c r="B812" s="42"/>
      <c r="C812" s="42"/>
      <c r="D812" s="113"/>
      <c r="E812" s="113"/>
      <c r="F812" s="42"/>
      <c r="G812" s="42"/>
      <c r="H812" s="459"/>
      <c r="I812" s="42"/>
    </row>
    <row r="813" spans="1:9" x14ac:dyDescent="0.2">
      <c r="A813" s="42"/>
      <c r="B813" s="42"/>
      <c r="C813" s="42"/>
      <c r="D813" s="113"/>
      <c r="E813" s="113"/>
      <c r="F813" s="42"/>
      <c r="G813" s="42"/>
      <c r="H813" s="459"/>
      <c r="I813" s="42"/>
    </row>
    <row r="814" spans="1:9" x14ac:dyDescent="0.2">
      <c r="A814" s="42"/>
      <c r="B814" s="42"/>
      <c r="C814" s="42"/>
      <c r="D814" s="113"/>
      <c r="E814" s="113"/>
      <c r="F814" s="42"/>
      <c r="G814" s="42"/>
      <c r="H814" s="459"/>
      <c r="I814" s="42"/>
    </row>
    <row r="815" spans="1:9" x14ac:dyDescent="0.2">
      <c r="A815" s="42"/>
      <c r="B815" s="42"/>
      <c r="C815" s="42"/>
      <c r="D815" s="113"/>
      <c r="E815" s="113"/>
      <c r="F815" s="42"/>
      <c r="G815" s="42"/>
      <c r="H815" s="459"/>
      <c r="I815" s="42"/>
    </row>
    <row r="816" spans="1:9" x14ac:dyDescent="0.2">
      <c r="A816" s="42"/>
      <c r="B816" s="42"/>
      <c r="C816" s="42"/>
      <c r="D816" s="113"/>
      <c r="E816" s="113"/>
      <c r="F816" s="42"/>
      <c r="G816" s="42"/>
      <c r="H816" s="459"/>
      <c r="I816" s="42"/>
    </row>
    <row r="817" spans="1:9" x14ac:dyDescent="0.2">
      <c r="A817" s="42"/>
      <c r="B817" s="42"/>
      <c r="C817" s="42"/>
      <c r="D817" s="113"/>
      <c r="E817" s="113"/>
      <c r="F817" s="42"/>
      <c r="G817" s="42"/>
      <c r="H817" s="459"/>
      <c r="I817" s="42"/>
    </row>
    <row r="818" spans="1:9" x14ac:dyDescent="0.2">
      <c r="A818" s="42"/>
      <c r="B818" s="42"/>
      <c r="C818" s="42"/>
      <c r="D818" s="113"/>
      <c r="E818" s="113"/>
      <c r="F818" s="42"/>
      <c r="G818" s="42"/>
      <c r="H818" s="459"/>
      <c r="I818" s="42"/>
    </row>
    <row r="819" spans="1:9" x14ac:dyDescent="0.2">
      <c r="A819" s="42"/>
      <c r="B819" s="42"/>
      <c r="C819" s="42"/>
      <c r="D819" s="113"/>
      <c r="E819" s="113"/>
      <c r="F819" s="42"/>
      <c r="G819" s="42"/>
      <c r="H819" s="459"/>
      <c r="I819" s="42"/>
    </row>
    <row r="820" spans="1:9" x14ac:dyDescent="0.2">
      <c r="A820" s="42"/>
      <c r="B820" s="42"/>
      <c r="C820" s="42"/>
      <c r="D820" s="113"/>
      <c r="E820" s="113"/>
      <c r="F820" s="42"/>
      <c r="G820" s="42"/>
      <c r="H820" s="459"/>
      <c r="I820" s="42"/>
    </row>
    <row r="821" spans="1:9" x14ac:dyDescent="0.2">
      <c r="A821" s="42"/>
      <c r="B821" s="42"/>
      <c r="C821" s="42"/>
      <c r="D821" s="113"/>
      <c r="E821" s="113"/>
      <c r="F821" s="42"/>
      <c r="G821" s="42"/>
      <c r="H821" s="459"/>
      <c r="I821" s="42"/>
    </row>
    <row r="822" spans="1:9" x14ac:dyDescent="0.2">
      <c r="A822" s="42"/>
      <c r="B822" s="42"/>
      <c r="C822" s="42"/>
      <c r="D822" s="113"/>
      <c r="E822" s="113"/>
      <c r="F822" s="42"/>
      <c r="G822" s="42"/>
      <c r="H822" s="459"/>
      <c r="I822" s="42"/>
    </row>
    <row r="823" spans="1:9" x14ac:dyDescent="0.2">
      <c r="A823" s="42"/>
      <c r="B823" s="42"/>
      <c r="C823" s="42"/>
      <c r="D823" s="113"/>
      <c r="E823" s="113"/>
      <c r="F823" s="42"/>
      <c r="G823" s="42"/>
      <c r="H823" s="459"/>
      <c r="I823" s="42"/>
    </row>
    <row r="824" spans="1:9" x14ac:dyDescent="0.2">
      <c r="A824" s="42"/>
      <c r="B824" s="42"/>
      <c r="C824" s="42"/>
      <c r="D824" s="113"/>
      <c r="E824" s="113"/>
      <c r="F824" s="42"/>
      <c r="G824" s="42"/>
      <c r="H824" s="459"/>
      <c r="I824" s="42"/>
    </row>
    <row r="825" spans="1:9" x14ac:dyDescent="0.2">
      <c r="A825" s="42"/>
      <c r="B825" s="42"/>
      <c r="C825" s="42"/>
      <c r="D825" s="113"/>
      <c r="E825" s="113"/>
      <c r="F825" s="42"/>
      <c r="G825" s="42"/>
      <c r="H825" s="459"/>
      <c r="I825" s="42"/>
    </row>
    <row r="826" spans="1:9" x14ac:dyDescent="0.2">
      <c r="A826" s="42"/>
      <c r="B826" s="42"/>
      <c r="C826" s="42"/>
      <c r="D826" s="113"/>
      <c r="E826" s="113"/>
      <c r="F826" s="42"/>
      <c r="G826" s="42"/>
      <c r="H826" s="459"/>
      <c r="I826" s="42"/>
    </row>
    <row r="827" spans="1:9" x14ac:dyDescent="0.2">
      <c r="A827" s="42"/>
      <c r="B827" s="42"/>
      <c r="C827" s="42"/>
      <c r="D827" s="113"/>
      <c r="E827" s="113"/>
      <c r="F827" s="42"/>
      <c r="G827" s="42"/>
      <c r="H827" s="459"/>
      <c r="I827" s="42"/>
    </row>
    <row r="828" spans="1:9" x14ac:dyDescent="0.2">
      <c r="A828" s="42"/>
      <c r="B828" s="42"/>
      <c r="C828" s="42"/>
      <c r="D828" s="113"/>
      <c r="E828" s="113"/>
      <c r="F828" s="42"/>
      <c r="G828" s="42"/>
      <c r="H828" s="459"/>
      <c r="I828" s="42"/>
    </row>
    <row r="829" spans="1:9" x14ac:dyDescent="0.2">
      <c r="A829" s="42"/>
      <c r="B829" s="42"/>
      <c r="C829" s="42"/>
      <c r="D829" s="113"/>
      <c r="E829" s="113"/>
      <c r="F829" s="42"/>
      <c r="G829" s="42"/>
      <c r="H829" s="459"/>
      <c r="I829" s="42"/>
    </row>
    <row r="830" spans="1:9" x14ac:dyDescent="0.2">
      <c r="A830" s="42"/>
      <c r="B830" s="42"/>
      <c r="C830" s="42"/>
      <c r="D830" s="113"/>
      <c r="E830" s="113"/>
      <c r="F830" s="42"/>
      <c r="G830" s="42"/>
      <c r="H830" s="459"/>
      <c r="I830" s="42"/>
    </row>
    <row r="831" spans="1:9" x14ac:dyDescent="0.2">
      <c r="A831" s="42"/>
      <c r="B831" s="42"/>
      <c r="C831" s="42"/>
      <c r="D831" s="113"/>
      <c r="E831" s="113"/>
      <c r="F831" s="42"/>
      <c r="G831" s="42"/>
      <c r="H831" s="459"/>
      <c r="I831" s="42"/>
    </row>
    <row r="832" spans="1:9" x14ac:dyDescent="0.2">
      <c r="A832" s="42"/>
      <c r="B832" s="42"/>
      <c r="C832" s="42"/>
      <c r="D832" s="113"/>
      <c r="E832" s="113"/>
      <c r="F832" s="42"/>
      <c r="G832" s="42"/>
      <c r="H832" s="459"/>
      <c r="I832" s="42"/>
    </row>
    <row r="833" spans="1:9" x14ac:dyDescent="0.2">
      <c r="A833" s="42"/>
      <c r="B833" s="42"/>
      <c r="C833" s="42"/>
      <c r="D833" s="113"/>
      <c r="E833" s="113"/>
      <c r="F833" s="42"/>
      <c r="G833" s="42"/>
      <c r="H833" s="459"/>
      <c r="I833" s="42"/>
    </row>
    <row r="834" spans="1:9" x14ac:dyDescent="0.2">
      <c r="A834" s="42"/>
      <c r="B834" s="42"/>
      <c r="C834" s="42"/>
      <c r="D834" s="113"/>
      <c r="E834" s="113"/>
      <c r="F834" s="42"/>
      <c r="G834" s="42"/>
      <c r="H834" s="459"/>
      <c r="I834" s="42"/>
    </row>
    <row r="835" spans="1:9" x14ac:dyDescent="0.2">
      <c r="A835" s="42"/>
      <c r="B835" s="42"/>
      <c r="C835" s="42"/>
      <c r="D835" s="113"/>
      <c r="E835" s="113"/>
      <c r="F835" s="42"/>
      <c r="G835" s="42"/>
      <c r="H835" s="459"/>
      <c r="I835" s="42"/>
    </row>
    <row r="836" spans="1:9" x14ac:dyDescent="0.2">
      <c r="A836" s="42"/>
      <c r="B836" s="42"/>
      <c r="C836" s="42"/>
      <c r="D836" s="113"/>
      <c r="E836" s="113"/>
      <c r="F836" s="42"/>
      <c r="G836" s="42"/>
      <c r="H836" s="459"/>
      <c r="I836" s="42"/>
    </row>
    <row r="837" spans="1:9" x14ac:dyDescent="0.2">
      <c r="A837" s="42"/>
      <c r="B837" s="42"/>
      <c r="C837" s="42"/>
      <c r="D837" s="113"/>
      <c r="E837" s="113"/>
      <c r="F837" s="42"/>
      <c r="G837" s="42"/>
      <c r="H837" s="459"/>
      <c r="I837" s="42"/>
    </row>
    <row r="838" spans="1:9" x14ac:dyDescent="0.2">
      <c r="A838" s="42"/>
      <c r="B838" s="42"/>
      <c r="C838" s="42"/>
      <c r="D838" s="113"/>
      <c r="E838" s="113"/>
      <c r="F838" s="42"/>
      <c r="G838" s="42"/>
      <c r="H838" s="459"/>
      <c r="I838" s="42"/>
    </row>
    <row r="839" spans="1:9" x14ac:dyDescent="0.2">
      <c r="A839" s="42"/>
      <c r="B839" s="42"/>
      <c r="C839" s="42"/>
      <c r="D839" s="113"/>
      <c r="E839" s="113"/>
      <c r="F839" s="42"/>
      <c r="G839" s="42"/>
      <c r="H839" s="459"/>
      <c r="I839" s="42"/>
    </row>
    <row r="840" spans="1:9" x14ac:dyDescent="0.2">
      <c r="A840" s="42"/>
      <c r="B840" s="42"/>
      <c r="C840" s="42"/>
      <c r="D840" s="113"/>
      <c r="E840" s="113"/>
      <c r="F840" s="42"/>
      <c r="G840" s="42"/>
      <c r="H840" s="459"/>
      <c r="I840" s="42"/>
    </row>
    <row r="841" spans="1:9" x14ac:dyDescent="0.2">
      <c r="A841" s="42"/>
      <c r="B841" s="42"/>
      <c r="C841" s="42"/>
      <c r="D841" s="113"/>
      <c r="E841" s="113"/>
      <c r="F841" s="42"/>
      <c r="G841" s="42"/>
      <c r="H841" s="459"/>
      <c r="I841" s="42"/>
    </row>
    <row r="842" spans="1:9" x14ac:dyDescent="0.2">
      <c r="A842" s="42"/>
      <c r="B842" s="42"/>
      <c r="C842" s="42"/>
      <c r="D842" s="113"/>
      <c r="E842" s="113"/>
      <c r="F842" s="42"/>
      <c r="G842" s="42"/>
      <c r="H842" s="459"/>
      <c r="I842" s="42"/>
    </row>
    <row r="843" spans="1:9" x14ac:dyDescent="0.2">
      <c r="A843" s="42"/>
      <c r="B843" s="42"/>
      <c r="C843" s="42"/>
      <c r="D843" s="113"/>
      <c r="E843" s="113"/>
      <c r="F843" s="42"/>
      <c r="G843" s="42"/>
      <c r="H843" s="459"/>
      <c r="I843" s="42"/>
    </row>
    <row r="844" spans="1:9" x14ac:dyDescent="0.2">
      <c r="A844" s="42"/>
      <c r="B844" s="42"/>
      <c r="C844" s="42"/>
      <c r="D844" s="113"/>
      <c r="E844" s="113"/>
      <c r="F844" s="42"/>
      <c r="G844" s="42"/>
      <c r="H844" s="459"/>
      <c r="I844" s="42"/>
    </row>
    <row r="845" spans="1:9" x14ac:dyDescent="0.2">
      <c r="A845" s="42"/>
      <c r="B845" s="42"/>
      <c r="C845" s="42"/>
      <c r="D845" s="113"/>
      <c r="E845" s="113"/>
      <c r="F845" s="42"/>
      <c r="G845" s="42"/>
      <c r="H845" s="459"/>
      <c r="I845" s="42"/>
    </row>
    <row r="846" spans="1:9" x14ac:dyDescent="0.2">
      <c r="A846" s="42"/>
      <c r="B846" s="42"/>
      <c r="C846" s="42"/>
      <c r="D846" s="113"/>
      <c r="E846" s="113"/>
      <c r="F846" s="42"/>
      <c r="G846" s="42"/>
      <c r="H846" s="459"/>
      <c r="I846" s="42"/>
    </row>
    <row r="847" spans="1:9" x14ac:dyDescent="0.2">
      <c r="A847" s="42"/>
      <c r="B847" s="42"/>
      <c r="C847" s="42"/>
      <c r="D847" s="113"/>
      <c r="E847" s="113"/>
      <c r="F847" s="42"/>
      <c r="G847" s="42"/>
      <c r="H847" s="459"/>
      <c r="I847" s="42"/>
    </row>
    <row r="848" spans="1:9" x14ac:dyDescent="0.2">
      <c r="A848" s="42"/>
      <c r="B848" s="42"/>
      <c r="C848" s="42"/>
      <c r="D848" s="113"/>
      <c r="E848" s="113"/>
      <c r="F848" s="42"/>
      <c r="G848" s="42"/>
      <c r="H848" s="459"/>
      <c r="I848" s="42"/>
    </row>
    <row r="849" spans="1:9" x14ac:dyDescent="0.2">
      <c r="A849" s="42"/>
      <c r="B849" s="42"/>
      <c r="C849" s="42"/>
      <c r="D849" s="113"/>
      <c r="E849" s="113"/>
      <c r="F849" s="42"/>
      <c r="G849" s="42"/>
      <c r="H849" s="459"/>
      <c r="I849" s="42"/>
    </row>
    <row r="850" spans="1:9" x14ac:dyDescent="0.2">
      <c r="A850" s="42"/>
      <c r="B850" s="42"/>
      <c r="C850" s="42"/>
      <c r="D850" s="113"/>
      <c r="E850" s="113"/>
      <c r="F850" s="42"/>
      <c r="G850" s="42"/>
      <c r="H850" s="459"/>
      <c r="I850" s="42"/>
    </row>
    <row r="851" spans="1:9" x14ac:dyDescent="0.2">
      <c r="A851" s="42"/>
      <c r="B851" s="42"/>
      <c r="C851" s="42"/>
      <c r="D851" s="113"/>
      <c r="E851" s="113"/>
      <c r="F851" s="42"/>
      <c r="G851" s="42"/>
      <c r="H851" s="459"/>
      <c r="I851" s="42"/>
    </row>
    <row r="852" spans="1:9" x14ac:dyDescent="0.2">
      <c r="A852" s="42"/>
      <c r="B852" s="42"/>
      <c r="C852" s="42"/>
      <c r="D852" s="113"/>
      <c r="E852" s="113"/>
      <c r="F852" s="42"/>
      <c r="G852" s="42"/>
      <c r="H852" s="459"/>
      <c r="I852" s="42"/>
    </row>
    <row r="853" spans="1:9" x14ac:dyDescent="0.2">
      <c r="A853" s="42"/>
      <c r="B853" s="42"/>
      <c r="C853" s="42"/>
      <c r="D853" s="113"/>
      <c r="E853" s="113"/>
      <c r="F853" s="42"/>
      <c r="G853" s="42"/>
      <c r="H853" s="459"/>
      <c r="I853" s="42"/>
    </row>
    <row r="854" spans="1:9" x14ac:dyDescent="0.2">
      <c r="A854" s="42"/>
      <c r="B854" s="42"/>
      <c r="C854" s="42"/>
      <c r="D854" s="113"/>
      <c r="E854" s="113"/>
      <c r="F854" s="42"/>
      <c r="G854" s="42"/>
      <c r="H854" s="459"/>
      <c r="I854" s="42"/>
    </row>
    <row r="855" spans="1:9" x14ac:dyDescent="0.2">
      <c r="A855" s="42"/>
      <c r="B855" s="42"/>
      <c r="C855" s="42"/>
      <c r="D855" s="113"/>
      <c r="E855" s="113"/>
      <c r="F855" s="42"/>
      <c r="G855" s="42"/>
      <c r="H855" s="459"/>
      <c r="I855" s="42"/>
    </row>
    <row r="856" spans="1:9" x14ac:dyDescent="0.2">
      <c r="A856" s="42"/>
      <c r="B856" s="42"/>
      <c r="C856" s="42"/>
      <c r="D856" s="113"/>
      <c r="E856" s="113"/>
      <c r="F856" s="42"/>
      <c r="G856" s="42"/>
      <c r="H856" s="459"/>
      <c r="I856" s="42"/>
    </row>
    <row r="857" spans="1:9" x14ac:dyDescent="0.2">
      <c r="A857" s="42"/>
      <c r="B857" s="42"/>
      <c r="C857" s="42"/>
      <c r="D857" s="113"/>
      <c r="E857" s="113"/>
      <c r="F857" s="42"/>
      <c r="G857" s="42"/>
      <c r="H857" s="459"/>
      <c r="I857" s="42"/>
    </row>
    <row r="858" spans="1:9" x14ac:dyDescent="0.2">
      <c r="A858" s="42"/>
      <c r="B858" s="42"/>
      <c r="C858" s="42"/>
      <c r="D858" s="113"/>
      <c r="E858" s="113"/>
      <c r="F858" s="42"/>
      <c r="G858" s="42"/>
      <c r="H858" s="459"/>
      <c r="I858" s="42"/>
    </row>
    <row r="859" spans="1:9" x14ac:dyDescent="0.2">
      <c r="A859" s="42"/>
      <c r="B859" s="42"/>
      <c r="C859" s="42"/>
      <c r="D859" s="113"/>
      <c r="E859" s="113"/>
      <c r="F859" s="42"/>
      <c r="G859" s="42"/>
      <c r="H859" s="459"/>
      <c r="I859" s="42"/>
    </row>
    <row r="860" spans="1:9" x14ac:dyDescent="0.2">
      <c r="A860" s="42"/>
      <c r="B860" s="42"/>
      <c r="C860" s="42"/>
      <c r="D860" s="113"/>
      <c r="E860" s="113"/>
      <c r="F860" s="42"/>
      <c r="G860" s="42"/>
      <c r="H860" s="459"/>
      <c r="I860" s="42"/>
    </row>
    <row r="861" spans="1:9" x14ac:dyDescent="0.2">
      <c r="A861" s="42"/>
      <c r="B861" s="42"/>
      <c r="C861" s="42"/>
      <c r="D861" s="113"/>
      <c r="E861" s="113"/>
      <c r="F861" s="42"/>
      <c r="G861" s="42"/>
      <c r="H861" s="459"/>
      <c r="I861" s="42"/>
    </row>
    <row r="862" spans="1:9" x14ac:dyDescent="0.2">
      <c r="A862" s="42"/>
      <c r="B862" s="42"/>
      <c r="C862" s="42"/>
      <c r="D862" s="113"/>
      <c r="E862" s="113"/>
      <c r="F862" s="42"/>
      <c r="G862" s="42"/>
      <c r="H862" s="459"/>
      <c r="I862" s="42"/>
    </row>
    <row r="863" spans="1:9" x14ac:dyDescent="0.2">
      <c r="A863" s="42"/>
      <c r="B863" s="42"/>
      <c r="C863" s="42"/>
      <c r="D863" s="113"/>
      <c r="E863" s="113"/>
      <c r="F863" s="42"/>
      <c r="G863" s="42"/>
      <c r="H863" s="459"/>
      <c r="I863" s="42"/>
    </row>
    <row r="864" spans="1:9" x14ac:dyDescent="0.2">
      <c r="A864" s="42"/>
      <c r="B864" s="42"/>
      <c r="C864" s="42"/>
      <c r="D864" s="113"/>
      <c r="E864" s="113"/>
      <c r="F864" s="42"/>
      <c r="G864" s="42"/>
      <c r="H864" s="459"/>
      <c r="I864" s="42"/>
    </row>
    <row r="865" spans="1:9" x14ac:dyDescent="0.2">
      <c r="A865" s="42"/>
      <c r="B865" s="42"/>
      <c r="C865" s="42"/>
      <c r="D865" s="113"/>
      <c r="E865" s="113"/>
      <c r="F865" s="42"/>
      <c r="G865" s="42"/>
      <c r="H865" s="459"/>
      <c r="I865" s="42"/>
    </row>
    <row r="866" spans="1:9" x14ac:dyDescent="0.2">
      <c r="A866" s="42"/>
      <c r="B866" s="42"/>
      <c r="C866" s="42"/>
      <c r="D866" s="113"/>
      <c r="E866" s="113"/>
      <c r="F866" s="42"/>
      <c r="G866" s="42"/>
      <c r="H866" s="459"/>
      <c r="I866" s="42"/>
    </row>
    <row r="867" spans="1:9" x14ac:dyDescent="0.2">
      <c r="A867" s="42"/>
      <c r="B867" s="42"/>
      <c r="C867" s="42"/>
      <c r="D867" s="113"/>
      <c r="E867" s="113"/>
      <c r="F867" s="42"/>
      <c r="G867" s="42"/>
      <c r="H867" s="459"/>
      <c r="I867" s="42"/>
    </row>
    <row r="868" spans="1:9" x14ac:dyDescent="0.2">
      <c r="A868" s="42"/>
      <c r="B868" s="42"/>
      <c r="C868" s="42"/>
      <c r="D868" s="113"/>
      <c r="E868" s="113"/>
      <c r="F868" s="42"/>
      <c r="G868" s="42"/>
      <c r="H868" s="459"/>
      <c r="I868" s="42"/>
    </row>
    <row r="869" spans="1:9" x14ac:dyDescent="0.2">
      <c r="A869" s="42"/>
      <c r="B869" s="42"/>
      <c r="C869" s="42"/>
      <c r="D869" s="113"/>
      <c r="E869" s="113"/>
      <c r="F869" s="42"/>
      <c r="G869" s="42"/>
      <c r="H869" s="459"/>
      <c r="I869" s="42"/>
    </row>
    <row r="870" spans="1:9" x14ac:dyDescent="0.2">
      <c r="A870" s="42"/>
      <c r="B870" s="42"/>
      <c r="C870" s="42"/>
      <c r="D870" s="113"/>
      <c r="E870" s="113"/>
      <c r="F870" s="42"/>
      <c r="G870" s="42"/>
      <c r="H870" s="459"/>
      <c r="I870" s="42"/>
    </row>
    <row r="871" spans="1:9" x14ac:dyDescent="0.2">
      <c r="A871" s="42"/>
      <c r="B871" s="42"/>
      <c r="C871" s="42"/>
      <c r="D871" s="113"/>
      <c r="E871" s="113"/>
      <c r="F871" s="42"/>
      <c r="G871" s="42"/>
      <c r="H871" s="459"/>
      <c r="I871" s="42"/>
    </row>
    <row r="872" spans="1:9" x14ac:dyDescent="0.2">
      <c r="A872" s="42"/>
      <c r="B872" s="42"/>
      <c r="C872" s="42"/>
      <c r="D872" s="113"/>
      <c r="E872" s="113"/>
      <c r="F872" s="42"/>
      <c r="G872" s="42"/>
      <c r="H872" s="459"/>
      <c r="I872" s="42"/>
    </row>
    <row r="873" spans="1:9" x14ac:dyDescent="0.2">
      <c r="A873" s="42"/>
      <c r="B873" s="42"/>
      <c r="C873" s="42"/>
      <c r="D873" s="113"/>
      <c r="E873" s="113"/>
      <c r="F873" s="42"/>
      <c r="G873" s="42"/>
      <c r="H873" s="459"/>
      <c r="I873" s="42"/>
    </row>
    <row r="874" spans="1:9" x14ac:dyDescent="0.2">
      <c r="A874" s="42"/>
      <c r="B874" s="42"/>
      <c r="C874" s="42"/>
      <c r="D874" s="113"/>
      <c r="E874" s="113"/>
      <c r="F874" s="42"/>
      <c r="G874" s="42"/>
      <c r="H874" s="459"/>
      <c r="I874" s="42"/>
    </row>
    <row r="875" spans="1:9" x14ac:dyDescent="0.2">
      <c r="A875" s="42"/>
      <c r="B875" s="42"/>
      <c r="C875" s="42"/>
      <c r="D875" s="113"/>
      <c r="E875" s="113"/>
      <c r="F875" s="42"/>
      <c r="G875" s="42"/>
      <c r="H875" s="459"/>
      <c r="I875" s="42"/>
    </row>
    <row r="876" spans="1:9" x14ac:dyDescent="0.2">
      <c r="A876" s="42"/>
      <c r="B876" s="42"/>
      <c r="C876" s="42"/>
      <c r="D876" s="113"/>
      <c r="E876" s="113"/>
      <c r="F876" s="42"/>
      <c r="G876" s="42"/>
      <c r="H876" s="459"/>
      <c r="I876" s="42"/>
    </row>
    <row r="877" spans="1:9" x14ac:dyDescent="0.2">
      <c r="A877" s="42"/>
      <c r="B877" s="42"/>
      <c r="C877" s="42"/>
      <c r="D877" s="113"/>
      <c r="E877" s="113"/>
      <c r="F877" s="42"/>
      <c r="G877" s="42"/>
      <c r="H877" s="459"/>
      <c r="I877" s="42"/>
    </row>
    <row r="878" spans="1:9" x14ac:dyDescent="0.2">
      <c r="A878" s="42"/>
      <c r="B878" s="42"/>
      <c r="C878" s="42"/>
      <c r="D878" s="113"/>
      <c r="E878" s="113"/>
      <c r="F878" s="42"/>
      <c r="G878" s="42"/>
      <c r="H878" s="459"/>
      <c r="I878" s="42"/>
    </row>
    <row r="879" spans="1:9" x14ac:dyDescent="0.2">
      <c r="A879" s="42"/>
      <c r="B879" s="42"/>
      <c r="C879" s="42"/>
      <c r="D879" s="113"/>
      <c r="E879" s="113"/>
      <c r="F879" s="42"/>
      <c r="G879" s="42"/>
      <c r="H879" s="459"/>
      <c r="I879" s="42"/>
    </row>
    <row r="880" spans="1:9" x14ac:dyDescent="0.2">
      <c r="A880" s="42"/>
      <c r="B880" s="42"/>
      <c r="C880" s="42"/>
      <c r="D880" s="113"/>
      <c r="E880" s="113"/>
      <c r="F880" s="42"/>
      <c r="G880" s="42"/>
      <c r="H880" s="459"/>
      <c r="I880" s="42"/>
    </row>
    <row r="881" spans="1:9" x14ac:dyDescent="0.2">
      <c r="A881" s="42"/>
      <c r="B881" s="42"/>
      <c r="C881" s="42"/>
      <c r="D881" s="113"/>
      <c r="E881" s="113"/>
      <c r="F881" s="42"/>
      <c r="G881" s="42"/>
      <c r="H881" s="459"/>
      <c r="I881" s="42"/>
    </row>
    <row r="882" spans="1:9" x14ac:dyDescent="0.2">
      <c r="A882" s="42"/>
      <c r="B882" s="42"/>
      <c r="C882" s="42"/>
      <c r="D882" s="113"/>
      <c r="E882" s="113"/>
      <c r="F882" s="42"/>
      <c r="G882" s="42"/>
      <c r="H882" s="459"/>
      <c r="I882" s="42"/>
    </row>
    <row r="883" spans="1:9" x14ac:dyDescent="0.2">
      <c r="A883" s="42"/>
      <c r="B883" s="42"/>
      <c r="C883" s="42"/>
      <c r="D883" s="113"/>
      <c r="E883" s="113"/>
      <c r="F883" s="42"/>
      <c r="G883" s="42"/>
      <c r="H883" s="459"/>
      <c r="I883" s="42"/>
    </row>
    <row r="884" spans="1:9" x14ac:dyDescent="0.2">
      <c r="A884" s="42"/>
      <c r="B884" s="42"/>
      <c r="C884" s="42"/>
      <c r="D884" s="113"/>
      <c r="E884" s="113"/>
      <c r="F884" s="42"/>
      <c r="G884" s="42"/>
      <c r="H884" s="459"/>
      <c r="I884" s="42"/>
    </row>
    <row r="885" spans="1:9" x14ac:dyDescent="0.2">
      <c r="A885" s="42"/>
      <c r="B885" s="42"/>
      <c r="C885" s="42"/>
      <c r="D885" s="113"/>
      <c r="E885" s="113"/>
      <c r="F885" s="42"/>
      <c r="G885" s="42"/>
      <c r="H885" s="459"/>
      <c r="I885" s="42"/>
    </row>
    <row r="886" spans="1:9" x14ac:dyDescent="0.2">
      <c r="A886" s="42"/>
      <c r="B886" s="42"/>
      <c r="C886" s="42"/>
      <c r="D886" s="113"/>
      <c r="E886" s="113"/>
      <c r="F886" s="42"/>
      <c r="G886" s="42"/>
      <c r="H886" s="459"/>
      <c r="I886" s="42"/>
    </row>
    <row r="887" spans="1:9" x14ac:dyDescent="0.2">
      <c r="A887" s="42"/>
      <c r="B887" s="42"/>
      <c r="C887" s="42"/>
      <c r="D887" s="113"/>
      <c r="E887" s="113"/>
      <c r="F887" s="42"/>
      <c r="G887" s="42"/>
      <c r="H887" s="459"/>
      <c r="I887" s="42"/>
    </row>
    <row r="888" spans="1:9" x14ac:dyDescent="0.2">
      <c r="A888" s="42"/>
      <c r="B888" s="42"/>
      <c r="C888" s="42"/>
      <c r="D888" s="113"/>
      <c r="E888" s="113"/>
      <c r="F888" s="42"/>
      <c r="G888" s="42"/>
      <c r="H888" s="459"/>
      <c r="I888" s="42"/>
    </row>
    <row r="889" spans="1:9" x14ac:dyDescent="0.2">
      <c r="A889" s="42"/>
      <c r="B889" s="42"/>
      <c r="C889" s="42"/>
      <c r="D889" s="113"/>
      <c r="E889" s="113"/>
      <c r="F889" s="42"/>
      <c r="G889" s="42"/>
      <c r="H889" s="459"/>
      <c r="I889" s="42"/>
    </row>
    <row r="890" spans="1:9" x14ac:dyDescent="0.2">
      <c r="A890" s="42"/>
      <c r="B890" s="42"/>
      <c r="C890" s="42"/>
      <c r="D890" s="113"/>
      <c r="E890" s="113"/>
      <c r="F890" s="42"/>
      <c r="G890" s="42"/>
      <c r="H890" s="459"/>
      <c r="I890" s="42"/>
    </row>
    <row r="891" spans="1:9" x14ac:dyDescent="0.2">
      <c r="A891" s="42"/>
      <c r="B891" s="42"/>
      <c r="C891" s="42"/>
      <c r="D891" s="113"/>
      <c r="E891" s="113"/>
      <c r="F891" s="42"/>
      <c r="G891" s="42"/>
      <c r="H891" s="459"/>
      <c r="I891" s="42"/>
    </row>
    <row r="892" spans="1:9" x14ac:dyDescent="0.2">
      <c r="A892" s="42"/>
      <c r="B892" s="42"/>
      <c r="C892" s="42"/>
      <c r="D892" s="113"/>
      <c r="E892" s="113"/>
      <c r="F892" s="42"/>
      <c r="G892" s="42"/>
      <c r="H892" s="459"/>
      <c r="I892" s="42"/>
    </row>
    <row r="893" spans="1:9" x14ac:dyDescent="0.2">
      <c r="A893" s="42"/>
      <c r="B893" s="42"/>
      <c r="C893" s="42"/>
      <c r="D893" s="113"/>
      <c r="E893" s="113"/>
      <c r="F893" s="42"/>
      <c r="G893" s="42"/>
      <c r="H893" s="459"/>
      <c r="I893" s="42"/>
    </row>
    <row r="894" spans="1:9" x14ac:dyDescent="0.2">
      <c r="A894" s="42"/>
      <c r="B894" s="42"/>
      <c r="C894" s="42"/>
      <c r="D894" s="113"/>
      <c r="E894" s="113"/>
      <c r="F894" s="42"/>
      <c r="G894" s="42"/>
      <c r="H894" s="459"/>
      <c r="I894" s="42"/>
    </row>
    <row r="895" spans="1:9" x14ac:dyDescent="0.2">
      <c r="A895" s="42"/>
      <c r="B895" s="42"/>
      <c r="C895" s="42"/>
      <c r="D895" s="113"/>
      <c r="E895" s="113"/>
      <c r="F895" s="42"/>
      <c r="G895" s="42"/>
      <c r="H895" s="459"/>
      <c r="I895" s="42"/>
    </row>
    <row r="896" spans="1:9" x14ac:dyDescent="0.2">
      <c r="A896" s="42"/>
      <c r="B896" s="42"/>
      <c r="C896" s="42"/>
      <c r="D896" s="113"/>
      <c r="E896" s="113"/>
      <c r="F896" s="42"/>
      <c r="G896" s="42"/>
      <c r="H896" s="459"/>
      <c r="I896" s="42"/>
    </row>
    <row r="897" spans="1:9" x14ac:dyDescent="0.2">
      <c r="A897" s="42"/>
      <c r="B897" s="42"/>
      <c r="C897" s="42"/>
      <c r="D897" s="113"/>
      <c r="E897" s="113"/>
      <c r="F897" s="42"/>
      <c r="G897" s="42"/>
      <c r="H897" s="459"/>
      <c r="I897" s="42"/>
    </row>
    <row r="898" spans="1:9" x14ac:dyDescent="0.2">
      <c r="A898" s="42"/>
      <c r="B898" s="42"/>
      <c r="C898" s="42"/>
      <c r="D898" s="113"/>
      <c r="E898" s="113"/>
      <c r="F898" s="42"/>
      <c r="G898" s="42"/>
      <c r="H898" s="459"/>
      <c r="I898" s="42"/>
    </row>
    <row r="899" spans="1:9" x14ac:dyDescent="0.2">
      <c r="A899" s="42"/>
      <c r="B899" s="42"/>
      <c r="C899" s="42"/>
      <c r="D899" s="113"/>
      <c r="E899" s="113"/>
      <c r="F899" s="42"/>
      <c r="G899" s="42"/>
      <c r="H899" s="459"/>
      <c r="I899" s="42"/>
    </row>
    <row r="900" spans="1:9" x14ac:dyDescent="0.2">
      <c r="A900" s="42"/>
      <c r="B900" s="42"/>
      <c r="C900" s="42"/>
      <c r="D900" s="113"/>
      <c r="E900" s="113"/>
      <c r="F900" s="42"/>
      <c r="G900" s="42"/>
      <c r="H900" s="459"/>
      <c r="I900" s="42"/>
    </row>
    <row r="901" spans="1:9" x14ac:dyDescent="0.2">
      <c r="A901" s="42"/>
      <c r="B901" s="42"/>
      <c r="C901" s="42"/>
      <c r="D901" s="113"/>
      <c r="E901" s="113"/>
      <c r="F901" s="42"/>
      <c r="G901" s="42"/>
      <c r="H901" s="459"/>
      <c r="I901" s="42"/>
    </row>
    <row r="902" spans="1:9" x14ac:dyDescent="0.2">
      <c r="A902" s="42"/>
      <c r="B902" s="42"/>
      <c r="C902" s="42"/>
      <c r="D902" s="113"/>
      <c r="E902" s="113"/>
      <c r="F902" s="42"/>
      <c r="G902" s="42"/>
      <c r="H902" s="459"/>
      <c r="I902" s="42"/>
    </row>
    <row r="903" spans="1:9" x14ac:dyDescent="0.2">
      <c r="A903" s="42"/>
      <c r="B903" s="42"/>
      <c r="C903" s="42"/>
      <c r="D903" s="113"/>
      <c r="E903" s="113"/>
      <c r="F903" s="42"/>
      <c r="G903" s="42"/>
      <c r="H903" s="459"/>
      <c r="I903" s="42"/>
    </row>
    <row r="904" spans="1:9" x14ac:dyDescent="0.2">
      <c r="A904" s="42"/>
      <c r="B904" s="42"/>
      <c r="C904" s="42"/>
      <c r="D904" s="113"/>
      <c r="E904" s="113"/>
      <c r="F904" s="42"/>
      <c r="G904" s="42"/>
      <c r="H904" s="459"/>
      <c r="I904" s="42"/>
    </row>
    <row r="905" spans="1:9" x14ac:dyDescent="0.2">
      <c r="A905" s="42"/>
      <c r="B905" s="42"/>
      <c r="C905" s="42"/>
      <c r="D905" s="113"/>
      <c r="E905" s="113"/>
      <c r="F905" s="42"/>
      <c r="G905" s="42"/>
      <c r="H905" s="459"/>
      <c r="I905" s="42"/>
    </row>
    <row r="906" spans="1:9" x14ac:dyDescent="0.2">
      <c r="A906" s="42"/>
      <c r="B906" s="42"/>
      <c r="C906" s="42"/>
      <c r="D906" s="113"/>
      <c r="E906" s="113"/>
      <c r="F906" s="42"/>
      <c r="G906" s="42"/>
      <c r="H906" s="459"/>
      <c r="I906" s="42"/>
    </row>
    <row r="907" spans="1:9" x14ac:dyDescent="0.2">
      <c r="A907" s="42"/>
      <c r="B907" s="42"/>
      <c r="C907" s="42"/>
      <c r="D907" s="113"/>
      <c r="E907" s="113"/>
      <c r="F907" s="42"/>
      <c r="G907" s="42"/>
      <c r="H907" s="459"/>
      <c r="I907" s="42"/>
    </row>
    <row r="908" spans="1:9" x14ac:dyDescent="0.2">
      <c r="A908" s="42"/>
      <c r="B908" s="42"/>
      <c r="C908" s="42"/>
      <c r="D908" s="113"/>
      <c r="E908" s="113"/>
      <c r="F908" s="42"/>
      <c r="G908" s="42"/>
      <c r="H908" s="459"/>
      <c r="I908" s="42"/>
    </row>
    <row r="909" spans="1:9" x14ac:dyDescent="0.2">
      <c r="A909" s="42"/>
      <c r="B909" s="42"/>
      <c r="C909" s="42"/>
      <c r="D909" s="113"/>
      <c r="E909" s="113"/>
      <c r="F909" s="42"/>
      <c r="G909" s="42"/>
      <c r="H909" s="459"/>
      <c r="I909" s="42"/>
    </row>
    <row r="910" spans="1:9" x14ac:dyDescent="0.2">
      <c r="A910" s="42"/>
      <c r="B910" s="42"/>
      <c r="C910" s="42"/>
      <c r="D910" s="113"/>
      <c r="E910" s="113"/>
      <c r="F910" s="42"/>
      <c r="G910" s="42"/>
      <c r="H910" s="459"/>
      <c r="I910" s="42"/>
    </row>
    <row r="911" spans="1:9" x14ac:dyDescent="0.2">
      <c r="A911" s="42"/>
      <c r="B911" s="42"/>
      <c r="C911" s="42"/>
      <c r="D911" s="113"/>
      <c r="E911" s="113"/>
      <c r="F911" s="42"/>
      <c r="G911" s="42"/>
      <c r="H911" s="459"/>
      <c r="I911" s="42"/>
    </row>
    <row r="912" spans="1:9" x14ac:dyDescent="0.2">
      <c r="A912" s="42"/>
      <c r="B912" s="42"/>
      <c r="C912" s="42"/>
      <c r="D912" s="113"/>
      <c r="E912" s="113"/>
      <c r="F912" s="42"/>
      <c r="G912" s="42"/>
      <c r="H912" s="459"/>
      <c r="I912" s="42"/>
    </row>
    <row r="913" spans="1:9" x14ac:dyDescent="0.2">
      <c r="A913" s="42"/>
      <c r="B913" s="42"/>
      <c r="C913" s="42"/>
      <c r="D913" s="113"/>
      <c r="E913" s="113"/>
      <c r="F913" s="42"/>
      <c r="G913" s="42"/>
      <c r="H913" s="459"/>
      <c r="I913" s="42"/>
    </row>
    <row r="914" spans="1:9" x14ac:dyDescent="0.2">
      <c r="A914" s="42"/>
      <c r="B914" s="42"/>
      <c r="C914" s="42"/>
      <c r="D914" s="113"/>
      <c r="E914" s="113"/>
      <c r="F914" s="42"/>
      <c r="G914" s="42"/>
      <c r="H914" s="459"/>
      <c r="I914" s="42"/>
    </row>
    <row r="915" spans="1:9" x14ac:dyDescent="0.2">
      <c r="A915" s="42"/>
      <c r="B915" s="42"/>
      <c r="C915" s="42"/>
      <c r="D915" s="113"/>
      <c r="E915" s="113"/>
      <c r="F915" s="42"/>
      <c r="G915" s="42"/>
      <c r="H915" s="459"/>
      <c r="I915" s="42"/>
    </row>
    <row r="916" spans="1:9" x14ac:dyDescent="0.2">
      <c r="A916" s="42"/>
      <c r="B916" s="42"/>
      <c r="C916" s="42"/>
      <c r="D916" s="113"/>
      <c r="E916" s="113"/>
      <c r="F916" s="42"/>
      <c r="G916" s="42"/>
      <c r="H916" s="459"/>
      <c r="I916" s="42"/>
    </row>
    <row r="917" spans="1:9" x14ac:dyDescent="0.2">
      <c r="A917" s="42"/>
      <c r="B917" s="42"/>
      <c r="C917" s="42"/>
      <c r="D917" s="113"/>
      <c r="E917" s="113"/>
      <c r="F917" s="42"/>
      <c r="G917" s="42"/>
      <c r="H917" s="459"/>
      <c r="I917" s="42"/>
    </row>
    <row r="918" spans="1:9" x14ac:dyDescent="0.2">
      <c r="A918" s="42"/>
      <c r="B918" s="42"/>
      <c r="C918" s="42"/>
      <c r="D918" s="113"/>
      <c r="E918" s="113"/>
      <c r="F918" s="42"/>
      <c r="G918" s="42"/>
      <c r="H918" s="459"/>
      <c r="I918" s="42"/>
    </row>
    <row r="919" spans="1:9" x14ac:dyDescent="0.2">
      <c r="A919" s="42"/>
      <c r="B919" s="42"/>
      <c r="C919" s="42"/>
      <c r="D919" s="113"/>
      <c r="E919" s="113"/>
      <c r="F919" s="42"/>
      <c r="G919" s="42"/>
      <c r="H919" s="459"/>
      <c r="I919" s="42"/>
    </row>
    <row r="920" spans="1:9" x14ac:dyDescent="0.2">
      <c r="A920" s="42"/>
      <c r="B920" s="42"/>
      <c r="C920" s="42"/>
      <c r="D920" s="113"/>
      <c r="E920" s="113"/>
      <c r="F920" s="42"/>
      <c r="G920" s="42"/>
      <c r="H920" s="459"/>
      <c r="I920" s="42"/>
    </row>
    <row r="921" spans="1:9" x14ac:dyDescent="0.2">
      <c r="A921" s="42"/>
      <c r="B921" s="42"/>
      <c r="C921" s="42"/>
      <c r="D921" s="113"/>
      <c r="E921" s="113"/>
      <c r="F921" s="42"/>
      <c r="G921" s="42"/>
      <c r="H921" s="459"/>
      <c r="I921" s="42"/>
    </row>
    <row r="922" spans="1:9" x14ac:dyDescent="0.2">
      <c r="A922" s="42"/>
      <c r="B922" s="42"/>
      <c r="C922" s="42"/>
      <c r="D922" s="113"/>
      <c r="E922" s="113"/>
      <c r="F922" s="42"/>
      <c r="G922" s="42"/>
      <c r="H922" s="459"/>
      <c r="I922" s="42"/>
    </row>
    <row r="923" spans="1:9" x14ac:dyDescent="0.2">
      <c r="A923" s="42"/>
      <c r="B923" s="42"/>
      <c r="C923" s="42"/>
      <c r="D923" s="113"/>
      <c r="E923" s="113"/>
      <c r="F923" s="42"/>
      <c r="G923" s="42"/>
      <c r="H923" s="459"/>
      <c r="I923" s="42"/>
    </row>
    <row r="924" spans="1:9" x14ac:dyDescent="0.2">
      <c r="A924" s="42"/>
      <c r="B924" s="42"/>
      <c r="C924" s="42"/>
      <c r="D924" s="113"/>
      <c r="E924" s="113"/>
      <c r="F924" s="42"/>
      <c r="G924" s="42"/>
      <c r="H924" s="459"/>
      <c r="I924" s="42"/>
    </row>
    <row r="925" spans="1:9" x14ac:dyDescent="0.2">
      <c r="A925" s="42"/>
      <c r="B925" s="42"/>
      <c r="C925" s="42"/>
      <c r="D925" s="113"/>
      <c r="E925" s="113"/>
      <c r="F925" s="42"/>
      <c r="G925" s="42"/>
      <c r="H925" s="459"/>
      <c r="I925" s="42"/>
    </row>
    <row r="926" spans="1:9" x14ac:dyDescent="0.2">
      <c r="A926" s="42"/>
      <c r="B926" s="42"/>
      <c r="C926" s="42"/>
      <c r="D926" s="113"/>
      <c r="E926" s="113"/>
      <c r="F926" s="42"/>
      <c r="G926" s="42"/>
      <c r="H926" s="459"/>
      <c r="I926" s="42"/>
    </row>
    <row r="927" spans="1:9" x14ac:dyDescent="0.2">
      <c r="A927" s="42"/>
      <c r="B927" s="42"/>
      <c r="C927" s="42"/>
      <c r="D927" s="113"/>
      <c r="E927" s="113"/>
      <c r="F927" s="42"/>
      <c r="G927" s="42"/>
      <c r="H927" s="459"/>
      <c r="I927" s="42"/>
    </row>
    <row r="928" spans="1:9" x14ac:dyDescent="0.2">
      <c r="A928" s="42"/>
      <c r="B928" s="42"/>
      <c r="C928" s="42"/>
      <c r="D928" s="113"/>
      <c r="E928" s="113"/>
      <c r="F928" s="42"/>
      <c r="G928" s="42"/>
      <c r="H928" s="459"/>
      <c r="I928" s="42"/>
    </row>
    <row r="929" spans="1:9" x14ac:dyDescent="0.2">
      <c r="A929" s="42"/>
      <c r="B929" s="42"/>
      <c r="C929" s="42"/>
      <c r="D929" s="113"/>
      <c r="E929" s="113"/>
      <c r="F929" s="42"/>
      <c r="G929" s="42"/>
      <c r="H929" s="459"/>
      <c r="I929" s="42"/>
    </row>
    <row r="930" spans="1:9" x14ac:dyDescent="0.2">
      <c r="A930" s="42"/>
      <c r="B930" s="42"/>
      <c r="C930" s="42"/>
      <c r="D930" s="113"/>
      <c r="E930" s="113"/>
      <c r="F930" s="42"/>
      <c r="G930" s="42"/>
      <c r="H930" s="459"/>
      <c r="I930" s="42"/>
    </row>
    <row r="931" spans="1:9" x14ac:dyDescent="0.2">
      <c r="A931" s="42"/>
      <c r="B931" s="42"/>
      <c r="C931" s="42"/>
      <c r="D931" s="113"/>
      <c r="E931" s="113"/>
      <c r="F931" s="42"/>
      <c r="G931" s="42"/>
      <c r="H931" s="459"/>
      <c r="I931" s="42"/>
    </row>
    <row r="932" spans="1:9" x14ac:dyDescent="0.2">
      <c r="A932" s="42"/>
      <c r="B932" s="42"/>
      <c r="C932" s="42"/>
      <c r="D932" s="113"/>
      <c r="E932" s="113"/>
      <c r="F932" s="42"/>
      <c r="G932" s="42"/>
      <c r="H932" s="459"/>
      <c r="I932" s="42"/>
    </row>
    <row r="933" spans="1:9" x14ac:dyDescent="0.2">
      <c r="A933" s="42"/>
      <c r="B933" s="42"/>
      <c r="C933" s="42"/>
      <c r="D933" s="113"/>
      <c r="E933" s="113"/>
      <c r="F933" s="42"/>
      <c r="G933" s="42"/>
      <c r="H933" s="459"/>
      <c r="I933" s="42"/>
    </row>
    <row r="934" spans="1:9" x14ac:dyDescent="0.2">
      <c r="A934" s="42"/>
      <c r="B934" s="42"/>
      <c r="C934" s="42"/>
      <c r="D934" s="113"/>
      <c r="E934" s="113"/>
      <c r="F934" s="42"/>
      <c r="G934" s="42"/>
      <c r="H934" s="459"/>
      <c r="I934" s="42"/>
    </row>
    <row r="935" spans="1:9" x14ac:dyDescent="0.2">
      <c r="A935" s="42"/>
      <c r="B935" s="42"/>
      <c r="C935" s="42"/>
      <c r="D935" s="113"/>
      <c r="E935" s="113"/>
      <c r="F935" s="42"/>
      <c r="G935" s="42"/>
      <c r="H935" s="459"/>
      <c r="I935" s="42"/>
    </row>
    <row r="936" spans="1:9" x14ac:dyDescent="0.2">
      <c r="A936" s="42"/>
      <c r="B936" s="42"/>
      <c r="C936" s="42"/>
      <c r="D936" s="113"/>
      <c r="E936" s="113"/>
      <c r="F936" s="42"/>
      <c r="G936" s="42"/>
      <c r="H936" s="459"/>
      <c r="I936" s="42"/>
    </row>
    <row r="937" spans="1:9" x14ac:dyDescent="0.2">
      <c r="A937" s="42"/>
      <c r="B937" s="42"/>
      <c r="C937" s="42"/>
      <c r="D937" s="113"/>
      <c r="E937" s="113"/>
      <c r="F937" s="42"/>
      <c r="G937" s="42"/>
      <c r="H937" s="459"/>
      <c r="I937" s="42"/>
    </row>
    <row r="938" spans="1:9" x14ac:dyDescent="0.2">
      <c r="A938" s="42"/>
      <c r="B938" s="42"/>
      <c r="C938" s="42"/>
      <c r="D938" s="113"/>
      <c r="E938" s="113"/>
      <c r="F938" s="42"/>
      <c r="G938" s="42"/>
      <c r="H938" s="459"/>
      <c r="I938" s="42"/>
    </row>
    <row r="939" spans="1:9" x14ac:dyDescent="0.2">
      <c r="A939" s="42"/>
      <c r="B939" s="42"/>
      <c r="C939" s="42"/>
      <c r="D939" s="113"/>
      <c r="E939" s="113"/>
      <c r="F939" s="42"/>
      <c r="G939" s="42"/>
      <c r="H939" s="459"/>
      <c r="I939" s="42"/>
    </row>
    <row r="940" spans="1:9" x14ac:dyDescent="0.2">
      <c r="A940" s="42"/>
      <c r="B940" s="42"/>
      <c r="C940" s="42"/>
      <c r="D940" s="113"/>
      <c r="E940" s="113"/>
      <c r="F940" s="42"/>
      <c r="G940" s="42"/>
      <c r="H940" s="459"/>
      <c r="I940" s="42"/>
    </row>
    <row r="941" spans="1:9" x14ac:dyDescent="0.2">
      <c r="A941" s="42"/>
      <c r="B941" s="42"/>
      <c r="C941" s="42"/>
      <c r="D941" s="113"/>
      <c r="E941" s="113"/>
      <c r="F941" s="42"/>
      <c r="G941" s="42"/>
      <c r="H941" s="459"/>
      <c r="I941" s="42"/>
    </row>
    <row r="942" spans="1:9" x14ac:dyDescent="0.2">
      <c r="A942" s="42"/>
      <c r="B942" s="42"/>
      <c r="C942" s="42"/>
      <c r="D942" s="113"/>
      <c r="E942" s="113"/>
      <c r="F942" s="42"/>
      <c r="G942" s="42"/>
      <c r="H942" s="459"/>
      <c r="I942" s="42"/>
    </row>
    <row r="943" spans="1:9" x14ac:dyDescent="0.2">
      <c r="A943" s="42"/>
      <c r="B943" s="42"/>
      <c r="C943" s="42"/>
      <c r="D943" s="113"/>
      <c r="E943" s="113"/>
      <c r="F943" s="42"/>
      <c r="G943" s="42"/>
      <c r="H943" s="459"/>
      <c r="I943" s="42"/>
    </row>
    <row r="944" spans="1:9" x14ac:dyDescent="0.2">
      <c r="A944" s="42"/>
      <c r="B944" s="42"/>
      <c r="C944" s="42"/>
      <c r="D944" s="113"/>
      <c r="E944" s="113"/>
      <c r="F944" s="42"/>
      <c r="G944" s="42"/>
      <c r="H944" s="459"/>
      <c r="I944" s="42"/>
    </row>
    <row r="945" spans="1:9" x14ac:dyDescent="0.2">
      <c r="A945" s="42"/>
      <c r="B945" s="42"/>
      <c r="C945" s="42"/>
      <c r="D945" s="113"/>
      <c r="E945" s="113"/>
      <c r="F945" s="42"/>
      <c r="G945" s="42"/>
      <c r="H945" s="459"/>
      <c r="I945" s="42"/>
    </row>
    <row r="946" spans="1:9" x14ac:dyDescent="0.2">
      <c r="A946" s="42"/>
      <c r="B946" s="42"/>
      <c r="C946" s="42"/>
      <c r="D946" s="113"/>
      <c r="E946" s="113"/>
      <c r="F946" s="42"/>
      <c r="G946" s="42"/>
      <c r="H946" s="459"/>
      <c r="I946" s="42"/>
    </row>
    <row r="947" spans="1:9" x14ac:dyDescent="0.2">
      <c r="A947" s="42"/>
      <c r="B947" s="42"/>
      <c r="C947" s="42"/>
      <c r="D947" s="113"/>
      <c r="E947" s="113"/>
      <c r="F947" s="42"/>
      <c r="G947" s="42"/>
      <c r="H947" s="459"/>
      <c r="I947" s="42"/>
    </row>
    <row r="948" spans="1:9" x14ac:dyDescent="0.2">
      <c r="A948" s="42"/>
      <c r="B948" s="42"/>
      <c r="C948" s="42"/>
      <c r="D948" s="113"/>
      <c r="E948" s="113"/>
      <c r="F948" s="42"/>
      <c r="G948" s="42"/>
      <c r="H948" s="459"/>
      <c r="I948" s="42"/>
    </row>
    <row r="949" spans="1:9" x14ac:dyDescent="0.2">
      <c r="A949" s="42"/>
      <c r="B949" s="42"/>
      <c r="C949" s="42"/>
      <c r="D949" s="113"/>
      <c r="E949" s="113"/>
      <c r="F949" s="42"/>
      <c r="G949" s="42"/>
      <c r="H949" s="459"/>
      <c r="I949" s="42"/>
    </row>
    <row r="950" spans="1:9" x14ac:dyDescent="0.2">
      <c r="A950" s="42"/>
      <c r="B950" s="42"/>
      <c r="C950" s="42"/>
      <c r="D950" s="113"/>
      <c r="E950" s="113"/>
      <c r="F950" s="42"/>
      <c r="G950" s="42"/>
      <c r="H950" s="459"/>
      <c r="I950" s="42"/>
    </row>
    <row r="951" spans="1:9" x14ac:dyDescent="0.2">
      <c r="A951" s="42"/>
      <c r="B951" s="42"/>
      <c r="C951" s="42"/>
      <c r="D951" s="113"/>
      <c r="E951" s="113"/>
      <c r="F951" s="42"/>
      <c r="G951" s="42"/>
      <c r="H951" s="459"/>
      <c r="I951" s="42"/>
    </row>
    <row r="952" spans="1:9" x14ac:dyDescent="0.2">
      <c r="A952" s="42"/>
      <c r="B952" s="42"/>
      <c r="C952" s="42"/>
      <c r="D952" s="113"/>
      <c r="E952" s="113"/>
      <c r="F952" s="42"/>
      <c r="G952" s="42"/>
      <c r="H952" s="459"/>
      <c r="I952" s="42"/>
    </row>
    <row r="953" spans="1:9" x14ac:dyDescent="0.2">
      <c r="A953" s="42"/>
      <c r="B953" s="42"/>
      <c r="C953" s="42"/>
      <c r="D953" s="113"/>
      <c r="E953" s="113"/>
      <c r="F953" s="42"/>
      <c r="G953" s="42"/>
      <c r="H953" s="459"/>
      <c r="I953" s="42"/>
    </row>
    <row r="954" spans="1:9" x14ac:dyDescent="0.2">
      <c r="A954" s="42"/>
      <c r="B954" s="42"/>
      <c r="C954" s="42"/>
      <c r="D954" s="113"/>
      <c r="E954" s="113"/>
      <c r="F954" s="42"/>
      <c r="G954" s="42"/>
      <c r="H954" s="459"/>
      <c r="I954" s="42"/>
    </row>
    <row r="955" spans="1:9" x14ac:dyDescent="0.2">
      <c r="A955" s="42"/>
      <c r="B955" s="42"/>
      <c r="C955" s="42"/>
      <c r="D955" s="113"/>
      <c r="E955" s="113"/>
      <c r="F955" s="42"/>
      <c r="G955" s="42"/>
      <c r="H955" s="459"/>
      <c r="I955" s="42"/>
    </row>
    <row r="956" spans="1:9" x14ac:dyDescent="0.2">
      <c r="A956" s="42"/>
      <c r="B956" s="42"/>
      <c r="C956" s="42"/>
      <c r="D956" s="113"/>
      <c r="E956" s="113"/>
      <c r="F956" s="42"/>
      <c r="G956" s="42"/>
      <c r="H956" s="459"/>
      <c r="I956" s="42"/>
    </row>
    <row r="957" spans="1:9" x14ac:dyDescent="0.2">
      <c r="A957" s="42"/>
      <c r="B957" s="42"/>
      <c r="C957" s="42"/>
      <c r="D957" s="113"/>
      <c r="E957" s="113"/>
      <c r="F957" s="42"/>
      <c r="G957" s="42"/>
      <c r="H957" s="459"/>
      <c r="I957" s="42"/>
    </row>
    <row r="958" spans="1:9" x14ac:dyDescent="0.2">
      <c r="A958" s="42"/>
      <c r="B958" s="42"/>
      <c r="C958" s="42"/>
      <c r="D958" s="113"/>
      <c r="E958" s="113"/>
      <c r="F958" s="42"/>
      <c r="G958" s="42"/>
      <c r="H958" s="459"/>
      <c r="I958" s="42"/>
    </row>
    <row r="959" spans="1:9" x14ac:dyDescent="0.2">
      <c r="A959" s="42"/>
      <c r="B959" s="42"/>
      <c r="C959" s="42"/>
      <c r="D959" s="113"/>
      <c r="E959" s="113"/>
      <c r="F959" s="42"/>
      <c r="G959" s="42"/>
      <c r="H959" s="459"/>
      <c r="I959" s="42"/>
    </row>
    <row r="960" spans="1:9" x14ac:dyDescent="0.2">
      <c r="A960" s="42"/>
      <c r="B960" s="42"/>
      <c r="C960" s="42"/>
      <c r="D960" s="113"/>
      <c r="E960" s="113"/>
      <c r="F960" s="42"/>
      <c r="G960" s="42"/>
      <c r="H960" s="459"/>
      <c r="I960" s="42"/>
    </row>
    <row r="961" spans="1:9" x14ac:dyDescent="0.2">
      <c r="A961" s="42"/>
      <c r="B961" s="42"/>
      <c r="C961" s="42"/>
      <c r="D961" s="113"/>
      <c r="E961" s="113"/>
      <c r="F961" s="42"/>
      <c r="G961" s="42"/>
      <c r="H961" s="459"/>
      <c r="I961" s="42"/>
    </row>
    <row r="962" spans="1:9" x14ac:dyDescent="0.2">
      <c r="A962" s="42"/>
      <c r="B962" s="42"/>
      <c r="C962" s="42"/>
      <c r="D962" s="113"/>
      <c r="E962" s="113"/>
      <c r="F962" s="42"/>
      <c r="G962" s="42"/>
      <c r="H962" s="459"/>
      <c r="I962" s="42"/>
    </row>
    <row r="963" spans="1:9" x14ac:dyDescent="0.2">
      <c r="A963" s="42"/>
      <c r="B963" s="42"/>
      <c r="C963" s="42"/>
      <c r="D963" s="113"/>
      <c r="E963" s="113"/>
      <c r="F963" s="42"/>
      <c r="G963" s="42"/>
      <c r="H963" s="459"/>
      <c r="I963" s="42"/>
    </row>
    <row r="964" spans="1:9" x14ac:dyDescent="0.2">
      <c r="A964" s="42"/>
      <c r="B964" s="42"/>
      <c r="C964" s="42"/>
      <c r="D964" s="113"/>
      <c r="E964" s="113"/>
      <c r="F964" s="42"/>
      <c r="G964" s="42"/>
      <c r="H964" s="459"/>
      <c r="I964" s="42"/>
    </row>
    <row r="965" spans="1:9" x14ac:dyDescent="0.2">
      <c r="A965" s="42"/>
      <c r="B965" s="42"/>
      <c r="C965" s="42"/>
      <c r="D965" s="113"/>
      <c r="E965" s="113"/>
      <c r="F965" s="42"/>
      <c r="G965" s="42"/>
      <c r="H965" s="459"/>
      <c r="I965" s="42"/>
    </row>
    <row r="966" spans="1:9" x14ac:dyDescent="0.2">
      <c r="A966" s="42"/>
      <c r="B966" s="42"/>
      <c r="C966" s="42"/>
      <c r="D966" s="113"/>
      <c r="E966" s="113"/>
      <c r="F966" s="42"/>
      <c r="G966" s="42"/>
      <c r="H966" s="459"/>
      <c r="I966" s="42"/>
    </row>
    <row r="967" spans="1:9" x14ac:dyDescent="0.2">
      <c r="A967" s="42"/>
      <c r="B967" s="42"/>
      <c r="C967" s="42"/>
      <c r="D967" s="113"/>
      <c r="E967" s="113"/>
      <c r="F967" s="42"/>
      <c r="G967" s="42"/>
      <c r="H967" s="459"/>
      <c r="I967" s="42"/>
    </row>
    <row r="968" spans="1:9" x14ac:dyDescent="0.2">
      <c r="A968" s="42"/>
      <c r="B968" s="42"/>
      <c r="C968" s="42"/>
      <c r="D968" s="113"/>
      <c r="E968" s="113"/>
      <c r="F968" s="42"/>
      <c r="G968" s="42"/>
      <c r="H968" s="459"/>
      <c r="I968" s="42"/>
    </row>
    <row r="969" spans="1:9" x14ac:dyDescent="0.2">
      <c r="A969" s="42"/>
      <c r="B969" s="42"/>
      <c r="C969" s="42"/>
      <c r="D969" s="113"/>
      <c r="E969" s="113"/>
      <c r="F969" s="42"/>
      <c r="G969" s="42"/>
      <c r="H969" s="459"/>
      <c r="I969" s="42"/>
    </row>
    <row r="970" spans="1:9" x14ac:dyDescent="0.2">
      <c r="A970" s="42"/>
      <c r="B970" s="42"/>
      <c r="C970" s="42"/>
      <c r="D970" s="113"/>
      <c r="E970" s="113"/>
      <c r="F970" s="42"/>
      <c r="G970" s="42"/>
      <c r="H970" s="459"/>
      <c r="I970" s="42"/>
    </row>
    <row r="971" spans="1:9" x14ac:dyDescent="0.2">
      <c r="A971" s="42"/>
      <c r="B971" s="42"/>
      <c r="C971" s="42"/>
      <c r="D971" s="113"/>
      <c r="E971" s="113"/>
      <c r="F971" s="42"/>
      <c r="G971" s="42"/>
      <c r="H971" s="459"/>
      <c r="I971" s="42"/>
    </row>
    <row r="972" spans="1:9" x14ac:dyDescent="0.2">
      <c r="A972" s="42"/>
      <c r="B972" s="42"/>
      <c r="C972" s="42"/>
      <c r="D972" s="113"/>
      <c r="E972" s="113"/>
      <c r="F972" s="42"/>
      <c r="G972" s="42"/>
      <c r="H972" s="459"/>
      <c r="I972" s="42"/>
    </row>
    <row r="973" spans="1:9" x14ac:dyDescent="0.2">
      <c r="A973" s="42"/>
      <c r="B973" s="42"/>
      <c r="C973" s="42"/>
      <c r="D973" s="113"/>
      <c r="E973" s="113"/>
      <c r="F973" s="42"/>
      <c r="G973" s="42"/>
      <c r="H973" s="459"/>
      <c r="I973" s="42"/>
    </row>
    <row r="974" spans="1:9" x14ac:dyDescent="0.2">
      <c r="A974" s="42"/>
      <c r="B974" s="42"/>
      <c r="C974" s="42"/>
      <c r="D974" s="113"/>
      <c r="E974" s="113"/>
      <c r="F974" s="42"/>
      <c r="G974" s="42"/>
      <c r="H974" s="459"/>
      <c r="I974" s="42"/>
    </row>
    <row r="975" spans="1:9" x14ac:dyDescent="0.2">
      <c r="A975" s="42"/>
      <c r="B975" s="42"/>
      <c r="C975" s="42"/>
      <c r="D975" s="113"/>
      <c r="E975" s="113"/>
      <c r="F975" s="42"/>
      <c r="G975" s="42"/>
      <c r="H975" s="459"/>
      <c r="I975" s="42"/>
    </row>
    <row r="976" spans="1:9" x14ac:dyDescent="0.2">
      <c r="A976" s="42"/>
      <c r="B976" s="42"/>
      <c r="C976" s="42"/>
      <c r="D976" s="113"/>
      <c r="E976" s="113"/>
      <c r="F976" s="42"/>
      <c r="G976" s="42"/>
      <c r="H976" s="459"/>
      <c r="I976" s="42"/>
    </row>
    <row r="977" spans="1:9" x14ac:dyDescent="0.2">
      <c r="A977" s="42"/>
      <c r="B977" s="42"/>
      <c r="C977" s="42"/>
      <c r="D977" s="113"/>
      <c r="E977" s="113"/>
      <c r="F977" s="42"/>
      <c r="G977" s="42"/>
      <c r="H977" s="459"/>
      <c r="I977" s="42"/>
    </row>
    <row r="978" spans="1:9" x14ac:dyDescent="0.2">
      <c r="A978" s="42"/>
      <c r="B978" s="42"/>
      <c r="C978" s="42"/>
      <c r="D978" s="113"/>
      <c r="E978" s="113"/>
      <c r="F978" s="42"/>
      <c r="G978" s="42"/>
      <c r="H978" s="459"/>
      <c r="I978" s="42"/>
    </row>
    <row r="979" spans="1:9" x14ac:dyDescent="0.2">
      <c r="A979" s="42"/>
      <c r="B979" s="42"/>
      <c r="C979" s="42"/>
      <c r="D979" s="113"/>
      <c r="E979" s="113"/>
      <c r="F979" s="42"/>
      <c r="G979" s="42"/>
      <c r="H979" s="459"/>
      <c r="I979" s="42"/>
    </row>
    <row r="980" spans="1:9" x14ac:dyDescent="0.2">
      <c r="A980" s="42"/>
      <c r="B980" s="42"/>
      <c r="C980" s="42"/>
      <c r="D980" s="113"/>
      <c r="E980" s="113"/>
      <c r="F980" s="42"/>
      <c r="G980" s="42"/>
      <c r="H980" s="459"/>
      <c r="I980" s="42"/>
    </row>
    <row r="981" spans="1:9" x14ac:dyDescent="0.2">
      <c r="A981" s="42"/>
      <c r="B981" s="42"/>
      <c r="C981" s="42"/>
      <c r="D981" s="113"/>
      <c r="E981" s="113"/>
      <c r="F981" s="42"/>
      <c r="G981" s="42"/>
      <c r="H981" s="459"/>
      <c r="I981" s="42"/>
    </row>
    <row r="982" spans="1:9" x14ac:dyDescent="0.2">
      <c r="A982" s="42"/>
      <c r="B982" s="42"/>
      <c r="C982" s="42"/>
      <c r="D982" s="113"/>
      <c r="E982" s="113"/>
      <c r="F982" s="42"/>
      <c r="G982" s="42"/>
      <c r="H982" s="459"/>
      <c r="I982" s="42"/>
    </row>
    <row r="983" spans="1:9" x14ac:dyDescent="0.2">
      <c r="A983" s="42"/>
      <c r="B983" s="42"/>
      <c r="C983" s="42"/>
      <c r="D983" s="113"/>
      <c r="E983" s="113"/>
      <c r="F983" s="42"/>
      <c r="G983" s="42"/>
      <c r="H983" s="459"/>
      <c r="I983" s="42"/>
    </row>
    <row r="984" spans="1:9" x14ac:dyDescent="0.2">
      <c r="A984" s="42"/>
      <c r="B984" s="42"/>
      <c r="C984" s="42"/>
      <c r="D984" s="113"/>
      <c r="E984" s="113"/>
      <c r="F984" s="42"/>
      <c r="G984" s="42"/>
      <c r="H984" s="459"/>
      <c r="I984" s="42"/>
    </row>
    <row r="985" spans="1:9" x14ac:dyDescent="0.2">
      <c r="A985" s="42"/>
      <c r="B985" s="42"/>
      <c r="C985" s="42"/>
      <c r="D985" s="113"/>
      <c r="E985" s="113"/>
      <c r="F985" s="42"/>
      <c r="G985" s="42"/>
      <c r="H985" s="459"/>
      <c r="I985" s="42"/>
    </row>
    <row r="986" spans="1:9" x14ac:dyDescent="0.2">
      <c r="A986" s="42"/>
      <c r="B986" s="42"/>
      <c r="C986" s="42"/>
      <c r="D986" s="113"/>
      <c r="E986" s="113"/>
      <c r="F986" s="42"/>
      <c r="G986" s="42"/>
      <c r="H986" s="459"/>
      <c r="I986" s="42"/>
    </row>
    <row r="987" spans="1:9" x14ac:dyDescent="0.2">
      <c r="A987" s="42"/>
      <c r="B987" s="42"/>
      <c r="C987" s="42"/>
      <c r="D987" s="113"/>
      <c r="E987" s="113"/>
      <c r="F987" s="42"/>
      <c r="G987" s="42"/>
      <c r="H987" s="459"/>
      <c r="I987" s="42"/>
    </row>
    <row r="988" spans="1:9" x14ac:dyDescent="0.2">
      <c r="A988" s="42"/>
      <c r="B988" s="42"/>
      <c r="C988" s="42"/>
      <c r="D988" s="113"/>
      <c r="E988" s="113"/>
      <c r="F988" s="42"/>
      <c r="G988" s="42"/>
      <c r="H988" s="459"/>
      <c r="I988" s="42"/>
    </row>
    <row r="989" spans="1:9" x14ac:dyDescent="0.2">
      <c r="A989" s="42"/>
      <c r="B989" s="42"/>
      <c r="C989" s="42"/>
      <c r="D989" s="113"/>
      <c r="E989" s="113"/>
      <c r="F989" s="42"/>
      <c r="G989" s="42"/>
      <c r="H989" s="459"/>
      <c r="I989" s="42"/>
    </row>
    <row r="990" spans="1:9" x14ac:dyDescent="0.2">
      <c r="A990" s="42"/>
      <c r="B990" s="42"/>
      <c r="C990" s="42"/>
      <c r="D990" s="113"/>
      <c r="E990" s="113"/>
      <c r="F990" s="42"/>
      <c r="G990" s="42"/>
      <c r="H990" s="459"/>
      <c r="I990" s="42"/>
    </row>
    <row r="991" spans="1:9" x14ac:dyDescent="0.2">
      <c r="A991" s="42"/>
      <c r="B991" s="42"/>
      <c r="C991" s="42"/>
      <c r="D991" s="113"/>
      <c r="E991" s="113"/>
      <c r="F991" s="42"/>
      <c r="G991" s="42"/>
      <c r="H991" s="459"/>
      <c r="I991" s="42"/>
    </row>
    <row r="992" spans="1:9" x14ac:dyDescent="0.2">
      <c r="A992" s="42"/>
      <c r="B992" s="42"/>
      <c r="C992" s="42"/>
      <c r="D992" s="113"/>
      <c r="E992" s="113"/>
      <c r="F992" s="42"/>
      <c r="G992" s="42"/>
      <c r="H992" s="459"/>
      <c r="I992" s="42"/>
    </row>
    <row r="993" spans="1:9" x14ac:dyDescent="0.2">
      <c r="A993" s="42"/>
      <c r="B993" s="42"/>
      <c r="C993" s="42"/>
      <c r="D993" s="113"/>
      <c r="E993" s="113"/>
      <c r="F993" s="42"/>
      <c r="G993" s="42"/>
      <c r="H993" s="459"/>
      <c r="I993" s="42"/>
    </row>
    <row r="994" spans="1:9" x14ac:dyDescent="0.2">
      <c r="A994" s="42"/>
      <c r="B994" s="42"/>
      <c r="C994" s="42"/>
      <c r="D994" s="113"/>
      <c r="E994" s="113"/>
      <c r="F994" s="42"/>
      <c r="G994" s="42"/>
      <c r="H994" s="459"/>
      <c r="I994" s="42"/>
    </row>
    <row r="995" spans="1:9" x14ac:dyDescent="0.2">
      <c r="A995" s="42"/>
      <c r="B995" s="42"/>
      <c r="C995" s="42"/>
      <c r="D995" s="113"/>
      <c r="E995" s="113"/>
      <c r="F995" s="42"/>
      <c r="G995" s="42"/>
      <c r="H995" s="459"/>
      <c r="I995" s="42"/>
    </row>
    <row r="996" spans="1:9" x14ac:dyDescent="0.2">
      <c r="A996" s="42"/>
      <c r="B996" s="42"/>
      <c r="C996" s="42"/>
      <c r="D996" s="113"/>
      <c r="E996" s="113"/>
      <c r="F996" s="42"/>
      <c r="G996" s="42"/>
      <c r="H996" s="459"/>
      <c r="I996" s="42"/>
    </row>
    <row r="997" spans="1:9" x14ac:dyDescent="0.2">
      <c r="A997" s="42"/>
      <c r="B997" s="42"/>
      <c r="C997" s="42"/>
      <c r="D997" s="113"/>
      <c r="E997" s="113"/>
      <c r="F997" s="42"/>
      <c r="G997" s="42"/>
      <c r="H997" s="459"/>
      <c r="I997" s="42"/>
    </row>
    <row r="998" spans="1:9" x14ac:dyDescent="0.2">
      <c r="A998" s="42"/>
      <c r="B998" s="42"/>
      <c r="C998" s="42"/>
      <c r="D998" s="113"/>
      <c r="E998" s="113"/>
      <c r="F998" s="42"/>
      <c r="G998" s="42"/>
      <c r="H998" s="459"/>
      <c r="I998" s="42"/>
    </row>
    <row r="999" spans="1:9" x14ac:dyDescent="0.2">
      <c r="A999" s="42"/>
      <c r="B999" s="42"/>
      <c r="C999" s="42"/>
      <c r="D999" s="113"/>
      <c r="E999" s="113"/>
      <c r="F999" s="42"/>
      <c r="G999" s="42"/>
      <c r="H999" s="459"/>
      <c r="I999" s="42"/>
    </row>
    <row r="1000" spans="1:9" x14ac:dyDescent="0.2">
      <c r="A1000" s="42"/>
      <c r="B1000" s="42"/>
      <c r="C1000" s="42"/>
      <c r="D1000" s="113"/>
      <c r="E1000" s="113"/>
      <c r="F1000" s="42"/>
      <c r="G1000" s="42"/>
      <c r="H1000" s="459"/>
      <c r="I1000" s="42"/>
    </row>
    <row r="1001" spans="1:9" x14ac:dyDescent="0.2">
      <c r="A1001" s="42"/>
      <c r="B1001" s="42"/>
      <c r="C1001" s="42"/>
      <c r="D1001" s="113"/>
      <c r="E1001" s="113"/>
      <c r="F1001" s="42"/>
      <c r="G1001" s="42"/>
      <c r="H1001" s="459"/>
      <c r="I1001" s="42"/>
    </row>
    <row r="1002" spans="1:9" x14ac:dyDescent="0.2">
      <c r="A1002" s="42"/>
      <c r="B1002" s="42"/>
      <c r="C1002" s="42"/>
      <c r="D1002" s="113"/>
      <c r="E1002" s="113"/>
      <c r="F1002" s="42"/>
      <c r="G1002" s="42"/>
      <c r="H1002" s="459"/>
      <c r="I1002" s="42"/>
    </row>
    <row r="1003" spans="1:9" x14ac:dyDescent="0.2">
      <c r="A1003" s="42"/>
      <c r="B1003" s="42"/>
      <c r="C1003" s="42"/>
      <c r="D1003" s="113"/>
      <c r="E1003" s="113"/>
      <c r="F1003" s="42"/>
      <c r="G1003" s="42"/>
      <c r="H1003" s="459"/>
      <c r="I1003" s="42"/>
    </row>
    <row r="1004" spans="1:9" x14ac:dyDescent="0.2">
      <c r="A1004" s="42"/>
      <c r="B1004" s="42"/>
      <c r="C1004" s="42"/>
      <c r="D1004" s="113"/>
      <c r="E1004" s="113"/>
      <c r="F1004" s="42"/>
      <c r="G1004" s="42"/>
      <c r="H1004" s="459"/>
      <c r="I1004" s="42"/>
    </row>
    <row r="1005" spans="1:9" x14ac:dyDescent="0.2">
      <c r="A1005" s="42"/>
      <c r="B1005" s="42"/>
      <c r="C1005" s="42"/>
      <c r="D1005" s="113"/>
      <c r="E1005" s="113"/>
      <c r="F1005" s="42"/>
      <c r="G1005" s="42"/>
      <c r="H1005" s="459"/>
      <c r="I1005" s="42"/>
    </row>
    <row r="1006" spans="1:9" x14ac:dyDescent="0.2">
      <c r="A1006" s="42"/>
      <c r="B1006" s="42"/>
      <c r="C1006" s="42"/>
      <c r="D1006" s="113"/>
      <c r="E1006" s="113"/>
      <c r="F1006" s="42"/>
      <c r="G1006" s="42"/>
      <c r="H1006" s="459"/>
      <c r="I1006" s="42"/>
    </row>
    <row r="1007" spans="1:9" x14ac:dyDescent="0.2">
      <c r="A1007" s="42"/>
      <c r="B1007" s="42"/>
      <c r="C1007" s="42"/>
      <c r="D1007" s="113"/>
      <c r="E1007" s="113"/>
      <c r="F1007" s="42"/>
      <c r="G1007" s="42"/>
      <c r="H1007" s="459"/>
      <c r="I1007" s="42"/>
    </row>
    <row r="1008" spans="1:9" x14ac:dyDescent="0.2">
      <c r="A1008" s="42"/>
      <c r="B1008" s="42"/>
      <c r="C1008" s="42"/>
      <c r="D1008" s="113"/>
      <c r="E1008" s="113"/>
      <c r="F1008" s="42"/>
      <c r="G1008" s="42"/>
      <c r="H1008" s="459"/>
      <c r="I1008" s="42"/>
    </row>
    <row r="1009" spans="1:9" x14ac:dyDescent="0.2">
      <c r="A1009" s="42"/>
      <c r="B1009" s="42"/>
      <c r="C1009" s="42"/>
      <c r="D1009" s="113"/>
      <c r="E1009" s="113"/>
      <c r="F1009" s="42"/>
      <c r="G1009" s="42"/>
      <c r="H1009" s="459"/>
      <c r="I1009" s="42"/>
    </row>
    <row r="1010" spans="1:9" x14ac:dyDescent="0.2">
      <c r="A1010" s="42"/>
      <c r="B1010" s="42"/>
      <c r="C1010" s="42"/>
      <c r="D1010" s="113"/>
      <c r="E1010" s="113"/>
      <c r="F1010" s="42"/>
      <c r="G1010" s="42"/>
      <c r="H1010" s="459"/>
      <c r="I1010" s="42"/>
    </row>
    <row r="1011" spans="1:9" x14ac:dyDescent="0.2">
      <c r="A1011" s="42"/>
      <c r="B1011" s="42"/>
      <c r="C1011" s="42"/>
      <c r="D1011" s="113"/>
      <c r="E1011" s="113"/>
      <c r="F1011" s="42"/>
      <c r="G1011" s="42"/>
      <c r="H1011" s="459"/>
      <c r="I1011" s="42"/>
    </row>
    <row r="1012" spans="1:9" x14ac:dyDescent="0.2">
      <c r="A1012" s="42"/>
      <c r="B1012" s="42"/>
      <c r="C1012" s="42"/>
      <c r="D1012" s="113"/>
      <c r="E1012" s="113"/>
      <c r="F1012" s="42"/>
      <c r="G1012" s="42"/>
      <c r="H1012" s="459"/>
      <c r="I1012" s="42"/>
    </row>
    <row r="1013" spans="1:9" x14ac:dyDescent="0.2">
      <c r="A1013" s="42"/>
      <c r="B1013" s="42"/>
      <c r="C1013" s="42"/>
      <c r="D1013" s="113"/>
      <c r="E1013" s="113"/>
      <c r="F1013" s="42"/>
      <c r="G1013" s="42"/>
      <c r="H1013" s="459"/>
      <c r="I1013" s="42"/>
    </row>
    <row r="1014" spans="1:9" x14ac:dyDescent="0.2">
      <c r="A1014" s="42"/>
      <c r="B1014" s="42"/>
      <c r="C1014" s="42"/>
      <c r="D1014" s="113"/>
      <c r="E1014" s="113"/>
      <c r="F1014" s="42"/>
      <c r="G1014" s="42"/>
      <c r="H1014" s="459"/>
      <c r="I1014" s="42"/>
    </row>
    <row r="1015" spans="1:9" x14ac:dyDescent="0.2">
      <c r="A1015" s="42"/>
      <c r="B1015" s="42"/>
      <c r="C1015" s="42"/>
      <c r="D1015" s="113"/>
      <c r="E1015" s="113"/>
      <c r="F1015" s="42"/>
      <c r="G1015" s="42"/>
      <c r="H1015" s="459"/>
      <c r="I1015" s="42"/>
    </row>
    <row r="1016" spans="1:9" x14ac:dyDescent="0.2">
      <c r="A1016" s="42"/>
      <c r="B1016" s="42"/>
      <c r="C1016" s="42"/>
      <c r="D1016" s="113"/>
      <c r="E1016" s="113"/>
      <c r="F1016" s="42"/>
      <c r="G1016" s="42"/>
      <c r="H1016" s="459"/>
      <c r="I1016" s="42"/>
    </row>
    <row r="1017" spans="1:9" x14ac:dyDescent="0.2">
      <c r="A1017" s="42"/>
      <c r="B1017" s="42"/>
      <c r="C1017" s="42"/>
      <c r="D1017" s="113"/>
      <c r="E1017" s="113"/>
      <c r="F1017" s="42"/>
      <c r="G1017" s="42"/>
      <c r="H1017" s="459"/>
      <c r="I1017" s="42"/>
    </row>
    <row r="1018" spans="1:9" x14ac:dyDescent="0.2">
      <c r="A1018" s="42"/>
      <c r="B1018" s="42"/>
      <c r="C1018" s="42"/>
      <c r="D1018" s="113"/>
      <c r="E1018" s="113"/>
      <c r="F1018" s="42"/>
      <c r="G1018" s="42"/>
      <c r="H1018" s="459"/>
      <c r="I1018" s="42"/>
    </row>
    <row r="1019" spans="1:9" x14ac:dyDescent="0.2">
      <c r="A1019" s="42"/>
      <c r="B1019" s="42"/>
      <c r="C1019" s="42"/>
      <c r="D1019" s="113"/>
      <c r="E1019" s="113"/>
      <c r="F1019" s="42"/>
      <c r="G1019" s="42"/>
      <c r="H1019" s="459"/>
      <c r="I1019" s="42"/>
    </row>
    <row r="1020" spans="1:9" x14ac:dyDescent="0.2">
      <c r="A1020" s="42"/>
      <c r="B1020" s="42"/>
      <c r="C1020" s="42"/>
      <c r="D1020" s="113"/>
      <c r="E1020" s="113"/>
      <c r="F1020" s="42"/>
      <c r="G1020" s="42"/>
      <c r="H1020" s="459"/>
      <c r="I1020" s="42"/>
    </row>
    <row r="1021" spans="1:9" x14ac:dyDescent="0.2">
      <c r="A1021" s="42"/>
      <c r="B1021" s="42"/>
      <c r="C1021" s="42"/>
      <c r="D1021" s="113"/>
      <c r="E1021" s="113"/>
      <c r="F1021" s="42"/>
      <c r="G1021" s="42"/>
      <c r="H1021" s="459"/>
      <c r="I1021" s="42"/>
    </row>
    <row r="1022" spans="1:9" x14ac:dyDescent="0.2">
      <c r="A1022" s="42"/>
      <c r="B1022" s="42"/>
      <c r="C1022" s="42"/>
      <c r="D1022" s="113"/>
      <c r="E1022" s="113"/>
      <c r="F1022" s="42"/>
      <c r="G1022" s="42"/>
      <c r="H1022" s="459"/>
      <c r="I1022" s="42"/>
    </row>
    <row r="1023" spans="1:9" x14ac:dyDescent="0.2">
      <c r="A1023" s="42"/>
      <c r="B1023" s="42"/>
      <c r="C1023" s="42"/>
      <c r="D1023" s="113"/>
      <c r="E1023" s="113"/>
      <c r="F1023" s="42"/>
      <c r="G1023" s="42"/>
      <c r="H1023" s="459"/>
      <c r="I1023" s="42"/>
    </row>
    <row r="1024" spans="1:9" x14ac:dyDescent="0.2">
      <c r="A1024" s="42"/>
      <c r="B1024" s="42"/>
      <c r="C1024" s="42"/>
      <c r="D1024" s="113"/>
      <c r="E1024" s="113"/>
      <c r="F1024" s="42"/>
      <c r="G1024" s="42"/>
      <c r="H1024" s="459"/>
      <c r="I1024" s="42"/>
    </row>
    <row r="1025" spans="1:9" x14ac:dyDescent="0.2">
      <c r="A1025" s="42"/>
      <c r="B1025" s="42"/>
      <c r="C1025" s="42"/>
      <c r="D1025" s="113"/>
      <c r="E1025" s="113"/>
      <c r="F1025" s="42"/>
      <c r="G1025" s="42"/>
      <c r="H1025" s="459"/>
      <c r="I1025" s="42"/>
    </row>
    <row r="1026" spans="1:9" x14ac:dyDescent="0.2">
      <c r="A1026" s="42"/>
      <c r="B1026" s="42"/>
      <c r="C1026" s="42"/>
      <c r="D1026" s="113"/>
      <c r="E1026" s="113"/>
      <c r="F1026" s="42"/>
      <c r="G1026" s="42"/>
      <c r="H1026" s="459"/>
      <c r="I1026" s="42"/>
    </row>
    <row r="1027" spans="1:9" x14ac:dyDescent="0.2">
      <c r="A1027" s="42"/>
      <c r="B1027" s="42"/>
      <c r="C1027" s="42"/>
      <c r="D1027" s="113"/>
      <c r="E1027" s="113"/>
      <c r="F1027" s="42"/>
      <c r="G1027" s="42"/>
      <c r="H1027" s="459"/>
      <c r="I1027" s="42"/>
    </row>
    <row r="1028" spans="1:9" x14ac:dyDescent="0.2">
      <c r="A1028" s="42"/>
      <c r="B1028" s="42"/>
      <c r="C1028" s="42"/>
      <c r="D1028" s="113"/>
      <c r="E1028" s="113"/>
      <c r="F1028" s="42"/>
      <c r="G1028" s="42"/>
      <c r="H1028" s="459"/>
      <c r="I1028" s="42"/>
    </row>
    <row r="1029" spans="1:9" x14ac:dyDescent="0.2">
      <c r="A1029" s="42"/>
      <c r="B1029" s="42"/>
      <c r="C1029" s="42"/>
      <c r="D1029" s="113"/>
      <c r="E1029" s="113"/>
      <c r="F1029" s="42"/>
      <c r="G1029" s="42"/>
      <c r="H1029" s="459"/>
      <c r="I1029" s="42"/>
    </row>
    <row r="1030" spans="1:9" x14ac:dyDescent="0.2">
      <c r="A1030" s="42"/>
      <c r="B1030" s="42"/>
      <c r="C1030" s="42"/>
      <c r="D1030" s="113"/>
      <c r="E1030" s="113"/>
      <c r="F1030" s="42"/>
      <c r="G1030" s="42"/>
      <c r="H1030" s="459"/>
      <c r="I1030" s="42"/>
    </row>
    <row r="1031" spans="1:9" x14ac:dyDescent="0.2">
      <c r="A1031" s="42"/>
      <c r="B1031" s="42"/>
      <c r="C1031" s="42"/>
      <c r="D1031" s="113"/>
      <c r="E1031" s="113"/>
      <c r="F1031" s="42"/>
      <c r="G1031" s="42"/>
      <c r="H1031" s="459"/>
      <c r="I1031" s="42"/>
    </row>
    <row r="1032" spans="1:9" x14ac:dyDescent="0.2">
      <c r="A1032" s="42"/>
      <c r="B1032" s="42"/>
      <c r="C1032" s="42"/>
      <c r="D1032" s="113"/>
      <c r="E1032" s="113"/>
      <c r="F1032" s="42"/>
      <c r="G1032" s="42"/>
      <c r="H1032" s="459"/>
      <c r="I1032" s="42"/>
    </row>
    <row r="1033" spans="1:9" x14ac:dyDescent="0.2">
      <c r="A1033" s="42"/>
      <c r="B1033" s="42"/>
      <c r="C1033" s="42"/>
      <c r="D1033" s="113"/>
      <c r="E1033" s="113"/>
      <c r="F1033" s="42"/>
      <c r="G1033" s="42"/>
      <c r="H1033" s="459"/>
      <c r="I1033" s="42"/>
    </row>
    <row r="1034" spans="1:9" x14ac:dyDescent="0.2">
      <c r="A1034" s="42"/>
      <c r="B1034" s="42"/>
      <c r="C1034" s="42"/>
      <c r="D1034" s="113"/>
      <c r="E1034" s="113"/>
      <c r="F1034" s="42"/>
      <c r="G1034" s="42"/>
      <c r="H1034" s="459"/>
      <c r="I1034" s="42"/>
    </row>
    <row r="1035" spans="1:9" x14ac:dyDescent="0.2">
      <c r="A1035" s="42"/>
      <c r="B1035" s="42"/>
      <c r="C1035" s="42"/>
      <c r="D1035" s="113"/>
      <c r="E1035" s="113"/>
      <c r="F1035" s="42"/>
      <c r="G1035" s="42"/>
      <c r="H1035" s="459"/>
      <c r="I1035" s="42"/>
    </row>
    <row r="1036" spans="1:9" x14ac:dyDescent="0.2">
      <c r="A1036" s="42"/>
      <c r="B1036" s="42"/>
      <c r="C1036" s="42"/>
      <c r="D1036" s="113"/>
      <c r="E1036" s="113"/>
      <c r="F1036" s="42"/>
      <c r="G1036" s="42"/>
      <c r="H1036" s="459"/>
      <c r="I1036" s="42"/>
    </row>
    <row r="1037" spans="1:9" x14ac:dyDescent="0.2">
      <c r="A1037" s="42"/>
      <c r="B1037" s="42"/>
      <c r="C1037" s="42"/>
      <c r="D1037" s="113"/>
      <c r="E1037" s="113"/>
      <c r="F1037" s="42"/>
      <c r="G1037" s="42"/>
      <c r="H1037" s="459"/>
      <c r="I1037" s="42"/>
    </row>
    <row r="1038" spans="1:9" x14ac:dyDescent="0.2">
      <c r="A1038" s="42"/>
      <c r="B1038" s="42"/>
      <c r="C1038" s="42"/>
      <c r="D1038" s="113"/>
      <c r="E1038" s="113"/>
      <c r="F1038" s="42"/>
      <c r="G1038" s="42"/>
      <c r="H1038" s="459"/>
      <c r="I1038" s="42"/>
    </row>
    <row r="1039" spans="1:9" x14ac:dyDescent="0.2">
      <c r="A1039" s="42"/>
      <c r="B1039" s="42"/>
      <c r="C1039" s="42"/>
      <c r="D1039" s="113"/>
      <c r="E1039" s="113"/>
      <c r="F1039" s="42"/>
      <c r="G1039" s="42"/>
      <c r="H1039" s="459"/>
      <c r="I1039" s="42"/>
    </row>
    <row r="1040" spans="1:9" x14ac:dyDescent="0.2">
      <c r="A1040" s="42"/>
      <c r="B1040" s="42"/>
      <c r="C1040" s="42"/>
      <c r="D1040" s="113"/>
      <c r="E1040" s="113"/>
      <c r="F1040" s="42"/>
      <c r="G1040" s="42"/>
      <c r="H1040" s="459"/>
      <c r="I1040" s="42"/>
    </row>
    <row r="1041" spans="1:9" x14ac:dyDescent="0.2">
      <c r="A1041" s="42"/>
      <c r="B1041" s="42"/>
      <c r="C1041" s="42"/>
      <c r="D1041" s="113"/>
      <c r="E1041" s="113"/>
      <c r="F1041" s="42"/>
      <c r="G1041" s="42"/>
      <c r="H1041" s="459"/>
      <c r="I1041" s="42"/>
    </row>
    <row r="1042" spans="1:9" x14ac:dyDescent="0.2">
      <c r="A1042" s="42"/>
      <c r="B1042" s="42"/>
      <c r="C1042" s="42"/>
      <c r="D1042" s="113"/>
      <c r="E1042" s="113"/>
      <c r="F1042" s="42"/>
      <c r="G1042" s="42"/>
      <c r="H1042" s="459"/>
      <c r="I1042" s="42"/>
    </row>
    <row r="1043" spans="1:9" x14ac:dyDescent="0.2">
      <c r="A1043" s="42"/>
      <c r="B1043" s="42"/>
      <c r="C1043" s="42"/>
      <c r="D1043" s="113"/>
      <c r="E1043" s="113"/>
      <c r="F1043" s="42"/>
      <c r="G1043" s="42"/>
      <c r="H1043" s="459"/>
      <c r="I1043" s="42"/>
    </row>
    <row r="1044" spans="1:9" x14ac:dyDescent="0.2">
      <c r="A1044" s="42"/>
      <c r="B1044" s="42"/>
      <c r="C1044" s="42"/>
      <c r="D1044" s="113"/>
      <c r="E1044" s="113"/>
      <c r="F1044" s="42"/>
      <c r="G1044" s="42"/>
      <c r="H1044" s="459"/>
      <c r="I1044" s="42"/>
    </row>
    <row r="1045" spans="1:9" x14ac:dyDescent="0.2">
      <c r="A1045" s="42"/>
      <c r="B1045" s="42"/>
      <c r="C1045" s="42"/>
      <c r="D1045" s="113"/>
      <c r="E1045" s="113"/>
      <c r="F1045" s="42"/>
      <c r="G1045" s="42"/>
      <c r="H1045" s="459"/>
      <c r="I1045" s="42"/>
    </row>
    <row r="1046" spans="1:9" x14ac:dyDescent="0.2">
      <c r="A1046" s="42"/>
      <c r="B1046" s="42"/>
      <c r="C1046" s="42"/>
      <c r="D1046" s="113"/>
      <c r="E1046" s="113"/>
      <c r="F1046" s="42"/>
      <c r="G1046" s="42"/>
      <c r="H1046" s="459"/>
      <c r="I1046" s="42"/>
    </row>
    <row r="1047" spans="1:9" x14ac:dyDescent="0.2">
      <c r="A1047" s="42"/>
      <c r="B1047" s="42"/>
      <c r="C1047" s="42"/>
      <c r="D1047" s="113"/>
      <c r="E1047" s="113"/>
      <c r="F1047" s="42"/>
      <c r="G1047" s="42"/>
      <c r="H1047" s="459"/>
      <c r="I1047" s="42"/>
    </row>
    <row r="1048" spans="1:9" x14ac:dyDescent="0.2">
      <c r="A1048" s="42"/>
      <c r="B1048" s="42"/>
      <c r="C1048" s="42"/>
      <c r="D1048" s="113"/>
      <c r="E1048" s="113"/>
      <c r="F1048" s="42"/>
      <c r="G1048" s="42"/>
      <c r="H1048" s="459"/>
      <c r="I1048" s="42"/>
    </row>
    <row r="1049" spans="1:9" x14ac:dyDescent="0.2">
      <c r="A1049" s="42"/>
      <c r="B1049" s="42"/>
      <c r="C1049" s="42"/>
      <c r="D1049" s="113"/>
      <c r="E1049" s="113"/>
      <c r="F1049" s="42"/>
      <c r="G1049" s="42"/>
      <c r="H1049" s="459"/>
      <c r="I1049" s="42"/>
    </row>
    <row r="1050" spans="1:9" x14ac:dyDescent="0.2">
      <c r="A1050" s="42"/>
      <c r="B1050" s="42"/>
      <c r="C1050" s="42"/>
      <c r="D1050" s="113"/>
      <c r="E1050" s="113"/>
      <c r="F1050" s="42"/>
      <c r="G1050" s="42"/>
      <c r="H1050" s="459"/>
      <c r="I1050" s="42"/>
    </row>
    <row r="1051" spans="1:9" x14ac:dyDescent="0.2">
      <c r="A1051" s="42"/>
      <c r="B1051" s="42"/>
      <c r="C1051" s="42"/>
      <c r="D1051" s="113"/>
      <c r="E1051" s="113"/>
      <c r="F1051" s="42"/>
      <c r="G1051" s="42"/>
      <c r="H1051" s="459"/>
      <c r="I1051" s="42"/>
    </row>
    <row r="1052" spans="1:9" x14ac:dyDescent="0.2">
      <c r="A1052" s="42"/>
      <c r="B1052" s="42"/>
      <c r="C1052" s="42"/>
      <c r="D1052" s="113"/>
      <c r="E1052" s="113"/>
      <c r="F1052" s="42"/>
      <c r="G1052" s="42"/>
      <c r="H1052" s="459"/>
      <c r="I1052" s="42"/>
    </row>
    <row r="1053" spans="1:9" x14ac:dyDescent="0.2">
      <c r="A1053" s="42"/>
      <c r="B1053" s="42"/>
      <c r="C1053" s="42"/>
      <c r="D1053" s="113"/>
      <c r="E1053" s="113"/>
      <c r="F1053" s="42"/>
      <c r="G1053" s="42"/>
      <c r="H1053" s="459"/>
      <c r="I1053" s="42"/>
    </row>
    <row r="1054" spans="1:9" x14ac:dyDescent="0.2">
      <c r="A1054" s="42"/>
      <c r="B1054" s="42"/>
      <c r="C1054" s="42"/>
      <c r="D1054" s="113"/>
      <c r="E1054" s="113"/>
      <c r="F1054" s="42"/>
      <c r="G1054" s="42"/>
      <c r="H1054" s="459"/>
      <c r="I1054" s="42"/>
    </row>
    <row r="1055" spans="1:9" x14ac:dyDescent="0.2">
      <c r="A1055" s="42"/>
      <c r="B1055" s="42"/>
      <c r="C1055" s="42"/>
      <c r="D1055" s="113"/>
      <c r="E1055" s="113"/>
      <c r="F1055" s="42"/>
      <c r="G1055" s="42"/>
      <c r="H1055" s="459"/>
      <c r="I1055" s="42"/>
    </row>
    <row r="1056" spans="1:9" x14ac:dyDescent="0.2">
      <c r="A1056" s="42"/>
      <c r="B1056" s="42"/>
      <c r="C1056" s="42"/>
      <c r="D1056" s="113"/>
      <c r="E1056" s="113"/>
      <c r="F1056" s="42"/>
      <c r="G1056" s="42"/>
      <c r="H1056" s="459"/>
      <c r="I1056" s="42"/>
    </row>
    <row r="1057" spans="1:9" x14ac:dyDescent="0.2">
      <c r="A1057" s="42"/>
      <c r="B1057" s="42"/>
      <c r="C1057" s="42"/>
      <c r="D1057" s="113"/>
      <c r="E1057" s="113"/>
      <c r="F1057" s="42"/>
      <c r="G1057" s="42"/>
      <c r="H1057" s="459"/>
      <c r="I1057" s="42"/>
    </row>
    <row r="1058" spans="1:9" x14ac:dyDescent="0.2">
      <c r="A1058" s="42"/>
      <c r="B1058" s="42"/>
      <c r="C1058" s="42"/>
      <c r="D1058" s="113"/>
      <c r="E1058" s="113"/>
      <c r="F1058" s="42"/>
      <c r="G1058" s="42"/>
      <c r="H1058" s="459"/>
      <c r="I1058" s="42"/>
    </row>
    <row r="1059" spans="1:9" x14ac:dyDescent="0.2">
      <c r="A1059" s="42"/>
      <c r="B1059" s="42"/>
      <c r="C1059" s="42"/>
      <c r="D1059" s="113"/>
      <c r="E1059" s="113"/>
      <c r="F1059" s="42"/>
      <c r="G1059" s="42"/>
      <c r="H1059" s="459"/>
      <c r="I1059" s="42"/>
    </row>
    <row r="1060" spans="1:9" x14ac:dyDescent="0.2">
      <c r="A1060" s="42"/>
      <c r="B1060" s="42"/>
      <c r="C1060" s="42"/>
      <c r="D1060" s="113"/>
      <c r="E1060" s="113"/>
      <c r="F1060" s="42"/>
      <c r="G1060" s="42"/>
      <c r="H1060" s="459"/>
      <c r="I1060" s="42"/>
    </row>
    <row r="1061" spans="1:9" x14ac:dyDescent="0.2">
      <c r="A1061" s="42"/>
      <c r="B1061" s="42"/>
      <c r="C1061" s="42"/>
      <c r="D1061" s="113"/>
      <c r="E1061" s="113"/>
      <c r="F1061" s="42"/>
      <c r="G1061" s="42"/>
      <c r="H1061" s="459"/>
      <c r="I1061" s="42"/>
    </row>
    <row r="1062" spans="1:9" x14ac:dyDescent="0.2">
      <c r="A1062" s="42"/>
      <c r="B1062" s="42"/>
      <c r="C1062" s="42"/>
      <c r="D1062" s="113"/>
      <c r="E1062" s="113"/>
      <c r="F1062" s="42"/>
      <c r="G1062" s="42"/>
      <c r="H1062" s="459"/>
      <c r="I1062" s="42"/>
    </row>
    <row r="1063" spans="1:9" x14ac:dyDescent="0.2">
      <c r="A1063" s="42"/>
      <c r="B1063" s="42"/>
      <c r="C1063" s="42"/>
      <c r="D1063" s="113"/>
      <c r="E1063" s="113"/>
      <c r="F1063" s="42"/>
      <c r="G1063" s="42"/>
      <c r="H1063" s="459"/>
      <c r="I1063" s="42"/>
    </row>
    <row r="1064" spans="1:9" x14ac:dyDescent="0.2">
      <c r="A1064" s="42"/>
      <c r="B1064" s="42"/>
      <c r="C1064" s="42"/>
      <c r="D1064" s="113"/>
      <c r="E1064" s="113"/>
      <c r="F1064" s="42"/>
      <c r="G1064" s="42"/>
      <c r="H1064" s="459"/>
      <c r="I1064" s="42"/>
    </row>
    <row r="1065" spans="1:9" x14ac:dyDescent="0.2">
      <c r="A1065" s="42"/>
      <c r="B1065" s="42"/>
      <c r="C1065" s="42"/>
      <c r="D1065" s="113"/>
      <c r="E1065" s="113"/>
      <c r="F1065" s="42"/>
      <c r="G1065" s="42"/>
      <c r="H1065" s="459"/>
      <c r="I1065" s="42"/>
    </row>
    <row r="1066" spans="1:9" x14ac:dyDescent="0.2">
      <c r="A1066" s="42"/>
      <c r="B1066" s="42"/>
      <c r="C1066" s="42"/>
      <c r="D1066" s="113"/>
      <c r="E1066" s="113"/>
      <c r="F1066" s="42"/>
      <c r="G1066" s="42"/>
      <c r="H1066" s="459"/>
      <c r="I1066" s="42"/>
    </row>
    <row r="1067" spans="1:9" x14ac:dyDescent="0.2">
      <c r="A1067" s="42"/>
      <c r="B1067" s="42"/>
      <c r="C1067" s="42"/>
      <c r="D1067" s="113"/>
      <c r="E1067" s="113"/>
      <c r="F1067" s="42"/>
      <c r="G1067" s="42"/>
      <c r="H1067" s="459"/>
      <c r="I1067" s="42"/>
    </row>
    <row r="1068" spans="1:9" x14ac:dyDescent="0.2">
      <c r="A1068" s="42"/>
      <c r="B1068" s="42"/>
      <c r="C1068" s="42"/>
      <c r="D1068" s="113"/>
      <c r="E1068" s="113"/>
      <c r="F1068" s="42"/>
      <c r="G1068" s="42"/>
      <c r="H1068" s="459"/>
      <c r="I1068" s="42"/>
    </row>
    <row r="1069" spans="1:9" x14ac:dyDescent="0.2">
      <c r="A1069" s="42"/>
      <c r="B1069" s="42"/>
      <c r="C1069" s="42"/>
      <c r="D1069" s="113"/>
      <c r="E1069" s="113"/>
      <c r="F1069" s="42"/>
      <c r="G1069" s="42"/>
      <c r="H1069" s="459"/>
      <c r="I1069" s="42"/>
    </row>
    <row r="1070" spans="1:9" x14ac:dyDescent="0.2">
      <c r="A1070" s="42"/>
      <c r="B1070" s="42"/>
      <c r="C1070" s="42"/>
      <c r="D1070" s="113"/>
      <c r="E1070" s="113"/>
      <c r="F1070" s="42"/>
      <c r="G1070" s="42"/>
      <c r="H1070" s="459"/>
      <c r="I1070" s="42"/>
    </row>
    <row r="1071" spans="1:9" x14ac:dyDescent="0.2">
      <c r="A1071" s="42"/>
      <c r="B1071" s="42"/>
      <c r="C1071" s="42"/>
      <c r="D1071" s="113"/>
      <c r="E1071" s="113"/>
      <c r="F1071" s="42"/>
      <c r="G1071" s="42"/>
      <c r="H1071" s="459"/>
      <c r="I1071" s="42"/>
    </row>
    <row r="1072" spans="1:9" x14ac:dyDescent="0.2">
      <c r="A1072" s="42"/>
      <c r="B1072" s="42"/>
      <c r="C1072" s="42"/>
      <c r="D1072" s="113"/>
      <c r="E1072" s="113"/>
      <c r="F1072" s="42"/>
      <c r="G1072" s="42"/>
      <c r="H1072" s="459"/>
      <c r="I1072" s="42"/>
    </row>
    <row r="1073" spans="1:9" x14ac:dyDescent="0.2">
      <c r="A1073" s="42"/>
      <c r="B1073" s="42"/>
      <c r="C1073" s="42"/>
      <c r="D1073" s="113"/>
      <c r="E1073" s="113"/>
      <c r="F1073" s="42"/>
      <c r="G1073" s="42"/>
      <c r="H1073" s="459"/>
      <c r="I1073" s="42"/>
    </row>
    <row r="1074" spans="1:9" x14ac:dyDescent="0.2">
      <c r="A1074" s="42"/>
      <c r="B1074" s="42"/>
      <c r="C1074" s="42"/>
      <c r="D1074" s="113"/>
      <c r="E1074" s="113"/>
      <c r="F1074" s="42"/>
      <c r="G1074" s="42"/>
      <c r="H1074" s="459"/>
      <c r="I1074" s="42"/>
    </row>
    <row r="1075" spans="1:9" x14ac:dyDescent="0.2">
      <c r="A1075" s="42"/>
      <c r="B1075" s="42"/>
      <c r="C1075" s="42"/>
      <c r="D1075" s="113"/>
      <c r="E1075" s="113"/>
      <c r="F1075" s="42"/>
      <c r="G1075" s="42"/>
      <c r="H1075" s="459"/>
      <c r="I1075" s="42"/>
    </row>
    <row r="1076" spans="1:9" x14ac:dyDescent="0.2">
      <c r="A1076" s="42"/>
      <c r="B1076" s="42"/>
      <c r="C1076" s="42"/>
      <c r="D1076" s="113"/>
      <c r="E1076" s="113"/>
      <c r="F1076" s="42"/>
      <c r="G1076" s="42"/>
      <c r="H1076" s="459"/>
      <c r="I1076" s="42"/>
    </row>
    <row r="1077" spans="1:9" x14ac:dyDescent="0.2">
      <c r="A1077" s="42"/>
      <c r="B1077" s="42"/>
      <c r="C1077" s="42"/>
      <c r="D1077" s="113"/>
      <c r="E1077" s="113"/>
      <c r="F1077" s="42"/>
      <c r="G1077" s="42"/>
      <c r="H1077" s="459"/>
      <c r="I1077" s="42"/>
    </row>
    <row r="1078" spans="1:9" x14ac:dyDescent="0.2">
      <c r="A1078" s="42"/>
      <c r="B1078" s="42"/>
      <c r="C1078" s="42"/>
      <c r="D1078" s="113"/>
      <c r="E1078" s="113"/>
      <c r="F1078" s="42"/>
      <c r="G1078" s="42"/>
      <c r="H1078" s="459"/>
      <c r="I1078" s="42"/>
    </row>
    <row r="1079" spans="1:9" x14ac:dyDescent="0.2">
      <c r="A1079" s="42"/>
      <c r="B1079" s="42"/>
      <c r="C1079" s="42"/>
      <c r="D1079" s="113"/>
      <c r="E1079" s="113"/>
      <c r="F1079" s="42"/>
      <c r="G1079" s="42"/>
      <c r="H1079" s="459"/>
      <c r="I1079" s="42"/>
    </row>
    <row r="1080" spans="1:9" x14ac:dyDescent="0.2">
      <c r="A1080" s="42"/>
      <c r="B1080" s="42"/>
      <c r="C1080" s="42"/>
      <c r="D1080" s="113"/>
      <c r="E1080" s="113"/>
      <c r="F1080" s="42"/>
      <c r="G1080" s="42"/>
      <c r="H1080" s="459"/>
      <c r="I1080" s="42"/>
    </row>
    <row r="1081" spans="1:9" x14ac:dyDescent="0.2">
      <c r="A1081" s="42"/>
      <c r="B1081" s="42"/>
      <c r="C1081" s="42"/>
      <c r="D1081" s="113"/>
      <c r="E1081" s="113"/>
      <c r="F1081" s="42"/>
      <c r="G1081" s="42"/>
      <c r="H1081" s="459"/>
      <c r="I1081" s="42"/>
    </row>
    <row r="1082" spans="1:9" x14ac:dyDescent="0.2">
      <c r="A1082" s="42"/>
      <c r="B1082" s="42"/>
      <c r="C1082" s="42"/>
      <c r="D1082" s="113"/>
      <c r="E1082" s="113"/>
      <c r="F1082" s="42"/>
      <c r="G1082" s="42"/>
      <c r="H1082" s="459"/>
      <c r="I1082" s="42"/>
    </row>
    <row r="1083" spans="1:9" x14ac:dyDescent="0.2">
      <c r="A1083" s="42"/>
      <c r="B1083" s="42"/>
      <c r="C1083" s="42"/>
      <c r="D1083" s="113"/>
      <c r="E1083" s="113"/>
      <c r="F1083" s="42"/>
      <c r="G1083" s="42"/>
      <c r="H1083" s="459"/>
      <c r="I1083" s="42"/>
    </row>
    <row r="1084" spans="1:9" x14ac:dyDescent="0.2">
      <c r="A1084" s="42"/>
      <c r="B1084" s="42"/>
      <c r="C1084" s="42"/>
      <c r="D1084" s="113"/>
      <c r="E1084" s="113"/>
      <c r="F1084" s="42"/>
      <c r="G1084" s="42"/>
      <c r="H1084" s="459"/>
      <c r="I1084" s="42"/>
    </row>
    <row r="1085" spans="1:9" x14ac:dyDescent="0.2">
      <c r="A1085" s="42"/>
      <c r="B1085" s="42"/>
      <c r="C1085" s="42"/>
      <c r="D1085" s="113"/>
      <c r="E1085" s="113"/>
      <c r="F1085" s="42"/>
      <c r="G1085" s="42"/>
      <c r="H1085" s="459"/>
      <c r="I1085" s="42"/>
    </row>
    <row r="1086" spans="1:9" x14ac:dyDescent="0.2">
      <c r="A1086" s="42"/>
      <c r="B1086" s="42"/>
      <c r="C1086" s="42"/>
      <c r="D1086" s="113"/>
      <c r="E1086" s="113"/>
      <c r="F1086" s="42"/>
      <c r="G1086" s="42"/>
      <c r="H1086" s="459"/>
      <c r="I1086" s="42"/>
    </row>
    <row r="1087" spans="1:9" x14ac:dyDescent="0.2">
      <c r="A1087" s="42"/>
      <c r="B1087" s="42"/>
      <c r="C1087" s="42"/>
      <c r="D1087" s="113"/>
      <c r="E1087" s="113"/>
      <c r="F1087" s="42"/>
      <c r="G1087" s="42"/>
      <c r="H1087" s="459"/>
      <c r="I1087" s="42"/>
    </row>
    <row r="1088" spans="1:9" x14ac:dyDescent="0.2">
      <c r="A1088" s="42"/>
      <c r="B1088" s="42"/>
      <c r="C1088" s="42"/>
      <c r="D1088" s="113"/>
      <c r="E1088" s="113"/>
      <c r="F1088" s="42"/>
      <c r="G1088" s="42"/>
      <c r="H1088" s="459"/>
      <c r="I1088" s="42"/>
    </row>
    <row r="1089" spans="1:9" x14ac:dyDescent="0.2">
      <c r="A1089" s="42"/>
      <c r="B1089" s="42"/>
      <c r="C1089" s="42"/>
      <c r="D1089" s="113"/>
      <c r="E1089" s="113"/>
      <c r="F1089" s="42"/>
      <c r="G1089" s="42"/>
      <c r="H1089" s="459"/>
      <c r="I1089" s="42"/>
    </row>
    <row r="1090" spans="1:9" x14ac:dyDescent="0.2">
      <c r="A1090" s="42"/>
      <c r="B1090" s="42"/>
      <c r="C1090" s="42"/>
      <c r="D1090" s="113"/>
      <c r="E1090" s="113"/>
      <c r="F1090" s="42"/>
      <c r="G1090" s="42"/>
      <c r="H1090" s="459"/>
      <c r="I1090" s="42"/>
    </row>
    <row r="1091" spans="1:9" x14ac:dyDescent="0.2">
      <c r="A1091" s="42"/>
      <c r="B1091" s="42"/>
      <c r="C1091" s="42"/>
      <c r="D1091" s="113"/>
      <c r="E1091" s="113"/>
      <c r="F1091" s="42"/>
      <c r="G1091" s="42"/>
      <c r="H1091" s="459"/>
      <c r="I1091" s="42"/>
    </row>
    <row r="1092" spans="1:9" x14ac:dyDescent="0.2">
      <c r="A1092" s="42"/>
      <c r="B1092" s="42"/>
      <c r="C1092" s="42"/>
      <c r="D1092" s="113"/>
      <c r="E1092" s="113"/>
      <c r="F1092" s="42"/>
      <c r="G1092" s="42"/>
      <c r="H1092" s="459"/>
      <c r="I1092" s="42"/>
    </row>
    <row r="1093" spans="1:9" x14ac:dyDescent="0.2">
      <c r="A1093" s="42"/>
      <c r="B1093" s="42"/>
      <c r="C1093" s="42"/>
      <c r="D1093" s="113"/>
      <c r="E1093" s="113"/>
      <c r="F1093" s="42"/>
      <c r="G1093" s="42"/>
      <c r="H1093" s="459"/>
      <c r="I1093" s="42"/>
    </row>
    <row r="1094" spans="1:9" x14ac:dyDescent="0.2">
      <c r="A1094" s="42"/>
      <c r="B1094" s="42"/>
      <c r="C1094" s="42"/>
      <c r="D1094" s="113"/>
      <c r="E1094" s="113"/>
      <c r="F1094" s="42"/>
      <c r="G1094" s="42"/>
      <c r="H1094" s="459"/>
      <c r="I1094" s="42"/>
    </row>
    <row r="1095" spans="1:9" x14ac:dyDescent="0.2">
      <c r="A1095" s="42"/>
      <c r="B1095" s="42"/>
      <c r="C1095" s="42"/>
      <c r="D1095" s="113"/>
      <c r="E1095" s="113"/>
      <c r="F1095" s="42"/>
      <c r="G1095" s="42"/>
      <c r="H1095" s="459"/>
      <c r="I1095" s="42"/>
    </row>
    <row r="1096" spans="1:9" x14ac:dyDescent="0.2">
      <c r="A1096" s="42"/>
      <c r="B1096" s="42"/>
      <c r="C1096" s="42"/>
      <c r="D1096" s="113"/>
      <c r="E1096" s="113"/>
      <c r="F1096" s="42"/>
      <c r="G1096" s="42"/>
      <c r="H1096" s="459"/>
      <c r="I1096" s="42"/>
    </row>
    <row r="1097" spans="1:9" x14ac:dyDescent="0.2">
      <c r="A1097" s="42"/>
      <c r="B1097" s="42"/>
      <c r="C1097" s="42"/>
      <c r="D1097" s="113"/>
      <c r="E1097" s="113"/>
      <c r="F1097" s="42"/>
      <c r="G1097" s="42"/>
      <c r="H1097" s="459"/>
      <c r="I1097" s="42"/>
    </row>
    <row r="1098" spans="1:9" x14ac:dyDescent="0.2">
      <c r="A1098" s="42"/>
      <c r="B1098" s="42"/>
      <c r="C1098" s="42"/>
      <c r="D1098" s="113"/>
      <c r="E1098" s="113"/>
      <c r="F1098" s="42"/>
      <c r="G1098" s="42"/>
      <c r="H1098" s="459"/>
      <c r="I1098" s="42"/>
    </row>
    <row r="1099" spans="1:9" x14ac:dyDescent="0.2">
      <c r="A1099" s="42"/>
      <c r="B1099" s="42"/>
      <c r="C1099" s="42"/>
      <c r="D1099" s="113"/>
      <c r="E1099" s="113"/>
      <c r="F1099" s="42"/>
      <c r="G1099" s="42"/>
      <c r="H1099" s="459"/>
      <c r="I1099" s="42"/>
    </row>
    <row r="1100" spans="1:9" x14ac:dyDescent="0.2">
      <c r="A1100" s="42"/>
      <c r="B1100" s="42"/>
      <c r="C1100" s="42"/>
      <c r="D1100" s="113"/>
      <c r="E1100" s="113"/>
      <c r="F1100" s="42"/>
      <c r="G1100" s="42"/>
      <c r="H1100" s="459"/>
      <c r="I1100" s="42"/>
    </row>
    <row r="1101" spans="1:9" x14ac:dyDescent="0.2">
      <c r="A1101" s="42"/>
      <c r="B1101" s="42"/>
      <c r="C1101" s="42"/>
      <c r="D1101" s="113"/>
      <c r="E1101" s="113"/>
      <c r="F1101" s="42"/>
      <c r="G1101" s="42"/>
      <c r="H1101" s="459"/>
      <c r="I1101" s="42"/>
    </row>
    <row r="1102" spans="1:9" x14ac:dyDescent="0.2">
      <c r="A1102" s="42"/>
      <c r="B1102" s="42"/>
      <c r="C1102" s="42"/>
      <c r="D1102" s="113"/>
      <c r="E1102" s="113"/>
      <c r="F1102" s="42"/>
      <c r="G1102" s="42"/>
      <c r="H1102" s="459"/>
      <c r="I1102" s="42"/>
    </row>
    <row r="1103" spans="1:9" x14ac:dyDescent="0.2">
      <c r="A1103" s="42"/>
      <c r="B1103" s="42"/>
      <c r="C1103" s="42"/>
      <c r="D1103" s="113"/>
      <c r="E1103" s="113"/>
      <c r="F1103" s="42"/>
      <c r="G1103" s="42"/>
      <c r="H1103" s="459"/>
      <c r="I1103" s="42"/>
    </row>
    <row r="1104" spans="1:9" x14ac:dyDescent="0.2">
      <c r="A1104" s="42"/>
      <c r="B1104" s="42"/>
      <c r="C1104" s="42"/>
      <c r="D1104" s="113"/>
      <c r="E1104" s="113"/>
      <c r="F1104" s="42"/>
      <c r="G1104" s="42"/>
      <c r="H1104" s="459"/>
      <c r="I1104" s="42"/>
    </row>
    <row r="1105" spans="1:9" x14ac:dyDescent="0.2">
      <c r="A1105" s="42"/>
      <c r="B1105" s="42"/>
      <c r="C1105" s="42"/>
      <c r="D1105" s="113"/>
      <c r="E1105" s="113"/>
      <c r="F1105" s="42"/>
      <c r="G1105" s="42"/>
      <c r="H1105" s="459"/>
      <c r="I1105" s="42"/>
    </row>
    <row r="1106" spans="1:9" x14ac:dyDescent="0.2">
      <c r="A1106" s="42"/>
      <c r="B1106" s="42"/>
      <c r="C1106" s="42"/>
      <c r="D1106" s="113"/>
      <c r="E1106" s="113"/>
      <c r="F1106" s="42"/>
      <c r="G1106" s="42"/>
      <c r="H1106" s="459"/>
      <c r="I1106" s="42"/>
    </row>
    <row r="1107" spans="1:9" x14ac:dyDescent="0.2">
      <c r="A1107" s="42"/>
      <c r="B1107" s="42"/>
      <c r="C1107" s="42"/>
      <c r="D1107" s="113"/>
      <c r="E1107" s="113"/>
      <c r="F1107" s="42"/>
      <c r="G1107" s="42"/>
      <c r="H1107" s="459"/>
      <c r="I1107" s="42"/>
    </row>
    <row r="1108" spans="1:9" x14ac:dyDescent="0.2">
      <c r="A1108" s="42"/>
      <c r="B1108" s="42"/>
      <c r="C1108" s="42"/>
      <c r="D1108" s="113"/>
      <c r="E1108" s="113"/>
      <c r="F1108" s="42"/>
      <c r="G1108" s="42"/>
      <c r="H1108" s="459"/>
      <c r="I1108" s="42"/>
    </row>
    <row r="1109" spans="1:9" x14ac:dyDescent="0.2">
      <c r="A1109" s="42"/>
      <c r="B1109" s="42"/>
      <c r="C1109" s="42"/>
      <c r="D1109" s="113"/>
      <c r="E1109" s="113"/>
      <c r="F1109" s="42"/>
      <c r="G1109" s="42"/>
      <c r="H1109" s="459"/>
      <c r="I1109" s="42"/>
    </row>
    <row r="1110" spans="1:9" x14ac:dyDescent="0.2">
      <c r="A1110" s="42"/>
      <c r="B1110" s="42"/>
      <c r="C1110" s="42"/>
      <c r="D1110" s="113"/>
      <c r="E1110" s="113"/>
      <c r="F1110" s="42"/>
      <c r="G1110" s="42"/>
      <c r="H1110" s="459"/>
      <c r="I1110" s="42"/>
    </row>
    <row r="1111" spans="1:9" x14ac:dyDescent="0.2">
      <c r="A1111" s="42"/>
      <c r="B1111" s="42"/>
      <c r="C1111" s="42"/>
      <c r="D1111" s="113"/>
      <c r="E1111" s="113"/>
      <c r="F1111" s="42"/>
      <c r="G1111" s="42"/>
      <c r="H1111" s="459"/>
      <c r="I1111" s="42"/>
    </row>
    <row r="1112" spans="1:9" x14ac:dyDescent="0.2">
      <c r="A1112" s="42"/>
      <c r="B1112" s="42"/>
      <c r="C1112" s="42"/>
      <c r="D1112" s="113"/>
      <c r="E1112" s="113"/>
      <c r="F1112" s="42"/>
      <c r="G1112" s="42"/>
      <c r="H1112" s="459"/>
      <c r="I1112" s="42"/>
    </row>
    <row r="1113" spans="1:9" x14ac:dyDescent="0.2">
      <c r="A1113" s="42"/>
      <c r="B1113" s="42"/>
      <c r="C1113" s="42"/>
      <c r="D1113" s="113"/>
      <c r="E1113" s="113"/>
      <c r="F1113" s="42"/>
      <c r="G1113" s="42"/>
      <c r="H1113" s="459"/>
      <c r="I1113" s="42"/>
    </row>
    <row r="1114" spans="1:9" x14ac:dyDescent="0.2">
      <c r="A1114" s="42"/>
      <c r="B1114" s="42"/>
      <c r="C1114" s="42"/>
      <c r="D1114" s="113"/>
      <c r="E1114" s="113"/>
      <c r="F1114" s="42"/>
      <c r="G1114" s="42"/>
      <c r="H1114" s="459"/>
      <c r="I1114" s="42"/>
    </row>
    <row r="1115" spans="1:9" x14ac:dyDescent="0.2">
      <c r="A1115" s="42"/>
      <c r="B1115" s="42"/>
      <c r="C1115" s="42"/>
      <c r="D1115" s="113"/>
      <c r="E1115" s="113"/>
      <c r="F1115" s="42"/>
      <c r="G1115" s="42"/>
      <c r="H1115" s="459"/>
      <c r="I1115" s="42"/>
    </row>
    <row r="1116" spans="1:9" x14ac:dyDescent="0.2">
      <c r="A1116" s="42"/>
      <c r="B1116" s="42"/>
      <c r="C1116" s="42"/>
      <c r="D1116" s="113"/>
      <c r="E1116" s="113"/>
      <c r="F1116" s="42"/>
      <c r="G1116" s="42"/>
      <c r="H1116" s="459"/>
      <c r="I1116" s="42"/>
    </row>
    <row r="1117" spans="1:9" x14ac:dyDescent="0.2">
      <c r="A1117" s="42"/>
      <c r="B1117" s="42"/>
      <c r="C1117" s="42"/>
      <c r="D1117" s="113"/>
      <c r="E1117" s="113"/>
      <c r="F1117" s="42"/>
      <c r="G1117" s="42"/>
      <c r="H1117" s="459"/>
      <c r="I1117" s="42"/>
    </row>
    <row r="1118" spans="1:9" x14ac:dyDescent="0.2">
      <c r="A1118" s="42"/>
      <c r="B1118" s="42"/>
      <c r="C1118" s="42"/>
      <c r="D1118" s="113"/>
      <c r="E1118" s="113"/>
      <c r="F1118" s="42"/>
      <c r="G1118" s="42"/>
      <c r="H1118" s="459"/>
      <c r="I1118" s="42"/>
    </row>
    <row r="1119" spans="1:9" x14ac:dyDescent="0.2">
      <c r="A1119" s="42"/>
      <c r="B1119" s="42"/>
      <c r="C1119" s="42"/>
      <c r="D1119" s="113"/>
      <c r="E1119" s="113"/>
      <c r="F1119" s="42"/>
      <c r="G1119" s="42"/>
      <c r="H1119" s="459"/>
      <c r="I1119" s="42"/>
    </row>
    <row r="1120" spans="1:9" x14ac:dyDescent="0.2">
      <c r="A1120" s="42"/>
      <c r="B1120" s="42"/>
      <c r="C1120" s="42"/>
      <c r="D1120" s="113"/>
      <c r="E1120" s="113"/>
      <c r="F1120" s="42"/>
      <c r="G1120" s="42"/>
      <c r="H1120" s="459"/>
      <c r="I1120" s="42"/>
    </row>
    <row r="1121" spans="1:9" x14ac:dyDescent="0.2">
      <c r="A1121" s="42"/>
      <c r="B1121" s="42"/>
      <c r="C1121" s="42"/>
      <c r="D1121" s="113"/>
      <c r="E1121" s="113"/>
      <c r="F1121" s="42"/>
      <c r="G1121" s="42"/>
      <c r="H1121" s="459"/>
      <c r="I1121" s="42"/>
    </row>
    <row r="1122" spans="1:9" x14ac:dyDescent="0.2">
      <c r="A1122" s="42"/>
      <c r="B1122" s="42"/>
      <c r="C1122" s="42"/>
      <c r="D1122" s="113"/>
      <c r="E1122" s="113"/>
      <c r="F1122" s="42"/>
      <c r="G1122" s="42"/>
      <c r="H1122" s="459"/>
      <c r="I1122" s="42"/>
    </row>
    <row r="1123" spans="1:9" x14ac:dyDescent="0.2">
      <c r="A1123" s="42"/>
      <c r="B1123" s="42"/>
      <c r="C1123" s="42"/>
      <c r="D1123" s="113"/>
      <c r="E1123" s="113"/>
      <c r="F1123" s="42"/>
      <c r="G1123" s="42"/>
      <c r="H1123" s="459"/>
      <c r="I1123" s="42"/>
    </row>
    <row r="1124" spans="1:9" x14ac:dyDescent="0.2">
      <c r="A1124" s="42"/>
      <c r="B1124" s="42"/>
      <c r="C1124" s="42"/>
      <c r="D1124" s="113"/>
      <c r="E1124" s="113"/>
      <c r="F1124" s="42"/>
      <c r="G1124" s="42"/>
      <c r="H1124" s="459"/>
      <c r="I1124" s="42"/>
    </row>
    <row r="1125" spans="1:9" x14ac:dyDescent="0.2">
      <c r="A1125" s="42"/>
      <c r="B1125" s="42"/>
      <c r="C1125" s="42"/>
      <c r="D1125" s="113"/>
      <c r="E1125" s="113"/>
      <c r="F1125" s="42"/>
      <c r="G1125" s="42"/>
      <c r="H1125" s="459"/>
      <c r="I1125" s="42"/>
    </row>
    <row r="1126" spans="1:9" x14ac:dyDescent="0.2">
      <c r="A1126" s="42"/>
      <c r="B1126" s="42"/>
      <c r="C1126" s="42"/>
      <c r="D1126" s="113"/>
      <c r="E1126" s="113"/>
      <c r="F1126" s="42"/>
      <c r="G1126" s="42"/>
      <c r="H1126" s="459"/>
      <c r="I1126" s="42"/>
    </row>
    <row r="1127" spans="1:9" x14ac:dyDescent="0.2">
      <c r="A1127" s="42"/>
      <c r="B1127" s="42"/>
      <c r="C1127" s="42"/>
      <c r="D1127" s="113"/>
      <c r="E1127" s="113"/>
      <c r="F1127" s="42"/>
      <c r="G1127" s="42"/>
      <c r="H1127" s="459"/>
      <c r="I1127" s="42"/>
    </row>
    <row r="1128" spans="1:9" x14ac:dyDescent="0.2">
      <c r="A1128" s="42"/>
      <c r="B1128" s="42"/>
      <c r="C1128" s="42"/>
      <c r="D1128" s="113"/>
      <c r="E1128" s="113"/>
      <c r="F1128" s="42"/>
      <c r="G1128" s="42"/>
      <c r="H1128" s="459"/>
      <c r="I1128" s="42"/>
    </row>
    <row r="1129" spans="1:9" x14ac:dyDescent="0.2">
      <c r="A1129" s="42"/>
      <c r="B1129" s="42"/>
      <c r="C1129" s="42"/>
      <c r="D1129" s="113"/>
      <c r="E1129" s="113"/>
      <c r="F1129" s="42"/>
      <c r="G1129" s="42"/>
      <c r="H1129" s="459"/>
      <c r="I1129" s="42"/>
    </row>
    <row r="1130" spans="1:9" x14ac:dyDescent="0.2">
      <c r="A1130" s="42"/>
      <c r="B1130" s="42"/>
      <c r="C1130" s="42"/>
      <c r="D1130" s="113"/>
      <c r="E1130" s="113"/>
      <c r="F1130" s="42"/>
      <c r="G1130" s="42"/>
      <c r="H1130" s="459"/>
      <c r="I1130" s="42"/>
    </row>
    <row r="1131" spans="1:9" x14ac:dyDescent="0.2">
      <c r="A1131" s="42"/>
      <c r="B1131" s="42"/>
      <c r="C1131" s="42"/>
      <c r="D1131" s="113"/>
      <c r="E1131" s="113"/>
      <c r="F1131" s="42"/>
      <c r="G1131" s="42"/>
      <c r="H1131" s="459"/>
      <c r="I1131" s="42"/>
    </row>
    <row r="1132" spans="1:9" x14ac:dyDescent="0.2">
      <c r="A1132" s="42"/>
      <c r="B1132" s="42"/>
      <c r="C1132" s="42"/>
      <c r="D1132" s="113"/>
      <c r="E1132" s="113"/>
      <c r="F1132" s="42"/>
      <c r="G1132" s="42"/>
      <c r="H1132" s="459"/>
      <c r="I1132" s="42"/>
    </row>
    <row r="1133" spans="1:9" x14ac:dyDescent="0.2">
      <c r="A1133" s="42"/>
      <c r="B1133" s="42"/>
      <c r="C1133" s="42"/>
      <c r="D1133" s="113"/>
      <c r="E1133" s="113"/>
      <c r="F1133" s="42"/>
      <c r="G1133" s="42"/>
      <c r="H1133" s="459"/>
      <c r="I1133" s="42"/>
    </row>
    <row r="1134" spans="1:9" x14ac:dyDescent="0.2">
      <c r="A1134" s="42"/>
      <c r="B1134" s="42"/>
      <c r="C1134" s="42"/>
      <c r="D1134" s="113"/>
      <c r="E1134" s="113"/>
      <c r="F1134" s="42"/>
      <c r="G1134" s="42"/>
      <c r="H1134" s="459"/>
      <c r="I1134" s="42"/>
    </row>
    <row r="1135" spans="1:9" x14ac:dyDescent="0.2">
      <c r="A1135" s="42"/>
      <c r="B1135" s="42"/>
      <c r="C1135" s="42"/>
      <c r="D1135" s="113"/>
      <c r="E1135" s="113"/>
      <c r="F1135" s="42"/>
      <c r="G1135" s="42"/>
      <c r="H1135" s="459"/>
      <c r="I1135" s="42"/>
    </row>
    <row r="1136" spans="1:9" x14ac:dyDescent="0.2">
      <c r="A1136" s="42"/>
      <c r="B1136" s="42"/>
      <c r="C1136" s="42"/>
      <c r="D1136" s="113"/>
      <c r="E1136" s="113"/>
      <c r="F1136" s="42"/>
      <c r="G1136" s="42"/>
      <c r="H1136" s="459"/>
      <c r="I1136" s="42"/>
    </row>
    <row r="1137" spans="1:9" x14ac:dyDescent="0.2">
      <c r="A1137" s="42"/>
      <c r="B1137" s="42"/>
      <c r="C1137" s="42"/>
      <c r="D1137" s="113"/>
      <c r="E1137" s="113"/>
      <c r="F1137" s="42"/>
      <c r="G1137" s="42"/>
      <c r="H1137" s="459"/>
      <c r="I1137" s="42"/>
    </row>
    <row r="1138" spans="1:9" x14ac:dyDescent="0.2">
      <c r="A1138" s="42"/>
      <c r="B1138" s="42"/>
      <c r="C1138" s="42"/>
      <c r="D1138" s="113"/>
      <c r="E1138" s="113"/>
      <c r="F1138" s="42"/>
      <c r="G1138" s="42"/>
      <c r="H1138" s="459"/>
      <c r="I1138" s="42"/>
    </row>
    <row r="1139" spans="1:9" x14ac:dyDescent="0.2">
      <c r="A1139" s="42"/>
      <c r="B1139" s="42"/>
      <c r="C1139" s="42"/>
      <c r="D1139" s="113"/>
      <c r="E1139" s="113"/>
      <c r="F1139" s="42"/>
      <c r="G1139" s="42"/>
      <c r="H1139" s="459"/>
      <c r="I1139" s="42"/>
    </row>
    <row r="1140" spans="1:9" x14ac:dyDescent="0.2">
      <c r="A1140" s="42"/>
      <c r="B1140" s="42"/>
      <c r="C1140" s="42"/>
      <c r="D1140" s="113"/>
      <c r="E1140" s="113"/>
      <c r="F1140" s="42"/>
      <c r="G1140" s="42"/>
      <c r="H1140" s="459"/>
      <c r="I1140" s="42"/>
    </row>
    <row r="1141" spans="1:9" x14ac:dyDescent="0.2">
      <c r="A1141" s="42"/>
      <c r="B1141" s="42"/>
      <c r="C1141" s="42"/>
      <c r="D1141" s="113"/>
      <c r="E1141" s="113"/>
      <c r="F1141" s="42"/>
      <c r="G1141" s="42"/>
      <c r="H1141" s="459"/>
      <c r="I1141" s="42"/>
    </row>
    <row r="1142" spans="1:9" x14ac:dyDescent="0.2">
      <c r="A1142" s="42"/>
      <c r="B1142" s="42"/>
      <c r="C1142" s="42"/>
      <c r="D1142" s="113"/>
      <c r="E1142" s="113"/>
      <c r="F1142" s="42"/>
      <c r="G1142" s="42"/>
      <c r="H1142" s="459"/>
      <c r="I1142" s="42"/>
    </row>
    <row r="1143" spans="1:9" x14ac:dyDescent="0.2">
      <c r="A1143" s="42"/>
      <c r="B1143" s="42"/>
      <c r="C1143" s="42"/>
      <c r="D1143" s="113"/>
      <c r="E1143" s="113"/>
      <c r="F1143" s="42"/>
      <c r="G1143" s="42"/>
      <c r="H1143" s="459"/>
      <c r="I1143" s="42"/>
    </row>
    <row r="1144" spans="1:9" x14ac:dyDescent="0.2">
      <c r="A1144" s="42"/>
      <c r="B1144" s="42"/>
      <c r="C1144" s="42"/>
      <c r="D1144" s="113"/>
      <c r="E1144" s="113"/>
      <c r="F1144" s="42"/>
      <c r="G1144" s="42"/>
      <c r="H1144" s="459"/>
      <c r="I1144" s="42"/>
    </row>
    <row r="1145" spans="1:9" x14ac:dyDescent="0.2">
      <c r="A1145" s="42"/>
      <c r="B1145" s="42"/>
      <c r="C1145" s="42"/>
      <c r="D1145" s="113"/>
      <c r="E1145" s="113"/>
      <c r="F1145" s="42"/>
      <c r="G1145" s="42"/>
      <c r="H1145" s="459"/>
      <c r="I1145" s="42"/>
    </row>
    <row r="1146" spans="1:9" x14ac:dyDescent="0.2">
      <c r="A1146" s="42"/>
      <c r="B1146" s="42"/>
      <c r="C1146" s="42"/>
      <c r="D1146" s="113"/>
      <c r="E1146" s="113"/>
      <c r="F1146" s="42"/>
      <c r="G1146" s="42"/>
      <c r="H1146" s="459"/>
      <c r="I1146" s="42"/>
    </row>
    <row r="1147" spans="1:9" x14ac:dyDescent="0.2">
      <c r="A1147" s="42"/>
      <c r="B1147" s="42"/>
      <c r="C1147" s="42"/>
      <c r="D1147" s="113"/>
      <c r="E1147" s="113"/>
      <c r="F1147" s="42"/>
      <c r="G1147" s="42"/>
      <c r="H1147" s="459"/>
      <c r="I1147" s="42"/>
    </row>
    <row r="1148" spans="1:9" x14ac:dyDescent="0.2">
      <c r="A1148" s="42"/>
      <c r="B1148" s="42"/>
      <c r="C1148" s="42"/>
      <c r="D1148" s="113"/>
      <c r="E1148" s="113"/>
      <c r="F1148" s="42"/>
      <c r="G1148" s="42"/>
      <c r="H1148" s="459"/>
      <c r="I1148" s="42"/>
    </row>
    <row r="1149" spans="1:9" x14ac:dyDescent="0.2">
      <c r="A1149" s="42"/>
      <c r="B1149" s="42"/>
      <c r="C1149" s="42"/>
      <c r="D1149" s="113"/>
      <c r="E1149" s="113"/>
      <c r="F1149" s="42"/>
      <c r="G1149" s="42"/>
      <c r="H1149" s="459"/>
      <c r="I1149" s="42"/>
    </row>
    <row r="1150" spans="1:9" x14ac:dyDescent="0.2">
      <c r="A1150" s="42"/>
      <c r="B1150" s="42"/>
      <c r="C1150" s="42"/>
      <c r="D1150" s="113"/>
      <c r="E1150" s="113"/>
      <c r="F1150" s="42"/>
      <c r="G1150" s="42"/>
      <c r="H1150" s="459"/>
      <c r="I1150" s="42"/>
    </row>
    <row r="1151" spans="1:9" x14ac:dyDescent="0.2">
      <c r="A1151" s="42"/>
      <c r="B1151" s="42"/>
      <c r="C1151" s="42"/>
      <c r="D1151" s="113"/>
      <c r="E1151" s="113"/>
      <c r="F1151" s="42"/>
      <c r="G1151" s="42"/>
      <c r="H1151" s="459"/>
      <c r="I1151" s="42"/>
    </row>
    <row r="1152" spans="1:9" x14ac:dyDescent="0.2">
      <c r="A1152" s="42"/>
      <c r="B1152" s="42"/>
      <c r="C1152" s="42"/>
      <c r="D1152" s="113"/>
      <c r="E1152" s="113"/>
      <c r="F1152" s="42"/>
      <c r="G1152" s="42"/>
      <c r="H1152" s="459"/>
      <c r="I1152" s="42"/>
    </row>
    <row r="1153" spans="1:9" x14ac:dyDescent="0.2">
      <c r="A1153" s="42"/>
      <c r="B1153" s="42"/>
      <c r="C1153" s="42"/>
      <c r="D1153" s="113"/>
      <c r="E1153" s="113"/>
      <c r="F1153" s="42"/>
      <c r="G1153" s="42"/>
      <c r="H1153" s="459"/>
      <c r="I1153" s="42"/>
    </row>
    <row r="1154" spans="1:9" x14ac:dyDescent="0.2">
      <c r="A1154" s="42"/>
      <c r="B1154" s="42"/>
      <c r="C1154" s="42"/>
      <c r="D1154" s="113"/>
      <c r="E1154" s="113"/>
      <c r="F1154" s="42"/>
      <c r="G1154" s="42"/>
      <c r="H1154" s="459"/>
      <c r="I1154" s="42"/>
    </row>
    <row r="1155" spans="1:9" x14ac:dyDescent="0.2">
      <c r="A1155" s="42"/>
      <c r="B1155" s="42"/>
      <c r="C1155" s="42"/>
      <c r="D1155" s="113"/>
      <c r="E1155" s="113"/>
      <c r="F1155" s="42"/>
      <c r="G1155" s="42"/>
      <c r="H1155" s="459"/>
      <c r="I1155" s="42"/>
    </row>
    <row r="1156" spans="1:9" x14ac:dyDescent="0.2">
      <c r="A1156" s="42"/>
      <c r="B1156" s="42"/>
      <c r="C1156" s="42"/>
      <c r="D1156" s="113"/>
      <c r="E1156" s="113"/>
      <c r="F1156" s="42"/>
      <c r="G1156" s="42"/>
      <c r="H1156" s="459"/>
      <c r="I1156" s="42"/>
    </row>
    <row r="1157" spans="1:9" x14ac:dyDescent="0.2">
      <c r="A1157" s="42"/>
      <c r="B1157" s="42"/>
      <c r="C1157" s="42"/>
      <c r="D1157" s="113"/>
      <c r="E1157" s="113"/>
      <c r="F1157" s="42"/>
      <c r="G1157" s="42"/>
      <c r="H1157" s="459"/>
      <c r="I1157" s="42"/>
    </row>
    <row r="1158" spans="1:9" x14ac:dyDescent="0.2">
      <c r="A1158" s="42"/>
      <c r="B1158" s="42"/>
      <c r="C1158" s="42"/>
      <c r="D1158" s="113"/>
      <c r="E1158" s="113"/>
      <c r="F1158" s="42"/>
      <c r="G1158" s="42"/>
      <c r="H1158" s="459"/>
      <c r="I1158" s="42"/>
    </row>
    <row r="1159" spans="1:9" x14ac:dyDescent="0.2">
      <c r="A1159" s="42"/>
      <c r="B1159" s="42"/>
      <c r="C1159" s="42"/>
      <c r="D1159" s="113"/>
      <c r="E1159" s="113"/>
      <c r="F1159" s="42"/>
      <c r="G1159" s="42"/>
      <c r="H1159" s="459"/>
      <c r="I1159" s="42"/>
    </row>
    <row r="1160" spans="1:9" x14ac:dyDescent="0.2">
      <c r="A1160" s="42"/>
      <c r="B1160" s="42"/>
      <c r="C1160" s="42"/>
      <c r="D1160" s="113"/>
      <c r="E1160" s="113"/>
      <c r="F1160" s="42"/>
      <c r="G1160" s="42"/>
      <c r="H1160" s="459"/>
      <c r="I1160" s="42"/>
    </row>
    <row r="1161" spans="1:9" x14ac:dyDescent="0.2">
      <c r="A1161" s="42"/>
      <c r="B1161" s="42"/>
      <c r="C1161" s="42"/>
      <c r="D1161" s="113"/>
      <c r="E1161" s="113"/>
      <c r="F1161" s="42"/>
      <c r="G1161" s="42"/>
      <c r="H1161" s="459"/>
      <c r="I1161" s="42"/>
    </row>
    <row r="1162" spans="1:9" x14ac:dyDescent="0.2">
      <c r="A1162" s="42"/>
      <c r="B1162" s="42"/>
      <c r="C1162" s="42"/>
      <c r="D1162" s="113"/>
      <c r="E1162" s="113"/>
      <c r="F1162" s="42"/>
      <c r="G1162" s="42"/>
      <c r="H1162" s="459"/>
      <c r="I1162" s="42"/>
    </row>
    <row r="1163" spans="1:9" x14ac:dyDescent="0.2">
      <c r="A1163" s="42"/>
      <c r="B1163" s="42"/>
      <c r="C1163" s="42"/>
      <c r="D1163" s="113"/>
      <c r="E1163" s="113"/>
      <c r="F1163" s="42"/>
      <c r="G1163" s="42"/>
      <c r="H1163" s="459"/>
      <c r="I1163" s="42"/>
    </row>
    <row r="1164" spans="1:9" x14ac:dyDescent="0.2">
      <c r="A1164" s="42"/>
      <c r="B1164" s="42"/>
      <c r="C1164" s="42"/>
      <c r="D1164" s="113"/>
      <c r="E1164" s="113"/>
      <c r="F1164" s="42"/>
      <c r="G1164" s="42"/>
      <c r="H1164" s="459"/>
      <c r="I1164" s="42"/>
    </row>
    <row r="1165" spans="1:9" x14ac:dyDescent="0.2">
      <c r="A1165" s="42"/>
      <c r="B1165" s="42"/>
      <c r="C1165" s="42"/>
      <c r="D1165" s="113"/>
      <c r="E1165" s="113"/>
      <c r="F1165" s="42"/>
      <c r="G1165" s="42"/>
      <c r="H1165" s="459"/>
      <c r="I1165" s="42"/>
    </row>
    <row r="1166" spans="1:9" x14ac:dyDescent="0.2">
      <c r="A1166" s="42"/>
      <c r="B1166" s="42"/>
      <c r="C1166" s="42"/>
      <c r="D1166" s="113"/>
      <c r="E1166" s="113"/>
      <c r="F1166" s="42"/>
      <c r="G1166" s="42"/>
      <c r="H1166" s="459"/>
      <c r="I1166" s="42"/>
    </row>
    <row r="1167" spans="1:9" x14ac:dyDescent="0.2">
      <c r="A1167" s="42"/>
      <c r="B1167" s="42"/>
      <c r="C1167" s="42"/>
      <c r="D1167" s="113"/>
      <c r="E1167" s="113"/>
      <c r="F1167" s="42"/>
      <c r="G1167" s="42"/>
      <c r="H1167" s="459"/>
      <c r="I1167" s="42"/>
    </row>
    <row r="1168" spans="1:9" x14ac:dyDescent="0.2">
      <c r="A1168" s="42"/>
      <c r="B1168" s="42"/>
      <c r="C1168" s="42"/>
      <c r="D1168" s="113"/>
      <c r="E1168" s="113"/>
      <c r="F1168" s="42"/>
      <c r="G1168" s="42"/>
      <c r="H1168" s="459"/>
      <c r="I1168" s="42"/>
    </row>
    <row r="1169" spans="1:9" x14ac:dyDescent="0.2">
      <c r="A1169" s="42"/>
      <c r="B1169" s="42"/>
      <c r="C1169" s="42"/>
      <c r="D1169" s="113"/>
      <c r="E1169" s="113"/>
      <c r="F1169" s="42"/>
      <c r="G1169" s="42"/>
      <c r="H1169" s="459"/>
      <c r="I1169" s="42"/>
    </row>
    <row r="1170" spans="1:9" x14ac:dyDescent="0.2">
      <c r="A1170" s="42"/>
      <c r="B1170" s="42"/>
      <c r="C1170" s="42"/>
      <c r="D1170" s="113"/>
      <c r="E1170" s="113"/>
      <c r="F1170" s="42"/>
      <c r="G1170" s="42"/>
      <c r="H1170" s="459"/>
      <c r="I1170" s="42"/>
    </row>
    <row r="1171" spans="1:9" x14ac:dyDescent="0.2">
      <c r="A1171" s="42"/>
      <c r="B1171" s="42"/>
      <c r="C1171" s="42"/>
      <c r="D1171" s="113"/>
      <c r="E1171" s="113"/>
      <c r="F1171" s="42"/>
      <c r="G1171" s="42"/>
      <c r="H1171" s="459"/>
      <c r="I1171" s="42"/>
    </row>
    <row r="1172" spans="1:9" x14ac:dyDescent="0.2">
      <c r="A1172" s="42"/>
      <c r="B1172" s="42"/>
      <c r="C1172" s="42"/>
      <c r="D1172" s="113"/>
      <c r="E1172" s="113"/>
      <c r="F1172" s="42"/>
      <c r="G1172" s="42"/>
      <c r="H1172" s="459"/>
      <c r="I1172" s="42"/>
    </row>
    <row r="1173" spans="1:9" x14ac:dyDescent="0.2">
      <c r="A1173" s="42"/>
      <c r="B1173" s="42"/>
      <c r="C1173" s="42"/>
      <c r="D1173" s="113"/>
      <c r="E1173" s="113"/>
      <c r="F1173" s="42"/>
      <c r="G1173" s="42"/>
      <c r="H1173" s="459"/>
      <c r="I1173" s="42"/>
    </row>
    <row r="1174" spans="1:9" x14ac:dyDescent="0.2">
      <c r="A1174" s="42"/>
      <c r="B1174" s="42"/>
      <c r="C1174" s="42"/>
      <c r="D1174" s="113"/>
      <c r="E1174" s="113"/>
      <c r="F1174" s="42"/>
      <c r="G1174" s="42"/>
      <c r="H1174" s="459"/>
      <c r="I1174" s="42"/>
    </row>
    <row r="1175" spans="1:9" x14ac:dyDescent="0.2">
      <c r="A1175" s="42"/>
      <c r="B1175" s="42"/>
      <c r="C1175" s="42"/>
      <c r="D1175" s="113"/>
      <c r="E1175" s="113"/>
      <c r="F1175" s="42"/>
      <c r="G1175" s="42"/>
      <c r="H1175" s="459"/>
      <c r="I1175" s="42"/>
    </row>
    <row r="1176" spans="1:9" x14ac:dyDescent="0.2">
      <c r="A1176" s="42"/>
      <c r="B1176" s="42"/>
      <c r="C1176" s="42"/>
      <c r="D1176" s="113"/>
      <c r="E1176" s="113"/>
      <c r="F1176" s="42"/>
      <c r="G1176" s="42"/>
      <c r="H1176" s="459"/>
      <c r="I1176" s="42"/>
    </row>
    <row r="1177" spans="1:9" x14ac:dyDescent="0.2">
      <c r="A1177" s="42"/>
      <c r="B1177" s="42"/>
      <c r="C1177" s="42"/>
      <c r="D1177" s="113"/>
      <c r="E1177" s="113"/>
      <c r="F1177" s="42"/>
      <c r="G1177" s="42"/>
      <c r="H1177" s="459"/>
      <c r="I1177" s="42"/>
    </row>
    <row r="1178" spans="1:9" x14ac:dyDescent="0.2">
      <c r="A1178" s="42"/>
      <c r="B1178" s="42"/>
      <c r="C1178" s="42"/>
      <c r="D1178" s="113"/>
      <c r="E1178" s="113"/>
      <c r="F1178" s="42"/>
      <c r="G1178" s="42"/>
      <c r="H1178" s="459"/>
      <c r="I1178" s="42"/>
    </row>
    <row r="1179" spans="1:9" x14ac:dyDescent="0.2">
      <c r="A1179" s="42"/>
      <c r="B1179" s="42"/>
      <c r="C1179" s="42"/>
      <c r="D1179" s="113"/>
      <c r="E1179" s="113"/>
      <c r="F1179" s="42"/>
      <c r="G1179" s="42"/>
      <c r="H1179" s="459"/>
      <c r="I1179" s="42"/>
    </row>
    <row r="1180" spans="1:9" x14ac:dyDescent="0.2">
      <c r="A1180" s="42"/>
      <c r="B1180" s="42"/>
      <c r="C1180" s="42"/>
      <c r="D1180" s="113"/>
      <c r="E1180" s="113"/>
      <c r="F1180" s="42"/>
      <c r="G1180" s="42"/>
      <c r="H1180" s="459"/>
      <c r="I1180" s="42"/>
    </row>
    <row r="1181" spans="1:9" x14ac:dyDescent="0.2">
      <c r="A1181" s="42"/>
      <c r="B1181" s="42"/>
      <c r="C1181" s="42"/>
      <c r="D1181" s="113"/>
      <c r="E1181" s="113"/>
      <c r="F1181" s="42"/>
      <c r="G1181" s="42"/>
      <c r="H1181" s="459"/>
      <c r="I1181" s="42"/>
    </row>
    <row r="1182" spans="1:9" x14ac:dyDescent="0.2">
      <c r="A1182" s="42"/>
      <c r="B1182" s="42"/>
      <c r="C1182" s="42"/>
      <c r="D1182" s="113"/>
      <c r="E1182" s="113"/>
      <c r="F1182" s="42"/>
      <c r="G1182" s="42"/>
      <c r="H1182" s="459"/>
      <c r="I1182" s="42"/>
    </row>
    <row r="1183" spans="1:9" x14ac:dyDescent="0.2">
      <c r="A1183" s="42"/>
      <c r="B1183" s="42"/>
      <c r="C1183" s="42"/>
      <c r="D1183" s="113"/>
      <c r="E1183" s="113"/>
      <c r="F1183" s="42"/>
      <c r="G1183" s="42"/>
      <c r="H1183" s="459"/>
      <c r="I1183" s="42"/>
    </row>
    <row r="1184" spans="1:9" x14ac:dyDescent="0.2">
      <c r="A1184" s="42"/>
      <c r="B1184" s="42"/>
      <c r="C1184" s="42"/>
      <c r="D1184" s="113"/>
      <c r="E1184" s="113"/>
      <c r="F1184" s="42"/>
      <c r="G1184" s="42"/>
      <c r="H1184" s="459"/>
      <c r="I1184" s="42"/>
    </row>
    <row r="1185" spans="1:9" x14ac:dyDescent="0.2">
      <c r="A1185" s="42"/>
      <c r="B1185" s="42"/>
      <c r="C1185" s="42"/>
      <c r="D1185" s="113"/>
      <c r="E1185" s="113"/>
      <c r="F1185" s="42"/>
      <c r="G1185" s="42"/>
      <c r="H1185" s="459"/>
      <c r="I1185" s="42"/>
    </row>
    <row r="1186" spans="1:9" x14ac:dyDescent="0.2">
      <c r="A1186" s="42"/>
      <c r="B1186" s="42"/>
      <c r="C1186" s="42"/>
      <c r="D1186" s="113"/>
      <c r="E1186" s="113"/>
      <c r="F1186" s="42"/>
      <c r="G1186" s="42"/>
      <c r="H1186" s="459"/>
      <c r="I1186" s="42"/>
    </row>
    <row r="1187" spans="1:9" x14ac:dyDescent="0.2">
      <c r="A1187" s="42"/>
      <c r="B1187" s="42"/>
      <c r="C1187" s="42"/>
      <c r="D1187" s="113"/>
      <c r="E1187" s="113"/>
      <c r="F1187" s="42"/>
      <c r="G1187" s="42"/>
      <c r="H1187" s="459"/>
      <c r="I1187" s="42"/>
    </row>
    <row r="1188" spans="1:9" x14ac:dyDescent="0.2">
      <c r="A1188" s="42"/>
      <c r="B1188" s="42"/>
      <c r="C1188" s="42"/>
      <c r="D1188" s="113"/>
      <c r="E1188" s="113"/>
      <c r="F1188" s="42"/>
      <c r="G1188" s="42"/>
      <c r="H1188" s="459"/>
      <c r="I1188" s="42"/>
    </row>
    <row r="1189" spans="1:9" x14ac:dyDescent="0.2">
      <c r="A1189" s="42"/>
      <c r="B1189" s="42"/>
      <c r="C1189" s="42"/>
      <c r="D1189" s="113"/>
      <c r="E1189" s="113"/>
      <c r="F1189" s="42"/>
      <c r="G1189" s="42"/>
      <c r="H1189" s="459"/>
      <c r="I1189" s="42"/>
    </row>
    <row r="1190" spans="1:9" x14ac:dyDescent="0.2">
      <c r="A1190" s="42"/>
      <c r="B1190" s="42"/>
      <c r="C1190" s="42"/>
      <c r="D1190" s="113"/>
      <c r="E1190" s="113"/>
      <c r="F1190" s="42"/>
      <c r="G1190" s="42"/>
      <c r="H1190" s="459"/>
      <c r="I1190" s="42"/>
    </row>
    <row r="1191" spans="1:9" x14ac:dyDescent="0.2">
      <c r="A1191" s="42"/>
      <c r="B1191" s="42"/>
      <c r="C1191" s="42"/>
      <c r="D1191" s="113"/>
      <c r="E1191" s="113"/>
      <c r="F1191" s="42"/>
      <c r="G1191" s="42"/>
      <c r="H1191" s="459"/>
      <c r="I1191" s="42"/>
    </row>
    <row r="1192" spans="1:9" x14ac:dyDescent="0.2">
      <c r="A1192" s="42"/>
      <c r="B1192" s="42"/>
      <c r="C1192" s="42"/>
      <c r="D1192" s="113"/>
      <c r="E1192" s="113"/>
      <c r="F1192" s="42"/>
      <c r="G1192" s="42"/>
      <c r="H1192" s="459"/>
      <c r="I1192" s="42"/>
    </row>
    <row r="1193" spans="1:9" x14ac:dyDescent="0.2">
      <c r="A1193" s="42"/>
      <c r="B1193" s="42"/>
      <c r="C1193" s="42"/>
      <c r="D1193" s="113"/>
      <c r="E1193" s="113"/>
      <c r="F1193" s="42"/>
      <c r="G1193" s="42"/>
      <c r="H1193" s="459"/>
      <c r="I1193" s="42"/>
    </row>
    <row r="1194" spans="1:9" x14ac:dyDescent="0.2">
      <c r="A1194" s="42"/>
      <c r="B1194" s="42"/>
      <c r="C1194" s="42"/>
      <c r="D1194" s="113"/>
      <c r="E1194" s="113"/>
      <c r="F1194" s="42"/>
      <c r="G1194" s="42"/>
      <c r="H1194" s="459"/>
      <c r="I1194" s="42"/>
    </row>
    <row r="1195" spans="1:9" x14ac:dyDescent="0.2">
      <c r="A1195" s="42"/>
      <c r="B1195" s="42"/>
      <c r="C1195" s="42"/>
      <c r="D1195" s="113"/>
      <c r="E1195" s="113"/>
      <c r="F1195" s="42"/>
      <c r="G1195" s="42"/>
      <c r="H1195" s="459"/>
      <c r="I1195" s="42"/>
    </row>
    <row r="1196" spans="1:9" x14ac:dyDescent="0.2">
      <c r="A1196" s="42"/>
      <c r="B1196" s="42"/>
      <c r="C1196" s="42"/>
      <c r="D1196" s="113"/>
      <c r="E1196" s="113"/>
      <c r="F1196" s="42"/>
      <c r="G1196" s="42"/>
      <c r="H1196" s="459"/>
      <c r="I1196" s="42"/>
    </row>
    <row r="1197" spans="1:9" x14ac:dyDescent="0.2">
      <c r="A1197" s="42"/>
      <c r="B1197" s="42"/>
      <c r="C1197" s="42"/>
      <c r="D1197" s="113"/>
      <c r="E1197" s="113"/>
      <c r="F1197" s="42"/>
      <c r="G1197" s="42"/>
      <c r="H1197" s="459"/>
      <c r="I1197" s="42"/>
    </row>
    <row r="1198" spans="1:9" x14ac:dyDescent="0.2">
      <c r="A1198" s="42"/>
      <c r="B1198" s="42"/>
      <c r="C1198" s="42"/>
      <c r="D1198" s="113"/>
      <c r="E1198" s="113"/>
      <c r="F1198" s="42"/>
      <c r="G1198" s="42"/>
      <c r="H1198" s="459"/>
      <c r="I1198" s="42"/>
    </row>
    <row r="1199" spans="1:9" x14ac:dyDescent="0.2">
      <c r="A1199" s="42"/>
      <c r="B1199" s="42"/>
      <c r="C1199" s="42"/>
      <c r="D1199" s="113"/>
      <c r="E1199" s="113"/>
      <c r="F1199" s="42"/>
      <c r="G1199" s="42"/>
      <c r="H1199" s="459"/>
      <c r="I1199" s="42"/>
    </row>
    <row r="1200" spans="1:9" x14ac:dyDescent="0.2">
      <c r="A1200" s="42"/>
      <c r="B1200" s="42"/>
      <c r="C1200" s="42"/>
      <c r="D1200" s="113"/>
      <c r="E1200" s="113"/>
      <c r="F1200" s="42"/>
      <c r="G1200" s="42"/>
      <c r="H1200" s="459"/>
      <c r="I1200" s="42"/>
    </row>
    <row r="1201" spans="1:9" x14ac:dyDescent="0.2">
      <c r="A1201" s="42"/>
      <c r="B1201" s="42"/>
      <c r="C1201" s="42"/>
      <c r="D1201" s="113"/>
      <c r="E1201" s="113"/>
      <c r="F1201" s="42"/>
      <c r="G1201" s="42"/>
      <c r="H1201" s="459"/>
      <c r="I1201" s="42"/>
    </row>
    <row r="1202" spans="1:9" x14ac:dyDescent="0.2">
      <c r="A1202" s="42"/>
      <c r="B1202" s="42"/>
      <c r="C1202" s="42"/>
      <c r="D1202" s="113"/>
      <c r="E1202" s="113"/>
      <c r="F1202" s="42"/>
      <c r="G1202" s="42"/>
      <c r="H1202" s="459"/>
      <c r="I1202" s="42"/>
    </row>
    <row r="1203" spans="1:9" x14ac:dyDescent="0.2">
      <c r="A1203" s="42"/>
      <c r="B1203" s="42"/>
      <c r="C1203" s="42"/>
      <c r="D1203" s="113"/>
      <c r="E1203" s="113"/>
      <c r="F1203" s="42"/>
      <c r="G1203" s="42"/>
      <c r="H1203" s="459"/>
      <c r="I1203" s="42"/>
    </row>
    <row r="1204" spans="1:9" x14ac:dyDescent="0.2">
      <c r="A1204" s="42"/>
      <c r="B1204" s="42"/>
      <c r="C1204" s="42"/>
      <c r="D1204" s="113"/>
      <c r="E1204" s="113"/>
      <c r="F1204" s="42"/>
      <c r="G1204" s="42"/>
      <c r="H1204" s="459"/>
      <c r="I1204" s="42"/>
    </row>
    <row r="1205" spans="1:9" x14ac:dyDescent="0.2">
      <c r="A1205" s="42"/>
      <c r="B1205" s="42"/>
      <c r="C1205" s="42"/>
      <c r="D1205" s="113"/>
      <c r="E1205" s="113"/>
      <c r="F1205" s="42"/>
      <c r="G1205" s="42"/>
      <c r="H1205" s="459"/>
      <c r="I1205" s="42"/>
    </row>
    <row r="1206" spans="1:9" x14ac:dyDescent="0.2">
      <c r="A1206" s="42"/>
      <c r="B1206" s="42"/>
      <c r="C1206" s="42"/>
      <c r="D1206" s="113"/>
      <c r="E1206" s="113"/>
      <c r="F1206" s="42"/>
      <c r="G1206" s="42"/>
      <c r="H1206" s="459"/>
      <c r="I1206" s="42"/>
    </row>
    <row r="1207" spans="1:9" x14ac:dyDescent="0.2">
      <c r="A1207" s="42"/>
      <c r="B1207" s="42"/>
      <c r="C1207" s="42"/>
      <c r="D1207" s="113"/>
      <c r="E1207" s="113"/>
      <c r="F1207" s="42"/>
      <c r="G1207" s="42"/>
      <c r="H1207" s="459"/>
      <c r="I1207" s="42"/>
    </row>
    <row r="1208" spans="1:9" x14ac:dyDescent="0.2">
      <c r="A1208" s="42"/>
      <c r="B1208" s="42"/>
      <c r="C1208" s="42"/>
      <c r="D1208" s="113"/>
      <c r="E1208" s="113"/>
      <c r="F1208" s="42"/>
      <c r="G1208" s="42"/>
      <c r="H1208" s="459"/>
      <c r="I1208" s="42"/>
    </row>
    <row r="1209" spans="1:9" x14ac:dyDescent="0.2">
      <c r="A1209" s="42"/>
      <c r="B1209" s="42"/>
      <c r="C1209" s="42"/>
      <c r="D1209" s="113"/>
      <c r="E1209" s="113"/>
      <c r="F1209" s="42"/>
      <c r="G1209" s="42"/>
      <c r="H1209" s="459"/>
      <c r="I1209" s="42"/>
    </row>
    <row r="1210" spans="1:9" x14ac:dyDescent="0.2">
      <c r="A1210" s="42"/>
      <c r="B1210" s="42"/>
      <c r="C1210" s="42"/>
      <c r="D1210" s="113"/>
      <c r="E1210" s="113"/>
      <c r="F1210" s="42"/>
      <c r="G1210" s="42"/>
      <c r="H1210" s="459"/>
      <c r="I1210" s="42"/>
    </row>
    <row r="1211" spans="1:9" x14ac:dyDescent="0.2">
      <c r="A1211" s="42"/>
      <c r="B1211" s="42"/>
      <c r="C1211" s="42"/>
      <c r="D1211" s="113"/>
      <c r="E1211" s="113"/>
      <c r="F1211" s="42"/>
      <c r="G1211" s="42"/>
      <c r="H1211" s="459"/>
      <c r="I1211" s="42"/>
    </row>
    <row r="1212" spans="1:9" x14ac:dyDescent="0.2">
      <c r="A1212" s="42"/>
      <c r="B1212" s="42"/>
      <c r="C1212" s="42"/>
      <c r="D1212" s="113"/>
      <c r="E1212" s="113"/>
      <c r="F1212" s="42"/>
      <c r="G1212" s="42"/>
      <c r="H1212" s="459"/>
      <c r="I1212" s="42"/>
    </row>
    <row r="1213" spans="1:9" x14ac:dyDescent="0.2">
      <c r="A1213" s="42"/>
      <c r="B1213" s="42"/>
      <c r="C1213" s="42"/>
      <c r="D1213" s="113"/>
      <c r="E1213" s="113"/>
      <c r="F1213" s="42"/>
      <c r="G1213" s="42"/>
      <c r="H1213" s="459"/>
      <c r="I1213" s="42"/>
    </row>
    <row r="1214" spans="1:9" x14ac:dyDescent="0.2">
      <c r="A1214" s="42"/>
      <c r="B1214" s="42"/>
      <c r="C1214" s="42"/>
      <c r="D1214" s="113"/>
      <c r="E1214" s="113"/>
      <c r="F1214" s="42"/>
      <c r="G1214" s="42"/>
      <c r="H1214" s="459"/>
      <c r="I1214" s="42"/>
    </row>
    <row r="1215" spans="1:9" x14ac:dyDescent="0.2">
      <c r="A1215" s="42"/>
      <c r="B1215" s="42"/>
      <c r="C1215" s="42"/>
      <c r="D1215" s="113"/>
      <c r="E1215" s="113"/>
      <c r="F1215" s="42"/>
      <c r="G1215" s="42"/>
      <c r="H1215" s="459"/>
      <c r="I1215" s="42"/>
    </row>
    <row r="1216" spans="1:9" x14ac:dyDescent="0.2">
      <c r="A1216" s="42"/>
      <c r="B1216" s="42"/>
      <c r="C1216" s="42"/>
      <c r="D1216" s="113"/>
      <c r="E1216" s="113"/>
      <c r="F1216" s="42"/>
      <c r="G1216" s="42"/>
      <c r="H1216" s="459"/>
      <c r="I1216" s="42"/>
    </row>
    <row r="1217" spans="1:9" x14ac:dyDescent="0.2">
      <c r="A1217" s="42"/>
      <c r="B1217" s="42"/>
      <c r="C1217" s="42"/>
      <c r="D1217" s="113"/>
      <c r="E1217" s="113"/>
      <c r="F1217" s="42"/>
      <c r="G1217" s="42"/>
      <c r="H1217" s="459"/>
      <c r="I1217" s="42"/>
    </row>
    <row r="1218" spans="1:9" x14ac:dyDescent="0.2">
      <c r="A1218" s="42"/>
      <c r="B1218" s="42"/>
      <c r="C1218" s="42"/>
      <c r="D1218" s="113"/>
      <c r="E1218" s="113"/>
      <c r="F1218" s="42"/>
      <c r="G1218" s="42"/>
      <c r="H1218" s="459"/>
      <c r="I1218" s="42"/>
    </row>
    <row r="1219" spans="1:9" x14ac:dyDescent="0.2">
      <c r="A1219" s="42"/>
      <c r="B1219" s="42"/>
      <c r="C1219" s="42"/>
      <c r="D1219" s="113"/>
      <c r="E1219" s="113"/>
      <c r="F1219" s="42"/>
      <c r="G1219" s="42"/>
      <c r="H1219" s="459"/>
      <c r="I1219" s="42"/>
    </row>
    <row r="1220" spans="1:9" x14ac:dyDescent="0.2">
      <c r="A1220" s="42"/>
      <c r="B1220" s="42"/>
      <c r="C1220" s="42"/>
      <c r="D1220" s="113"/>
      <c r="E1220" s="113"/>
      <c r="F1220" s="42"/>
      <c r="G1220" s="42"/>
      <c r="H1220" s="459"/>
      <c r="I1220" s="42"/>
    </row>
    <row r="1221" spans="1:9" x14ac:dyDescent="0.2">
      <c r="A1221" s="42"/>
      <c r="B1221" s="42"/>
      <c r="C1221" s="42"/>
      <c r="D1221" s="113"/>
      <c r="E1221" s="113"/>
      <c r="F1221" s="42"/>
      <c r="G1221" s="42"/>
      <c r="H1221" s="459"/>
      <c r="I1221" s="42"/>
    </row>
    <row r="1222" spans="1:9" x14ac:dyDescent="0.2">
      <c r="A1222" s="42"/>
      <c r="B1222" s="42"/>
      <c r="C1222" s="42"/>
      <c r="D1222" s="113"/>
      <c r="E1222" s="113"/>
      <c r="F1222" s="42"/>
      <c r="G1222" s="42"/>
      <c r="H1222" s="459"/>
      <c r="I1222" s="42"/>
    </row>
    <row r="1223" spans="1:9" x14ac:dyDescent="0.2">
      <c r="A1223" s="42"/>
      <c r="B1223" s="42"/>
      <c r="C1223" s="42"/>
      <c r="D1223" s="113"/>
      <c r="E1223" s="113"/>
      <c r="F1223" s="42"/>
      <c r="G1223" s="42"/>
      <c r="H1223" s="459"/>
      <c r="I1223" s="42"/>
    </row>
    <row r="1224" spans="1:9" x14ac:dyDescent="0.2">
      <c r="A1224" s="42"/>
      <c r="B1224" s="42"/>
      <c r="C1224" s="42"/>
      <c r="D1224" s="113"/>
      <c r="E1224" s="113"/>
      <c r="F1224" s="42"/>
      <c r="G1224" s="42"/>
      <c r="H1224" s="459"/>
      <c r="I1224" s="42"/>
    </row>
    <row r="1225" spans="1:9" x14ac:dyDescent="0.2">
      <c r="A1225" s="42"/>
      <c r="B1225" s="42"/>
      <c r="C1225" s="42"/>
      <c r="D1225" s="113"/>
      <c r="E1225" s="113"/>
      <c r="F1225" s="42"/>
      <c r="G1225" s="42"/>
      <c r="H1225" s="459"/>
      <c r="I1225" s="42"/>
    </row>
    <row r="1226" spans="1:9" x14ac:dyDescent="0.2">
      <c r="A1226" s="42"/>
      <c r="B1226" s="42"/>
      <c r="C1226" s="42"/>
      <c r="D1226" s="113"/>
      <c r="E1226" s="113"/>
      <c r="F1226" s="42"/>
      <c r="G1226" s="42"/>
      <c r="H1226" s="459"/>
      <c r="I1226" s="42"/>
    </row>
    <row r="1227" spans="1:9" x14ac:dyDescent="0.2">
      <c r="A1227" s="42"/>
      <c r="B1227" s="42"/>
      <c r="C1227" s="42"/>
      <c r="D1227" s="113"/>
      <c r="E1227" s="113"/>
      <c r="F1227" s="42"/>
      <c r="G1227" s="42"/>
      <c r="H1227" s="459"/>
      <c r="I1227" s="42"/>
    </row>
    <row r="1228" spans="1:9" x14ac:dyDescent="0.2">
      <c r="A1228" s="42"/>
      <c r="B1228" s="42"/>
      <c r="C1228" s="42"/>
      <c r="D1228" s="113"/>
      <c r="E1228" s="113"/>
      <c r="F1228" s="42"/>
      <c r="G1228" s="42"/>
      <c r="H1228" s="459"/>
      <c r="I1228" s="42"/>
    </row>
    <row r="1229" spans="1:9" x14ac:dyDescent="0.2">
      <c r="A1229" s="42"/>
      <c r="B1229" s="42"/>
      <c r="C1229" s="42"/>
      <c r="D1229" s="113"/>
      <c r="E1229" s="113"/>
      <c r="F1229" s="42"/>
      <c r="G1229" s="42"/>
      <c r="H1229" s="459"/>
      <c r="I1229" s="42"/>
    </row>
    <row r="1230" spans="1:9" x14ac:dyDescent="0.2">
      <c r="A1230" s="42"/>
      <c r="B1230" s="42"/>
      <c r="C1230" s="42"/>
      <c r="D1230" s="113"/>
      <c r="E1230" s="113"/>
      <c r="F1230" s="42"/>
      <c r="G1230" s="42"/>
      <c r="H1230" s="459"/>
      <c r="I1230" s="42"/>
    </row>
    <row r="1231" spans="1:9" x14ac:dyDescent="0.2">
      <c r="A1231" s="42"/>
      <c r="B1231" s="42"/>
      <c r="C1231" s="42"/>
      <c r="D1231" s="113"/>
      <c r="E1231" s="113"/>
      <c r="F1231" s="42"/>
      <c r="G1231" s="42"/>
      <c r="H1231" s="459"/>
      <c r="I1231" s="42"/>
    </row>
    <row r="1232" spans="1:9" x14ac:dyDescent="0.2">
      <c r="A1232" s="42"/>
      <c r="B1232" s="42"/>
      <c r="C1232" s="42"/>
      <c r="D1232" s="113"/>
      <c r="E1232" s="113"/>
      <c r="F1232" s="42"/>
      <c r="G1232" s="42"/>
      <c r="H1232" s="459"/>
      <c r="I1232" s="42"/>
    </row>
    <row r="1233" spans="1:9" x14ac:dyDescent="0.2">
      <c r="A1233" s="42"/>
      <c r="B1233" s="42"/>
      <c r="C1233" s="42"/>
      <c r="D1233" s="113"/>
      <c r="E1233" s="113"/>
      <c r="F1233" s="42"/>
      <c r="G1233" s="42"/>
      <c r="H1233" s="459"/>
      <c r="I1233" s="42"/>
    </row>
    <row r="1234" spans="1:9" x14ac:dyDescent="0.2">
      <c r="A1234" s="42"/>
      <c r="B1234" s="42"/>
      <c r="C1234" s="42"/>
      <c r="D1234" s="113"/>
      <c r="E1234" s="113"/>
      <c r="F1234" s="42"/>
      <c r="G1234" s="42"/>
      <c r="H1234" s="459"/>
      <c r="I1234" s="42"/>
    </row>
    <row r="1235" spans="1:9" x14ac:dyDescent="0.2">
      <c r="A1235" s="42"/>
      <c r="B1235" s="42"/>
      <c r="C1235" s="42"/>
      <c r="D1235" s="113"/>
      <c r="E1235" s="113"/>
      <c r="F1235" s="42"/>
      <c r="G1235" s="42"/>
      <c r="H1235" s="459"/>
      <c r="I1235" s="42"/>
    </row>
    <row r="1236" spans="1:9" x14ac:dyDescent="0.2">
      <c r="A1236" s="42"/>
      <c r="B1236" s="42"/>
      <c r="C1236" s="42"/>
      <c r="D1236" s="113"/>
      <c r="E1236" s="113"/>
      <c r="F1236" s="42"/>
      <c r="G1236" s="42"/>
      <c r="H1236" s="459"/>
      <c r="I1236" s="42"/>
    </row>
    <row r="1237" spans="1:9" x14ac:dyDescent="0.2">
      <c r="A1237" s="42"/>
      <c r="B1237" s="42"/>
      <c r="C1237" s="42"/>
      <c r="D1237" s="113"/>
      <c r="E1237" s="113"/>
      <c r="F1237" s="42"/>
      <c r="G1237" s="42"/>
      <c r="H1237" s="459"/>
      <c r="I1237" s="42"/>
    </row>
    <row r="1238" spans="1:9" x14ac:dyDescent="0.2">
      <c r="A1238" s="42"/>
      <c r="B1238" s="42"/>
      <c r="C1238" s="42"/>
      <c r="D1238" s="113"/>
      <c r="E1238" s="113"/>
      <c r="F1238" s="42"/>
      <c r="G1238" s="42"/>
      <c r="H1238" s="459"/>
      <c r="I1238" s="42"/>
    </row>
    <row r="1239" spans="1:9" x14ac:dyDescent="0.2">
      <c r="A1239" s="42"/>
      <c r="B1239" s="42"/>
      <c r="C1239" s="42"/>
      <c r="D1239" s="113"/>
      <c r="E1239" s="113"/>
      <c r="F1239" s="42"/>
      <c r="G1239" s="42"/>
      <c r="H1239" s="459"/>
      <c r="I1239" s="42"/>
    </row>
    <row r="1240" spans="1:9" x14ac:dyDescent="0.2">
      <c r="A1240" s="42"/>
      <c r="B1240" s="42"/>
      <c r="C1240" s="42"/>
      <c r="D1240" s="113"/>
      <c r="E1240" s="113"/>
      <c r="F1240" s="42"/>
      <c r="G1240" s="42"/>
      <c r="H1240" s="459"/>
      <c r="I1240" s="42"/>
    </row>
    <row r="1241" spans="1:9" x14ac:dyDescent="0.2">
      <c r="A1241" s="42"/>
      <c r="B1241" s="42"/>
      <c r="C1241" s="42"/>
      <c r="D1241" s="113"/>
      <c r="E1241" s="113"/>
      <c r="F1241" s="42"/>
      <c r="G1241" s="42"/>
      <c r="H1241" s="459"/>
      <c r="I1241" s="42"/>
    </row>
    <row r="1242" spans="1:9" x14ac:dyDescent="0.2">
      <c r="A1242" s="42"/>
      <c r="B1242" s="42"/>
      <c r="C1242" s="42"/>
      <c r="D1242" s="113"/>
      <c r="E1242" s="113"/>
      <c r="F1242" s="42"/>
      <c r="G1242" s="42"/>
      <c r="H1242" s="459"/>
      <c r="I1242" s="42"/>
    </row>
    <row r="1243" spans="1:9" x14ac:dyDescent="0.2">
      <c r="A1243" s="42"/>
      <c r="B1243" s="42"/>
      <c r="C1243" s="42"/>
      <c r="D1243" s="113"/>
      <c r="E1243" s="113"/>
      <c r="F1243" s="42"/>
      <c r="G1243" s="42"/>
      <c r="H1243" s="459"/>
      <c r="I1243" s="42"/>
    </row>
    <row r="1244" spans="1:9" x14ac:dyDescent="0.2">
      <c r="A1244" s="42"/>
      <c r="B1244" s="42"/>
      <c r="C1244" s="42"/>
      <c r="D1244" s="113"/>
      <c r="E1244" s="113"/>
      <c r="F1244" s="42"/>
      <c r="G1244" s="42"/>
      <c r="H1244" s="459"/>
      <c r="I1244" s="42"/>
    </row>
    <row r="1245" spans="1:9" x14ac:dyDescent="0.2">
      <c r="A1245" s="42"/>
      <c r="B1245" s="42"/>
      <c r="C1245" s="42"/>
      <c r="D1245" s="113"/>
      <c r="E1245" s="113"/>
      <c r="F1245" s="42"/>
      <c r="G1245" s="42"/>
      <c r="H1245" s="459"/>
      <c r="I1245" s="42"/>
    </row>
    <row r="1246" spans="1:9" x14ac:dyDescent="0.2">
      <c r="A1246" s="42"/>
      <c r="B1246" s="42"/>
      <c r="C1246" s="42"/>
      <c r="D1246" s="113"/>
      <c r="E1246" s="113"/>
      <c r="F1246" s="42"/>
      <c r="G1246" s="42"/>
      <c r="H1246" s="459"/>
      <c r="I1246" s="42"/>
    </row>
    <row r="1247" spans="1:9" x14ac:dyDescent="0.2">
      <c r="A1247" s="42"/>
      <c r="B1247" s="42"/>
      <c r="C1247" s="42"/>
      <c r="D1247" s="113"/>
      <c r="E1247" s="113"/>
      <c r="F1247" s="42"/>
      <c r="G1247" s="42"/>
      <c r="H1247" s="459"/>
      <c r="I1247" s="42"/>
    </row>
    <row r="1248" spans="1:9" x14ac:dyDescent="0.2">
      <c r="A1248" s="42"/>
      <c r="B1248" s="42"/>
      <c r="C1248" s="42"/>
      <c r="D1248" s="113"/>
      <c r="E1248" s="113"/>
      <c r="F1248" s="42"/>
      <c r="G1248" s="42"/>
      <c r="H1248" s="459"/>
      <c r="I1248" s="42"/>
    </row>
    <row r="1249" spans="1:9" x14ac:dyDescent="0.2">
      <c r="A1249" s="42"/>
      <c r="B1249" s="42"/>
      <c r="C1249" s="42"/>
      <c r="D1249" s="113"/>
      <c r="E1249" s="113"/>
      <c r="F1249" s="42"/>
      <c r="G1249" s="42"/>
      <c r="H1249" s="459"/>
      <c r="I1249" s="42"/>
    </row>
    <row r="1250" spans="1:9" x14ac:dyDescent="0.2">
      <c r="A1250" s="42"/>
      <c r="B1250" s="42"/>
      <c r="C1250" s="42"/>
      <c r="D1250" s="113"/>
      <c r="E1250" s="113"/>
      <c r="F1250" s="42"/>
      <c r="G1250" s="42"/>
      <c r="H1250" s="459"/>
      <c r="I1250" s="42"/>
    </row>
    <row r="1251" spans="1:9" x14ac:dyDescent="0.2">
      <c r="A1251" s="42"/>
      <c r="B1251" s="42"/>
      <c r="C1251" s="42"/>
      <c r="D1251" s="113"/>
      <c r="E1251" s="113"/>
      <c r="F1251" s="42"/>
      <c r="G1251" s="42"/>
      <c r="H1251" s="459"/>
      <c r="I1251" s="42"/>
    </row>
    <row r="1252" spans="1:9" x14ac:dyDescent="0.2">
      <c r="A1252" s="42"/>
      <c r="B1252" s="42"/>
      <c r="C1252" s="42"/>
      <c r="D1252" s="113"/>
      <c r="E1252" s="113"/>
      <c r="F1252" s="42"/>
      <c r="G1252" s="42"/>
      <c r="H1252" s="459"/>
      <c r="I1252" s="42"/>
    </row>
    <row r="1253" spans="1:9" x14ac:dyDescent="0.2">
      <c r="A1253" s="42"/>
      <c r="B1253" s="42"/>
      <c r="C1253" s="42"/>
      <c r="D1253" s="113"/>
      <c r="E1253" s="113"/>
      <c r="F1253" s="42"/>
      <c r="G1253" s="42"/>
      <c r="H1253" s="459"/>
      <c r="I1253" s="42"/>
    </row>
    <row r="1254" spans="1:9" x14ac:dyDescent="0.2">
      <c r="A1254" s="42"/>
      <c r="B1254" s="42"/>
      <c r="C1254" s="42"/>
      <c r="D1254" s="113"/>
      <c r="E1254" s="113"/>
      <c r="F1254" s="42"/>
      <c r="G1254" s="42"/>
      <c r="H1254" s="459"/>
      <c r="I1254" s="42"/>
    </row>
    <row r="1255" spans="1:9" x14ac:dyDescent="0.2">
      <c r="A1255" s="42"/>
      <c r="B1255" s="42"/>
      <c r="C1255" s="42"/>
      <c r="D1255" s="113"/>
      <c r="E1255" s="113"/>
      <c r="F1255" s="42"/>
      <c r="G1255" s="42"/>
      <c r="H1255" s="459"/>
      <c r="I1255" s="42"/>
    </row>
    <row r="1256" spans="1:9" x14ac:dyDescent="0.2">
      <c r="A1256" s="42"/>
      <c r="B1256" s="42"/>
      <c r="C1256" s="42"/>
      <c r="D1256" s="113"/>
      <c r="E1256" s="113"/>
      <c r="F1256" s="42"/>
      <c r="G1256" s="42"/>
      <c r="H1256" s="459"/>
      <c r="I1256" s="42"/>
    </row>
    <row r="1257" spans="1:9" x14ac:dyDescent="0.2">
      <c r="A1257" s="42"/>
      <c r="B1257" s="42"/>
      <c r="C1257" s="42"/>
      <c r="D1257" s="113"/>
      <c r="E1257" s="113"/>
      <c r="F1257" s="42"/>
      <c r="G1257" s="42"/>
      <c r="H1257" s="459"/>
      <c r="I1257" s="42"/>
    </row>
    <row r="1258" spans="1:9" x14ac:dyDescent="0.2">
      <c r="A1258" s="42"/>
      <c r="B1258" s="42"/>
      <c r="C1258" s="42"/>
      <c r="D1258" s="113"/>
      <c r="E1258" s="113"/>
      <c r="F1258" s="42"/>
      <c r="G1258" s="42"/>
      <c r="H1258" s="459"/>
      <c r="I1258" s="42"/>
    </row>
    <row r="1259" spans="1:9" x14ac:dyDescent="0.2">
      <c r="A1259" s="42"/>
      <c r="B1259" s="42"/>
      <c r="C1259" s="42"/>
      <c r="D1259" s="113"/>
      <c r="E1259" s="113"/>
      <c r="F1259" s="42"/>
      <c r="G1259" s="42"/>
      <c r="H1259" s="459"/>
      <c r="I1259" s="42"/>
    </row>
    <row r="1260" spans="1:9" x14ac:dyDescent="0.2">
      <c r="A1260" s="42"/>
      <c r="B1260" s="42"/>
      <c r="C1260" s="42"/>
      <c r="D1260" s="113"/>
      <c r="E1260" s="113"/>
      <c r="F1260" s="42"/>
      <c r="G1260" s="42"/>
      <c r="H1260" s="459"/>
      <c r="I1260" s="42"/>
    </row>
    <row r="1261" spans="1:9" x14ac:dyDescent="0.2">
      <c r="A1261" s="42"/>
      <c r="B1261" s="42"/>
      <c r="C1261" s="42"/>
      <c r="D1261" s="113"/>
      <c r="E1261" s="113"/>
      <c r="F1261" s="42"/>
      <c r="G1261" s="42"/>
      <c r="H1261" s="459"/>
      <c r="I1261" s="42"/>
    </row>
    <row r="1262" spans="1:9" x14ac:dyDescent="0.2">
      <c r="A1262" s="42"/>
      <c r="B1262" s="42"/>
      <c r="C1262" s="42"/>
      <c r="D1262" s="113"/>
      <c r="E1262" s="113"/>
      <c r="F1262" s="42"/>
      <c r="G1262" s="42"/>
      <c r="H1262" s="459"/>
      <c r="I1262" s="42"/>
    </row>
    <row r="1263" spans="1:9" x14ac:dyDescent="0.2">
      <c r="A1263" s="42"/>
      <c r="B1263" s="42"/>
      <c r="C1263" s="42"/>
      <c r="D1263" s="113"/>
      <c r="E1263" s="113"/>
      <c r="F1263" s="42"/>
      <c r="G1263" s="42"/>
      <c r="H1263" s="459"/>
      <c r="I1263" s="42"/>
    </row>
    <row r="1264" spans="1:9" x14ac:dyDescent="0.2">
      <c r="A1264" s="42"/>
      <c r="B1264" s="42"/>
      <c r="C1264" s="42"/>
      <c r="D1264" s="113"/>
      <c r="E1264" s="113"/>
      <c r="F1264" s="42"/>
      <c r="G1264" s="42"/>
      <c r="H1264" s="459"/>
      <c r="I1264" s="42"/>
    </row>
    <row r="1265" spans="1:9" x14ac:dyDescent="0.2">
      <c r="A1265" s="42"/>
      <c r="B1265" s="42"/>
      <c r="C1265" s="42"/>
      <c r="D1265" s="113"/>
      <c r="E1265" s="113"/>
      <c r="F1265" s="42"/>
      <c r="G1265" s="42"/>
      <c r="H1265" s="459"/>
      <c r="I1265" s="42"/>
    </row>
    <row r="1266" spans="1:9" x14ac:dyDescent="0.2">
      <c r="A1266" s="42"/>
      <c r="B1266" s="42"/>
      <c r="C1266" s="42"/>
      <c r="D1266" s="113"/>
      <c r="E1266" s="113"/>
      <c r="F1266" s="42"/>
      <c r="G1266" s="42"/>
      <c r="H1266" s="459"/>
      <c r="I1266" s="42"/>
    </row>
    <row r="1267" spans="1:9" x14ac:dyDescent="0.2">
      <c r="A1267" s="42"/>
      <c r="B1267" s="42"/>
      <c r="C1267" s="42"/>
      <c r="D1267" s="113"/>
      <c r="E1267" s="113"/>
      <c r="F1267" s="42"/>
      <c r="G1267" s="42"/>
      <c r="H1267" s="459"/>
      <c r="I1267" s="42"/>
    </row>
    <row r="1268" spans="1:9" x14ac:dyDescent="0.2">
      <c r="A1268" s="42"/>
      <c r="B1268" s="42"/>
      <c r="C1268" s="42"/>
      <c r="D1268" s="113"/>
      <c r="E1268" s="113"/>
      <c r="F1268" s="42"/>
      <c r="G1268" s="42"/>
      <c r="H1268" s="459"/>
      <c r="I1268" s="42"/>
    </row>
    <row r="1269" spans="1:9" x14ac:dyDescent="0.2">
      <c r="A1269" s="42"/>
      <c r="B1269" s="42"/>
      <c r="C1269" s="42"/>
      <c r="D1269" s="113"/>
      <c r="E1269" s="113"/>
      <c r="F1269" s="42"/>
      <c r="G1269" s="42"/>
      <c r="H1269" s="459"/>
      <c r="I1269" s="42"/>
    </row>
    <row r="1270" spans="1:9" x14ac:dyDescent="0.2">
      <c r="A1270" s="42"/>
      <c r="B1270" s="42"/>
      <c r="C1270" s="42"/>
      <c r="D1270" s="113"/>
      <c r="E1270" s="113"/>
      <c r="F1270" s="42"/>
      <c r="G1270" s="42"/>
      <c r="H1270" s="459"/>
      <c r="I1270" s="42"/>
    </row>
    <row r="1271" spans="1:9" x14ac:dyDescent="0.2">
      <c r="A1271" s="42"/>
      <c r="B1271" s="42"/>
      <c r="C1271" s="42"/>
      <c r="D1271" s="113"/>
      <c r="E1271" s="113"/>
      <c r="F1271" s="42"/>
      <c r="G1271" s="42"/>
      <c r="H1271" s="459"/>
      <c r="I1271" s="42"/>
    </row>
    <row r="1272" spans="1:9" x14ac:dyDescent="0.2">
      <c r="A1272" s="42"/>
      <c r="B1272" s="42"/>
      <c r="C1272" s="42"/>
      <c r="D1272" s="113"/>
      <c r="E1272" s="113"/>
      <c r="F1272" s="42"/>
      <c r="G1272" s="42"/>
      <c r="H1272" s="459"/>
      <c r="I1272" s="42"/>
    </row>
    <row r="1273" spans="1:9" x14ac:dyDescent="0.2">
      <c r="A1273" s="42"/>
      <c r="B1273" s="42"/>
      <c r="C1273" s="42"/>
      <c r="D1273" s="113"/>
      <c r="E1273" s="113"/>
      <c r="F1273" s="42"/>
      <c r="G1273" s="42"/>
      <c r="H1273" s="459"/>
      <c r="I1273" s="42"/>
    </row>
    <row r="1274" spans="1:9" x14ac:dyDescent="0.2">
      <c r="A1274" s="42"/>
      <c r="B1274" s="42"/>
      <c r="C1274" s="42"/>
      <c r="D1274" s="113"/>
      <c r="E1274" s="113"/>
      <c r="F1274" s="42"/>
      <c r="G1274" s="42"/>
      <c r="H1274" s="459"/>
      <c r="I1274" s="42"/>
    </row>
    <row r="1275" spans="1:9" x14ac:dyDescent="0.2">
      <c r="A1275" s="42"/>
      <c r="B1275" s="42"/>
      <c r="C1275" s="42"/>
      <c r="D1275" s="113"/>
      <c r="E1275" s="113"/>
      <c r="F1275" s="42"/>
      <c r="G1275" s="42"/>
      <c r="H1275" s="459"/>
      <c r="I1275" s="42"/>
    </row>
    <row r="1276" spans="1:9" x14ac:dyDescent="0.2">
      <c r="A1276" s="42"/>
      <c r="B1276" s="42"/>
      <c r="C1276" s="42"/>
      <c r="D1276" s="113"/>
      <c r="E1276" s="113"/>
      <c r="F1276" s="42"/>
      <c r="G1276" s="42"/>
      <c r="H1276" s="459"/>
      <c r="I1276" s="42"/>
    </row>
    <row r="1277" spans="1:9" x14ac:dyDescent="0.2">
      <c r="A1277" s="42"/>
      <c r="B1277" s="42"/>
      <c r="C1277" s="42"/>
      <c r="D1277" s="113"/>
      <c r="E1277" s="113"/>
      <c r="F1277" s="42"/>
      <c r="G1277" s="42"/>
      <c r="H1277" s="459"/>
      <c r="I1277" s="42"/>
    </row>
    <row r="1278" spans="1:9" x14ac:dyDescent="0.2">
      <c r="A1278" s="42"/>
      <c r="B1278" s="42"/>
      <c r="C1278" s="42"/>
      <c r="D1278" s="113"/>
      <c r="E1278" s="113"/>
      <c r="F1278" s="42"/>
      <c r="G1278" s="42"/>
      <c r="H1278" s="459"/>
      <c r="I1278" s="42"/>
    </row>
    <row r="1279" spans="1:9" x14ac:dyDescent="0.2">
      <c r="A1279" s="42"/>
      <c r="B1279" s="42"/>
      <c r="C1279" s="42"/>
      <c r="D1279" s="113"/>
      <c r="E1279" s="113"/>
      <c r="F1279" s="42"/>
      <c r="G1279" s="42"/>
      <c r="H1279" s="459"/>
      <c r="I1279" s="42"/>
    </row>
    <row r="1280" spans="1:9" x14ac:dyDescent="0.2">
      <c r="A1280" s="42"/>
      <c r="B1280" s="42"/>
      <c r="C1280" s="42"/>
      <c r="D1280" s="113"/>
      <c r="E1280" s="113"/>
      <c r="F1280" s="42"/>
      <c r="G1280" s="42"/>
      <c r="H1280" s="459"/>
      <c r="I1280" s="42"/>
    </row>
    <row r="1281" spans="1:9" x14ac:dyDescent="0.2">
      <c r="A1281" s="42"/>
      <c r="B1281" s="42"/>
      <c r="C1281" s="42"/>
      <c r="D1281" s="113"/>
      <c r="E1281" s="113"/>
      <c r="F1281" s="42"/>
      <c r="G1281" s="42"/>
      <c r="H1281" s="459"/>
      <c r="I1281" s="42"/>
    </row>
    <row r="1282" spans="1:9" x14ac:dyDescent="0.2">
      <c r="A1282" s="42"/>
      <c r="B1282" s="42"/>
      <c r="C1282" s="42"/>
      <c r="D1282" s="113"/>
      <c r="E1282" s="113"/>
      <c r="F1282" s="42"/>
      <c r="G1282" s="42"/>
      <c r="H1282" s="459"/>
      <c r="I1282" s="42"/>
    </row>
    <row r="1283" spans="1:9" x14ac:dyDescent="0.2">
      <c r="A1283" s="42"/>
      <c r="B1283" s="42"/>
      <c r="C1283" s="42"/>
      <c r="D1283" s="113"/>
      <c r="E1283" s="113"/>
      <c r="F1283" s="42"/>
      <c r="G1283" s="42"/>
      <c r="H1283" s="459"/>
      <c r="I1283" s="42"/>
    </row>
    <row r="1284" spans="1:9" x14ac:dyDescent="0.2">
      <c r="A1284" s="42"/>
      <c r="B1284" s="42"/>
      <c r="C1284" s="42"/>
      <c r="D1284" s="113"/>
      <c r="E1284" s="113"/>
      <c r="F1284" s="42"/>
      <c r="G1284" s="42"/>
      <c r="H1284" s="459"/>
      <c r="I1284" s="42"/>
    </row>
    <row r="1285" spans="1:9" x14ac:dyDescent="0.2">
      <c r="A1285" s="42"/>
      <c r="B1285" s="42"/>
      <c r="C1285" s="42"/>
      <c r="D1285" s="113"/>
      <c r="E1285" s="113"/>
      <c r="F1285" s="42"/>
      <c r="G1285" s="42"/>
      <c r="H1285" s="459"/>
      <c r="I1285" s="42"/>
    </row>
    <row r="1286" spans="1:9" x14ac:dyDescent="0.2">
      <c r="A1286" s="42"/>
      <c r="B1286" s="42"/>
      <c r="C1286" s="42"/>
      <c r="D1286" s="113"/>
      <c r="E1286" s="113"/>
      <c r="F1286" s="42"/>
      <c r="G1286" s="42"/>
      <c r="H1286" s="459"/>
      <c r="I1286" s="42"/>
    </row>
    <row r="1287" spans="1:9" x14ac:dyDescent="0.2">
      <c r="A1287" s="42"/>
      <c r="B1287" s="42"/>
      <c r="C1287" s="42"/>
      <c r="D1287" s="113"/>
      <c r="E1287" s="113"/>
      <c r="F1287" s="42"/>
      <c r="G1287" s="42"/>
      <c r="H1287" s="459"/>
      <c r="I1287" s="42"/>
    </row>
    <row r="1288" spans="1:9" x14ac:dyDescent="0.2">
      <c r="A1288" s="42"/>
      <c r="B1288" s="42"/>
      <c r="C1288" s="42"/>
      <c r="D1288" s="113"/>
      <c r="E1288" s="113"/>
      <c r="F1288" s="42"/>
      <c r="G1288" s="42"/>
      <c r="H1288" s="459"/>
      <c r="I1288" s="42"/>
    </row>
    <row r="1289" spans="1:9" x14ac:dyDescent="0.2">
      <c r="A1289" s="42"/>
      <c r="B1289" s="42"/>
      <c r="C1289" s="42"/>
      <c r="D1289" s="113"/>
      <c r="E1289" s="113"/>
      <c r="F1289" s="42"/>
      <c r="G1289" s="42"/>
      <c r="H1289" s="459"/>
      <c r="I1289" s="42"/>
    </row>
    <row r="1290" spans="1:9" x14ac:dyDescent="0.2">
      <c r="A1290" s="42"/>
      <c r="B1290" s="42"/>
      <c r="C1290" s="42"/>
      <c r="D1290" s="113"/>
      <c r="E1290" s="113"/>
      <c r="F1290" s="42"/>
      <c r="G1290" s="42"/>
      <c r="H1290" s="459"/>
      <c r="I1290" s="42"/>
    </row>
    <row r="1291" spans="1:9" x14ac:dyDescent="0.2">
      <c r="A1291" s="42"/>
      <c r="B1291" s="42"/>
      <c r="C1291" s="42"/>
      <c r="D1291" s="113"/>
      <c r="E1291" s="113"/>
      <c r="F1291" s="42"/>
      <c r="G1291" s="42"/>
      <c r="H1291" s="459"/>
      <c r="I1291" s="42"/>
    </row>
    <row r="1292" spans="1:9" x14ac:dyDescent="0.2">
      <c r="A1292" s="42"/>
      <c r="B1292" s="42"/>
      <c r="C1292" s="42"/>
      <c r="D1292" s="113"/>
      <c r="E1292" s="113"/>
      <c r="F1292" s="42"/>
      <c r="G1292" s="42"/>
      <c r="H1292" s="459"/>
      <c r="I1292" s="42"/>
    </row>
    <row r="1293" spans="1:9" x14ac:dyDescent="0.2">
      <c r="A1293" s="42"/>
      <c r="B1293" s="42"/>
      <c r="C1293" s="42"/>
      <c r="D1293" s="113"/>
      <c r="E1293" s="113"/>
      <c r="F1293" s="42"/>
      <c r="G1293" s="42"/>
      <c r="H1293" s="459"/>
      <c r="I1293" s="42"/>
    </row>
    <row r="1294" spans="1:9" x14ac:dyDescent="0.2">
      <c r="A1294" s="42"/>
      <c r="B1294" s="42"/>
      <c r="C1294" s="42"/>
      <c r="D1294" s="113"/>
      <c r="E1294" s="113"/>
      <c r="F1294" s="42"/>
      <c r="G1294" s="42"/>
      <c r="H1294" s="459"/>
      <c r="I1294" s="42"/>
    </row>
    <row r="1295" spans="1:9" x14ac:dyDescent="0.2">
      <c r="A1295" s="42"/>
      <c r="B1295" s="42"/>
      <c r="C1295" s="42"/>
      <c r="D1295" s="113"/>
      <c r="E1295" s="113"/>
      <c r="F1295" s="42"/>
      <c r="G1295" s="42"/>
      <c r="H1295" s="459"/>
      <c r="I1295" s="42"/>
    </row>
    <row r="1296" spans="1:9" x14ac:dyDescent="0.2">
      <c r="A1296" s="42"/>
      <c r="B1296" s="42"/>
      <c r="C1296" s="42"/>
      <c r="D1296" s="113"/>
      <c r="E1296" s="113"/>
      <c r="F1296" s="42"/>
      <c r="G1296" s="42"/>
      <c r="H1296" s="459"/>
      <c r="I1296" s="42"/>
    </row>
    <row r="1297" spans="1:9" x14ac:dyDescent="0.2">
      <c r="A1297" s="42"/>
      <c r="B1297" s="42"/>
      <c r="C1297" s="42"/>
      <c r="D1297" s="113"/>
      <c r="E1297" s="113"/>
      <c r="F1297" s="42"/>
      <c r="G1297" s="42"/>
      <c r="H1297" s="459"/>
      <c r="I1297" s="42"/>
    </row>
    <row r="1298" spans="1:9" x14ac:dyDescent="0.2">
      <c r="A1298" s="42"/>
      <c r="B1298" s="42"/>
      <c r="C1298" s="42"/>
      <c r="D1298" s="113"/>
      <c r="E1298" s="113"/>
      <c r="F1298" s="42"/>
      <c r="G1298" s="42"/>
      <c r="H1298" s="459"/>
      <c r="I1298" s="42"/>
    </row>
    <row r="1299" spans="1:9" x14ac:dyDescent="0.2">
      <c r="A1299" s="42"/>
      <c r="B1299" s="42"/>
      <c r="C1299" s="42"/>
      <c r="D1299" s="113"/>
      <c r="E1299" s="113"/>
      <c r="F1299" s="42"/>
      <c r="G1299" s="42"/>
      <c r="H1299" s="459"/>
      <c r="I1299" s="42"/>
    </row>
    <row r="1300" spans="1:9" x14ac:dyDescent="0.2">
      <c r="A1300" s="42"/>
      <c r="B1300" s="42"/>
      <c r="C1300" s="42"/>
      <c r="D1300" s="113"/>
      <c r="E1300" s="113"/>
      <c r="F1300" s="42"/>
      <c r="G1300" s="42"/>
      <c r="H1300" s="459"/>
      <c r="I1300" s="42"/>
    </row>
    <row r="1301" spans="1:9" x14ac:dyDescent="0.2">
      <c r="A1301" s="42"/>
      <c r="B1301" s="42"/>
      <c r="C1301" s="42"/>
      <c r="D1301" s="113"/>
      <c r="E1301" s="113"/>
      <c r="F1301" s="42"/>
      <c r="G1301" s="42"/>
      <c r="H1301" s="459"/>
      <c r="I1301" s="42"/>
    </row>
    <row r="1302" spans="1:9" x14ac:dyDescent="0.2">
      <c r="A1302" s="42"/>
      <c r="B1302" s="42"/>
      <c r="C1302" s="42"/>
      <c r="D1302" s="113"/>
      <c r="E1302" s="113"/>
      <c r="F1302" s="42"/>
      <c r="G1302" s="42"/>
      <c r="H1302" s="459"/>
      <c r="I1302" s="42"/>
    </row>
    <row r="1303" spans="1:9" x14ac:dyDescent="0.2">
      <c r="A1303" s="42"/>
      <c r="B1303" s="42"/>
      <c r="C1303" s="42"/>
      <c r="D1303" s="113"/>
      <c r="E1303" s="113"/>
      <c r="F1303" s="42"/>
      <c r="G1303" s="42"/>
      <c r="H1303" s="459"/>
      <c r="I1303" s="42"/>
    </row>
    <row r="1304" spans="1:9" x14ac:dyDescent="0.2">
      <c r="A1304" s="42"/>
      <c r="B1304" s="42"/>
      <c r="C1304" s="42"/>
      <c r="D1304" s="113"/>
      <c r="E1304" s="113"/>
      <c r="F1304" s="42"/>
      <c r="G1304" s="42"/>
      <c r="H1304" s="459"/>
      <c r="I1304" s="42"/>
    </row>
    <row r="1305" spans="1:9" x14ac:dyDescent="0.2">
      <c r="A1305" s="42"/>
      <c r="B1305" s="42"/>
      <c r="C1305" s="42"/>
      <c r="D1305" s="113"/>
      <c r="E1305" s="113"/>
      <c r="F1305" s="42"/>
      <c r="G1305" s="42"/>
      <c r="H1305" s="459"/>
      <c r="I1305" s="42"/>
    </row>
    <row r="1306" spans="1:9" x14ac:dyDescent="0.2">
      <c r="A1306" s="42"/>
      <c r="B1306" s="42"/>
      <c r="C1306" s="42"/>
      <c r="D1306" s="113"/>
      <c r="E1306" s="113"/>
      <c r="F1306" s="42"/>
      <c r="G1306" s="42"/>
      <c r="H1306" s="459"/>
      <c r="I1306" s="42"/>
    </row>
    <row r="1307" spans="1:9" x14ac:dyDescent="0.2">
      <c r="A1307" s="42"/>
      <c r="B1307" s="42"/>
      <c r="C1307" s="42"/>
      <c r="D1307" s="113"/>
      <c r="E1307" s="113"/>
      <c r="F1307" s="42"/>
      <c r="G1307" s="42"/>
      <c r="H1307" s="459"/>
      <c r="I1307" s="42"/>
    </row>
    <row r="1308" spans="1:9" x14ac:dyDescent="0.2">
      <c r="A1308" s="42"/>
      <c r="B1308" s="42"/>
      <c r="C1308" s="42"/>
      <c r="D1308" s="113"/>
      <c r="E1308" s="113"/>
      <c r="F1308" s="42"/>
      <c r="G1308" s="42"/>
      <c r="H1308" s="459"/>
      <c r="I1308" s="42"/>
    </row>
    <row r="1309" spans="1:9" x14ac:dyDescent="0.2">
      <c r="A1309" s="42"/>
      <c r="B1309" s="42"/>
      <c r="C1309" s="42"/>
      <c r="D1309" s="113"/>
      <c r="E1309" s="113"/>
      <c r="F1309" s="42"/>
      <c r="G1309" s="42"/>
      <c r="H1309" s="459"/>
      <c r="I1309" s="42"/>
    </row>
    <row r="1310" spans="1:9" x14ac:dyDescent="0.2">
      <c r="A1310" s="42"/>
      <c r="B1310" s="42"/>
      <c r="C1310" s="42"/>
      <c r="D1310" s="113"/>
      <c r="E1310" s="113"/>
      <c r="F1310" s="42"/>
      <c r="G1310" s="42"/>
      <c r="H1310" s="459"/>
      <c r="I1310" s="42"/>
    </row>
    <row r="1311" spans="1:9" x14ac:dyDescent="0.2">
      <c r="A1311" s="42"/>
      <c r="B1311" s="42"/>
      <c r="C1311" s="42"/>
      <c r="D1311" s="113"/>
      <c r="E1311" s="113"/>
      <c r="F1311" s="42"/>
      <c r="G1311" s="42"/>
      <c r="H1311" s="459"/>
      <c r="I1311" s="42"/>
    </row>
    <row r="1312" spans="1:9" x14ac:dyDescent="0.2">
      <c r="A1312" s="42"/>
      <c r="B1312" s="42"/>
      <c r="C1312" s="42"/>
      <c r="D1312" s="113"/>
      <c r="E1312" s="113"/>
      <c r="F1312" s="42"/>
      <c r="G1312" s="42"/>
      <c r="H1312" s="459"/>
      <c r="I1312" s="42"/>
    </row>
    <row r="1313" spans="1:9" x14ac:dyDescent="0.2">
      <c r="A1313" s="42"/>
      <c r="B1313" s="42"/>
      <c r="C1313" s="42"/>
      <c r="D1313" s="113"/>
      <c r="E1313" s="113"/>
      <c r="F1313" s="42"/>
      <c r="G1313" s="42"/>
      <c r="H1313" s="459"/>
      <c r="I1313" s="42"/>
    </row>
    <row r="1314" spans="1:9" x14ac:dyDescent="0.2">
      <c r="A1314" s="42"/>
      <c r="B1314" s="42"/>
      <c r="C1314" s="42"/>
      <c r="D1314" s="113"/>
      <c r="E1314" s="113"/>
      <c r="F1314" s="42"/>
      <c r="G1314" s="42"/>
      <c r="H1314" s="459"/>
      <c r="I1314" s="42"/>
    </row>
    <row r="1315" spans="1:9" x14ac:dyDescent="0.2">
      <c r="A1315" s="42"/>
      <c r="B1315" s="42"/>
      <c r="C1315" s="42"/>
      <c r="D1315" s="113"/>
      <c r="E1315" s="113"/>
      <c r="F1315" s="42"/>
      <c r="G1315" s="42"/>
      <c r="H1315" s="459"/>
      <c r="I1315" s="42"/>
    </row>
    <row r="1316" spans="1:9" x14ac:dyDescent="0.2">
      <c r="A1316" s="42"/>
      <c r="B1316" s="42"/>
      <c r="C1316" s="42"/>
      <c r="D1316" s="113"/>
      <c r="E1316" s="113"/>
      <c r="F1316" s="42"/>
      <c r="G1316" s="42"/>
      <c r="H1316" s="459"/>
      <c r="I1316" s="42"/>
    </row>
    <row r="1317" spans="1:9" x14ac:dyDescent="0.2">
      <c r="A1317" s="42"/>
      <c r="B1317" s="42"/>
      <c r="C1317" s="42"/>
      <c r="D1317" s="113"/>
      <c r="E1317" s="113"/>
      <c r="F1317" s="42"/>
      <c r="G1317" s="42"/>
      <c r="H1317" s="459"/>
      <c r="I1317" s="42"/>
    </row>
    <row r="1318" spans="1:9" x14ac:dyDescent="0.2">
      <c r="A1318" s="42"/>
      <c r="B1318" s="42"/>
      <c r="C1318" s="42"/>
      <c r="D1318" s="113"/>
      <c r="E1318" s="113"/>
      <c r="F1318" s="42"/>
      <c r="G1318" s="42"/>
      <c r="H1318" s="459"/>
      <c r="I1318" s="42"/>
    </row>
    <row r="1319" spans="1:9" x14ac:dyDescent="0.2">
      <c r="A1319" s="42"/>
      <c r="B1319" s="42"/>
      <c r="C1319" s="42"/>
      <c r="D1319" s="113"/>
      <c r="E1319" s="113"/>
      <c r="F1319" s="42"/>
      <c r="G1319" s="42"/>
      <c r="H1319" s="459"/>
      <c r="I1319" s="42"/>
    </row>
    <row r="1320" spans="1:9" x14ac:dyDescent="0.2">
      <c r="A1320" s="42"/>
      <c r="B1320" s="42"/>
      <c r="C1320" s="42"/>
      <c r="D1320" s="113"/>
      <c r="E1320" s="113"/>
      <c r="F1320" s="42"/>
      <c r="G1320" s="42"/>
      <c r="H1320" s="459"/>
      <c r="I1320" s="42"/>
    </row>
    <row r="1321" spans="1:9" x14ac:dyDescent="0.2">
      <c r="A1321" s="42"/>
      <c r="B1321" s="42"/>
      <c r="C1321" s="42"/>
      <c r="D1321" s="113"/>
      <c r="E1321" s="113"/>
      <c r="F1321" s="42"/>
      <c r="G1321" s="42"/>
      <c r="H1321" s="459"/>
      <c r="I1321" s="42"/>
    </row>
    <row r="1322" spans="1:9" x14ac:dyDescent="0.2">
      <c r="A1322" s="42"/>
      <c r="B1322" s="42"/>
      <c r="C1322" s="42"/>
      <c r="D1322" s="113"/>
      <c r="E1322" s="113"/>
      <c r="F1322" s="42"/>
      <c r="G1322" s="42"/>
      <c r="H1322" s="459"/>
      <c r="I1322" s="42"/>
    </row>
    <row r="1323" spans="1:9" x14ac:dyDescent="0.2">
      <c r="A1323" s="42"/>
      <c r="B1323" s="42"/>
      <c r="C1323" s="42"/>
      <c r="D1323" s="113"/>
      <c r="E1323" s="113"/>
      <c r="F1323" s="42"/>
      <c r="G1323" s="42"/>
      <c r="H1323" s="459"/>
      <c r="I1323" s="42"/>
    </row>
    <row r="1324" spans="1:9" x14ac:dyDescent="0.2">
      <c r="A1324" s="42"/>
      <c r="B1324" s="42"/>
      <c r="C1324" s="42"/>
      <c r="D1324" s="113"/>
      <c r="E1324" s="113"/>
      <c r="F1324" s="42"/>
      <c r="G1324" s="42"/>
      <c r="H1324" s="459"/>
      <c r="I1324" s="42"/>
    </row>
    <row r="1325" spans="1:9" x14ac:dyDescent="0.2">
      <c r="A1325" s="42"/>
      <c r="B1325" s="42"/>
      <c r="C1325" s="42"/>
      <c r="D1325" s="113"/>
      <c r="E1325" s="113"/>
      <c r="F1325" s="42"/>
      <c r="G1325" s="42"/>
      <c r="H1325" s="459"/>
      <c r="I1325" s="42"/>
    </row>
    <row r="1326" spans="1:9" x14ac:dyDescent="0.2">
      <c r="A1326" s="42"/>
      <c r="B1326" s="42"/>
      <c r="C1326" s="42"/>
      <c r="D1326" s="113"/>
      <c r="E1326" s="113"/>
      <c r="F1326" s="42"/>
      <c r="G1326" s="42"/>
      <c r="H1326" s="459"/>
      <c r="I1326" s="42"/>
    </row>
    <row r="1327" spans="1:9" x14ac:dyDescent="0.2">
      <c r="A1327" s="42"/>
      <c r="B1327" s="42"/>
      <c r="C1327" s="42"/>
      <c r="D1327" s="113"/>
      <c r="E1327" s="113"/>
      <c r="F1327" s="42"/>
      <c r="G1327" s="42"/>
      <c r="H1327" s="459"/>
      <c r="I1327" s="42"/>
    </row>
    <row r="1328" spans="1:9" x14ac:dyDescent="0.2">
      <c r="A1328" s="42"/>
      <c r="B1328" s="42"/>
      <c r="C1328" s="42"/>
      <c r="D1328" s="113"/>
      <c r="E1328" s="113"/>
      <c r="F1328" s="42"/>
      <c r="G1328" s="42"/>
      <c r="H1328" s="459"/>
      <c r="I1328" s="42"/>
    </row>
    <row r="1329" spans="1:9" x14ac:dyDescent="0.2">
      <c r="A1329" s="42"/>
      <c r="B1329" s="42"/>
      <c r="C1329" s="42"/>
      <c r="D1329" s="113"/>
      <c r="E1329" s="113"/>
      <c r="F1329" s="42"/>
      <c r="G1329" s="42"/>
      <c r="H1329" s="459"/>
      <c r="I1329" s="42"/>
    </row>
    <row r="1330" spans="1:9" x14ac:dyDescent="0.2">
      <c r="A1330" s="42"/>
      <c r="B1330" s="42"/>
      <c r="C1330" s="42"/>
      <c r="D1330" s="113"/>
      <c r="E1330" s="113"/>
      <c r="F1330" s="42"/>
      <c r="G1330" s="42"/>
      <c r="H1330" s="459"/>
      <c r="I1330" s="42"/>
    </row>
    <row r="1331" spans="1:9" x14ac:dyDescent="0.2">
      <c r="A1331" s="42"/>
      <c r="B1331" s="42"/>
      <c r="C1331" s="42"/>
      <c r="D1331" s="113"/>
      <c r="E1331" s="113"/>
      <c r="F1331" s="42"/>
      <c r="G1331" s="42"/>
      <c r="H1331" s="459"/>
      <c r="I1331" s="42"/>
    </row>
    <row r="1332" spans="1:9" x14ac:dyDescent="0.2">
      <c r="A1332" s="42"/>
      <c r="B1332" s="42"/>
      <c r="C1332" s="42"/>
      <c r="D1332" s="113"/>
      <c r="E1332" s="113"/>
      <c r="F1332" s="42"/>
      <c r="G1332" s="42"/>
      <c r="H1332" s="459"/>
      <c r="I1332" s="42"/>
    </row>
    <row r="1333" spans="1:9" x14ac:dyDescent="0.2">
      <c r="A1333" s="42"/>
      <c r="B1333" s="42"/>
      <c r="C1333" s="42"/>
      <c r="D1333" s="113"/>
      <c r="E1333" s="113"/>
      <c r="F1333" s="42"/>
      <c r="G1333" s="42"/>
      <c r="H1333" s="459"/>
      <c r="I1333" s="42"/>
    </row>
    <row r="1334" spans="1:9" x14ac:dyDescent="0.2">
      <c r="A1334" s="42"/>
      <c r="B1334" s="42"/>
      <c r="C1334" s="42"/>
      <c r="D1334" s="113"/>
      <c r="E1334" s="113"/>
      <c r="F1334" s="42"/>
      <c r="G1334" s="42"/>
      <c r="H1334" s="459"/>
      <c r="I1334" s="42"/>
    </row>
    <row r="1335" spans="1:9" x14ac:dyDescent="0.2">
      <c r="A1335" s="42"/>
      <c r="B1335" s="42"/>
      <c r="C1335" s="42"/>
      <c r="D1335" s="113"/>
      <c r="E1335" s="113"/>
      <c r="F1335" s="42"/>
      <c r="G1335" s="42"/>
      <c r="H1335" s="459"/>
      <c r="I1335" s="42"/>
    </row>
    <row r="1336" spans="1:9" x14ac:dyDescent="0.2">
      <c r="A1336" s="42"/>
      <c r="B1336" s="42"/>
      <c r="C1336" s="42"/>
      <c r="D1336" s="113"/>
      <c r="E1336" s="113"/>
      <c r="F1336" s="42"/>
      <c r="G1336" s="42"/>
      <c r="H1336" s="459"/>
      <c r="I1336" s="42"/>
    </row>
    <row r="1337" spans="1:9" x14ac:dyDescent="0.2">
      <c r="A1337" s="42"/>
      <c r="B1337" s="42"/>
      <c r="C1337" s="42"/>
      <c r="D1337" s="113"/>
      <c r="E1337" s="113"/>
      <c r="F1337" s="42"/>
      <c r="G1337" s="42"/>
      <c r="H1337" s="459"/>
      <c r="I1337" s="42"/>
    </row>
    <row r="1338" spans="1:9" x14ac:dyDescent="0.2">
      <c r="A1338" s="42"/>
      <c r="B1338" s="42"/>
      <c r="C1338" s="42"/>
      <c r="D1338" s="113"/>
      <c r="E1338" s="113"/>
      <c r="F1338" s="42"/>
      <c r="G1338" s="42"/>
      <c r="H1338" s="459"/>
      <c r="I1338" s="42"/>
    </row>
    <row r="1339" spans="1:9" x14ac:dyDescent="0.2">
      <c r="A1339" s="42"/>
      <c r="B1339" s="42"/>
      <c r="C1339" s="42"/>
      <c r="D1339" s="113"/>
      <c r="E1339" s="113"/>
      <c r="F1339" s="42"/>
      <c r="G1339" s="42"/>
      <c r="H1339" s="459"/>
      <c r="I1339" s="42"/>
    </row>
    <row r="1340" spans="1:9" x14ac:dyDescent="0.2">
      <c r="A1340" s="42"/>
      <c r="B1340" s="42"/>
      <c r="C1340" s="42"/>
      <c r="D1340" s="113"/>
      <c r="E1340" s="113"/>
      <c r="F1340" s="42"/>
      <c r="G1340" s="42"/>
      <c r="H1340" s="459"/>
      <c r="I1340" s="42"/>
    </row>
    <row r="1341" spans="1:9" x14ac:dyDescent="0.2">
      <c r="A1341" s="42"/>
      <c r="B1341" s="42"/>
      <c r="C1341" s="42"/>
      <c r="D1341" s="113"/>
      <c r="E1341" s="113"/>
      <c r="F1341" s="42"/>
      <c r="G1341" s="42"/>
      <c r="H1341" s="459"/>
      <c r="I1341" s="42"/>
    </row>
    <row r="1342" spans="1:9" x14ac:dyDescent="0.2">
      <c r="A1342" s="42"/>
      <c r="B1342" s="42"/>
      <c r="C1342" s="42"/>
      <c r="D1342" s="113"/>
      <c r="E1342" s="113"/>
      <c r="F1342" s="42"/>
      <c r="G1342" s="42"/>
      <c r="H1342" s="459"/>
      <c r="I1342" s="42"/>
    </row>
    <row r="1343" spans="1:9" x14ac:dyDescent="0.2">
      <c r="A1343" s="42"/>
      <c r="B1343" s="42"/>
      <c r="C1343" s="42"/>
      <c r="D1343" s="113"/>
      <c r="E1343" s="113"/>
      <c r="F1343" s="42"/>
      <c r="G1343" s="42"/>
      <c r="H1343" s="459"/>
      <c r="I1343" s="42"/>
    </row>
    <row r="1344" spans="1:9" x14ac:dyDescent="0.2">
      <c r="A1344" s="42"/>
      <c r="B1344" s="42"/>
      <c r="C1344" s="42"/>
      <c r="D1344" s="113"/>
      <c r="E1344" s="113"/>
      <c r="F1344" s="42"/>
      <c r="G1344" s="42"/>
      <c r="H1344" s="459"/>
      <c r="I1344" s="42"/>
    </row>
    <row r="1345" spans="1:9" x14ac:dyDescent="0.2">
      <c r="A1345" s="42"/>
      <c r="B1345" s="42"/>
      <c r="C1345" s="42"/>
      <c r="D1345" s="113"/>
      <c r="E1345" s="113"/>
      <c r="F1345" s="42"/>
      <c r="G1345" s="42"/>
      <c r="H1345" s="459"/>
      <c r="I1345" s="42"/>
    </row>
    <row r="1346" spans="1:9" x14ac:dyDescent="0.2">
      <c r="A1346" s="42"/>
      <c r="B1346" s="42"/>
      <c r="C1346" s="42"/>
      <c r="D1346" s="113"/>
      <c r="E1346" s="113"/>
      <c r="F1346" s="42"/>
      <c r="G1346" s="42"/>
      <c r="H1346" s="459"/>
      <c r="I1346" s="42"/>
    </row>
    <row r="1347" spans="1:9" x14ac:dyDescent="0.2">
      <c r="A1347" s="42"/>
      <c r="B1347" s="42"/>
      <c r="C1347" s="42"/>
      <c r="D1347" s="113"/>
      <c r="E1347" s="113"/>
      <c r="F1347" s="42"/>
      <c r="G1347" s="42"/>
      <c r="H1347" s="459"/>
      <c r="I1347" s="42"/>
    </row>
    <row r="1348" spans="1:9" x14ac:dyDescent="0.2">
      <c r="A1348" s="42"/>
      <c r="B1348" s="42"/>
      <c r="C1348" s="42"/>
      <c r="D1348" s="113"/>
      <c r="E1348" s="113"/>
      <c r="F1348" s="42"/>
      <c r="G1348" s="42"/>
      <c r="H1348" s="459"/>
      <c r="I1348" s="42"/>
    </row>
    <row r="1349" spans="1:9" x14ac:dyDescent="0.2">
      <c r="A1349" s="42"/>
      <c r="B1349" s="42"/>
      <c r="C1349" s="42"/>
      <c r="D1349" s="113"/>
      <c r="E1349" s="113"/>
      <c r="F1349" s="42"/>
      <c r="G1349" s="42"/>
      <c r="H1349" s="459"/>
      <c r="I1349" s="42"/>
    </row>
    <row r="1350" spans="1:9" x14ac:dyDescent="0.2">
      <c r="A1350" s="42"/>
      <c r="B1350" s="42"/>
      <c r="C1350" s="42"/>
      <c r="D1350" s="113"/>
      <c r="E1350" s="113"/>
      <c r="F1350" s="42"/>
      <c r="G1350" s="42"/>
      <c r="H1350" s="459"/>
      <c r="I1350" s="42"/>
    </row>
    <row r="1351" spans="1:9" x14ac:dyDescent="0.2">
      <c r="A1351" s="42"/>
      <c r="B1351" s="42"/>
      <c r="C1351" s="42"/>
      <c r="D1351" s="113"/>
      <c r="E1351" s="113"/>
      <c r="F1351" s="42"/>
      <c r="G1351" s="42"/>
      <c r="H1351" s="459"/>
      <c r="I1351" s="42"/>
    </row>
    <row r="1352" spans="1:9" x14ac:dyDescent="0.2">
      <c r="A1352" s="42"/>
      <c r="B1352" s="42"/>
      <c r="C1352" s="42"/>
      <c r="D1352" s="113"/>
      <c r="E1352" s="113"/>
      <c r="F1352" s="42"/>
      <c r="G1352" s="42"/>
      <c r="H1352" s="459"/>
      <c r="I1352" s="42"/>
    </row>
    <row r="1353" spans="1:9" x14ac:dyDescent="0.2">
      <c r="A1353" s="42"/>
      <c r="B1353" s="42"/>
      <c r="C1353" s="42"/>
      <c r="D1353" s="113"/>
      <c r="E1353" s="113"/>
      <c r="F1353" s="42"/>
      <c r="G1353" s="42"/>
      <c r="H1353" s="459"/>
      <c r="I1353" s="42"/>
    </row>
    <row r="1354" spans="1:9" x14ac:dyDescent="0.2">
      <c r="A1354" s="42"/>
      <c r="B1354" s="42"/>
      <c r="C1354" s="42"/>
      <c r="D1354" s="113"/>
      <c r="E1354" s="113"/>
      <c r="F1354" s="42"/>
      <c r="G1354" s="42"/>
      <c r="H1354" s="459"/>
      <c r="I1354" s="42"/>
    </row>
    <row r="1355" spans="1:9" x14ac:dyDescent="0.2">
      <c r="A1355" s="42"/>
      <c r="B1355" s="42"/>
      <c r="C1355" s="42"/>
      <c r="D1355" s="113"/>
      <c r="E1355" s="113"/>
      <c r="F1355" s="42"/>
      <c r="G1355" s="42"/>
      <c r="H1355" s="459"/>
      <c r="I1355" s="42"/>
    </row>
    <row r="1356" spans="1:9" x14ac:dyDescent="0.2">
      <c r="A1356" s="42"/>
      <c r="B1356" s="42"/>
      <c r="C1356" s="42"/>
      <c r="D1356" s="113"/>
      <c r="E1356" s="113"/>
      <c r="F1356" s="42"/>
      <c r="G1356" s="42"/>
      <c r="H1356" s="459"/>
      <c r="I1356" s="42"/>
    </row>
    <row r="1357" spans="1:9" x14ac:dyDescent="0.2">
      <c r="A1357" s="42"/>
      <c r="B1357" s="42"/>
      <c r="C1357" s="42"/>
      <c r="D1357" s="113"/>
      <c r="E1357" s="113"/>
      <c r="F1357" s="42"/>
      <c r="G1357" s="42"/>
      <c r="H1357" s="459"/>
      <c r="I1357" s="42"/>
    </row>
    <row r="1358" spans="1:9" x14ac:dyDescent="0.2">
      <c r="A1358" s="42"/>
      <c r="B1358" s="42"/>
      <c r="C1358" s="42"/>
      <c r="D1358" s="113"/>
      <c r="E1358" s="113"/>
      <c r="F1358" s="42"/>
      <c r="G1358" s="42"/>
      <c r="H1358" s="459"/>
      <c r="I1358" s="42"/>
    </row>
    <row r="1359" spans="1:9" x14ac:dyDescent="0.2">
      <c r="A1359" s="42"/>
      <c r="B1359" s="42"/>
      <c r="C1359" s="42"/>
      <c r="D1359" s="113"/>
      <c r="E1359" s="113"/>
      <c r="F1359" s="42"/>
      <c r="G1359" s="42"/>
      <c r="H1359" s="459"/>
      <c r="I1359" s="42"/>
    </row>
    <row r="1360" spans="1:9" x14ac:dyDescent="0.2">
      <c r="A1360" s="42"/>
      <c r="B1360" s="42"/>
      <c r="C1360" s="42"/>
      <c r="D1360" s="113"/>
      <c r="E1360" s="113"/>
      <c r="F1360" s="42"/>
      <c r="G1360" s="42"/>
      <c r="H1360" s="459"/>
      <c r="I1360" s="42"/>
    </row>
    <row r="1361" spans="1:9" x14ac:dyDescent="0.2">
      <c r="A1361" s="42"/>
      <c r="B1361" s="42"/>
      <c r="C1361" s="42"/>
      <c r="D1361" s="113"/>
      <c r="E1361" s="113"/>
      <c r="F1361" s="42"/>
      <c r="G1361" s="42"/>
      <c r="H1361" s="459"/>
      <c r="I1361" s="42"/>
    </row>
    <row r="1362" spans="1:9" x14ac:dyDescent="0.2">
      <c r="A1362" s="42"/>
      <c r="B1362" s="42"/>
      <c r="C1362" s="42"/>
      <c r="D1362" s="113"/>
      <c r="E1362" s="113"/>
      <c r="F1362" s="42"/>
      <c r="G1362" s="42"/>
      <c r="H1362" s="459"/>
      <c r="I1362" s="42"/>
    </row>
    <row r="1363" spans="1:9" x14ac:dyDescent="0.2">
      <c r="A1363" s="42"/>
      <c r="B1363" s="42"/>
      <c r="C1363" s="42"/>
      <c r="D1363" s="113"/>
      <c r="E1363" s="113"/>
      <c r="F1363" s="42"/>
      <c r="G1363" s="42"/>
      <c r="H1363" s="459"/>
      <c r="I1363" s="42"/>
    </row>
    <row r="1364" spans="1:9" x14ac:dyDescent="0.2">
      <c r="A1364" s="42"/>
      <c r="B1364" s="42"/>
      <c r="C1364" s="42"/>
      <c r="D1364" s="113"/>
      <c r="E1364" s="113"/>
      <c r="F1364" s="42"/>
      <c r="G1364" s="42"/>
      <c r="H1364" s="459"/>
      <c r="I1364" s="42"/>
    </row>
    <row r="1365" spans="1:9" x14ac:dyDescent="0.2">
      <c r="A1365" s="42"/>
      <c r="B1365" s="42"/>
      <c r="C1365" s="42"/>
      <c r="D1365" s="113"/>
      <c r="E1365" s="113"/>
      <c r="F1365" s="42"/>
      <c r="G1365" s="42"/>
      <c r="H1365" s="459"/>
      <c r="I1365" s="42"/>
    </row>
    <row r="1366" spans="1:9" x14ac:dyDescent="0.2">
      <c r="A1366" s="42"/>
      <c r="B1366" s="42"/>
      <c r="C1366" s="42"/>
      <c r="D1366" s="113"/>
      <c r="E1366" s="113"/>
      <c r="F1366" s="42"/>
      <c r="G1366" s="42"/>
      <c r="H1366" s="459"/>
      <c r="I1366" s="42"/>
    </row>
    <row r="1367" spans="1:9" x14ac:dyDescent="0.2">
      <c r="A1367" s="42"/>
      <c r="B1367" s="42"/>
      <c r="C1367" s="42"/>
      <c r="D1367" s="113"/>
      <c r="E1367" s="113"/>
      <c r="F1367" s="42"/>
      <c r="G1367" s="42"/>
      <c r="H1367" s="459"/>
      <c r="I1367" s="42"/>
    </row>
    <row r="1368" spans="1:9" x14ac:dyDescent="0.2">
      <c r="A1368" s="42"/>
      <c r="B1368" s="42"/>
      <c r="C1368" s="42"/>
      <c r="D1368" s="113"/>
      <c r="E1368" s="113"/>
      <c r="F1368" s="42"/>
      <c r="G1368" s="42"/>
      <c r="H1368" s="459"/>
      <c r="I1368" s="42"/>
    </row>
    <row r="1369" spans="1:9" x14ac:dyDescent="0.2">
      <c r="A1369" s="42"/>
      <c r="B1369" s="42"/>
      <c r="C1369" s="42"/>
      <c r="D1369" s="113"/>
      <c r="E1369" s="113"/>
      <c r="F1369" s="42"/>
      <c r="G1369" s="42"/>
      <c r="H1369" s="459"/>
      <c r="I1369" s="42"/>
    </row>
    <row r="1370" spans="1:9" x14ac:dyDescent="0.2">
      <c r="A1370" s="42"/>
      <c r="B1370" s="42"/>
      <c r="C1370" s="42"/>
      <c r="D1370" s="113"/>
      <c r="E1370" s="113"/>
      <c r="F1370" s="42"/>
      <c r="G1370" s="42"/>
      <c r="H1370" s="459"/>
      <c r="I1370" s="42"/>
    </row>
    <row r="1371" spans="1:9" x14ac:dyDescent="0.2">
      <c r="A1371" s="42"/>
      <c r="B1371" s="42"/>
      <c r="C1371" s="42"/>
      <c r="D1371" s="113"/>
      <c r="E1371" s="113"/>
      <c r="F1371" s="42"/>
      <c r="G1371" s="42"/>
      <c r="H1371" s="459"/>
      <c r="I1371" s="42"/>
    </row>
    <row r="1372" spans="1:9" x14ac:dyDescent="0.2">
      <c r="A1372" s="42"/>
      <c r="B1372" s="42"/>
      <c r="C1372" s="42"/>
      <c r="D1372" s="113"/>
      <c r="E1372" s="113"/>
      <c r="F1372" s="42"/>
      <c r="G1372" s="42"/>
      <c r="H1372" s="459"/>
      <c r="I1372" s="42"/>
    </row>
    <row r="1373" spans="1:9" x14ac:dyDescent="0.2">
      <c r="A1373" s="42"/>
      <c r="B1373" s="42"/>
      <c r="C1373" s="42"/>
      <c r="D1373" s="113"/>
      <c r="E1373" s="113"/>
      <c r="F1373" s="42"/>
      <c r="G1373" s="42"/>
      <c r="H1373" s="459"/>
      <c r="I1373" s="42"/>
    </row>
    <row r="1374" spans="1:9" x14ac:dyDescent="0.2">
      <c r="A1374" s="42"/>
      <c r="B1374" s="42"/>
      <c r="C1374" s="42"/>
      <c r="D1374" s="113"/>
      <c r="E1374" s="113"/>
      <c r="F1374" s="42"/>
      <c r="G1374" s="42"/>
      <c r="H1374" s="459"/>
      <c r="I1374" s="42"/>
    </row>
    <row r="1375" spans="1:9" x14ac:dyDescent="0.2">
      <c r="A1375" s="42"/>
      <c r="B1375" s="42"/>
      <c r="C1375" s="42"/>
      <c r="D1375" s="113"/>
      <c r="E1375" s="113"/>
      <c r="F1375" s="42"/>
      <c r="G1375" s="42"/>
      <c r="H1375" s="459"/>
      <c r="I1375" s="42"/>
    </row>
    <row r="1376" spans="1:9" x14ac:dyDescent="0.2">
      <c r="A1376" s="42"/>
      <c r="B1376" s="42"/>
      <c r="C1376" s="42"/>
      <c r="D1376" s="113"/>
      <c r="E1376" s="113"/>
      <c r="F1376" s="42"/>
      <c r="G1376" s="42"/>
      <c r="H1376" s="459"/>
      <c r="I1376" s="42"/>
    </row>
    <row r="1377" spans="1:9" x14ac:dyDescent="0.2">
      <c r="A1377" s="42"/>
      <c r="B1377" s="42"/>
      <c r="C1377" s="42"/>
      <c r="D1377" s="113"/>
      <c r="E1377" s="113"/>
      <c r="F1377" s="42"/>
      <c r="G1377" s="42"/>
      <c r="H1377" s="459"/>
      <c r="I1377" s="42"/>
    </row>
    <row r="1378" spans="1:9" x14ac:dyDescent="0.2">
      <c r="A1378" s="42"/>
      <c r="B1378" s="42"/>
      <c r="C1378" s="42"/>
      <c r="D1378" s="113"/>
      <c r="E1378" s="113"/>
      <c r="F1378" s="42"/>
      <c r="G1378" s="42"/>
      <c r="H1378" s="459"/>
      <c r="I1378" s="42"/>
    </row>
    <row r="1379" spans="1:9" x14ac:dyDescent="0.2">
      <c r="A1379" s="42"/>
      <c r="B1379" s="42"/>
      <c r="C1379" s="42"/>
      <c r="D1379" s="113"/>
      <c r="E1379" s="113"/>
      <c r="F1379" s="42"/>
      <c r="G1379" s="42"/>
      <c r="H1379" s="459"/>
      <c r="I1379" s="42"/>
    </row>
    <row r="1380" spans="1:9" x14ac:dyDescent="0.2">
      <c r="A1380" s="42"/>
      <c r="B1380" s="42"/>
      <c r="C1380" s="42"/>
      <c r="D1380" s="113"/>
      <c r="E1380" s="113"/>
      <c r="F1380" s="42"/>
      <c r="G1380" s="42"/>
      <c r="H1380" s="459"/>
      <c r="I1380" s="42"/>
    </row>
    <row r="1381" spans="1:9" x14ac:dyDescent="0.2">
      <c r="A1381" s="42"/>
      <c r="B1381" s="42"/>
      <c r="C1381" s="42"/>
      <c r="D1381" s="113"/>
      <c r="E1381" s="113"/>
      <c r="F1381" s="42"/>
      <c r="G1381" s="42"/>
      <c r="H1381" s="459"/>
      <c r="I1381" s="42"/>
    </row>
    <row r="1382" spans="1:9" x14ac:dyDescent="0.2">
      <c r="A1382" s="42"/>
      <c r="B1382" s="42"/>
      <c r="C1382" s="42"/>
      <c r="D1382" s="113"/>
      <c r="E1382" s="113"/>
      <c r="F1382" s="42"/>
      <c r="G1382" s="42"/>
      <c r="H1382" s="459"/>
      <c r="I1382" s="42"/>
    </row>
    <row r="1383" spans="1:9" x14ac:dyDescent="0.2">
      <c r="A1383" s="42"/>
      <c r="B1383" s="42"/>
      <c r="C1383" s="42"/>
      <c r="D1383" s="113"/>
      <c r="E1383" s="113"/>
      <c r="F1383" s="42"/>
      <c r="G1383" s="42"/>
      <c r="H1383" s="459"/>
      <c r="I1383" s="42"/>
    </row>
    <row r="1384" spans="1:9" x14ac:dyDescent="0.2">
      <c r="A1384" s="42"/>
      <c r="B1384" s="42"/>
      <c r="C1384" s="42"/>
      <c r="D1384" s="113"/>
      <c r="E1384" s="113"/>
      <c r="F1384" s="42"/>
      <c r="G1384" s="42"/>
      <c r="H1384" s="459"/>
      <c r="I1384" s="42"/>
    </row>
    <row r="1385" spans="1:9" x14ac:dyDescent="0.2">
      <c r="A1385" s="42"/>
      <c r="B1385" s="42"/>
      <c r="C1385" s="42"/>
      <c r="D1385" s="113"/>
      <c r="E1385" s="113"/>
      <c r="F1385" s="42"/>
      <c r="G1385" s="42"/>
      <c r="H1385" s="459"/>
      <c r="I1385" s="42"/>
    </row>
    <row r="1386" spans="1:9" x14ac:dyDescent="0.2">
      <c r="A1386" s="42"/>
      <c r="B1386" s="42"/>
      <c r="C1386" s="42"/>
      <c r="D1386" s="113"/>
      <c r="E1386" s="113"/>
      <c r="F1386" s="42"/>
      <c r="G1386" s="42"/>
      <c r="H1386" s="459"/>
      <c r="I1386" s="42"/>
    </row>
    <row r="1387" spans="1:9" x14ac:dyDescent="0.2">
      <c r="A1387" s="42"/>
      <c r="B1387" s="42"/>
      <c r="C1387" s="42"/>
      <c r="D1387" s="113"/>
      <c r="E1387" s="113"/>
      <c r="F1387" s="42"/>
      <c r="G1387" s="42"/>
      <c r="H1387" s="459"/>
      <c r="I1387" s="42"/>
    </row>
    <row r="1388" spans="1:9" x14ac:dyDescent="0.2">
      <c r="A1388" s="42"/>
      <c r="B1388" s="42"/>
      <c r="C1388" s="42"/>
      <c r="D1388" s="113"/>
      <c r="E1388" s="113"/>
      <c r="F1388" s="42"/>
      <c r="G1388" s="42"/>
      <c r="H1388" s="459"/>
      <c r="I1388" s="42"/>
    </row>
    <row r="1389" spans="1:9" x14ac:dyDescent="0.2">
      <c r="A1389" s="42"/>
      <c r="B1389" s="42"/>
      <c r="C1389" s="42"/>
      <c r="D1389" s="113"/>
      <c r="E1389" s="113"/>
      <c r="F1389" s="42"/>
      <c r="G1389" s="42"/>
      <c r="H1389" s="459"/>
      <c r="I1389" s="42"/>
    </row>
    <row r="1390" spans="1:9" x14ac:dyDescent="0.2">
      <c r="A1390" s="42"/>
      <c r="B1390" s="42"/>
      <c r="C1390" s="42"/>
      <c r="D1390" s="113"/>
      <c r="E1390" s="113"/>
      <c r="F1390" s="42"/>
      <c r="G1390" s="42"/>
      <c r="H1390" s="459"/>
      <c r="I1390" s="42"/>
    </row>
    <row r="1391" spans="1:9" x14ac:dyDescent="0.2">
      <c r="A1391" s="42"/>
      <c r="B1391" s="42"/>
      <c r="C1391" s="42"/>
      <c r="D1391" s="113"/>
      <c r="E1391" s="113"/>
      <c r="F1391" s="42"/>
      <c r="G1391" s="42"/>
      <c r="H1391" s="459"/>
      <c r="I1391" s="42"/>
    </row>
    <row r="1392" spans="1:9" x14ac:dyDescent="0.2">
      <c r="A1392" s="42"/>
      <c r="B1392" s="42"/>
      <c r="C1392" s="42"/>
      <c r="D1392" s="113"/>
      <c r="E1392" s="113"/>
      <c r="F1392" s="42"/>
      <c r="G1392" s="42"/>
      <c r="H1392" s="459"/>
      <c r="I1392" s="42"/>
    </row>
    <row r="1393" spans="1:9" x14ac:dyDescent="0.2">
      <c r="A1393" s="42"/>
      <c r="B1393" s="42"/>
      <c r="C1393" s="42"/>
      <c r="D1393" s="113"/>
      <c r="E1393" s="113"/>
      <c r="F1393" s="42"/>
      <c r="G1393" s="42"/>
      <c r="H1393" s="459"/>
      <c r="I1393" s="42"/>
    </row>
    <row r="1394" spans="1:9" x14ac:dyDescent="0.2">
      <c r="A1394" s="42"/>
      <c r="B1394" s="42"/>
      <c r="C1394" s="42"/>
      <c r="D1394" s="113"/>
      <c r="E1394" s="113"/>
      <c r="F1394" s="42"/>
      <c r="G1394" s="42"/>
      <c r="H1394" s="459"/>
      <c r="I1394" s="42"/>
    </row>
    <row r="1395" spans="1:9" x14ac:dyDescent="0.2">
      <c r="A1395" s="42"/>
      <c r="B1395" s="42"/>
      <c r="C1395" s="42"/>
      <c r="D1395" s="113"/>
      <c r="E1395" s="113"/>
      <c r="F1395" s="42"/>
      <c r="G1395" s="42"/>
      <c r="H1395" s="459"/>
      <c r="I1395" s="42"/>
    </row>
    <row r="1396" spans="1:9" x14ac:dyDescent="0.2">
      <c r="A1396" s="42"/>
      <c r="B1396" s="42"/>
      <c r="C1396" s="42"/>
      <c r="D1396" s="113"/>
      <c r="E1396" s="113"/>
      <c r="F1396" s="42"/>
      <c r="G1396" s="42"/>
      <c r="H1396" s="459"/>
      <c r="I1396" s="42"/>
    </row>
    <row r="1397" spans="1:9" x14ac:dyDescent="0.2">
      <c r="A1397" s="42"/>
      <c r="B1397" s="42"/>
      <c r="C1397" s="42"/>
      <c r="D1397" s="113"/>
      <c r="E1397" s="113"/>
      <c r="F1397" s="42"/>
      <c r="G1397" s="42"/>
      <c r="H1397" s="459"/>
      <c r="I1397" s="42"/>
    </row>
    <row r="1398" spans="1:9" x14ac:dyDescent="0.2">
      <c r="A1398" s="42"/>
      <c r="B1398" s="42"/>
      <c r="C1398" s="42"/>
      <c r="D1398" s="113"/>
      <c r="E1398" s="113"/>
      <c r="F1398" s="42"/>
      <c r="G1398" s="42"/>
      <c r="H1398" s="459"/>
      <c r="I1398" s="42"/>
    </row>
    <row r="1399" spans="1:9" x14ac:dyDescent="0.2">
      <c r="A1399" s="42"/>
      <c r="B1399" s="42"/>
      <c r="C1399" s="42"/>
      <c r="D1399" s="113"/>
      <c r="E1399" s="113"/>
      <c r="F1399" s="42"/>
      <c r="G1399" s="42"/>
      <c r="H1399" s="459"/>
      <c r="I1399" s="42"/>
    </row>
    <row r="1400" spans="1:9" x14ac:dyDescent="0.2">
      <c r="A1400" s="42"/>
      <c r="B1400" s="42"/>
      <c r="C1400" s="42"/>
      <c r="D1400" s="113"/>
      <c r="E1400" s="113"/>
      <c r="F1400" s="42"/>
      <c r="G1400" s="42"/>
      <c r="H1400" s="459"/>
      <c r="I1400" s="42"/>
    </row>
    <row r="1401" spans="1:9" x14ac:dyDescent="0.2">
      <c r="A1401" s="42"/>
      <c r="B1401" s="42"/>
      <c r="C1401" s="42"/>
      <c r="D1401" s="113"/>
      <c r="E1401" s="113"/>
      <c r="F1401" s="42"/>
      <c r="G1401" s="42"/>
      <c r="H1401" s="459"/>
      <c r="I1401" s="42"/>
    </row>
    <row r="1402" spans="1:9" x14ac:dyDescent="0.2">
      <c r="A1402" s="42"/>
      <c r="B1402" s="42"/>
      <c r="C1402" s="42"/>
      <c r="D1402" s="113"/>
      <c r="E1402" s="113"/>
      <c r="F1402" s="42"/>
      <c r="G1402" s="42"/>
      <c r="H1402" s="459"/>
      <c r="I1402" s="42"/>
    </row>
    <row r="1403" spans="1:9" x14ac:dyDescent="0.2">
      <c r="A1403" s="42"/>
      <c r="B1403" s="42"/>
      <c r="C1403" s="42"/>
      <c r="D1403" s="113"/>
      <c r="E1403" s="113"/>
      <c r="F1403" s="42"/>
      <c r="G1403" s="42"/>
      <c r="H1403" s="459"/>
      <c r="I1403" s="42"/>
    </row>
    <row r="1404" spans="1:9" x14ac:dyDescent="0.2">
      <c r="A1404" s="42"/>
      <c r="B1404" s="42"/>
      <c r="C1404" s="42"/>
      <c r="D1404" s="113"/>
      <c r="E1404" s="113"/>
      <c r="F1404" s="42"/>
      <c r="G1404" s="42"/>
      <c r="H1404" s="459"/>
      <c r="I1404" s="42"/>
    </row>
    <row r="1405" spans="1:9" x14ac:dyDescent="0.2">
      <c r="A1405" s="42"/>
      <c r="B1405" s="42"/>
      <c r="C1405" s="42"/>
      <c r="D1405" s="113"/>
      <c r="E1405" s="113"/>
      <c r="F1405" s="42"/>
      <c r="G1405" s="42"/>
      <c r="H1405" s="459"/>
      <c r="I1405" s="42"/>
    </row>
    <row r="1406" spans="1:9" x14ac:dyDescent="0.2">
      <c r="A1406" s="42"/>
      <c r="B1406" s="42"/>
      <c r="C1406" s="42"/>
      <c r="D1406" s="113"/>
      <c r="E1406" s="113"/>
      <c r="F1406" s="42"/>
      <c r="G1406" s="42"/>
      <c r="H1406" s="459"/>
      <c r="I1406" s="42"/>
    </row>
    <row r="1407" spans="1:9" x14ac:dyDescent="0.2">
      <c r="A1407" s="42"/>
      <c r="B1407" s="42"/>
      <c r="C1407" s="42"/>
      <c r="D1407" s="113"/>
      <c r="E1407" s="113"/>
      <c r="F1407" s="42"/>
      <c r="G1407" s="42"/>
      <c r="H1407" s="459"/>
      <c r="I1407" s="42"/>
    </row>
    <row r="1408" spans="1:9" x14ac:dyDescent="0.2">
      <c r="A1408" s="42"/>
      <c r="B1408" s="42"/>
      <c r="C1408" s="42"/>
      <c r="D1408" s="113"/>
      <c r="E1408" s="113"/>
      <c r="F1408" s="42"/>
      <c r="G1408" s="42"/>
      <c r="H1408" s="459"/>
      <c r="I1408" s="42"/>
    </row>
    <row r="1409" spans="1:9" x14ac:dyDescent="0.2">
      <c r="A1409" s="42"/>
      <c r="B1409" s="42"/>
      <c r="C1409" s="42"/>
      <c r="D1409" s="113"/>
      <c r="E1409" s="113"/>
      <c r="F1409" s="42"/>
      <c r="G1409" s="42"/>
      <c r="H1409" s="459"/>
      <c r="I1409" s="42"/>
    </row>
    <row r="1410" spans="1:9" x14ac:dyDescent="0.2">
      <c r="A1410" s="42"/>
      <c r="B1410" s="42"/>
      <c r="C1410" s="42"/>
      <c r="D1410" s="113"/>
      <c r="E1410" s="113"/>
      <c r="F1410" s="42"/>
      <c r="G1410" s="42"/>
      <c r="H1410" s="459"/>
      <c r="I1410" s="42"/>
    </row>
    <row r="1411" spans="1:9" x14ac:dyDescent="0.2">
      <c r="A1411" s="42"/>
      <c r="B1411" s="42"/>
      <c r="C1411" s="42"/>
      <c r="D1411" s="113"/>
      <c r="E1411" s="113"/>
      <c r="F1411" s="42"/>
      <c r="G1411" s="42"/>
      <c r="H1411" s="459"/>
      <c r="I1411" s="42"/>
    </row>
    <row r="1412" spans="1:9" x14ac:dyDescent="0.2">
      <c r="A1412" s="42"/>
      <c r="B1412" s="42"/>
      <c r="C1412" s="42"/>
      <c r="D1412" s="113"/>
      <c r="E1412" s="113"/>
      <c r="F1412" s="42"/>
      <c r="G1412" s="42"/>
      <c r="H1412" s="459"/>
      <c r="I1412" s="42"/>
    </row>
    <row r="1413" spans="1:9" x14ac:dyDescent="0.2">
      <c r="A1413" s="42"/>
      <c r="B1413" s="42"/>
      <c r="C1413" s="42"/>
      <c r="D1413" s="113"/>
      <c r="E1413" s="113"/>
      <c r="F1413" s="42"/>
      <c r="G1413" s="42"/>
      <c r="H1413" s="459"/>
      <c r="I1413" s="42"/>
    </row>
    <row r="1414" spans="1:9" x14ac:dyDescent="0.2">
      <c r="A1414" s="42"/>
      <c r="B1414" s="42"/>
      <c r="C1414" s="42"/>
      <c r="D1414" s="113"/>
      <c r="E1414" s="113"/>
      <c r="F1414" s="42"/>
      <c r="G1414" s="42"/>
      <c r="H1414" s="459"/>
      <c r="I1414" s="42"/>
    </row>
    <row r="1415" spans="1:9" x14ac:dyDescent="0.2">
      <c r="A1415" s="42"/>
      <c r="B1415" s="42"/>
      <c r="C1415" s="42"/>
      <c r="D1415" s="113"/>
      <c r="E1415" s="113"/>
      <c r="F1415" s="42"/>
      <c r="G1415" s="42"/>
      <c r="H1415" s="459"/>
      <c r="I1415" s="42"/>
    </row>
    <row r="1416" spans="1:9" x14ac:dyDescent="0.2">
      <c r="A1416" s="42"/>
      <c r="B1416" s="42"/>
      <c r="C1416" s="42"/>
      <c r="D1416" s="113"/>
      <c r="E1416" s="113"/>
      <c r="F1416" s="42"/>
      <c r="G1416" s="42"/>
      <c r="H1416" s="459"/>
      <c r="I1416" s="42"/>
    </row>
    <row r="1417" spans="1:9" x14ac:dyDescent="0.2">
      <c r="A1417" s="42"/>
      <c r="B1417" s="42"/>
      <c r="C1417" s="42"/>
      <c r="D1417" s="113"/>
      <c r="E1417" s="113"/>
      <c r="F1417" s="42"/>
      <c r="G1417" s="42"/>
      <c r="H1417" s="459"/>
      <c r="I1417" s="42"/>
    </row>
    <row r="1418" spans="1:9" x14ac:dyDescent="0.2">
      <c r="A1418" s="42"/>
      <c r="B1418" s="42"/>
      <c r="C1418" s="42"/>
      <c r="D1418" s="113"/>
      <c r="E1418" s="113"/>
      <c r="F1418" s="42"/>
      <c r="G1418" s="42"/>
      <c r="H1418" s="459"/>
      <c r="I1418" s="42"/>
    </row>
    <row r="1419" spans="1:9" x14ac:dyDescent="0.2">
      <c r="A1419" s="42"/>
      <c r="B1419" s="42"/>
      <c r="C1419" s="42"/>
      <c r="D1419" s="113"/>
      <c r="E1419" s="113"/>
      <c r="F1419" s="42"/>
      <c r="G1419" s="42"/>
      <c r="H1419" s="459"/>
      <c r="I1419" s="42"/>
    </row>
    <row r="1420" spans="1:9" x14ac:dyDescent="0.2">
      <c r="A1420" s="42"/>
      <c r="B1420" s="42"/>
      <c r="C1420" s="42"/>
      <c r="D1420" s="113"/>
      <c r="E1420" s="113"/>
      <c r="F1420" s="42"/>
      <c r="G1420" s="42"/>
      <c r="H1420" s="459"/>
      <c r="I1420" s="42"/>
    </row>
    <row r="1421" spans="1:9" x14ac:dyDescent="0.2">
      <c r="A1421" s="42"/>
      <c r="B1421" s="42"/>
      <c r="C1421" s="42"/>
      <c r="D1421" s="113"/>
      <c r="E1421" s="113"/>
      <c r="F1421" s="42"/>
      <c r="G1421" s="42"/>
      <c r="H1421" s="459"/>
      <c r="I1421" s="42"/>
    </row>
    <row r="1422" spans="1:9" x14ac:dyDescent="0.2">
      <c r="A1422" s="42"/>
      <c r="B1422" s="42"/>
      <c r="C1422" s="42"/>
      <c r="D1422" s="113"/>
      <c r="E1422" s="113"/>
      <c r="F1422" s="42"/>
      <c r="G1422" s="42"/>
      <c r="H1422" s="459"/>
      <c r="I1422" s="42"/>
    </row>
    <row r="1423" spans="1:9" x14ac:dyDescent="0.2">
      <c r="A1423" s="42"/>
      <c r="B1423" s="42"/>
      <c r="C1423" s="42"/>
      <c r="D1423" s="113"/>
      <c r="E1423" s="113"/>
      <c r="F1423" s="42"/>
      <c r="G1423" s="42"/>
      <c r="H1423" s="459"/>
      <c r="I1423" s="42"/>
    </row>
    <row r="1424" spans="1:9" x14ac:dyDescent="0.2">
      <c r="A1424" s="42"/>
      <c r="B1424" s="42"/>
      <c r="C1424" s="42"/>
      <c r="D1424" s="113"/>
      <c r="E1424" s="113"/>
      <c r="F1424" s="42"/>
      <c r="G1424" s="42"/>
      <c r="H1424" s="459"/>
      <c r="I1424" s="42"/>
    </row>
    <row r="1425" spans="1:9" x14ac:dyDescent="0.2">
      <c r="A1425" s="42"/>
      <c r="B1425" s="42"/>
      <c r="C1425" s="42"/>
      <c r="D1425" s="113"/>
      <c r="E1425" s="113"/>
      <c r="F1425" s="42"/>
      <c r="G1425" s="42"/>
      <c r="H1425" s="459"/>
      <c r="I1425" s="42"/>
    </row>
    <row r="1426" spans="1:9" x14ac:dyDescent="0.2">
      <c r="A1426" s="42"/>
      <c r="B1426" s="42"/>
      <c r="C1426" s="42"/>
      <c r="D1426" s="113"/>
      <c r="E1426" s="113"/>
      <c r="F1426" s="42"/>
      <c r="G1426" s="42"/>
      <c r="H1426" s="459"/>
      <c r="I1426" s="42"/>
    </row>
    <row r="1427" spans="1:9" x14ac:dyDescent="0.2">
      <c r="A1427" s="42"/>
      <c r="B1427" s="42"/>
      <c r="C1427" s="42"/>
      <c r="D1427" s="113"/>
      <c r="E1427" s="113"/>
      <c r="F1427" s="42"/>
      <c r="G1427" s="42"/>
      <c r="H1427" s="459"/>
      <c r="I1427" s="42"/>
    </row>
    <row r="1428" spans="1:9" x14ac:dyDescent="0.2">
      <c r="A1428" s="42"/>
      <c r="B1428" s="42"/>
      <c r="C1428" s="42"/>
      <c r="D1428" s="113"/>
      <c r="E1428" s="113"/>
      <c r="F1428" s="42"/>
      <c r="G1428" s="42"/>
      <c r="H1428" s="459"/>
      <c r="I1428" s="42"/>
    </row>
    <row r="1429" spans="1:9" x14ac:dyDescent="0.2">
      <c r="A1429" s="42"/>
      <c r="B1429" s="42"/>
      <c r="C1429" s="42"/>
      <c r="D1429" s="113"/>
      <c r="E1429" s="113"/>
      <c r="F1429" s="42"/>
      <c r="G1429" s="42"/>
      <c r="H1429" s="459"/>
      <c r="I1429" s="42"/>
    </row>
    <row r="1430" spans="1:9" x14ac:dyDescent="0.2">
      <c r="A1430" s="42"/>
      <c r="B1430" s="42"/>
      <c r="C1430" s="42"/>
      <c r="D1430" s="113"/>
      <c r="E1430" s="113"/>
      <c r="F1430" s="42"/>
      <c r="G1430" s="42"/>
      <c r="H1430" s="459"/>
      <c r="I1430" s="42"/>
    </row>
    <row r="1431" spans="1:9" x14ac:dyDescent="0.2">
      <c r="A1431" s="42"/>
      <c r="B1431" s="42"/>
      <c r="C1431" s="42"/>
      <c r="D1431" s="113"/>
      <c r="E1431" s="113"/>
      <c r="F1431" s="42"/>
      <c r="G1431" s="42"/>
      <c r="H1431" s="459"/>
      <c r="I1431" s="42"/>
    </row>
    <row r="1432" spans="1:9" x14ac:dyDescent="0.2">
      <c r="A1432" s="42"/>
      <c r="B1432" s="42"/>
      <c r="C1432" s="42"/>
      <c r="D1432" s="113"/>
      <c r="E1432" s="113"/>
      <c r="F1432" s="42"/>
      <c r="G1432" s="42"/>
      <c r="H1432" s="459"/>
      <c r="I1432" s="42"/>
    </row>
    <row r="1433" spans="1:9" x14ac:dyDescent="0.2">
      <c r="A1433" s="42"/>
      <c r="B1433" s="42"/>
      <c r="C1433" s="42"/>
      <c r="D1433" s="113"/>
      <c r="E1433" s="113"/>
      <c r="F1433" s="42"/>
      <c r="G1433" s="42"/>
      <c r="H1433" s="459"/>
      <c r="I1433" s="42"/>
    </row>
    <row r="1434" spans="1:9" x14ac:dyDescent="0.2">
      <c r="A1434" s="42"/>
      <c r="B1434" s="42"/>
      <c r="C1434" s="42"/>
      <c r="D1434" s="113"/>
      <c r="E1434" s="113"/>
      <c r="F1434" s="42"/>
      <c r="G1434" s="42"/>
      <c r="H1434" s="459"/>
      <c r="I1434" s="42"/>
    </row>
    <row r="1435" spans="1:9" x14ac:dyDescent="0.2">
      <c r="A1435" s="42"/>
      <c r="B1435" s="42"/>
      <c r="C1435" s="42"/>
      <c r="D1435" s="113"/>
      <c r="E1435" s="113"/>
      <c r="F1435" s="42"/>
      <c r="G1435" s="42"/>
      <c r="H1435" s="459"/>
      <c r="I1435" s="42"/>
    </row>
    <row r="1436" spans="1:9" x14ac:dyDescent="0.2">
      <c r="A1436" s="42"/>
      <c r="B1436" s="42"/>
      <c r="C1436" s="42"/>
      <c r="D1436" s="113"/>
      <c r="E1436" s="113"/>
      <c r="F1436" s="42"/>
      <c r="G1436" s="42"/>
      <c r="H1436" s="459"/>
      <c r="I1436" s="42"/>
    </row>
    <row r="1437" spans="1:9" x14ac:dyDescent="0.2">
      <c r="A1437" s="42"/>
      <c r="B1437" s="42"/>
      <c r="C1437" s="42"/>
      <c r="D1437" s="113"/>
      <c r="E1437" s="113"/>
      <c r="F1437" s="42"/>
      <c r="G1437" s="42"/>
      <c r="H1437" s="459"/>
      <c r="I1437" s="42"/>
    </row>
    <row r="1438" spans="1:9" x14ac:dyDescent="0.2">
      <c r="A1438" s="42"/>
      <c r="B1438" s="42"/>
      <c r="C1438" s="42"/>
      <c r="D1438" s="113"/>
      <c r="E1438" s="113"/>
      <c r="F1438" s="42"/>
      <c r="G1438" s="42"/>
      <c r="H1438" s="459"/>
      <c r="I1438" s="42"/>
    </row>
    <row r="1439" spans="1:9" x14ac:dyDescent="0.2">
      <c r="A1439" s="42"/>
      <c r="B1439" s="42"/>
      <c r="C1439" s="42"/>
      <c r="D1439" s="113"/>
      <c r="E1439" s="113"/>
      <c r="F1439" s="42"/>
      <c r="G1439" s="42"/>
      <c r="H1439" s="459"/>
      <c r="I1439" s="42"/>
    </row>
    <row r="1440" spans="1:9" x14ac:dyDescent="0.2">
      <c r="A1440" s="42"/>
      <c r="B1440" s="42"/>
      <c r="C1440" s="42"/>
      <c r="D1440" s="113"/>
      <c r="E1440" s="113"/>
      <c r="F1440" s="42"/>
      <c r="G1440" s="42"/>
      <c r="H1440" s="459"/>
      <c r="I1440" s="42"/>
    </row>
    <row r="1441" spans="1:9" x14ac:dyDescent="0.2">
      <c r="A1441" s="42"/>
      <c r="B1441" s="42"/>
      <c r="C1441" s="42"/>
      <c r="D1441" s="113"/>
      <c r="E1441" s="113"/>
      <c r="F1441" s="42"/>
      <c r="G1441" s="42"/>
      <c r="H1441" s="459"/>
      <c r="I1441" s="42"/>
    </row>
    <row r="1442" spans="1:9" x14ac:dyDescent="0.2">
      <c r="A1442" s="42"/>
      <c r="B1442" s="42"/>
      <c r="C1442" s="42"/>
      <c r="D1442" s="113"/>
      <c r="E1442" s="113"/>
      <c r="F1442" s="42"/>
      <c r="G1442" s="42"/>
      <c r="H1442" s="459"/>
      <c r="I1442" s="42"/>
    </row>
    <row r="1443" spans="1:9" x14ac:dyDescent="0.2">
      <c r="A1443" s="42"/>
      <c r="B1443" s="42"/>
      <c r="C1443" s="42"/>
      <c r="D1443" s="113"/>
      <c r="E1443" s="113"/>
      <c r="F1443" s="42"/>
      <c r="G1443" s="42"/>
      <c r="H1443" s="459"/>
      <c r="I1443" s="42"/>
    </row>
    <row r="1444" spans="1:9" x14ac:dyDescent="0.2">
      <c r="A1444" s="42"/>
      <c r="B1444" s="42"/>
      <c r="C1444" s="42"/>
      <c r="D1444" s="113"/>
      <c r="E1444" s="113"/>
      <c r="F1444" s="42"/>
      <c r="G1444" s="42"/>
      <c r="H1444" s="459"/>
      <c r="I1444" s="42"/>
    </row>
    <row r="1445" spans="1:9" x14ac:dyDescent="0.2">
      <c r="A1445" s="42"/>
      <c r="B1445" s="42"/>
      <c r="C1445" s="42"/>
      <c r="D1445" s="113"/>
      <c r="E1445" s="113"/>
      <c r="F1445" s="42"/>
      <c r="G1445" s="42"/>
      <c r="H1445" s="459"/>
      <c r="I1445" s="42"/>
    </row>
    <row r="1446" spans="1:9" x14ac:dyDescent="0.2">
      <c r="A1446" s="42"/>
      <c r="B1446" s="42"/>
      <c r="C1446" s="42"/>
      <c r="D1446" s="113"/>
      <c r="E1446" s="113"/>
      <c r="F1446" s="42"/>
      <c r="G1446" s="42"/>
      <c r="H1446" s="459"/>
      <c r="I1446" s="42"/>
    </row>
    <row r="1447" spans="1:9" x14ac:dyDescent="0.2">
      <c r="A1447" s="42"/>
      <c r="B1447" s="42"/>
      <c r="C1447" s="42"/>
      <c r="D1447" s="113"/>
      <c r="E1447" s="113"/>
      <c r="F1447" s="42"/>
      <c r="G1447" s="42"/>
      <c r="H1447" s="459"/>
      <c r="I1447" s="42"/>
    </row>
    <row r="1448" spans="1:9" x14ac:dyDescent="0.2">
      <c r="A1448" s="42"/>
      <c r="B1448" s="42"/>
      <c r="C1448" s="42"/>
      <c r="D1448" s="113"/>
      <c r="E1448" s="113"/>
      <c r="F1448" s="42"/>
      <c r="G1448" s="42"/>
      <c r="H1448" s="459"/>
      <c r="I1448" s="42"/>
    </row>
    <row r="1449" spans="1:9" x14ac:dyDescent="0.2">
      <c r="A1449" s="42"/>
      <c r="B1449" s="42"/>
      <c r="C1449" s="42"/>
      <c r="D1449" s="113"/>
      <c r="E1449" s="113"/>
      <c r="F1449" s="42"/>
      <c r="G1449" s="42"/>
      <c r="H1449" s="459"/>
      <c r="I1449" s="42"/>
    </row>
    <row r="1450" spans="1:9" x14ac:dyDescent="0.2">
      <c r="A1450" s="42"/>
      <c r="B1450" s="42"/>
      <c r="C1450" s="42"/>
      <c r="D1450" s="113"/>
      <c r="E1450" s="113"/>
      <c r="F1450" s="42"/>
      <c r="G1450" s="42"/>
      <c r="H1450" s="459"/>
      <c r="I1450" s="42"/>
    </row>
    <row r="1451" spans="1:9" x14ac:dyDescent="0.2">
      <c r="A1451" s="42"/>
      <c r="B1451" s="42"/>
      <c r="C1451" s="42"/>
      <c r="D1451" s="113"/>
      <c r="E1451" s="113"/>
      <c r="F1451" s="42"/>
      <c r="G1451" s="42"/>
      <c r="H1451" s="459"/>
      <c r="I1451" s="42"/>
    </row>
    <row r="1452" spans="1:9" x14ac:dyDescent="0.2">
      <c r="A1452" s="42"/>
      <c r="B1452" s="42"/>
      <c r="C1452" s="42"/>
      <c r="D1452" s="113"/>
      <c r="E1452" s="113"/>
      <c r="F1452" s="42"/>
      <c r="G1452" s="42"/>
      <c r="H1452" s="459"/>
      <c r="I1452" s="42"/>
    </row>
    <row r="1453" spans="1:9" x14ac:dyDescent="0.2">
      <c r="A1453" s="42"/>
      <c r="B1453" s="42"/>
      <c r="C1453" s="42"/>
      <c r="D1453" s="113"/>
      <c r="E1453" s="113"/>
      <c r="F1453" s="42"/>
      <c r="G1453" s="42"/>
      <c r="H1453" s="459"/>
      <c r="I1453" s="42"/>
    </row>
    <row r="1454" spans="1:9" x14ac:dyDescent="0.2">
      <c r="A1454" s="42"/>
      <c r="B1454" s="42"/>
      <c r="C1454" s="42"/>
      <c r="D1454" s="113"/>
      <c r="E1454" s="113"/>
      <c r="F1454" s="42"/>
      <c r="G1454" s="42"/>
      <c r="H1454" s="459"/>
      <c r="I1454" s="42"/>
    </row>
    <row r="1455" spans="1:9" x14ac:dyDescent="0.2">
      <c r="A1455" s="42"/>
      <c r="B1455" s="42"/>
      <c r="C1455" s="42"/>
      <c r="D1455" s="113"/>
      <c r="E1455" s="113"/>
      <c r="F1455" s="42"/>
      <c r="G1455" s="42"/>
      <c r="H1455" s="459"/>
      <c r="I1455" s="42"/>
    </row>
    <row r="1456" spans="1:9" x14ac:dyDescent="0.2">
      <c r="A1456" s="42"/>
      <c r="B1456" s="42"/>
      <c r="C1456" s="42"/>
      <c r="D1456" s="113"/>
      <c r="E1456" s="113"/>
      <c r="F1456" s="42"/>
      <c r="G1456" s="42"/>
      <c r="H1456" s="459"/>
      <c r="I1456" s="42"/>
    </row>
    <row r="1457" spans="1:9" x14ac:dyDescent="0.2">
      <c r="A1457" s="42"/>
      <c r="B1457" s="42"/>
      <c r="C1457" s="42"/>
      <c r="D1457" s="113"/>
      <c r="E1457" s="113"/>
      <c r="F1457" s="42"/>
      <c r="G1457" s="42"/>
      <c r="H1457" s="459"/>
      <c r="I1457" s="42"/>
    </row>
    <row r="1458" spans="1:9" x14ac:dyDescent="0.2">
      <c r="A1458" s="42"/>
      <c r="B1458" s="42"/>
      <c r="C1458" s="42"/>
      <c r="D1458" s="113"/>
      <c r="E1458" s="113"/>
      <c r="F1458" s="42"/>
      <c r="G1458" s="42"/>
      <c r="H1458" s="459"/>
      <c r="I1458" s="42"/>
    </row>
    <row r="1459" spans="1:9" x14ac:dyDescent="0.2">
      <c r="A1459" s="42"/>
      <c r="B1459" s="42"/>
      <c r="C1459" s="42"/>
      <c r="D1459" s="113"/>
      <c r="E1459" s="113"/>
      <c r="F1459" s="42"/>
      <c r="G1459" s="42"/>
      <c r="H1459" s="459"/>
      <c r="I1459" s="42"/>
    </row>
    <row r="1460" spans="1:9" x14ac:dyDescent="0.2">
      <c r="A1460" s="42"/>
      <c r="B1460" s="42"/>
      <c r="C1460" s="42"/>
      <c r="D1460" s="113"/>
      <c r="E1460" s="113"/>
      <c r="F1460" s="42"/>
      <c r="G1460" s="42"/>
      <c r="H1460" s="459"/>
      <c r="I1460" s="42"/>
    </row>
    <row r="1461" spans="1:9" x14ac:dyDescent="0.2">
      <c r="A1461" s="42"/>
      <c r="B1461" s="42"/>
      <c r="C1461" s="42"/>
      <c r="D1461" s="113"/>
      <c r="E1461" s="113"/>
      <c r="F1461" s="42"/>
      <c r="G1461" s="42"/>
      <c r="H1461" s="459"/>
      <c r="I1461" s="42"/>
    </row>
    <row r="1462" spans="1:9" x14ac:dyDescent="0.2">
      <c r="A1462" s="42"/>
      <c r="B1462" s="42"/>
      <c r="C1462" s="42"/>
      <c r="D1462" s="113"/>
      <c r="E1462" s="113"/>
      <c r="F1462" s="42"/>
      <c r="G1462" s="42"/>
      <c r="H1462" s="459"/>
      <c r="I1462" s="42"/>
    </row>
    <row r="1463" spans="1:9" x14ac:dyDescent="0.2">
      <c r="A1463" s="42"/>
      <c r="B1463" s="42"/>
      <c r="C1463" s="42"/>
      <c r="D1463" s="113"/>
      <c r="E1463" s="113"/>
      <c r="F1463" s="42"/>
      <c r="G1463" s="42"/>
      <c r="H1463" s="459"/>
      <c r="I1463" s="42"/>
    </row>
    <row r="1464" spans="1:9" x14ac:dyDescent="0.2">
      <c r="A1464" s="42"/>
      <c r="B1464" s="42"/>
      <c r="C1464" s="42"/>
      <c r="D1464" s="113"/>
      <c r="E1464" s="113"/>
      <c r="F1464" s="42"/>
      <c r="G1464" s="42"/>
      <c r="H1464" s="459"/>
      <c r="I1464" s="42"/>
    </row>
    <row r="1465" spans="1:9" x14ac:dyDescent="0.2">
      <c r="A1465" s="42"/>
      <c r="B1465" s="42"/>
      <c r="C1465" s="42"/>
      <c r="D1465" s="113"/>
      <c r="E1465" s="113"/>
      <c r="F1465" s="42"/>
      <c r="G1465" s="42"/>
      <c r="H1465" s="459"/>
      <c r="I1465" s="42"/>
    </row>
    <row r="1466" spans="1:9" x14ac:dyDescent="0.2">
      <c r="A1466" s="42"/>
      <c r="B1466" s="42"/>
      <c r="C1466" s="42"/>
      <c r="D1466" s="113"/>
      <c r="E1466" s="113"/>
      <c r="F1466" s="42"/>
      <c r="G1466" s="42"/>
      <c r="H1466" s="459"/>
      <c r="I1466" s="42"/>
    </row>
    <row r="1467" spans="1:9" x14ac:dyDescent="0.2">
      <c r="A1467" s="42"/>
      <c r="B1467" s="42"/>
      <c r="C1467" s="42"/>
      <c r="D1467" s="113"/>
      <c r="E1467" s="113"/>
      <c r="F1467" s="42"/>
      <c r="G1467" s="42"/>
      <c r="H1467" s="459"/>
      <c r="I1467" s="42"/>
    </row>
    <row r="1468" spans="1:9" x14ac:dyDescent="0.2">
      <c r="A1468" s="42"/>
      <c r="B1468" s="42"/>
      <c r="C1468" s="42"/>
      <c r="D1468" s="113"/>
      <c r="E1468" s="113"/>
      <c r="F1468" s="42"/>
      <c r="G1468" s="42"/>
      <c r="H1468" s="459"/>
      <c r="I1468" s="42"/>
    </row>
    <row r="1469" spans="1:9" x14ac:dyDescent="0.2">
      <c r="A1469" s="42"/>
      <c r="B1469" s="42"/>
      <c r="C1469" s="42"/>
      <c r="D1469" s="113"/>
      <c r="E1469" s="113"/>
      <c r="F1469" s="42"/>
      <c r="G1469" s="42"/>
      <c r="H1469" s="459"/>
      <c r="I1469" s="42"/>
    </row>
    <row r="1470" spans="1:9" x14ac:dyDescent="0.2">
      <c r="A1470" s="42"/>
      <c r="B1470" s="42"/>
      <c r="C1470" s="42"/>
      <c r="D1470" s="113"/>
      <c r="E1470" s="113"/>
      <c r="F1470" s="42"/>
      <c r="G1470" s="42"/>
      <c r="H1470" s="459"/>
      <c r="I1470" s="42"/>
    </row>
    <row r="1471" spans="1:9" x14ac:dyDescent="0.2">
      <c r="A1471" s="42"/>
      <c r="B1471" s="42"/>
      <c r="C1471" s="42"/>
      <c r="D1471" s="113"/>
      <c r="E1471" s="113"/>
      <c r="F1471" s="42"/>
      <c r="G1471" s="42"/>
      <c r="H1471" s="459"/>
      <c r="I1471" s="42"/>
    </row>
    <row r="1472" spans="1:9" x14ac:dyDescent="0.2">
      <c r="A1472" s="42"/>
      <c r="B1472" s="42"/>
      <c r="C1472" s="42"/>
      <c r="D1472" s="113"/>
      <c r="E1472" s="113"/>
      <c r="F1472" s="42"/>
      <c r="G1472" s="42"/>
      <c r="H1472" s="459"/>
      <c r="I1472" s="42"/>
    </row>
    <row r="1473" spans="1:9" x14ac:dyDescent="0.2">
      <c r="A1473" s="42"/>
      <c r="B1473" s="42"/>
      <c r="C1473" s="42"/>
      <c r="D1473" s="113"/>
      <c r="E1473" s="113"/>
      <c r="F1473" s="42"/>
      <c r="G1473" s="42"/>
      <c r="H1473" s="459"/>
      <c r="I1473" s="42"/>
    </row>
    <row r="1474" spans="1:9" x14ac:dyDescent="0.2">
      <c r="A1474" s="42"/>
      <c r="B1474" s="42"/>
      <c r="C1474" s="42"/>
      <c r="D1474" s="113"/>
      <c r="E1474" s="113"/>
      <c r="F1474" s="42"/>
      <c r="G1474" s="42"/>
      <c r="H1474" s="459"/>
      <c r="I1474" s="42"/>
    </row>
    <row r="1475" spans="1:9" x14ac:dyDescent="0.2">
      <c r="A1475" s="42"/>
      <c r="B1475" s="42"/>
      <c r="C1475" s="42"/>
      <c r="D1475" s="113"/>
      <c r="E1475" s="113"/>
      <c r="F1475" s="42"/>
      <c r="G1475" s="42"/>
      <c r="H1475" s="459"/>
      <c r="I1475" s="42"/>
    </row>
    <row r="1476" spans="1:9" x14ac:dyDescent="0.2">
      <c r="A1476" s="42"/>
      <c r="B1476" s="42"/>
      <c r="C1476" s="42"/>
      <c r="D1476" s="113"/>
      <c r="E1476" s="113"/>
      <c r="F1476" s="42"/>
      <c r="G1476" s="42"/>
      <c r="H1476" s="459"/>
      <c r="I1476" s="42"/>
    </row>
    <row r="1477" spans="1:9" x14ac:dyDescent="0.2">
      <c r="A1477" s="42"/>
      <c r="B1477" s="42"/>
      <c r="C1477" s="42"/>
      <c r="D1477" s="113"/>
      <c r="E1477" s="113"/>
      <c r="F1477" s="42"/>
      <c r="G1477" s="42"/>
      <c r="H1477" s="459"/>
      <c r="I1477" s="42"/>
    </row>
    <row r="1478" spans="1:9" x14ac:dyDescent="0.2">
      <c r="A1478" s="42"/>
      <c r="B1478" s="42"/>
      <c r="C1478" s="42"/>
      <c r="D1478" s="113"/>
      <c r="E1478" s="113"/>
      <c r="F1478" s="42"/>
      <c r="G1478" s="42"/>
      <c r="H1478" s="459"/>
      <c r="I1478" s="42"/>
    </row>
    <row r="1479" spans="1:9" x14ac:dyDescent="0.2">
      <c r="A1479" s="42"/>
      <c r="B1479" s="42"/>
      <c r="C1479" s="42"/>
      <c r="D1479" s="113"/>
      <c r="E1479" s="113"/>
      <c r="F1479" s="42"/>
      <c r="G1479" s="42"/>
      <c r="H1479" s="459"/>
      <c r="I1479" s="42"/>
    </row>
    <row r="1480" spans="1:9" x14ac:dyDescent="0.2">
      <c r="A1480" s="42"/>
      <c r="B1480" s="42"/>
      <c r="C1480" s="42"/>
      <c r="D1480" s="113"/>
      <c r="E1480" s="113"/>
      <c r="F1480" s="42"/>
      <c r="G1480" s="42"/>
      <c r="H1480" s="459"/>
      <c r="I1480" s="42"/>
    </row>
    <row r="1481" spans="1:9" x14ac:dyDescent="0.2">
      <c r="A1481" s="42"/>
      <c r="B1481" s="42"/>
      <c r="C1481" s="42"/>
      <c r="D1481" s="113"/>
      <c r="E1481" s="113"/>
      <c r="F1481" s="42"/>
      <c r="G1481" s="42"/>
      <c r="H1481" s="459"/>
      <c r="I1481" s="42"/>
    </row>
    <row r="1482" spans="1:9" x14ac:dyDescent="0.2">
      <c r="A1482" s="42"/>
      <c r="B1482" s="42"/>
      <c r="C1482" s="42"/>
      <c r="D1482" s="113"/>
      <c r="E1482" s="113"/>
      <c r="F1482" s="42"/>
      <c r="G1482" s="42"/>
      <c r="H1482" s="459"/>
      <c r="I1482" s="42"/>
    </row>
    <row r="1483" spans="1:9" x14ac:dyDescent="0.2">
      <c r="A1483" s="42"/>
      <c r="B1483" s="42"/>
      <c r="C1483" s="42"/>
      <c r="D1483" s="113"/>
      <c r="E1483" s="113"/>
      <c r="F1483" s="42"/>
      <c r="G1483" s="42"/>
      <c r="H1483" s="459"/>
      <c r="I1483" s="42"/>
    </row>
    <row r="1484" spans="1:9" x14ac:dyDescent="0.2">
      <c r="A1484" s="42"/>
      <c r="B1484" s="42"/>
      <c r="C1484" s="42"/>
      <c r="D1484" s="113"/>
      <c r="E1484" s="113"/>
      <c r="F1484" s="42"/>
      <c r="G1484" s="42"/>
      <c r="H1484" s="459"/>
      <c r="I1484" s="42"/>
    </row>
    <row r="1485" spans="1:9" x14ac:dyDescent="0.2">
      <c r="A1485" s="42"/>
      <c r="B1485" s="42"/>
      <c r="C1485" s="42"/>
      <c r="D1485" s="113"/>
      <c r="E1485" s="113"/>
      <c r="F1485" s="42"/>
      <c r="G1485" s="42"/>
      <c r="H1485" s="459"/>
      <c r="I1485" s="42"/>
    </row>
    <row r="1486" spans="1:9" x14ac:dyDescent="0.2">
      <c r="A1486" s="42"/>
      <c r="B1486" s="42"/>
      <c r="C1486" s="42"/>
      <c r="D1486" s="113"/>
      <c r="E1486" s="113"/>
      <c r="F1486" s="42"/>
      <c r="G1486" s="42"/>
      <c r="H1486" s="459"/>
      <c r="I1486" s="42"/>
    </row>
    <row r="1487" spans="1:9" x14ac:dyDescent="0.2">
      <c r="A1487" s="42"/>
      <c r="B1487" s="42"/>
      <c r="C1487" s="42"/>
      <c r="D1487" s="113"/>
      <c r="E1487" s="113"/>
      <c r="F1487" s="42"/>
      <c r="G1487" s="42"/>
      <c r="H1487" s="459"/>
      <c r="I1487" s="42"/>
    </row>
    <row r="1488" spans="1:9" x14ac:dyDescent="0.2">
      <c r="A1488" s="42"/>
      <c r="B1488" s="42"/>
      <c r="C1488" s="42"/>
      <c r="D1488" s="113"/>
      <c r="E1488" s="113"/>
      <c r="F1488" s="42"/>
      <c r="G1488" s="42"/>
      <c r="H1488" s="459"/>
      <c r="I1488" s="42"/>
    </row>
    <row r="1489" spans="1:9" x14ac:dyDescent="0.2">
      <c r="A1489" s="42"/>
      <c r="B1489" s="42"/>
      <c r="C1489" s="42"/>
      <c r="D1489" s="113"/>
      <c r="E1489" s="113"/>
      <c r="F1489" s="42"/>
      <c r="G1489" s="42"/>
      <c r="H1489" s="459"/>
      <c r="I1489" s="42"/>
    </row>
    <row r="1490" spans="1:9" x14ac:dyDescent="0.2">
      <c r="A1490" s="42"/>
      <c r="B1490" s="42"/>
      <c r="C1490" s="42"/>
      <c r="D1490" s="113"/>
      <c r="E1490" s="113"/>
      <c r="F1490" s="42"/>
      <c r="G1490" s="42"/>
      <c r="H1490" s="459"/>
      <c r="I1490" s="42"/>
    </row>
    <row r="1491" spans="1:9" x14ac:dyDescent="0.2">
      <c r="A1491" s="42"/>
      <c r="B1491" s="42"/>
      <c r="C1491" s="42"/>
      <c r="D1491" s="113"/>
      <c r="E1491" s="113"/>
      <c r="F1491" s="42"/>
      <c r="G1491" s="42"/>
      <c r="H1491" s="459"/>
      <c r="I1491" s="42"/>
    </row>
    <row r="1492" spans="1:9" x14ac:dyDescent="0.2">
      <c r="A1492" s="42"/>
      <c r="B1492" s="42"/>
      <c r="C1492" s="42"/>
      <c r="D1492" s="113"/>
      <c r="E1492" s="113"/>
      <c r="F1492" s="42"/>
      <c r="G1492" s="42"/>
      <c r="H1492" s="459"/>
      <c r="I1492" s="42"/>
    </row>
    <row r="1493" spans="1:9" x14ac:dyDescent="0.2">
      <c r="A1493" s="42"/>
      <c r="B1493" s="42"/>
      <c r="C1493" s="42"/>
      <c r="D1493" s="113"/>
      <c r="E1493" s="113"/>
      <c r="F1493" s="42"/>
      <c r="G1493" s="42"/>
      <c r="H1493" s="459"/>
      <c r="I1493" s="42"/>
    </row>
    <row r="1494" spans="1:9" x14ac:dyDescent="0.2">
      <c r="A1494" s="42"/>
      <c r="B1494" s="42"/>
      <c r="C1494" s="42"/>
      <c r="D1494" s="113"/>
      <c r="E1494" s="113"/>
      <c r="F1494" s="42"/>
      <c r="G1494" s="42"/>
      <c r="H1494" s="459"/>
      <c r="I1494" s="42"/>
    </row>
    <row r="1495" spans="1:9" x14ac:dyDescent="0.2">
      <c r="A1495" s="42"/>
      <c r="B1495" s="42"/>
      <c r="C1495" s="42"/>
      <c r="D1495" s="113"/>
      <c r="E1495" s="113"/>
      <c r="F1495" s="42"/>
      <c r="G1495" s="42"/>
      <c r="H1495" s="459"/>
      <c r="I1495" s="42"/>
    </row>
    <row r="1496" spans="1:9" x14ac:dyDescent="0.2">
      <c r="A1496" s="42"/>
      <c r="B1496" s="42"/>
      <c r="C1496" s="42"/>
      <c r="D1496" s="113"/>
      <c r="E1496" s="113"/>
      <c r="F1496" s="42"/>
      <c r="G1496" s="42"/>
      <c r="H1496" s="459"/>
      <c r="I1496" s="42"/>
    </row>
    <row r="1497" spans="1:9" x14ac:dyDescent="0.2">
      <c r="A1497" s="42"/>
      <c r="B1497" s="42"/>
      <c r="C1497" s="42"/>
      <c r="D1497" s="113"/>
      <c r="E1497" s="113"/>
      <c r="F1497" s="42"/>
      <c r="G1497" s="42"/>
      <c r="H1497" s="459"/>
      <c r="I1497" s="42"/>
    </row>
    <row r="1498" spans="1:9" x14ac:dyDescent="0.2">
      <c r="A1498" s="42"/>
      <c r="B1498" s="42"/>
      <c r="C1498" s="42"/>
      <c r="D1498" s="113"/>
      <c r="E1498" s="113"/>
      <c r="F1498" s="42"/>
      <c r="G1498" s="42"/>
      <c r="H1498" s="459"/>
      <c r="I1498" s="42"/>
    </row>
    <row r="1499" spans="1:9" x14ac:dyDescent="0.2">
      <c r="A1499" s="42"/>
      <c r="B1499" s="42"/>
      <c r="C1499" s="42"/>
      <c r="D1499" s="113"/>
      <c r="E1499" s="113"/>
      <c r="F1499" s="42"/>
      <c r="G1499" s="42"/>
      <c r="H1499" s="459"/>
      <c r="I1499" s="42"/>
    </row>
    <row r="1500" spans="1:9" x14ac:dyDescent="0.2">
      <c r="A1500" s="42"/>
      <c r="B1500" s="42"/>
      <c r="C1500" s="42"/>
      <c r="D1500" s="113"/>
      <c r="E1500" s="113"/>
      <c r="F1500" s="42"/>
      <c r="G1500" s="42"/>
      <c r="H1500" s="459"/>
      <c r="I1500" s="42"/>
    </row>
    <row r="1501" spans="1:9" x14ac:dyDescent="0.2">
      <c r="A1501" s="42"/>
      <c r="B1501" s="42"/>
      <c r="C1501" s="42"/>
      <c r="D1501" s="113"/>
      <c r="E1501" s="113"/>
      <c r="F1501" s="42"/>
      <c r="G1501" s="42"/>
      <c r="H1501" s="459"/>
      <c r="I1501" s="42"/>
    </row>
    <row r="1502" spans="1:9" x14ac:dyDescent="0.2">
      <c r="A1502" s="42"/>
      <c r="B1502" s="42"/>
      <c r="C1502" s="42"/>
      <c r="D1502" s="113"/>
      <c r="E1502" s="113"/>
      <c r="F1502" s="42"/>
      <c r="G1502" s="42"/>
      <c r="H1502" s="459"/>
      <c r="I1502" s="42"/>
    </row>
    <row r="1503" spans="1:9" x14ac:dyDescent="0.2">
      <c r="A1503" s="42"/>
      <c r="B1503" s="42"/>
      <c r="C1503" s="42"/>
      <c r="D1503" s="113"/>
      <c r="E1503" s="113"/>
      <c r="F1503" s="42"/>
      <c r="G1503" s="42"/>
      <c r="H1503" s="459"/>
      <c r="I1503" s="42"/>
    </row>
    <row r="1504" spans="1:9" x14ac:dyDescent="0.2">
      <c r="A1504" s="42"/>
      <c r="B1504" s="42"/>
      <c r="C1504" s="42"/>
      <c r="D1504" s="113"/>
      <c r="E1504" s="113"/>
      <c r="F1504" s="42"/>
      <c r="G1504" s="42"/>
      <c r="H1504" s="459"/>
      <c r="I1504" s="42"/>
    </row>
    <row r="1505" spans="1:9" x14ac:dyDescent="0.2">
      <c r="A1505" s="42"/>
      <c r="B1505" s="42"/>
      <c r="C1505" s="42"/>
      <c r="D1505" s="113"/>
      <c r="E1505" s="113"/>
      <c r="F1505" s="42"/>
      <c r="G1505" s="42"/>
      <c r="H1505" s="459"/>
      <c r="I1505" s="42"/>
    </row>
    <row r="1506" spans="1:9" x14ac:dyDescent="0.2">
      <c r="A1506" s="42"/>
      <c r="B1506" s="42"/>
      <c r="C1506" s="42"/>
      <c r="D1506" s="113"/>
      <c r="E1506" s="113"/>
      <c r="F1506" s="42"/>
      <c r="G1506" s="42"/>
      <c r="H1506" s="459"/>
      <c r="I1506" s="42"/>
    </row>
    <row r="1507" spans="1:9" x14ac:dyDescent="0.2">
      <c r="A1507" s="42"/>
      <c r="B1507" s="42"/>
      <c r="C1507" s="42"/>
      <c r="D1507" s="113"/>
      <c r="E1507" s="113"/>
      <c r="F1507" s="42"/>
      <c r="G1507" s="42"/>
      <c r="H1507" s="459"/>
      <c r="I1507" s="42"/>
    </row>
    <row r="1508" spans="1:9" x14ac:dyDescent="0.2">
      <c r="A1508" s="42"/>
      <c r="B1508" s="42"/>
      <c r="C1508" s="42"/>
      <c r="D1508" s="113"/>
      <c r="E1508" s="113"/>
      <c r="F1508" s="42"/>
      <c r="G1508" s="42"/>
      <c r="H1508" s="459"/>
      <c r="I1508" s="42"/>
    </row>
    <row r="1509" spans="1:9" x14ac:dyDescent="0.2">
      <c r="A1509" s="42"/>
      <c r="B1509" s="42"/>
      <c r="C1509" s="42"/>
      <c r="D1509" s="113"/>
      <c r="E1509" s="113"/>
      <c r="F1509" s="42"/>
      <c r="G1509" s="42"/>
      <c r="H1509" s="459"/>
      <c r="I1509" s="42"/>
    </row>
    <row r="1510" spans="1:9" x14ac:dyDescent="0.2">
      <c r="A1510" s="42"/>
      <c r="B1510" s="42"/>
      <c r="C1510" s="42"/>
      <c r="D1510" s="113"/>
      <c r="E1510" s="113"/>
      <c r="F1510" s="42"/>
      <c r="G1510" s="42"/>
      <c r="H1510" s="459"/>
      <c r="I1510" s="42"/>
    </row>
    <row r="1511" spans="1:9" x14ac:dyDescent="0.2">
      <c r="A1511" s="42"/>
      <c r="B1511" s="42"/>
      <c r="C1511" s="42"/>
      <c r="D1511" s="113"/>
      <c r="E1511" s="113"/>
      <c r="F1511" s="42"/>
      <c r="G1511" s="42"/>
      <c r="H1511" s="459"/>
      <c r="I1511" s="42"/>
    </row>
    <row r="1512" spans="1:9" x14ac:dyDescent="0.2">
      <c r="A1512" s="42"/>
      <c r="B1512" s="42"/>
      <c r="C1512" s="42"/>
      <c r="D1512" s="113"/>
      <c r="E1512" s="113"/>
      <c r="F1512" s="42"/>
      <c r="G1512" s="42"/>
      <c r="H1512" s="459"/>
      <c r="I1512" s="42"/>
    </row>
    <row r="1513" spans="1:9" x14ac:dyDescent="0.2">
      <c r="A1513" s="42"/>
      <c r="B1513" s="42"/>
      <c r="C1513" s="42"/>
      <c r="D1513" s="113"/>
      <c r="E1513" s="113"/>
      <c r="F1513" s="42"/>
      <c r="G1513" s="42"/>
      <c r="H1513" s="459"/>
      <c r="I1513" s="42"/>
    </row>
    <row r="1514" spans="1:9" x14ac:dyDescent="0.2">
      <c r="A1514" s="42"/>
      <c r="B1514" s="42"/>
      <c r="C1514" s="42"/>
      <c r="D1514" s="113"/>
      <c r="E1514" s="113"/>
      <c r="F1514" s="42"/>
      <c r="G1514" s="42"/>
      <c r="H1514" s="459"/>
      <c r="I1514" s="42"/>
    </row>
    <row r="1515" spans="1:9" x14ac:dyDescent="0.2">
      <c r="A1515" s="42"/>
      <c r="B1515" s="42"/>
      <c r="C1515" s="42"/>
      <c r="D1515" s="113"/>
      <c r="E1515" s="113"/>
      <c r="F1515" s="42"/>
      <c r="G1515" s="42"/>
      <c r="H1515" s="459"/>
      <c r="I1515" s="42"/>
    </row>
    <row r="1516" spans="1:9" x14ac:dyDescent="0.2">
      <c r="A1516" s="42"/>
      <c r="B1516" s="42"/>
      <c r="C1516" s="42"/>
      <c r="D1516" s="113"/>
      <c r="E1516" s="113"/>
      <c r="F1516" s="42"/>
      <c r="G1516" s="42"/>
      <c r="H1516" s="459"/>
      <c r="I1516" s="42"/>
    </row>
    <row r="1517" spans="1:9" x14ac:dyDescent="0.2">
      <c r="A1517" s="42"/>
      <c r="B1517" s="42"/>
      <c r="C1517" s="42"/>
      <c r="D1517" s="113"/>
      <c r="E1517" s="113"/>
      <c r="F1517" s="42"/>
      <c r="G1517" s="42"/>
      <c r="H1517" s="459"/>
      <c r="I1517" s="42"/>
    </row>
    <row r="1518" spans="1:9" x14ac:dyDescent="0.2">
      <c r="A1518" s="42"/>
      <c r="B1518" s="42"/>
      <c r="C1518" s="42"/>
      <c r="D1518" s="113"/>
      <c r="E1518" s="113"/>
      <c r="F1518" s="42"/>
      <c r="G1518" s="42"/>
      <c r="H1518" s="459"/>
      <c r="I1518" s="42"/>
    </row>
    <row r="1519" spans="1:9" x14ac:dyDescent="0.2">
      <c r="A1519" s="42"/>
      <c r="B1519" s="42"/>
      <c r="C1519" s="42"/>
      <c r="D1519" s="113"/>
      <c r="E1519" s="113"/>
      <c r="F1519" s="42"/>
      <c r="G1519" s="42"/>
      <c r="H1519" s="459"/>
      <c r="I1519" s="42"/>
    </row>
    <row r="1520" spans="1:9" x14ac:dyDescent="0.2">
      <c r="A1520" s="42"/>
      <c r="B1520" s="42"/>
      <c r="C1520" s="42"/>
      <c r="D1520" s="113"/>
      <c r="E1520" s="113"/>
      <c r="F1520" s="42"/>
      <c r="G1520" s="42"/>
      <c r="H1520" s="459"/>
      <c r="I1520" s="42"/>
    </row>
    <row r="1521" spans="1:9" x14ac:dyDescent="0.2">
      <c r="A1521" s="42"/>
      <c r="B1521" s="42"/>
      <c r="C1521" s="42"/>
      <c r="D1521" s="113"/>
      <c r="E1521" s="113"/>
      <c r="F1521" s="42"/>
      <c r="G1521" s="42"/>
      <c r="H1521" s="459"/>
      <c r="I1521" s="42"/>
    </row>
    <row r="1522" spans="1:9" x14ac:dyDescent="0.2">
      <c r="A1522" s="42"/>
      <c r="B1522" s="42"/>
      <c r="C1522" s="42"/>
      <c r="D1522" s="113"/>
      <c r="E1522" s="113"/>
      <c r="F1522" s="42"/>
      <c r="G1522" s="42"/>
      <c r="H1522" s="459"/>
      <c r="I1522" s="42"/>
    </row>
    <row r="1523" spans="1:9" x14ac:dyDescent="0.2">
      <c r="A1523" s="42"/>
      <c r="B1523" s="42"/>
      <c r="C1523" s="42"/>
      <c r="D1523" s="113"/>
      <c r="E1523" s="113"/>
      <c r="F1523" s="42"/>
      <c r="G1523" s="42"/>
      <c r="H1523" s="459"/>
      <c r="I1523" s="42"/>
    </row>
    <row r="1524" spans="1:9" x14ac:dyDescent="0.2">
      <c r="A1524" s="42"/>
      <c r="B1524" s="42"/>
      <c r="C1524" s="42"/>
      <c r="D1524" s="113"/>
      <c r="E1524" s="113"/>
      <c r="F1524" s="42"/>
      <c r="G1524" s="42"/>
      <c r="H1524" s="459"/>
      <c r="I1524" s="42"/>
    </row>
    <row r="1525" spans="1:9" x14ac:dyDescent="0.2">
      <c r="A1525" s="42"/>
      <c r="B1525" s="42"/>
      <c r="C1525" s="42"/>
      <c r="D1525" s="113"/>
      <c r="E1525" s="113"/>
      <c r="F1525" s="42"/>
      <c r="G1525" s="42"/>
      <c r="H1525" s="459"/>
      <c r="I1525" s="42"/>
    </row>
    <row r="1526" spans="1:9" x14ac:dyDescent="0.2">
      <c r="A1526" s="42"/>
      <c r="B1526" s="42"/>
      <c r="C1526" s="42"/>
      <c r="D1526" s="113"/>
      <c r="E1526" s="113"/>
      <c r="F1526" s="42"/>
      <c r="G1526" s="42"/>
      <c r="H1526" s="459"/>
      <c r="I1526" s="42"/>
    </row>
    <row r="1527" spans="1:9" x14ac:dyDescent="0.2">
      <c r="A1527" s="42"/>
      <c r="B1527" s="42"/>
      <c r="C1527" s="42"/>
      <c r="D1527" s="113"/>
      <c r="E1527" s="113"/>
      <c r="F1527" s="42"/>
      <c r="G1527" s="42"/>
      <c r="H1527" s="459"/>
      <c r="I1527" s="42"/>
    </row>
    <row r="1528" spans="1:9" x14ac:dyDescent="0.2">
      <c r="A1528" s="42"/>
      <c r="B1528" s="42"/>
      <c r="C1528" s="42"/>
      <c r="D1528" s="113"/>
      <c r="E1528" s="113"/>
      <c r="F1528" s="42"/>
      <c r="G1528" s="42"/>
      <c r="H1528" s="459"/>
      <c r="I1528" s="42"/>
    </row>
    <row r="1529" spans="1:9" x14ac:dyDescent="0.2">
      <c r="A1529" s="42"/>
      <c r="B1529" s="42"/>
      <c r="C1529" s="42"/>
      <c r="D1529" s="113"/>
      <c r="E1529" s="113"/>
      <c r="F1529" s="42"/>
      <c r="G1529" s="42"/>
      <c r="H1529" s="459"/>
      <c r="I1529" s="42"/>
    </row>
    <row r="1530" spans="1:9" x14ac:dyDescent="0.2">
      <c r="A1530" s="42"/>
      <c r="B1530" s="42"/>
      <c r="C1530" s="42"/>
      <c r="D1530" s="113"/>
      <c r="E1530" s="113"/>
      <c r="F1530" s="42"/>
      <c r="G1530" s="42"/>
      <c r="H1530" s="459"/>
      <c r="I1530" s="42"/>
    </row>
    <row r="1531" spans="1:9" x14ac:dyDescent="0.2">
      <c r="A1531" s="42"/>
      <c r="B1531" s="42"/>
      <c r="C1531" s="42"/>
      <c r="D1531" s="113"/>
      <c r="E1531" s="113"/>
      <c r="F1531" s="42"/>
      <c r="G1531" s="42"/>
      <c r="H1531" s="459"/>
      <c r="I1531" s="42"/>
    </row>
    <row r="1532" spans="1:9" x14ac:dyDescent="0.2">
      <c r="A1532" s="42"/>
      <c r="B1532" s="42"/>
      <c r="C1532" s="42"/>
      <c r="D1532" s="113"/>
      <c r="E1532" s="113"/>
      <c r="F1532" s="42"/>
      <c r="G1532" s="42"/>
      <c r="H1532" s="459"/>
      <c r="I1532" s="42"/>
    </row>
    <row r="1533" spans="1:9" x14ac:dyDescent="0.2">
      <c r="A1533" s="42"/>
      <c r="B1533" s="42"/>
      <c r="C1533" s="42"/>
      <c r="D1533" s="113"/>
      <c r="E1533" s="113"/>
      <c r="F1533" s="42"/>
      <c r="G1533" s="42"/>
      <c r="H1533" s="459"/>
      <c r="I1533" s="42"/>
    </row>
    <row r="1534" spans="1:9" x14ac:dyDescent="0.2">
      <c r="A1534" s="42"/>
      <c r="B1534" s="42"/>
      <c r="C1534" s="42"/>
      <c r="D1534" s="113"/>
      <c r="E1534" s="113"/>
      <c r="F1534" s="42"/>
      <c r="G1534" s="42"/>
      <c r="H1534" s="459"/>
      <c r="I1534" s="42"/>
    </row>
    <row r="1535" spans="1:9" x14ac:dyDescent="0.2">
      <c r="A1535" s="42"/>
      <c r="B1535" s="42"/>
      <c r="C1535" s="42"/>
      <c r="D1535" s="113"/>
      <c r="E1535" s="113"/>
      <c r="F1535" s="42"/>
      <c r="G1535" s="42"/>
      <c r="H1535" s="459"/>
      <c r="I1535" s="42"/>
    </row>
    <row r="1536" spans="1:9" x14ac:dyDescent="0.2">
      <c r="A1536" s="42"/>
      <c r="B1536" s="42"/>
      <c r="C1536" s="42"/>
      <c r="D1536" s="113"/>
      <c r="E1536" s="113"/>
      <c r="F1536" s="42"/>
      <c r="G1536" s="42"/>
      <c r="H1536" s="459"/>
      <c r="I1536" s="42"/>
    </row>
    <row r="1537" spans="1:9" x14ac:dyDescent="0.2">
      <c r="A1537" s="42"/>
      <c r="B1537" s="42"/>
      <c r="C1537" s="42"/>
      <c r="D1537" s="113"/>
      <c r="E1537" s="113"/>
      <c r="F1537" s="42"/>
      <c r="G1537" s="42"/>
      <c r="H1537" s="459"/>
      <c r="I1537" s="42"/>
    </row>
    <row r="1538" spans="1:9" x14ac:dyDescent="0.2">
      <c r="A1538" s="42"/>
      <c r="B1538" s="42"/>
      <c r="C1538" s="42"/>
      <c r="D1538" s="113"/>
      <c r="E1538" s="113"/>
      <c r="F1538" s="42"/>
      <c r="G1538" s="42"/>
      <c r="H1538" s="459"/>
      <c r="I1538" s="42"/>
    </row>
    <row r="1539" spans="1:9" x14ac:dyDescent="0.2">
      <c r="A1539" s="42"/>
      <c r="B1539" s="42"/>
      <c r="C1539" s="42"/>
      <c r="D1539" s="113"/>
      <c r="E1539" s="113"/>
      <c r="F1539" s="42"/>
      <c r="G1539" s="42"/>
      <c r="H1539" s="459"/>
      <c r="I1539" s="42"/>
    </row>
    <row r="1540" spans="1:9" x14ac:dyDescent="0.2">
      <c r="A1540" s="42"/>
      <c r="B1540" s="42"/>
      <c r="C1540" s="42"/>
      <c r="D1540" s="113"/>
      <c r="E1540" s="113"/>
      <c r="F1540" s="42"/>
      <c r="G1540" s="42"/>
      <c r="H1540" s="459"/>
      <c r="I1540" s="42"/>
    </row>
    <row r="1541" spans="1:9" x14ac:dyDescent="0.2">
      <c r="A1541" s="42"/>
      <c r="B1541" s="42"/>
      <c r="C1541" s="42"/>
      <c r="D1541" s="113"/>
      <c r="E1541" s="113"/>
      <c r="F1541" s="42"/>
      <c r="G1541" s="42"/>
      <c r="H1541" s="459"/>
      <c r="I1541" s="42"/>
    </row>
    <row r="1542" spans="1:9" x14ac:dyDescent="0.2">
      <c r="A1542" s="42"/>
      <c r="B1542" s="42"/>
      <c r="C1542" s="42"/>
      <c r="D1542" s="113"/>
      <c r="E1542" s="113"/>
      <c r="F1542" s="42"/>
      <c r="G1542" s="42"/>
      <c r="H1542" s="459"/>
      <c r="I1542" s="42"/>
    </row>
    <row r="1543" spans="1:9" x14ac:dyDescent="0.2">
      <c r="A1543" s="42"/>
      <c r="B1543" s="42"/>
      <c r="C1543" s="42"/>
      <c r="D1543" s="113"/>
      <c r="E1543" s="113"/>
      <c r="F1543" s="42"/>
      <c r="G1543" s="42"/>
      <c r="H1543" s="459"/>
      <c r="I1543" s="42"/>
    </row>
    <row r="1544" spans="1:9" x14ac:dyDescent="0.2">
      <c r="A1544" s="42"/>
      <c r="B1544" s="42"/>
      <c r="C1544" s="42"/>
      <c r="D1544" s="113"/>
      <c r="E1544" s="113"/>
      <c r="F1544" s="42"/>
      <c r="G1544" s="42"/>
      <c r="H1544" s="459"/>
      <c r="I1544" s="42"/>
    </row>
    <row r="1545" spans="1:9" x14ac:dyDescent="0.2">
      <c r="A1545" s="42"/>
      <c r="B1545" s="42"/>
      <c r="C1545" s="42"/>
      <c r="D1545" s="113"/>
      <c r="E1545" s="113"/>
      <c r="F1545" s="42"/>
      <c r="G1545" s="42"/>
      <c r="H1545" s="459"/>
      <c r="I1545" s="42"/>
    </row>
    <row r="1546" spans="1:9" x14ac:dyDescent="0.2">
      <c r="A1546" s="42"/>
      <c r="B1546" s="42"/>
      <c r="C1546" s="42"/>
      <c r="D1546" s="113"/>
      <c r="E1546" s="113"/>
      <c r="F1546" s="42"/>
      <c r="G1546" s="42"/>
      <c r="H1546" s="459"/>
      <c r="I1546" s="42"/>
    </row>
    <row r="1547" spans="1:9" x14ac:dyDescent="0.2">
      <c r="A1547" s="42"/>
      <c r="B1547" s="42"/>
      <c r="C1547" s="42"/>
      <c r="D1547" s="113"/>
      <c r="E1547" s="113"/>
      <c r="F1547" s="42"/>
      <c r="G1547" s="42"/>
      <c r="H1547" s="459"/>
      <c r="I1547" s="42"/>
    </row>
    <row r="1548" spans="1:9" x14ac:dyDescent="0.2">
      <c r="A1548" s="42"/>
      <c r="B1548" s="42"/>
      <c r="C1548" s="42"/>
      <c r="D1548" s="113"/>
      <c r="E1548" s="113"/>
      <c r="F1548" s="42"/>
      <c r="G1548" s="42"/>
      <c r="H1548" s="459"/>
      <c r="I1548" s="42"/>
    </row>
    <row r="1549" spans="1:9" x14ac:dyDescent="0.2">
      <c r="A1549" s="42"/>
      <c r="B1549" s="42"/>
      <c r="C1549" s="42"/>
      <c r="D1549" s="113"/>
      <c r="E1549" s="113"/>
      <c r="F1549" s="42"/>
      <c r="G1549" s="42"/>
      <c r="H1549" s="459"/>
      <c r="I1549" s="42"/>
    </row>
    <row r="1550" spans="1:9" x14ac:dyDescent="0.2">
      <c r="A1550" s="42"/>
      <c r="B1550" s="42"/>
      <c r="C1550" s="42"/>
      <c r="D1550" s="113"/>
      <c r="E1550" s="113"/>
      <c r="F1550" s="42"/>
      <c r="G1550" s="42"/>
      <c r="H1550" s="459"/>
      <c r="I1550" s="42"/>
    </row>
    <row r="1551" spans="1:9" x14ac:dyDescent="0.2">
      <c r="A1551" s="42"/>
      <c r="B1551" s="42"/>
      <c r="C1551" s="42"/>
      <c r="D1551" s="113"/>
      <c r="E1551" s="113"/>
      <c r="F1551" s="42"/>
      <c r="G1551" s="42"/>
      <c r="H1551" s="459"/>
      <c r="I1551" s="42"/>
    </row>
    <row r="1552" spans="1:9" x14ac:dyDescent="0.2">
      <c r="A1552" s="42"/>
      <c r="B1552" s="42"/>
      <c r="C1552" s="42"/>
      <c r="D1552" s="113"/>
      <c r="E1552" s="113"/>
      <c r="F1552" s="42"/>
      <c r="G1552" s="42"/>
      <c r="H1552" s="459"/>
      <c r="I1552" s="42"/>
    </row>
    <row r="1553" spans="1:9" x14ac:dyDescent="0.2">
      <c r="A1553" s="42"/>
      <c r="B1553" s="42"/>
      <c r="C1553" s="42"/>
      <c r="D1553" s="113"/>
      <c r="E1553" s="113"/>
      <c r="F1553" s="42"/>
      <c r="G1553" s="42"/>
      <c r="H1553" s="459"/>
      <c r="I1553" s="42"/>
    </row>
    <row r="1554" spans="1:9" x14ac:dyDescent="0.2">
      <c r="A1554" s="42"/>
      <c r="B1554" s="42"/>
      <c r="C1554" s="42"/>
      <c r="D1554" s="113"/>
      <c r="E1554" s="113"/>
      <c r="F1554" s="42"/>
      <c r="G1554" s="42"/>
      <c r="H1554" s="459"/>
      <c r="I1554" s="42"/>
    </row>
    <row r="1555" spans="1:9" x14ac:dyDescent="0.2">
      <c r="A1555" s="42"/>
      <c r="B1555" s="42"/>
      <c r="C1555" s="42"/>
      <c r="D1555" s="113"/>
      <c r="E1555" s="113"/>
      <c r="F1555" s="42"/>
      <c r="G1555" s="42"/>
      <c r="H1555" s="459"/>
      <c r="I1555" s="42"/>
    </row>
    <row r="1556" spans="1:9" x14ac:dyDescent="0.2">
      <c r="A1556" s="42"/>
      <c r="B1556" s="42"/>
      <c r="C1556" s="42"/>
      <c r="D1556" s="113"/>
      <c r="E1556" s="113"/>
      <c r="F1556" s="42"/>
      <c r="G1556" s="42"/>
      <c r="H1556" s="459"/>
      <c r="I1556" s="42"/>
    </row>
    <row r="1557" spans="1:9" x14ac:dyDescent="0.2">
      <c r="A1557" s="42"/>
      <c r="B1557" s="42"/>
      <c r="C1557" s="42"/>
      <c r="D1557" s="113"/>
      <c r="E1557" s="113"/>
      <c r="F1557" s="42"/>
      <c r="G1557" s="42"/>
      <c r="H1557" s="459"/>
      <c r="I1557" s="42"/>
    </row>
    <row r="1558" spans="1:9" x14ac:dyDescent="0.2">
      <c r="A1558" s="42"/>
      <c r="B1558" s="42"/>
      <c r="C1558" s="42"/>
      <c r="D1558" s="113"/>
      <c r="E1558" s="113"/>
      <c r="F1558" s="42"/>
      <c r="G1558" s="42"/>
      <c r="H1558" s="459"/>
      <c r="I1558" s="42"/>
    </row>
    <row r="1559" spans="1:9" x14ac:dyDescent="0.2">
      <c r="A1559" s="42"/>
      <c r="B1559" s="42"/>
      <c r="C1559" s="42"/>
      <c r="D1559" s="113"/>
      <c r="E1559" s="113"/>
      <c r="F1559" s="42"/>
      <c r="G1559" s="42"/>
      <c r="H1559" s="459"/>
      <c r="I1559" s="42"/>
    </row>
    <row r="1560" spans="1:9" x14ac:dyDescent="0.2">
      <c r="A1560" s="42"/>
      <c r="B1560" s="42"/>
      <c r="C1560" s="42"/>
      <c r="D1560" s="113"/>
      <c r="E1560" s="113"/>
      <c r="F1560" s="42"/>
      <c r="G1560" s="42"/>
      <c r="H1560" s="459"/>
      <c r="I1560" s="42"/>
    </row>
    <row r="1561" spans="1:9" x14ac:dyDescent="0.2">
      <c r="A1561" s="42"/>
      <c r="B1561" s="42"/>
      <c r="C1561" s="42"/>
      <c r="D1561" s="113"/>
      <c r="E1561" s="113"/>
      <c r="F1561" s="42"/>
      <c r="G1561" s="42"/>
      <c r="H1561" s="42"/>
      <c r="I1561" s="42"/>
    </row>
    <row r="1562" spans="1:9" x14ac:dyDescent="0.2">
      <c r="A1562" s="42"/>
      <c r="B1562" s="42"/>
      <c r="C1562" s="42"/>
      <c r="D1562" s="113"/>
      <c r="E1562" s="113"/>
      <c r="F1562" s="42"/>
      <c r="G1562" s="42"/>
      <c r="H1562" s="42"/>
      <c r="I1562" s="42"/>
    </row>
    <row r="1563" spans="1:9" x14ac:dyDescent="0.2">
      <c r="A1563" s="42"/>
      <c r="B1563" s="42"/>
      <c r="C1563" s="42"/>
      <c r="D1563" s="113"/>
      <c r="E1563" s="113"/>
      <c r="F1563" s="42"/>
      <c r="G1563" s="42"/>
      <c r="H1563" s="42"/>
      <c r="I1563" s="42"/>
    </row>
    <row r="1564" spans="1:9" x14ac:dyDescent="0.2">
      <c r="A1564" s="42"/>
      <c r="B1564" s="42"/>
      <c r="C1564" s="42"/>
      <c r="D1564" s="113"/>
      <c r="E1564" s="113"/>
      <c r="F1564" s="42"/>
      <c r="G1564" s="42"/>
      <c r="H1564" s="42"/>
      <c r="I1564" s="42"/>
    </row>
    <row r="1565" spans="1:9" x14ac:dyDescent="0.2">
      <c r="A1565" s="42"/>
      <c r="B1565" s="42"/>
      <c r="C1565" s="42"/>
      <c r="D1565" s="113"/>
      <c r="E1565" s="113"/>
      <c r="F1565" s="42"/>
      <c r="G1565" s="42"/>
      <c r="H1565" s="42"/>
      <c r="I1565" s="42"/>
    </row>
    <row r="1566" spans="1:9" x14ac:dyDescent="0.2">
      <c r="A1566" s="42"/>
      <c r="B1566" s="42"/>
      <c r="C1566" s="42"/>
      <c r="D1566" s="113"/>
      <c r="E1566" s="113"/>
      <c r="F1566" s="42"/>
      <c r="G1566" s="42"/>
      <c r="H1566" s="42"/>
      <c r="I1566" s="42"/>
    </row>
    <row r="1567" spans="1:9" x14ac:dyDescent="0.2">
      <c r="A1567" s="42"/>
      <c r="B1567" s="42"/>
      <c r="C1567" s="42"/>
      <c r="D1567" s="113"/>
      <c r="E1567" s="113"/>
      <c r="F1567" s="42"/>
      <c r="G1567" s="42"/>
      <c r="H1567" s="42"/>
      <c r="I1567" s="42"/>
    </row>
    <row r="1568" spans="1:9" x14ac:dyDescent="0.2">
      <c r="A1568" s="42"/>
      <c r="B1568" s="42"/>
      <c r="C1568" s="42"/>
      <c r="D1568" s="113"/>
      <c r="E1568" s="113"/>
      <c r="F1568" s="42"/>
      <c r="G1568" s="42"/>
      <c r="H1568" s="42"/>
      <c r="I1568" s="42"/>
    </row>
    <row r="1569" spans="1:9" x14ac:dyDescent="0.2">
      <c r="A1569" s="42"/>
      <c r="B1569" s="42"/>
      <c r="C1569" s="42"/>
      <c r="D1569" s="113"/>
      <c r="E1569" s="113"/>
      <c r="F1569" s="42"/>
      <c r="G1569" s="42"/>
      <c r="H1569" s="42"/>
      <c r="I1569" s="42"/>
    </row>
    <row r="1570" spans="1:9" x14ac:dyDescent="0.2">
      <c r="A1570" s="42"/>
      <c r="B1570" s="42"/>
      <c r="C1570" s="42"/>
      <c r="D1570" s="113"/>
      <c r="E1570" s="113"/>
      <c r="F1570" s="42"/>
      <c r="G1570" s="42"/>
      <c r="H1570" s="42"/>
      <c r="I1570" s="42"/>
    </row>
    <row r="1571" spans="1:9" x14ac:dyDescent="0.2">
      <c r="A1571" s="42"/>
      <c r="B1571" s="42"/>
      <c r="C1571" s="42"/>
      <c r="D1571" s="113"/>
      <c r="E1571" s="113"/>
      <c r="F1571" s="42"/>
      <c r="G1571" s="42"/>
      <c r="H1571" s="42"/>
      <c r="I1571" s="42"/>
    </row>
    <row r="1572" spans="1:9" x14ac:dyDescent="0.2">
      <c r="A1572" s="42"/>
      <c r="B1572" s="42"/>
      <c r="C1572" s="42"/>
      <c r="D1572" s="113"/>
      <c r="E1572" s="113"/>
      <c r="F1572" s="42"/>
      <c r="G1572" s="42"/>
      <c r="H1572" s="42"/>
      <c r="I1572" s="42"/>
    </row>
    <row r="1573" spans="1:9" x14ac:dyDescent="0.2">
      <c r="A1573" s="42"/>
      <c r="B1573" s="42"/>
      <c r="C1573" s="42"/>
      <c r="D1573" s="113"/>
      <c r="E1573" s="113"/>
      <c r="F1573" s="42"/>
      <c r="G1573" s="42"/>
      <c r="H1573" s="42"/>
      <c r="I1573" s="42"/>
    </row>
    <row r="1574" spans="1:9" x14ac:dyDescent="0.2">
      <c r="A1574" s="42"/>
      <c r="B1574" s="42"/>
      <c r="C1574" s="42"/>
      <c r="D1574" s="113"/>
      <c r="E1574" s="113"/>
      <c r="F1574" s="42"/>
      <c r="G1574" s="42"/>
      <c r="H1574" s="42"/>
      <c r="I1574" s="42"/>
    </row>
    <row r="1575" spans="1:9" x14ac:dyDescent="0.2">
      <c r="A1575" s="42"/>
      <c r="B1575" s="42"/>
      <c r="C1575" s="42"/>
      <c r="D1575" s="113"/>
      <c r="E1575" s="113"/>
      <c r="F1575" s="42"/>
      <c r="G1575" s="42"/>
      <c r="H1575" s="42"/>
      <c r="I1575" s="42"/>
    </row>
    <row r="1576" spans="1:9" x14ac:dyDescent="0.2">
      <c r="A1576" s="42"/>
      <c r="B1576" s="42"/>
      <c r="C1576" s="42"/>
      <c r="D1576" s="113"/>
      <c r="E1576" s="113"/>
      <c r="F1576" s="42"/>
      <c r="G1576" s="42"/>
      <c r="H1576" s="42"/>
      <c r="I1576" s="42"/>
    </row>
    <row r="1577" spans="1:9" x14ac:dyDescent="0.2">
      <c r="A1577" s="42"/>
      <c r="B1577" s="42"/>
      <c r="C1577" s="42"/>
      <c r="D1577" s="113"/>
      <c r="E1577" s="113"/>
      <c r="F1577" s="42"/>
      <c r="G1577" s="42"/>
      <c r="H1577" s="42"/>
      <c r="I1577" s="42"/>
    </row>
    <row r="1578" spans="1:9" x14ac:dyDescent="0.2">
      <c r="A1578" s="42"/>
      <c r="B1578" s="42"/>
      <c r="C1578" s="42"/>
      <c r="D1578" s="113"/>
      <c r="E1578" s="113"/>
      <c r="F1578" s="42"/>
      <c r="G1578" s="42"/>
      <c r="H1578" s="42"/>
      <c r="I1578" s="42"/>
    </row>
    <row r="1579" spans="1:9" x14ac:dyDescent="0.2">
      <c r="A1579" s="42"/>
      <c r="B1579" s="42"/>
      <c r="C1579" s="42"/>
      <c r="D1579" s="113"/>
      <c r="E1579" s="113"/>
      <c r="F1579" s="42"/>
      <c r="G1579" s="42"/>
      <c r="H1579" s="42"/>
      <c r="I1579" s="42"/>
    </row>
    <row r="1580" spans="1:9" x14ac:dyDescent="0.2">
      <c r="A1580" s="42"/>
      <c r="B1580" s="42"/>
      <c r="C1580" s="42"/>
      <c r="D1580" s="113"/>
      <c r="E1580" s="113"/>
      <c r="F1580" s="42"/>
      <c r="G1580" s="42"/>
      <c r="H1580" s="42"/>
      <c r="I1580" s="42"/>
    </row>
    <row r="1581" spans="1:9" x14ac:dyDescent="0.2">
      <c r="A1581" s="42"/>
      <c r="B1581" s="42"/>
      <c r="C1581" s="42"/>
      <c r="D1581" s="113"/>
      <c r="E1581" s="113"/>
      <c r="F1581" s="42"/>
      <c r="G1581" s="42"/>
      <c r="H1581" s="42"/>
      <c r="I1581" s="42"/>
    </row>
    <row r="1582" spans="1:9" x14ac:dyDescent="0.2">
      <c r="A1582" s="42"/>
      <c r="B1582" s="42"/>
      <c r="C1582" s="42"/>
      <c r="D1582" s="113"/>
      <c r="E1582" s="113"/>
      <c r="F1582" s="42"/>
      <c r="G1582" s="42"/>
      <c r="H1582" s="42"/>
      <c r="I1582" s="42"/>
    </row>
    <row r="1583" spans="1:9" x14ac:dyDescent="0.2">
      <c r="A1583" s="42"/>
      <c r="B1583" s="42"/>
      <c r="C1583" s="42"/>
      <c r="D1583" s="113"/>
      <c r="E1583" s="113"/>
      <c r="F1583" s="42"/>
      <c r="G1583" s="42"/>
      <c r="H1583" s="42"/>
      <c r="I1583" s="42"/>
    </row>
    <row r="1584" spans="1:9" x14ac:dyDescent="0.2">
      <c r="A1584" s="42"/>
      <c r="B1584" s="42"/>
      <c r="C1584" s="42"/>
      <c r="D1584" s="113"/>
      <c r="E1584" s="113"/>
      <c r="F1584" s="42"/>
      <c r="G1584" s="42"/>
      <c r="H1584" s="42"/>
      <c r="I1584" s="42"/>
    </row>
    <row r="1585" spans="1:9" x14ac:dyDescent="0.2">
      <c r="A1585" s="42"/>
      <c r="B1585" s="42"/>
      <c r="C1585" s="42"/>
      <c r="D1585" s="113"/>
      <c r="E1585" s="113"/>
      <c r="F1585" s="42"/>
      <c r="G1585" s="42"/>
      <c r="H1585" s="42"/>
      <c r="I1585" s="42"/>
    </row>
    <row r="1586" spans="1:9" x14ac:dyDescent="0.2">
      <c r="A1586" s="42"/>
      <c r="B1586" s="42"/>
      <c r="C1586" s="42"/>
      <c r="D1586" s="113"/>
      <c r="E1586" s="113"/>
      <c r="F1586" s="42"/>
      <c r="G1586" s="42"/>
      <c r="H1586" s="42"/>
      <c r="I1586" s="42"/>
    </row>
    <row r="1587" spans="1:9" x14ac:dyDescent="0.2">
      <c r="A1587" s="42"/>
      <c r="B1587" s="42"/>
      <c r="C1587" s="42"/>
      <c r="D1587" s="113"/>
      <c r="E1587" s="113"/>
      <c r="F1587" s="42"/>
      <c r="G1587" s="42"/>
      <c r="H1587" s="42"/>
      <c r="I1587" s="42"/>
    </row>
    <row r="1588" spans="1:9" x14ac:dyDescent="0.2">
      <c r="A1588" s="42"/>
      <c r="B1588" s="42"/>
      <c r="C1588" s="42"/>
      <c r="D1588" s="113"/>
      <c r="E1588" s="113"/>
      <c r="F1588" s="42"/>
      <c r="G1588" s="42"/>
      <c r="H1588" s="42"/>
      <c r="I1588" s="42"/>
    </row>
    <row r="1589" spans="1:9" x14ac:dyDescent="0.2">
      <c r="A1589" s="42"/>
      <c r="B1589" s="42"/>
      <c r="C1589" s="42"/>
      <c r="D1589" s="113"/>
      <c r="E1589" s="113"/>
      <c r="F1589" s="42"/>
      <c r="G1589" s="42"/>
      <c r="H1589" s="42"/>
      <c r="I1589" s="42"/>
    </row>
    <row r="1590" spans="1:9" x14ac:dyDescent="0.2">
      <c r="A1590" s="42"/>
      <c r="B1590" s="42"/>
      <c r="C1590" s="42"/>
      <c r="D1590" s="113"/>
      <c r="E1590" s="113"/>
      <c r="F1590" s="42"/>
      <c r="G1590" s="42"/>
      <c r="H1590" s="42"/>
      <c r="I1590" s="42"/>
    </row>
    <row r="1591" spans="1:9" x14ac:dyDescent="0.2">
      <c r="A1591" s="42"/>
      <c r="B1591" s="42"/>
      <c r="C1591" s="42"/>
      <c r="D1591" s="113"/>
      <c r="E1591" s="113"/>
      <c r="F1591" s="42"/>
      <c r="G1591" s="42"/>
      <c r="H1591" s="42"/>
      <c r="I1591" s="42"/>
    </row>
    <row r="1592" spans="1:9" x14ac:dyDescent="0.2">
      <c r="A1592" s="42"/>
      <c r="B1592" s="42"/>
      <c r="C1592" s="42"/>
      <c r="D1592" s="113"/>
      <c r="E1592" s="113"/>
      <c r="F1592" s="42"/>
      <c r="G1592" s="42"/>
      <c r="H1592" s="42"/>
      <c r="I1592" s="42"/>
    </row>
    <row r="1593" spans="1:9" x14ac:dyDescent="0.2">
      <c r="A1593" s="42"/>
      <c r="B1593" s="42"/>
      <c r="C1593" s="42"/>
      <c r="D1593" s="113"/>
      <c r="E1593" s="113"/>
      <c r="F1593" s="42"/>
      <c r="G1593" s="42"/>
      <c r="H1593" s="42"/>
      <c r="I1593" s="42"/>
    </row>
    <row r="1594" spans="1:9" x14ac:dyDescent="0.2">
      <c r="A1594" s="42"/>
      <c r="B1594" s="42"/>
      <c r="C1594" s="42"/>
      <c r="D1594" s="113"/>
      <c r="E1594" s="113"/>
      <c r="F1594" s="42"/>
      <c r="G1594" s="42"/>
      <c r="H1594" s="42"/>
      <c r="I1594" s="42"/>
    </row>
    <row r="1595" spans="1:9" x14ac:dyDescent="0.2">
      <c r="A1595" s="42"/>
      <c r="B1595" s="42"/>
      <c r="C1595" s="42"/>
      <c r="D1595" s="113"/>
      <c r="E1595" s="113"/>
      <c r="F1595" s="42"/>
      <c r="G1595" s="42"/>
      <c r="H1595" s="42"/>
      <c r="I1595" s="42"/>
    </row>
    <row r="1596" spans="1:9" x14ac:dyDescent="0.2">
      <c r="A1596" s="42"/>
      <c r="B1596" s="42"/>
      <c r="C1596" s="42"/>
      <c r="D1596" s="113"/>
      <c r="E1596" s="113"/>
      <c r="F1596" s="42"/>
      <c r="G1596" s="42"/>
      <c r="H1596" s="42"/>
      <c r="I1596" s="42"/>
    </row>
    <row r="1597" spans="1:9" x14ac:dyDescent="0.2">
      <c r="A1597" s="42"/>
      <c r="B1597" s="42"/>
      <c r="C1597" s="42"/>
      <c r="D1597" s="113"/>
      <c r="E1597" s="113"/>
      <c r="F1597" s="42"/>
      <c r="G1597" s="42"/>
      <c r="H1597" s="42"/>
      <c r="I1597" s="42"/>
    </row>
    <row r="1598" spans="1:9" x14ac:dyDescent="0.2">
      <c r="A1598" s="42"/>
      <c r="B1598" s="42"/>
      <c r="C1598" s="42"/>
      <c r="D1598" s="113"/>
      <c r="E1598" s="113"/>
      <c r="F1598" s="42"/>
      <c r="G1598" s="42"/>
      <c r="H1598" s="42"/>
      <c r="I1598" s="42"/>
    </row>
    <row r="1599" spans="1:9" x14ac:dyDescent="0.2">
      <c r="A1599" s="42"/>
      <c r="B1599" s="42"/>
      <c r="C1599" s="42"/>
      <c r="D1599" s="113"/>
      <c r="E1599" s="113"/>
      <c r="F1599" s="42"/>
      <c r="G1599" s="42"/>
      <c r="H1599" s="42"/>
      <c r="I1599" s="42"/>
    </row>
    <row r="1600" spans="1:9" x14ac:dyDescent="0.2">
      <c r="A1600" s="42"/>
      <c r="B1600" s="42"/>
      <c r="C1600" s="42"/>
      <c r="D1600" s="113"/>
      <c r="E1600" s="113"/>
      <c r="F1600" s="42"/>
      <c r="G1600" s="42"/>
      <c r="H1600" s="42"/>
      <c r="I1600" s="42"/>
    </row>
    <row r="1601" spans="1:9" x14ac:dyDescent="0.2">
      <c r="A1601" s="42"/>
      <c r="B1601" s="42"/>
      <c r="C1601" s="42"/>
      <c r="D1601" s="113"/>
      <c r="E1601" s="113"/>
      <c r="F1601" s="42"/>
      <c r="G1601" s="42"/>
      <c r="H1601" s="42"/>
      <c r="I1601" s="42"/>
    </row>
    <row r="1602" spans="1:9" x14ac:dyDescent="0.2">
      <c r="A1602" s="42"/>
      <c r="B1602" s="42"/>
      <c r="C1602" s="42"/>
      <c r="D1602" s="113"/>
      <c r="E1602" s="113"/>
      <c r="F1602" s="42"/>
      <c r="G1602" s="42"/>
      <c r="H1602" s="42"/>
      <c r="I1602" s="42"/>
    </row>
    <row r="1603" spans="1:9" x14ac:dyDescent="0.2">
      <c r="A1603" s="42"/>
      <c r="B1603" s="42"/>
      <c r="C1603" s="42"/>
      <c r="D1603" s="113"/>
      <c r="E1603" s="113"/>
      <c r="F1603" s="42"/>
      <c r="G1603" s="42"/>
      <c r="H1603" s="42"/>
      <c r="I1603" s="42"/>
    </row>
    <row r="1604" spans="1:9" x14ac:dyDescent="0.2">
      <c r="A1604" s="42"/>
      <c r="B1604" s="42"/>
      <c r="C1604" s="42"/>
      <c r="D1604" s="113"/>
      <c r="E1604" s="113"/>
      <c r="F1604" s="42"/>
      <c r="G1604" s="42"/>
      <c r="H1604" s="42"/>
      <c r="I1604" s="42"/>
    </row>
    <row r="1605" spans="1:9" x14ac:dyDescent="0.2">
      <c r="A1605" s="42"/>
      <c r="B1605" s="42"/>
      <c r="C1605" s="42"/>
      <c r="D1605" s="113"/>
      <c r="E1605" s="113"/>
      <c r="F1605" s="42"/>
      <c r="G1605" s="42"/>
      <c r="H1605" s="42"/>
      <c r="I1605" s="42"/>
    </row>
    <row r="1606" spans="1:9" x14ac:dyDescent="0.2">
      <c r="A1606" s="42"/>
      <c r="B1606" s="42"/>
      <c r="C1606" s="42"/>
      <c r="D1606" s="113"/>
      <c r="E1606" s="113"/>
      <c r="F1606" s="42"/>
      <c r="G1606" s="42"/>
      <c r="H1606" s="42"/>
      <c r="I1606" s="42"/>
    </row>
    <row r="1607" spans="1:9" x14ac:dyDescent="0.2">
      <c r="A1607" s="42"/>
      <c r="B1607" s="42"/>
      <c r="C1607" s="42"/>
      <c r="D1607" s="113"/>
      <c r="E1607" s="113"/>
      <c r="F1607" s="42"/>
      <c r="G1607" s="42"/>
      <c r="H1607" s="42"/>
      <c r="I1607" s="42"/>
    </row>
    <row r="1608" spans="1:9" x14ac:dyDescent="0.2">
      <c r="A1608" s="42"/>
      <c r="B1608" s="42"/>
      <c r="C1608" s="42"/>
      <c r="D1608" s="113"/>
      <c r="E1608" s="113"/>
      <c r="F1608" s="42"/>
      <c r="G1608" s="42"/>
      <c r="H1608" s="42"/>
      <c r="I1608" s="42"/>
    </row>
    <row r="1609" spans="1:9" x14ac:dyDescent="0.2">
      <c r="A1609" s="42"/>
      <c r="B1609" s="42"/>
      <c r="C1609" s="42"/>
      <c r="D1609" s="113"/>
      <c r="E1609" s="113"/>
      <c r="F1609" s="42"/>
      <c r="G1609" s="42"/>
      <c r="H1609" s="42"/>
      <c r="I1609" s="42"/>
    </row>
    <row r="1610" spans="1:9" x14ac:dyDescent="0.2">
      <c r="A1610" s="42"/>
      <c r="B1610" s="42"/>
      <c r="C1610" s="42"/>
      <c r="D1610" s="113"/>
      <c r="E1610" s="113"/>
      <c r="F1610" s="42"/>
      <c r="G1610" s="42"/>
      <c r="H1610" s="42"/>
      <c r="I1610" s="42"/>
    </row>
    <row r="1611" spans="1:9" x14ac:dyDescent="0.2">
      <c r="A1611" s="42"/>
      <c r="B1611" s="42"/>
      <c r="C1611" s="42"/>
      <c r="D1611" s="113"/>
      <c r="E1611" s="113"/>
      <c r="F1611" s="42"/>
      <c r="G1611" s="42"/>
      <c r="H1611" s="42"/>
      <c r="I1611" s="42"/>
    </row>
    <row r="1612" spans="1:9" x14ac:dyDescent="0.2">
      <c r="A1612" s="42"/>
      <c r="B1612" s="42"/>
      <c r="C1612" s="42"/>
      <c r="D1612" s="113"/>
      <c r="E1612" s="113"/>
      <c r="F1612" s="42"/>
      <c r="G1612" s="42"/>
      <c r="H1612" s="42"/>
      <c r="I1612" s="42"/>
    </row>
    <row r="1613" spans="1:9" x14ac:dyDescent="0.2">
      <c r="A1613" s="42"/>
      <c r="B1613" s="42"/>
      <c r="C1613" s="42"/>
      <c r="D1613" s="113"/>
      <c r="E1613" s="113"/>
      <c r="F1613" s="42"/>
      <c r="G1613" s="42"/>
      <c r="H1613" s="42"/>
      <c r="I1613" s="42"/>
    </row>
    <row r="1614" spans="1:9" x14ac:dyDescent="0.2">
      <c r="A1614" s="42"/>
      <c r="B1614" s="42"/>
      <c r="C1614" s="42"/>
      <c r="D1614" s="113"/>
      <c r="E1614" s="113"/>
      <c r="F1614" s="42"/>
      <c r="G1614" s="42"/>
      <c r="H1614" s="42"/>
      <c r="I1614" s="42"/>
    </row>
    <row r="1615" spans="1:9" x14ac:dyDescent="0.2">
      <c r="A1615" s="42"/>
      <c r="B1615" s="42"/>
      <c r="C1615" s="42"/>
      <c r="D1615" s="113"/>
      <c r="E1615" s="113"/>
      <c r="F1615" s="42"/>
      <c r="G1615" s="42"/>
      <c r="H1615" s="42"/>
      <c r="I1615" s="42"/>
    </row>
    <row r="1616" spans="1:9" x14ac:dyDescent="0.2">
      <c r="A1616" s="42"/>
      <c r="B1616" s="42"/>
      <c r="C1616" s="42"/>
      <c r="D1616" s="113"/>
      <c r="E1616" s="113"/>
      <c r="F1616" s="42"/>
      <c r="G1616" s="42"/>
      <c r="H1616" s="42"/>
      <c r="I1616" s="42"/>
    </row>
    <row r="1617" spans="1:9" x14ac:dyDescent="0.2">
      <c r="A1617" s="42"/>
      <c r="B1617" s="42"/>
      <c r="C1617" s="42"/>
      <c r="D1617" s="113"/>
      <c r="E1617" s="113"/>
      <c r="F1617" s="42"/>
      <c r="G1617" s="42"/>
      <c r="H1617" s="42"/>
      <c r="I1617" s="42"/>
    </row>
    <row r="1618" spans="1:9" x14ac:dyDescent="0.2">
      <c r="A1618" s="42"/>
      <c r="B1618" s="42"/>
      <c r="C1618" s="42"/>
      <c r="D1618" s="113"/>
      <c r="E1618" s="113"/>
      <c r="F1618" s="42"/>
      <c r="G1618" s="42"/>
      <c r="H1618" s="42"/>
      <c r="I1618" s="42"/>
    </row>
    <row r="1619" spans="1:9" x14ac:dyDescent="0.2">
      <c r="A1619" s="42"/>
      <c r="B1619" s="42"/>
      <c r="C1619" s="42"/>
      <c r="D1619" s="113"/>
      <c r="E1619" s="113"/>
      <c r="F1619" s="42"/>
      <c r="G1619" s="42"/>
      <c r="H1619" s="42"/>
      <c r="I1619" s="42"/>
    </row>
    <row r="1620" spans="1:9" x14ac:dyDescent="0.2">
      <c r="A1620" s="42"/>
      <c r="B1620" s="42"/>
      <c r="C1620" s="42"/>
      <c r="D1620" s="113"/>
      <c r="E1620" s="113"/>
      <c r="F1620" s="42"/>
      <c r="G1620" s="42"/>
      <c r="H1620" s="42"/>
      <c r="I1620" s="42"/>
    </row>
    <row r="1621" spans="1:9" x14ac:dyDescent="0.2">
      <c r="A1621" s="42"/>
      <c r="B1621" s="42"/>
      <c r="C1621" s="42"/>
      <c r="D1621" s="113"/>
      <c r="E1621" s="113"/>
      <c r="F1621" s="42"/>
      <c r="G1621" s="42"/>
      <c r="H1621" s="42"/>
      <c r="I1621" s="42"/>
    </row>
    <row r="1622" spans="1:9" x14ac:dyDescent="0.2">
      <c r="A1622" s="42"/>
      <c r="B1622" s="42"/>
      <c r="C1622" s="42"/>
      <c r="D1622" s="113"/>
      <c r="E1622" s="113"/>
      <c r="F1622" s="42"/>
      <c r="G1622" s="42"/>
      <c r="H1622" s="42"/>
      <c r="I1622" s="42"/>
    </row>
    <row r="1623" spans="1:9" x14ac:dyDescent="0.2">
      <c r="A1623" s="42"/>
      <c r="B1623" s="42"/>
      <c r="C1623" s="42"/>
      <c r="D1623" s="113"/>
      <c r="E1623" s="113"/>
      <c r="F1623" s="42"/>
      <c r="G1623" s="42"/>
      <c r="H1623" s="42"/>
      <c r="I1623" s="42"/>
    </row>
    <row r="1624" spans="1:9" x14ac:dyDescent="0.2">
      <c r="A1624" s="42"/>
      <c r="B1624" s="42"/>
      <c r="C1624" s="42"/>
      <c r="D1624" s="113"/>
      <c r="E1624" s="113"/>
      <c r="F1624" s="42"/>
      <c r="G1624" s="42"/>
      <c r="H1624" s="42"/>
      <c r="I1624" s="42"/>
    </row>
    <row r="1625" spans="1:9" x14ac:dyDescent="0.2">
      <c r="A1625" s="42"/>
      <c r="B1625" s="42"/>
      <c r="C1625" s="42"/>
      <c r="D1625" s="113"/>
      <c r="E1625" s="113"/>
      <c r="F1625" s="42"/>
      <c r="G1625" s="42"/>
      <c r="H1625" s="42"/>
      <c r="I1625" s="42"/>
    </row>
    <row r="1626" spans="1:9" x14ac:dyDescent="0.2">
      <c r="A1626" s="42"/>
      <c r="B1626" s="42"/>
      <c r="C1626" s="42"/>
      <c r="D1626" s="113"/>
      <c r="E1626" s="113"/>
      <c r="F1626" s="42"/>
      <c r="G1626" s="42"/>
      <c r="H1626" s="42"/>
      <c r="I1626" s="42"/>
    </row>
    <row r="1627" spans="1:9" x14ac:dyDescent="0.2">
      <c r="A1627" s="42"/>
      <c r="B1627" s="42"/>
      <c r="C1627" s="42"/>
      <c r="D1627" s="113"/>
      <c r="E1627" s="113"/>
      <c r="F1627" s="42"/>
      <c r="G1627" s="42"/>
      <c r="H1627" s="42"/>
      <c r="I1627" s="42"/>
    </row>
    <row r="1628" spans="1:9" x14ac:dyDescent="0.2">
      <c r="A1628" s="42"/>
      <c r="B1628" s="42"/>
      <c r="C1628" s="42"/>
      <c r="D1628" s="113"/>
      <c r="E1628" s="113"/>
      <c r="F1628" s="42"/>
      <c r="G1628" s="42"/>
      <c r="H1628" s="42"/>
      <c r="I1628" s="42"/>
    </row>
    <row r="1629" spans="1:9" x14ac:dyDescent="0.2">
      <c r="A1629" s="42"/>
      <c r="B1629" s="42"/>
      <c r="C1629" s="42"/>
      <c r="D1629" s="113"/>
      <c r="E1629" s="113"/>
      <c r="F1629" s="42"/>
      <c r="G1629" s="42"/>
      <c r="H1629" s="42"/>
      <c r="I1629" s="42"/>
    </row>
    <row r="1630" spans="1:9" x14ac:dyDescent="0.2">
      <c r="A1630" s="42"/>
      <c r="B1630" s="42"/>
      <c r="C1630" s="42"/>
      <c r="D1630" s="113"/>
      <c r="E1630" s="113"/>
      <c r="F1630" s="42"/>
      <c r="G1630" s="42"/>
      <c r="H1630" s="42"/>
      <c r="I1630" s="42"/>
    </row>
    <row r="1631" spans="1:9" x14ac:dyDescent="0.2">
      <c r="A1631" s="42"/>
      <c r="B1631" s="42"/>
      <c r="C1631" s="42"/>
      <c r="D1631" s="113"/>
      <c r="E1631" s="113"/>
      <c r="F1631" s="42"/>
      <c r="G1631" s="42"/>
      <c r="H1631" s="42"/>
      <c r="I1631" s="42"/>
    </row>
    <row r="1632" spans="1:9" x14ac:dyDescent="0.2">
      <c r="A1632" s="42"/>
      <c r="B1632" s="42"/>
      <c r="C1632" s="42"/>
      <c r="D1632" s="113"/>
      <c r="E1632" s="113"/>
      <c r="F1632" s="42"/>
      <c r="G1632" s="42"/>
      <c r="H1632" s="42"/>
      <c r="I1632" s="42"/>
    </row>
    <row r="1633" spans="1:9" x14ac:dyDescent="0.2">
      <c r="A1633" s="42"/>
      <c r="B1633" s="42"/>
      <c r="C1633" s="42"/>
      <c r="D1633" s="113"/>
      <c r="E1633" s="113"/>
      <c r="F1633" s="42"/>
      <c r="G1633" s="42"/>
      <c r="H1633" s="42"/>
      <c r="I1633" s="42"/>
    </row>
    <row r="1634" spans="1:9" x14ac:dyDescent="0.2">
      <c r="A1634" s="42"/>
      <c r="B1634" s="42"/>
      <c r="C1634" s="42"/>
      <c r="D1634" s="113"/>
      <c r="E1634" s="113"/>
      <c r="F1634" s="42"/>
      <c r="G1634" s="42"/>
      <c r="H1634" s="42"/>
      <c r="I1634" s="42"/>
    </row>
    <row r="1635" spans="1:9" x14ac:dyDescent="0.2">
      <c r="A1635" s="42"/>
      <c r="B1635" s="42"/>
      <c r="C1635" s="42"/>
      <c r="D1635" s="113"/>
      <c r="E1635" s="113"/>
      <c r="F1635" s="42"/>
      <c r="G1635" s="42"/>
      <c r="H1635" s="42"/>
      <c r="I1635" s="42"/>
    </row>
    <row r="1636" spans="1:9" x14ac:dyDescent="0.2">
      <c r="A1636" s="42"/>
      <c r="B1636" s="42"/>
      <c r="C1636" s="42"/>
      <c r="D1636" s="113"/>
      <c r="E1636" s="113"/>
      <c r="F1636" s="42"/>
      <c r="G1636" s="42"/>
      <c r="H1636" s="42"/>
      <c r="I1636" s="42"/>
    </row>
    <row r="1637" spans="1:9" x14ac:dyDescent="0.2">
      <c r="A1637" s="42"/>
      <c r="B1637" s="42"/>
      <c r="C1637" s="42"/>
      <c r="D1637" s="113"/>
      <c r="E1637" s="113"/>
      <c r="F1637" s="42"/>
      <c r="G1637" s="42"/>
      <c r="H1637" s="42"/>
      <c r="I1637" s="42"/>
    </row>
    <row r="1638" spans="1:9" x14ac:dyDescent="0.2">
      <c r="A1638" s="42"/>
      <c r="B1638" s="42"/>
      <c r="C1638" s="42"/>
      <c r="D1638" s="113"/>
      <c r="E1638" s="113"/>
      <c r="F1638" s="42"/>
      <c r="G1638" s="42"/>
      <c r="H1638" s="42"/>
      <c r="I1638" s="42"/>
    </row>
    <row r="1639" spans="1:9" x14ac:dyDescent="0.2">
      <c r="A1639" s="42"/>
      <c r="B1639" s="42"/>
      <c r="C1639" s="42"/>
      <c r="D1639" s="113"/>
      <c r="E1639" s="113"/>
      <c r="F1639" s="42"/>
      <c r="G1639" s="42"/>
      <c r="H1639" s="42"/>
      <c r="I1639" s="42"/>
    </row>
    <row r="1640" spans="1:9" x14ac:dyDescent="0.2">
      <c r="A1640" s="42"/>
      <c r="B1640" s="42"/>
      <c r="C1640" s="42"/>
      <c r="D1640" s="113"/>
      <c r="E1640" s="113"/>
      <c r="F1640" s="42"/>
      <c r="G1640" s="42"/>
      <c r="H1640" s="42"/>
      <c r="I1640" s="42"/>
    </row>
    <row r="1641" spans="1:9" x14ac:dyDescent="0.2">
      <c r="A1641" s="42"/>
      <c r="B1641" s="42"/>
      <c r="C1641" s="42"/>
      <c r="D1641" s="113"/>
      <c r="E1641" s="113"/>
      <c r="F1641" s="42"/>
      <c r="G1641" s="42"/>
      <c r="H1641" s="42"/>
      <c r="I1641" s="42"/>
    </row>
    <row r="1642" spans="1:9" x14ac:dyDescent="0.2">
      <c r="A1642" s="42"/>
      <c r="B1642" s="42"/>
      <c r="C1642" s="42"/>
      <c r="D1642" s="113"/>
      <c r="E1642" s="113"/>
      <c r="F1642" s="42"/>
      <c r="G1642" s="42"/>
      <c r="H1642" s="42"/>
      <c r="I1642" s="42"/>
    </row>
    <row r="1643" spans="1:9" x14ac:dyDescent="0.2">
      <c r="A1643" s="42"/>
      <c r="B1643" s="42"/>
      <c r="C1643" s="42"/>
      <c r="D1643" s="113"/>
      <c r="E1643" s="113"/>
      <c r="F1643" s="42"/>
      <c r="G1643" s="42"/>
      <c r="H1643" s="42"/>
      <c r="I1643" s="42"/>
    </row>
    <row r="1644" spans="1:9" x14ac:dyDescent="0.2">
      <c r="A1644" s="42"/>
      <c r="B1644" s="42"/>
      <c r="C1644" s="42"/>
      <c r="D1644" s="113"/>
      <c r="E1644" s="113"/>
      <c r="F1644" s="42"/>
      <c r="G1644" s="42"/>
      <c r="H1644" s="42"/>
      <c r="I1644" s="42"/>
    </row>
    <row r="1645" spans="1:9" x14ac:dyDescent="0.2">
      <c r="A1645" s="42"/>
      <c r="B1645" s="42"/>
      <c r="C1645" s="42"/>
      <c r="D1645" s="113"/>
      <c r="E1645" s="113"/>
      <c r="F1645" s="42"/>
      <c r="G1645" s="42"/>
      <c r="H1645" s="42"/>
      <c r="I1645" s="42"/>
    </row>
    <row r="1646" spans="1:9" x14ac:dyDescent="0.2">
      <c r="A1646" s="42"/>
      <c r="B1646" s="42"/>
      <c r="C1646" s="42"/>
      <c r="D1646" s="113"/>
      <c r="E1646" s="113"/>
      <c r="F1646" s="42"/>
      <c r="G1646" s="42"/>
      <c r="H1646" s="42"/>
      <c r="I1646" s="42"/>
    </row>
    <row r="1647" spans="1:9" x14ac:dyDescent="0.2">
      <c r="A1647" s="42"/>
      <c r="B1647" s="42"/>
      <c r="C1647" s="42"/>
      <c r="D1647" s="113"/>
      <c r="E1647" s="113"/>
      <c r="F1647" s="42"/>
      <c r="G1647" s="42"/>
      <c r="H1647" s="42"/>
      <c r="I1647" s="42"/>
    </row>
    <row r="1648" spans="1:9" x14ac:dyDescent="0.2">
      <c r="A1648" s="42"/>
      <c r="B1648" s="42"/>
      <c r="C1648" s="42"/>
      <c r="D1648" s="113"/>
      <c r="E1648" s="113"/>
      <c r="F1648" s="42"/>
      <c r="G1648" s="42"/>
      <c r="H1648" s="42"/>
      <c r="I1648" s="42"/>
    </row>
    <row r="1649" spans="1:9" x14ac:dyDescent="0.2">
      <c r="A1649" s="42"/>
      <c r="B1649" s="42"/>
      <c r="C1649" s="42"/>
      <c r="D1649" s="113"/>
      <c r="E1649" s="113"/>
      <c r="F1649" s="42"/>
      <c r="G1649" s="42"/>
      <c r="H1649" s="42"/>
      <c r="I1649" s="42"/>
    </row>
    <row r="1650" spans="1:9" x14ac:dyDescent="0.2">
      <c r="A1650" s="42"/>
      <c r="B1650" s="42"/>
      <c r="C1650" s="42"/>
      <c r="D1650" s="113"/>
      <c r="E1650" s="113"/>
      <c r="F1650" s="42"/>
      <c r="G1650" s="42"/>
      <c r="H1650" s="42"/>
      <c r="I1650" s="42"/>
    </row>
    <row r="1651" spans="1:9" x14ac:dyDescent="0.2">
      <c r="A1651" s="42"/>
      <c r="B1651" s="42"/>
      <c r="C1651" s="42"/>
      <c r="D1651" s="113"/>
      <c r="E1651" s="113"/>
      <c r="F1651" s="42"/>
      <c r="G1651" s="42"/>
      <c r="H1651" s="42"/>
      <c r="I1651" s="42"/>
    </row>
    <row r="1652" spans="1:9" x14ac:dyDescent="0.2">
      <c r="A1652" s="42"/>
      <c r="B1652" s="42"/>
      <c r="C1652" s="42"/>
      <c r="D1652" s="113"/>
      <c r="E1652" s="113"/>
      <c r="F1652" s="42"/>
      <c r="G1652" s="42"/>
      <c r="H1652" s="42"/>
      <c r="I1652" s="42"/>
    </row>
    <row r="1653" spans="1:9" x14ac:dyDescent="0.2">
      <c r="A1653" s="42"/>
      <c r="B1653" s="42"/>
      <c r="C1653" s="42"/>
      <c r="D1653" s="113"/>
      <c r="E1653" s="113"/>
      <c r="F1653" s="42"/>
      <c r="G1653" s="42"/>
      <c r="H1653" s="42"/>
      <c r="I1653" s="42"/>
    </row>
    <row r="1654" spans="1:9" x14ac:dyDescent="0.2">
      <c r="A1654" s="42"/>
      <c r="B1654" s="42"/>
      <c r="C1654" s="42"/>
      <c r="D1654" s="113"/>
      <c r="E1654" s="113"/>
      <c r="F1654" s="42"/>
      <c r="G1654" s="42"/>
      <c r="H1654" s="42"/>
      <c r="I1654" s="42"/>
    </row>
    <row r="1655" spans="1:9" x14ac:dyDescent="0.2">
      <c r="A1655" s="42"/>
      <c r="B1655" s="42"/>
      <c r="C1655" s="42"/>
      <c r="D1655" s="113"/>
      <c r="E1655" s="113"/>
      <c r="F1655" s="42"/>
      <c r="G1655" s="42"/>
      <c r="H1655" s="42"/>
      <c r="I1655" s="42"/>
    </row>
    <row r="1656" spans="1:9" x14ac:dyDescent="0.2">
      <c r="A1656" s="42"/>
      <c r="B1656" s="42"/>
      <c r="C1656" s="42"/>
      <c r="D1656" s="113"/>
      <c r="E1656" s="113"/>
      <c r="F1656" s="42"/>
      <c r="G1656" s="42"/>
      <c r="H1656" s="42"/>
      <c r="I1656" s="42"/>
    </row>
    <row r="1657" spans="1:9" x14ac:dyDescent="0.2">
      <c r="A1657" s="42"/>
      <c r="B1657" s="42"/>
      <c r="C1657" s="42"/>
      <c r="D1657" s="113"/>
      <c r="E1657" s="113"/>
      <c r="F1657" s="42"/>
      <c r="G1657" s="42"/>
      <c r="H1657" s="42"/>
      <c r="I1657" s="42"/>
    </row>
    <row r="1658" spans="1:9" x14ac:dyDescent="0.2">
      <c r="A1658" s="42"/>
      <c r="B1658" s="42"/>
      <c r="C1658" s="42"/>
      <c r="D1658" s="113"/>
      <c r="E1658" s="113"/>
      <c r="F1658" s="42"/>
      <c r="G1658" s="42"/>
      <c r="H1658" s="42"/>
      <c r="I1658" s="42"/>
    </row>
    <row r="1659" spans="1:9" x14ac:dyDescent="0.2">
      <c r="A1659" s="42"/>
      <c r="B1659" s="42"/>
      <c r="C1659" s="42"/>
      <c r="D1659" s="113"/>
      <c r="E1659" s="113"/>
      <c r="F1659" s="42"/>
      <c r="G1659" s="42"/>
      <c r="H1659" s="42"/>
      <c r="I1659" s="42"/>
    </row>
    <row r="1660" spans="1:9" x14ac:dyDescent="0.2">
      <c r="A1660" s="42"/>
      <c r="B1660" s="42"/>
      <c r="C1660" s="42"/>
      <c r="D1660" s="113"/>
      <c r="E1660" s="113"/>
      <c r="F1660" s="42"/>
      <c r="G1660" s="42"/>
      <c r="H1660" s="42"/>
      <c r="I1660" s="42"/>
    </row>
    <row r="1661" spans="1:9" x14ac:dyDescent="0.2">
      <c r="A1661" s="42"/>
      <c r="B1661" s="42"/>
      <c r="C1661" s="42"/>
      <c r="D1661" s="113"/>
      <c r="E1661" s="113"/>
      <c r="F1661" s="42"/>
      <c r="G1661" s="42"/>
      <c r="H1661" s="42"/>
      <c r="I1661" s="42"/>
    </row>
    <row r="1662" spans="1:9" x14ac:dyDescent="0.2">
      <c r="A1662" s="42"/>
      <c r="B1662" s="42"/>
      <c r="C1662" s="42"/>
      <c r="D1662" s="113"/>
      <c r="E1662" s="113"/>
      <c r="F1662" s="42"/>
      <c r="G1662" s="42"/>
      <c r="H1662" s="42"/>
      <c r="I1662" s="42"/>
    </row>
    <row r="1663" spans="1:9" x14ac:dyDescent="0.2">
      <c r="A1663" s="42"/>
      <c r="B1663" s="42"/>
      <c r="C1663" s="42"/>
      <c r="D1663" s="113"/>
      <c r="E1663" s="113"/>
      <c r="F1663" s="42"/>
      <c r="G1663" s="42"/>
      <c r="H1663" s="42"/>
      <c r="I1663" s="42"/>
    </row>
    <row r="1664" spans="1:9" x14ac:dyDescent="0.2">
      <c r="A1664" s="42"/>
      <c r="B1664" s="42"/>
      <c r="C1664" s="42"/>
      <c r="D1664" s="113"/>
      <c r="E1664" s="113"/>
      <c r="F1664" s="42"/>
      <c r="G1664" s="42"/>
      <c r="H1664" s="42"/>
      <c r="I1664" s="42"/>
    </row>
    <row r="1665" spans="1:9" x14ac:dyDescent="0.2">
      <c r="A1665" s="42"/>
      <c r="B1665" s="42"/>
      <c r="C1665" s="42"/>
      <c r="D1665" s="113"/>
      <c r="E1665" s="113"/>
      <c r="F1665" s="42"/>
      <c r="G1665" s="42"/>
      <c r="H1665" s="42"/>
      <c r="I1665" s="42"/>
    </row>
    <row r="1666" spans="1:9" x14ac:dyDescent="0.2">
      <c r="A1666" s="42"/>
      <c r="B1666" s="42"/>
      <c r="C1666" s="42"/>
      <c r="D1666" s="113"/>
      <c r="E1666" s="113"/>
      <c r="F1666" s="42"/>
      <c r="G1666" s="42"/>
      <c r="H1666" s="42"/>
      <c r="I1666" s="42"/>
    </row>
    <row r="1667" spans="1:9" x14ac:dyDescent="0.2">
      <c r="A1667" s="42"/>
      <c r="B1667" s="42"/>
      <c r="C1667" s="42"/>
      <c r="D1667" s="113"/>
      <c r="E1667" s="113"/>
      <c r="F1667" s="42"/>
      <c r="G1667" s="42"/>
      <c r="H1667" s="42"/>
      <c r="I1667" s="42"/>
    </row>
    <row r="1668" spans="1:9" x14ac:dyDescent="0.2">
      <c r="A1668" s="42"/>
      <c r="B1668" s="42"/>
      <c r="C1668" s="42"/>
      <c r="D1668" s="113"/>
      <c r="E1668" s="113"/>
      <c r="F1668" s="42"/>
      <c r="G1668" s="42"/>
      <c r="H1668" s="42"/>
      <c r="I1668" s="42"/>
    </row>
    <row r="1669" spans="1:9" x14ac:dyDescent="0.2">
      <c r="A1669" s="42"/>
      <c r="B1669" s="42"/>
      <c r="C1669" s="42"/>
      <c r="D1669" s="113"/>
      <c r="E1669" s="113"/>
      <c r="F1669" s="42"/>
      <c r="G1669" s="42"/>
      <c r="H1669" s="42"/>
      <c r="I1669" s="42"/>
    </row>
    <row r="1670" spans="1:9" x14ac:dyDescent="0.2">
      <c r="A1670" s="42"/>
      <c r="B1670" s="42"/>
      <c r="C1670" s="42"/>
      <c r="D1670" s="113"/>
      <c r="E1670" s="113"/>
      <c r="F1670" s="42"/>
      <c r="G1670" s="42"/>
      <c r="H1670" s="42"/>
      <c r="I1670" s="42"/>
    </row>
    <row r="1671" spans="1:9" x14ac:dyDescent="0.2">
      <c r="A1671" s="42"/>
      <c r="B1671" s="42"/>
      <c r="C1671" s="42"/>
      <c r="D1671" s="113"/>
      <c r="E1671" s="113"/>
      <c r="F1671" s="42"/>
      <c r="G1671" s="42"/>
      <c r="H1671" s="42"/>
      <c r="I1671" s="42"/>
    </row>
    <row r="1672" spans="1:9" x14ac:dyDescent="0.2">
      <c r="A1672" s="42"/>
      <c r="B1672" s="42"/>
      <c r="C1672" s="42"/>
      <c r="D1672" s="113"/>
      <c r="E1672" s="113"/>
      <c r="F1672" s="42"/>
      <c r="G1672" s="42"/>
      <c r="H1672" s="42"/>
      <c r="I1672" s="42"/>
    </row>
    <row r="1673" spans="1:9" x14ac:dyDescent="0.2">
      <c r="A1673" s="42"/>
      <c r="B1673" s="42"/>
      <c r="C1673" s="42"/>
      <c r="D1673" s="113"/>
      <c r="E1673" s="113"/>
      <c r="F1673" s="42"/>
      <c r="G1673" s="42"/>
      <c r="H1673" s="42"/>
      <c r="I1673" s="42"/>
    </row>
    <row r="1674" spans="1:9" x14ac:dyDescent="0.2">
      <c r="A1674" s="42"/>
      <c r="B1674" s="42"/>
      <c r="C1674" s="42"/>
      <c r="D1674" s="113"/>
      <c r="E1674" s="113"/>
      <c r="F1674" s="42"/>
      <c r="G1674" s="42"/>
      <c r="H1674" s="42"/>
      <c r="I1674" s="42"/>
    </row>
    <row r="1675" spans="1:9" x14ac:dyDescent="0.2">
      <c r="A1675" s="42"/>
      <c r="B1675" s="42"/>
      <c r="C1675" s="42"/>
      <c r="D1675" s="113"/>
      <c r="E1675" s="113"/>
      <c r="F1675" s="42"/>
      <c r="G1675" s="42"/>
      <c r="H1675" s="42"/>
      <c r="I1675" s="42"/>
    </row>
    <row r="1676" spans="1:9" x14ac:dyDescent="0.2">
      <c r="A1676" s="42"/>
      <c r="B1676" s="42"/>
      <c r="C1676" s="42"/>
      <c r="D1676" s="113"/>
      <c r="E1676" s="113"/>
      <c r="F1676" s="42"/>
      <c r="G1676" s="42"/>
      <c r="H1676" s="42"/>
      <c r="I1676" s="42"/>
    </row>
    <row r="1677" spans="1:9" x14ac:dyDescent="0.2">
      <c r="A1677" s="42"/>
      <c r="B1677" s="42"/>
      <c r="C1677" s="42"/>
      <c r="D1677" s="113"/>
      <c r="E1677" s="113"/>
      <c r="F1677" s="42"/>
      <c r="G1677" s="42"/>
      <c r="H1677" s="42"/>
      <c r="I1677" s="42"/>
    </row>
    <row r="1678" spans="1:9" x14ac:dyDescent="0.2">
      <c r="A1678" s="42"/>
      <c r="B1678" s="42"/>
      <c r="C1678" s="42"/>
      <c r="D1678" s="113"/>
      <c r="E1678" s="113"/>
      <c r="F1678" s="42"/>
      <c r="G1678" s="42"/>
      <c r="H1678" s="42"/>
      <c r="I1678" s="42"/>
    </row>
    <row r="1679" spans="1:9" x14ac:dyDescent="0.2">
      <c r="A1679" s="42"/>
      <c r="B1679" s="42"/>
      <c r="C1679" s="42"/>
      <c r="D1679" s="113"/>
      <c r="E1679" s="113"/>
      <c r="F1679" s="42"/>
      <c r="G1679" s="42"/>
      <c r="H1679" s="42"/>
      <c r="I1679" s="42"/>
    </row>
    <row r="1680" spans="1:9" x14ac:dyDescent="0.2">
      <c r="A1680" s="42"/>
      <c r="B1680" s="42"/>
      <c r="C1680" s="42"/>
      <c r="D1680" s="113"/>
      <c r="E1680" s="113"/>
      <c r="F1680" s="42"/>
      <c r="G1680" s="42"/>
      <c r="H1680" s="42"/>
      <c r="I1680" s="42"/>
    </row>
    <row r="1681" spans="1:9" x14ac:dyDescent="0.2">
      <c r="A1681" s="42"/>
      <c r="B1681" s="42"/>
      <c r="C1681" s="42"/>
      <c r="D1681" s="113"/>
      <c r="E1681" s="113"/>
      <c r="F1681" s="42"/>
      <c r="G1681" s="42"/>
      <c r="H1681" s="42"/>
      <c r="I1681" s="42"/>
    </row>
    <row r="1682" spans="1:9" x14ac:dyDescent="0.2">
      <c r="A1682" s="42"/>
      <c r="B1682" s="42"/>
      <c r="C1682" s="42"/>
      <c r="D1682" s="113"/>
      <c r="E1682" s="113"/>
      <c r="F1682" s="42"/>
      <c r="G1682" s="42"/>
      <c r="H1682" s="42"/>
      <c r="I1682" s="42"/>
    </row>
    <row r="1683" spans="1:9" x14ac:dyDescent="0.2">
      <c r="A1683" s="42"/>
      <c r="B1683" s="42"/>
      <c r="C1683" s="42"/>
      <c r="D1683" s="113"/>
      <c r="E1683" s="113"/>
      <c r="F1683" s="42"/>
      <c r="G1683" s="42"/>
      <c r="H1683" s="42"/>
      <c r="I1683" s="42"/>
    </row>
    <row r="1684" spans="1:9" x14ac:dyDescent="0.2">
      <c r="A1684" s="42"/>
      <c r="B1684" s="42"/>
      <c r="C1684" s="42"/>
      <c r="D1684" s="113"/>
      <c r="E1684" s="113"/>
      <c r="F1684" s="42"/>
      <c r="G1684" s="42"/>
      <c r="H1684" s="42"/>
      <c r="I1684" s="42"/>
    </row>
    <row r="1685" spans="1:9" x14ac:dyDescent="0.2">
      <c r="A1685" s="42"/>
      <c r="B1685" s="42"/>
      <c r="C1685" s="42"/>
      <c r="D1685" s="113"/>
      <c r="E1685" s="113"/>
      <c r="F1685" s="42"/>
      <c r="G1685" s="42"/>
      <c r="H1685" s="42"/>
      <c r="I1685" s="42"/>
    </row>
    <row r="1686" spans="1:9" x14ac:dyDescent="0.2">
      <c r="A1686" s="42"/>
      <c r="B1686" s="42"/>
      <c r="C1686" s="42"/>
      <c r="D1686" s="113"/>
      <c r="E1686" s="113"/>
      <c r="F1686" s="42"/>
      <c r="G1686" s="42"/>
      <c r="H1686" s="42"/>
      <c r="I1686" s="42"/>
    </row>
    <row r="1687" spans="1:9" x14ac:dyDescent="0.2">
      <c r="A1687" s="42"/>
      <c r="B1687" s="42"/>
      <c r="C1687" s="42"/>
      <c r="D1687" s="113"/>
      <c r="E1687" s="113"/>
      <c r="F1687" s="42"/>
      <c r="G1687" s="42"/>
      <c r="H1687" s="42"/>
      <c r="I1687" s="42"/>
    </row>
    <row r="1688" spans="1:9" x14ac:dyDescent="0.2">
      <c r="A1688" s="42"/>
      <c r="B1688" s="42"/>
      <c r="C1688" s="42"/>
      <c r="D1688" s="113"/>
      <c r="E1688" s="113"/>
      <c r="F1688" s="42"/>
      <c r="G1688" s="42"/>
      <c r="H1688" s="42"/>
      <c r="I1688" s="42"/>
    </row>
    <row r="1689" spans="1:9" x14ac:dyDescent="0.2">
      <c r="A1689" s="42"/>
      <c r="B1689" s="42"/>
      <c r="C1689" s="42"/>
      <c r="D1689" s="113"/>
      <c r="E1689" s="113"/>
      <c r="F1689" s="42"/>
      <c r="G1689" s="42"/>
      <c r="H1689" s="42"/>
      <c r="I1689" s="42"/>
    </row>
    <row r="1690" spans="1:9" x14ac:dyDescent="0.2">
      <c r="A1690" s="42"/>
      <c r="B1690" s="42"/>
      <c r="C1690" s="42"/>
      <c r="D1690" s="113"/>
      <c r="E1690" s="113"/>
      <c r="F1690" s="42"/>
      <c r="G1690" s="42"/>
      <c r="H1690" s="42"/>
      <c r="I1690" s="42"/>
    </row>
    <row r="1691" spans="1:9" x14ac:dyDescent="0.2">
      <c r="A1691" s="42"/>
      <c r="B1691" s="42"/>
      <c r="C1691" s="42"/>
      <c r="D1691" s="113"/>
      <c r="E1691" s="113"/>
      <c r="F1691" s="42"/>
      <c r="G1691" s="42"/>
      <c r="H1691" s="42"/>
      <c r="I1691" s="42"/>
    </row>
    <row r="1692" spans="1:9" x14ac:dyDescent="0.2">
      <c r="A1692" s="42"/>
      <c r="B1692" s="42"/>
      <c r="C1692" s="42"/>
      <c r="D1692" s="113"/>
      <c r="E1692" s="113"/>
      <c r="F1692" s="42"/>
      <c r="G1692" s="42"/>
      <c r="H1692" s="42"/>
      <c r="I1692" s="42"/>
    </row>
    <row r="1693" spans="1:9" x14ac:dyDescent="0.2">
      <c r="A1693" s="42"/>
      <c r="B1693" s="42"/>
      <c r="C1693" s="42"/>
      <c r="D1693" s="113"/>
      <c r="E1693" s="113"/>
      <c r="F1693" s="42"/>
      <c r="G1693" s="42"/>
      <c r="H1693" s="42"/>
      <c r="I1693" s="42"/>
    </row>
    <row r="1694" spans="1:9" x14ac:dyDescent="0.2">
      <c r="A1694" s="42"/>
      <c r="B1694" s="42"/>
      <c r="C1694" s="42"/>
      <c r="D1694" s="113"/>
      <c r="E1694" s="113"/>
      <c r="F1694" s="42"/>
      <c r="G1694" s="42"/>
      <c r="H1694" s="42"/>
      <c r="I1694" s="42"/>
    </row>
    <row r="1695" spans="1:9" x14ac:dyDescent="0.2">
      <c r="A1695" s="42"/>
      <c r="B1695" s="42"/>
      <c r="C1695" s="42"/>
      <c r="D1695" s="113"/>
      <c r="E1695" s="113"/>
      <c r="F1695" s="42"/>
      <c r="G1695" s="42"/>
      <c r="H1695" s="42"/>
      <c r="I1695" s="42"/>
    </row>
    <row r="1696" spans="1:9" x14ac:dyDescent="0.2">
      <c r="A1696" s="42"/>
      <c r="B1696" s="42"/>
      <c r="C1696" s="42"/>
      <c r="D1696" s="113"/>
      <c r="E1696" s="113"/>
      <c r="F1696" s="42"/>
      <c r="G1696" s="42"/>
      <c r="H1696" s="42"/>
      <c r="I1696" s="42"/>
    </row>
    <row r="1697" spans="1:9" x14ac:dyDescent="0.2">
      <c r="A1697" s="42"/>
      <c r="B1697" s="42"/>
      <c r="C1697" s="42"/>
      <c r="D1697" s="113"/>
      <c r="E1697" s="113"/>
      <c r="F1697" s="42"/>
      <c r="G1697" s="42"/>
      <c r="H1697" s="42"/>
      <c r="I1697" s="42"/>
    </row>
    <row r="1698" spans="1:9" x14ac:dyDescent="0.2">
      <c r="A1698" s="42"/>
      <c r="B1698" s="42"/>
      <c r="C1698" s="42"/>
      <c r="D1698" s="113"/>
      <c r="E1698" s="113"/>
      <c r="F1698" s="42"/>
      <c r="G1698" s="42"/>
      <c r="H1698" s="42"/>
      <c r="I1698" s="42"/>
    </row>
    <row r="1699" spans="1:9" x14ac:dyDescent="0.2">
      <c r="A1699" s="42"/>
      <c r="B1699" s="42"/>
      <c r="C1699" s="42"/>
      <c r="D1699" s="113"/>
      <c r="E1699" s="113"/>
      <c r="F1699" s="42"/>
      <c r="G1699" s="42"/>
      <c r="H1699" s="42"/>
      <c r="I1699" s="42"/>
    </row>
    <row r="1700" spans="1:9" x14ac:dyDescent="0.2">
      <c r="A1700" s="42"/>
      <c r="B1700" s="42"/>
      <c r="C1700" s="42"/>
      <c r="D1700" s="113"/>
      <c r="E1700" s="113"/>
      <c r="F1700" s="42"/>
      <c r="G1700" s="42"/>
      <c r="H1700" s="42"/>
      <c r="I1700" s="42"/>
    </row>
    <row r="1701" spans="1:9" x14ac:dyDescent="0.2">
      <c r="A1701" s="42"/>
      <c r="B1701" s="42"/>
      <c r="C1701" s="42"/>
      <c r="D1701" s="113"/>
      <c r="E1701" s="113"/>
      <c r="F1701" s="42"/>
      <c r="G1701" s="42"/>
      <c r="H1701" s="42"/>
      <c r="I1701" s="42"/>
    </row>
    <row r="1702" spans="1:9" x14ac:dyDescent="0.2">
      <c r="A1702" s="42"/>
      <c r="B1702" s="42"/>
      <c r="C1702" s="42"/>
      <c r="D1702" s="113"/>
      <c r="E1702" s="113"/>
      <c r="F1702" s="42"/>
      <c r="G1702" s="42"/>
      <c r="H1702" s="42"/>
      <c r="I1702" s="42"/>
    </row>
    <row r="1703" spans="1:9" x14ac:dyDescent="0.2">
      <c r="A1703" s="42"/>
      <c r="B1703" s="42"/>
      <c r="C1703" s="42"/>
      <c r="D1703" s="113"/>
      <c r="E1703" s="113"/>
      <c r="F1703" s="42"/>
      <c r="G1703" s="42"/>
      <c r="H1703" s="42"/>
      <c r="I1703" s="42"/>
    </row>
    <row r="1704" spans="1:9" x14ac:dyDescent="0.2">
      <c r="A1704" s="42"/>
      <c r="B1704" s="42"/>
      <c r="C1704" s="42"/>
      <c r="D1704" s="113"/>
      <c r="E1704" s="113"/>
      <c r="F1704" s="42"/>
      <c r="G1704" s="42"/>
      <c r="H1704" s="42"/>
      <c r="I1704" s="42"/>
    </row>
    <row r="1705" spans="1:9" x14ac:dyDescent="0.2">
      <c r="A1705" s="42"/>
      <c r="B1705" s="42"/>
      <c r="C1705" s="42"/>
      <c r="D1705" s="113"/>
      <c r="E1705" s="113"/>
      <c r="F1705" s="42"/>
      <c r="G1705" s="42"/>
      <c r="H1705" s="42"/>
      <c r="I1705" s="42"/>
    </row>
    <row r="1706" spans="1:9" x14ac:dyDescent="0.2">
      <c r="A1706" s="42"/>
      <c r="B1706" s="42"/>
      <c r="C1706" s="42"/>
      <c r="D1706" s="113"/>
      <c r="E1706" s="113"/>
      <c r="F1706" s="42"/>
      <c r="G1706" s="42"/>
      <c r="H1706" s="42"/>
      <c r="I1706" s="42"/>
    </row>
    <row r="1707" spans="1:9" x14ac:dyDescent="0.2">
      <c r="A1707" s="42"/>
      <c r="B1707" s="42"/>
      <c r="C1707" s="42"/>
      <c r="D1707" s="113"/>
      <c r="E1707" s="113"/>
      <c r="F1707" s="42"/>
      <c r="G1707" s="42"/>
      <c r="H1707" s="42"/>
      <c r="I1707" s="42"/>
    </row>
    <row r="1708" spans="1:9" x14ac:dyDescent="0.2">
      <c r="A1708" s="42"/>
      <c r="B1708" s="42"/>
      <c r="C1708" s="42"/>
      <c r="D1708" s="113"/>
      <c r="E1708" s="113"/>
      <c r="F1708" s="42"/>
      <c r="G1708" s="42"/>
      <c r="H1708" s="42"/>
      <c r="I1708" s="42"/>
    </row>
    <row r="1709" spans="1:9" x14ac:dyDescent="0.2">
      <c r="A1709" s="42"/>
      <c r="B1709" s="42"/>
      <c r="C1709" s="42"/>
      <c r="D1709" s="113"/>
      <c r="E1709" s="113"/>
      <c r="F1709" s="42"/>
      <c r="G1709" s="42"/>
      <c r="H1709" s="42"/>
      <c r="I1709" s="42"/>
    </row>
    <row r="1710" spans="1:9" x14ac:dyDescent="0.2">
      <c r="A1710" s="42"/>
      <c r="B1710" s="42"/>
      <c r="C1710" s="42"/>
      <c r="D1710" s="113"/>
      <c r="E1710" s="113"/>
      <c r="F1710" s="42"/>
      <c r="G1710" s="42"/>
      <c r="H1710" s="42"/>
      <c r="I1710" s="42"/>
    </row>
    <row r="1711" spans="1:9" x14ac:dyDescent="0.2">
      <c r="A1711" s="42"/>
      <c r="B1711" s="42"/>
      <c r="C1711" s="42"/>
      <c r="D1711" s="113"/>
      <c r="E1711" s="113"/>
      <c r="F1711" s="42"/>
      <c r="G1711" s="42"/>
      <c r="H1711" s="42"/>
      <c r="I1711" s="42"/>
    </row>
    <row r="1712" spans="1:9" x14ac:dyDescent="0.2">
      <c r="A1712" s="42"/>
      <c r="B1712" s="42"/>
      <c r="C1712" s="42"/>
      <c r="D1712" s="113"/>
      <c r="E1712" s="113"/>
      <c r="F1712" s="42"/>
      <c r="G1712" s="42"/>
      <c r="H1712" s="42"/>
      <c r="I1712" s="42"/>
    </row>
    <row r="1713" spans="1:9" x14ac:dyDescent="0.2">
      <c r="A1713" s="42"/>
      <c r="B1713" s="42"/>
      <c r="C1713" s="42"/>
      <c r="D1713" s="113"/>
      <c r="E1713" s="113"/>
      <c r="F1713" s="42"/>
      <c r="G1713" s="42"/>
      <c r="H1713" s="42"/>
      <c r="I1713" s="42"/>
    </row>
    <row r="1714" spans="1:9" x14ac:dyDescent="0.2">
      <c r="A1714" s="42"/>
      <c r="B1714" s="42"/>
      <c r="C1714" s="42"/>
      <c r="D1714" s="113"/>
      <c r="E1714" s="113"/>
      <c r="F1714" s="42"/>
      <c r="G1714" s="42"/>
      <c r="H1714" s="42"/>
      <c r="I1714" s="42"/>
    </row>
    <row r="1715" spans="1:9" x14ac:dyDescent="0.2">
      <c r="A1715" s="42"/>
      <c r="B1715" s="42"/>
      <c r="C1715" s="42"/>
      <c r="D1715" s="113"/>
      <c r="E1715" s="113"/>
      <c r="F1715" s="42"/>
      <c r="G1715" s="42"/>
      <c r="H1715" s="42"/>
      <c r="I1715" s="42"/>
    </row>
    <row r="1716" spans="1:9" x14ac:dyDescent="0.2">
      <c r="A1716" s="42"/>
      <c r="B1716" s="42"/>
      <c r="C1716" s="42"/>
      <c r="D1716" s="113"/>
      <c r="E1716" s="113"/>
      <c r="F1716" s="42"/>
      <c r="G1716" s="42"/>
      <c r="H1716" s="42"/>
      <c r="I1716" s="42"/>
    </row>
    <row r="1717" spans="1:9" x14ac:dyDescent="0.2">
      <c r="A1717" s="42"/>
      <c r="B1717" s="42"/>
      <c r="C1717" s="42"/>
      <c r="D1717" s="113"/>
      <c r="E1717" s="113"/>
      <c r="F1717" s="42"/>
      <c r="G1717" s="42"/>
      <c r="H1717" s="42"/>
      <c r="I1717" s="42"/>
    </row>
    <row r="1718" spans="1:9" x14ac:dyDescent="0.2">
      <c r="A1718" s="42"/>
      <c r="B1718" s="42"/>
      <c r="C1718" s="42"/>
      <c r="D1718" s="113"/>
      <c r="E1718" s="113"/>
      <c r="F1718" s="42"/>
      <c r="G1718" s="42"/>
      <c r="H1718" s="42"/>
      <c r="I1718" s="42"/>
    </row>
    <row r="1719" spans="1:9" x14ac:dyDescent="0.2">
      <c r="A1719" s="42"/>
      <c r="B1719" s="42"/>
      <c r="C1719" s="42"/>
      <c r="D1719" s="113"/>
      <c r="E1719" s="113"/>
      <c r="F1719" s="42"/>
      <c r="G1719" s="42"/>
      <c r="H1719" s="42"/>
      <c r="I1719" s="42"/>
    </row>
    <row r="1720" spans="1:9" x14ac:dyDescent="0.2">
      <c r="A1720" s="42"/>
      <c r="B1720" s="42"/>
      <c r="C1720" s="42"/>
      <c r="D1720" s="113"/>
      <c r="E1720" s="113"/>
      <c r="F1720" s="42"/>
      <c r="G1720" s="42"/>
      <c r="H1720" s="42"/>
      <c r="I1720" s="42"/>
    </row>
    <row r="1721" spans="1:9" x14ac:dyDescent="0.2">
      <c r="A1721" s="42"/>
      <c r="B1721" s="42"/>
      <c r="C1721" s="42"/>
      <c r="D1721" s="113"/>
      <c r="E1721" s="113"/>
      <c r="F1721" s="42"/>
      <c r="G1721" s="42"/>
      <c r="H1721" s="42"/>
      <c r="I1721" s="42"/>
    </row>
    <row r="1722" spans="1:9" x14ac:dyDescent="0.2">
      <c r="A1722" s="42"/>
      <c r="B1722" s="42"/>
      <c r="C1722" s="42"/>
      <c r="D1722" s="113"/>
      <c r="E1722" s="113"/>
      <c r="F1722" s="42"/>
      <c r="G1722" s="42"/>
      <c r="H1722" s="42"/>
      <c r="I1722" s="42"/>
    </row>
    <row r="1723" spans="1:9" x14ac:dyDescent="0.2">
      <c r="A1723" s="42"/>
      <c r="B1723" s="42"/>
      <c r="C1723" s="42"/>
      <c r="D1723" s="113"/>
      <c r="E1723" s="113"/>
      <c r="F1723" s="42"/>
      <c r="G1723" s="42"/>
      <c r="H1723" s="42"/>
      <c r="I1723" s="42"/>
    </row>
    <row r="1724" spans="1:9" x14ac:dyDescent="0.2">
      <c r="A1724" s="42"/>
      <c r="B1724" s="42"/>
      <c r="C1724" s="42"/>
      <c r="D1724" s="113"/>
      <c r="E1724" s="113"/>
      <c r="F1724" s="42"/>
      <c r="G1724" s="42"/>
      <c r="H1724" s="42"/>
      <c r="I1724" s="42"/>
    </row>
    <row r="1725" spans="1:9" x14ac:dyDescent="0.2">
      <c r="A1725" s="42"/>
      <c r="B1725" s="42"/>
      <c r="C1725" s="42"/>
      <c r="D1725" s="113"/>
      <c r="E1725" s="113"/>
      <c r="F1725" s="42"/>
      <c r="G1725" s="42"/>
      <c r="H1725" s="42"/>
      <c r="I1725" s="42"/>
    </row>
    <row r="1726" spans="1:9" x14ac:dyDescent="0.2">
      <c r="A1726" s="42"/>
      <c r="B1726" s="42"/>
      <c r="C1726" s="42"/>
      <c r="D1726" s="113"/>
      <c r="E1726" s="113"/>
      <c r="F1726" s="42"/>
      <c r="G1726" s="42"/>
      <c r="H1726" s="42"/>
      <c r="I1726" s="42"/>
    </row>
    <row r="1727" spans="1:9" x14ac:dyDescent="0.2">
      <c r="A1727" s="42"/>
      <c r="B1727" s="42"/>
      <c r="C1727" s="42"/>
      <c r="D1727" s="113"/>
      <c r="E1727" s="113"/>
      <c r="F1727" s="42"/>
      <c r="G1727" s="42"/>
      <c r="H1727" s="42"/>
      <c r="I1727" s="42"/>
    </row>
    <row r="1728" spans="1:9" x14ac:dyDescent="0.2">
      <c r="A1728" s="42"/>
      <c r="B1728" s="42"/>
      <c r="C1728" s="42"/>
      <c r="D1728" s="113"/>
      <c r="E1728" s="113"/>
      <c r="F1728" s="42"/>
      <c r="G1728" s="42"/>
      <c r="H1728" s="42"/>
      <c r="I1728" s="42"/>
    </row>
    <row r="1729" spans="1:9" x14ac:dyDescent="0.2">
      <c r="A1729" s="42"/>
      <c r="B1729" s="42"/>
      <c r="C1729" s="42"/>
      <c r="D1729" s="113"/>
      <c r="E1729" s="113"/>
      <c r="F1729" s="42"/>
      <c r="G1729" s="42"/>
      <c r="H1729" s="42"/>
      <c r="I1729" s="42"/>
    </row>
    <row r="1730" spans="1:9" x14ac:dyDescent="0.2">
      <c r="A1730" s="42"/>
      <c r="B1730" s="42"/>
      <c r="C1730" s="42"/>
      <c r="D1730" s="113"/>
      <c r="E1730" s="113"/>
      <c r="F1730" s="42"/>
      <c r="G1730" s="42"/>
      <c r="H1730" s="42"/>
      <c r="I1730" s="42"/>
    </row>
    <row r="1731" spans="1:9" x14ac:dyDescent="0.2">
      <c r="A1731" s="42"/>
      <c r="B1731" s="42"/>
      <c r="C1731" s="42"/>
      <c r="D1731" s="113"/>
      <c r="E1731" s="113"/>
      <c r="F1731" s="42"/>
      <c r="G1731" s="42"/>
      <c r="H1731" s="42"/>
      <c r="I1731" s="42"/>
    </row>
    <row r="1732" spans="1:9" x14ac:dyDescent="0.2">
      <c r="A1732" s="42"/>
      <c r="B1732" s="42"/>
      <c r="C1732" s="42"/>
      <c r="D1732" s="113"/>
      <c r="E1732" s="113"/>
      <c r="F1732" s="42"/>
      <c r="G1732" s="42"/>
      <c r="H1732" s="42"/>
      <c r="I1732" s="42"/>
    </row>
    <row r="1733" spans="1:9" x14ac:dyDescent="0.2">
      <c r="A1733" s="42"/>
      <c r="B1733" s="42"/>
      <c r="C1733" s="42"/>
      <c r="D1733" s="113"/>
      <c r="E1733" s="113"/>
      <c r="F1733" s="42"/>
      <c r="G1733" s="42"/>
      <c r="H1733" s="42"/>
      <c r="I1733" s="42"/>
    </row>
    <row r="1734" spans="1:9" x14ac:dyDescent="0.2">
      <c r="A1734" s="42"/>
      <c r="B1734" s="42"/>
      <c r="C1734" s="42"/>
      <c r="D1734" s="113"/>
      <c r="E1734" s="113"/>
      <c r="F1734" s="42"/>
      <c r="G1734" s="42"/>
      <c r="H1734" s="42"/>
      <c r="I1734" s="42"/>
    </row>
    <row r="1735" spans="1:9" x14ac:dyDescent="0.2">
      <c r="A1735" s="42"/>
      <c r="B1735" s="42"/>
      <c r="C1735" s="42"/>
      <c r="D1735" s="113"/>
      <c r="E1735" s="113"/>
      <c r="F1735" s="42"/>
      <c r="G1735" s="42"/>
      <c r="H1735" s="42"/>
      <c r="I1735" s="42"/>
    </row>
    <row r="1736" spans="1:9" x14ac:dyDescent="0.2">
      <c r="A1736" s="42"/>
      <c r="B1736" s="42"/>
      <c r="C1736" s="42"/>
      <c r="D1736" s="113"/>
      <c r="E1736" s="113"/>
      <c r="F1736" s="42"/>
      <c r="G1736" s="42"/>
      <c r="H1736" s="42"/>
      <c r="I1736" s="42"/>
    </row>
    <row r="1737" spans="1:9" x14ac:dyDescent="0.2">
      <c r="A1737" s="42"/>
      <c r="B1737" s="42"/>
      <c r="C1737" s="42"/>
      <c r="D1737" s="113"/>
      <c r="E1737" s="113"/>
      <c r="F1737" s="42"/>
      <c r="G1737" s="42"/>
      <c r="H1737" s="42"/>
      <c r="I1737" s="42"/>
    </row>
    <row r="1738" spans="1:9" x14ac:dyDescent="0.2">
      <c r="A1738" s="42"/>
      <c r="B1738" s="42"/>
      <c r="C1738" s="42"/>
      <c r="D1738" s="113"/>
      <c r="E1738" s="113"/>
      <c r="F1738" s="42"/>
      <c r="G1738" s="42"/>
      <c r="H1738" s="42"/>
      <c r="I1738" s="42"/>
    </row>
    <row r="1739" spans="1:9" x14ac:dyDescent="0.2">
      <c r="A1739" s="42"/>
      <c r="B1739" s="42"/>
      <c r="C1739" s="42"/>
      <c r="D1739" s="113"/>
      <c r="E1739" s="113"/>
      <c r="F1739" s="42"/>
      <c r="G1739" s="42"/>
      <c r="H1739" s="42"/>
      <c r="I1739" s="42"/>
    </row>
    <row r="1740" spans="1:9" x14ac:dyDescent="0.2">
      <c r="A1740" s="42"/>
      <c r="B1740" s="42"/>
      <c r="C1740" s="42"/>
      <c r="D1740" s="113"/>
      <c r="E1740" s="113"/>
      <c r="F1740" s="42"/>
      <c r="G1740" s="42"/>
      <c r="H1740" s="42"/>
      <c r="I1740" s="42"/>
    </row>
    <row r="1741" spans="1:9" x14ac:dyDescent="0.2">
      <c r="A1741" s="42"/>
      <c r="B1741" s="42"/>
      <c r="C1741" s="42"/>
      <c r="D1741" s="113"/>
      <c r="E1741" s="113"/>
      <c r="F1741" s="42"/>
      <c r="G1741" s="42"/>
      <c r="H1741" s="42"/>
      <c r="I1741" s="42"/>
    </row>
    <row r="1742" spans="1:9" x14ac:dyDescent="0.2">
      <c r="A1742" s="42"/>
      <c r="B1742" s="42"/>
      <c r="C1742" s="42"/>
      <c r="D1742" s="113"/>
      <c r="E1742" s="113"/>
      <c r="F1742" s="42"/>
      <c r="G1742" s="42"/>
      <c r="H1742" s="42"/>
      <c r="I1742" s="42"/>
    </row>
    <row r="1743" spans="1:9" x14ac:dyDescent="0.2">
      <c r="A1743" s="42"/>
      <c r="B1743" s="42"/>
      <c r="C1743" s="42"/>
      <c r="D1743" s="113"/>
      <c r="E1743" s="113"/>
      <c r="F1743" s="42"/>
      <c r="G1743" s="42"/>
      <c r="H1743" s="42"/>
      <c r="I1743" s="42"/>
    </row>
    <row r="1744" spans="1:9" x14ac:dyDescent="0.2">
      <c r="A1744" s="42"/>
      <c r="B1744" s="42"/>
      <c r="C1744" s="42"/>
      <c r="D1744" s="113"/>
      <c r="E1744" s="113"/>
      <c r="F1744" s="42"/>
      <c r="G1744" s="42"/>
      <c r="H1744" s="42"/>
      <c r="I1744" s="42"/>
    </row>
    <row r="1745" spans="1:9" x14ac:dyDescent="0.2">
      <c r="A1745" s="42"/>
      <c r="B1745" s="42"/>
      <c r="C1745" s="42"/>
      <c r="D1745" s="113"/>
      <c r="E1745" s="113"/>
      <c r="F1745" s="42"/>
      <c r="G1745" s="42"/>
      <c r="H1745" s="42"/>
      <c r="I1745" s="42"/>
    </row>
    <row r="1746" spans="1:9" x14ac:dyDescent="0.2">
      <c r="A1746" s="42"/>
      <c r="B1746" s="42"/>
      <c r="C1746" s="42"/>
      <c r="D1746" s="113"/>
      <c r="E1746" s="113"/>
      <c r="F1746" s="42"/>
      <c r="G1746" s="42"/>
      <c r="H1746" s="42"/>
      <c r="I1746" s="42"/>
    </row>
    <row r="1747" spans="1:9" x14ac:dyDescent="0.2">
      <c r="A1747" s="42"/>
      <c r="B1747" s="42"/>
      <c r="C1747" s="42"/>
      <c r="D1747" s="113"/>
      <c r="E1747" s="113"/>
      <c r="F1747" s="42"/>
      <c r="G1747" s="42"/>
      <c r="H1747" s="42"/>
      <c r="I1747" s="42"/>
    </row>
    <row r="1748" spans="1:9" x14ac:dyDescent="0.2">
      <c r="A1748" s="42"/>
      <c r="B1748" s="42"/>
      <c r="C1748" s="42"/>
      <c r="D1748" s="113"/>
      <c r="E1748" s="113"/>
      <c r="F1748" s="42"/>
      <c r="G1748" s="42"/>
      <c r="H1748" s="42"/>
      <c r="I1748" s="42"/>
    </row>
    <row r="1749" spans="1:9" x14ac:dyDescent="0.2">
      <c r="A1749" s="42"/>
      <c r="B1749" s="42"/>
      <c r="C1749" s="42"/>
      <c r="D1749" s="113"/>
      <c r="E1749" s="113"/>
      <c r="F1749" s="42"/>
      <c r="G1749" s="42"/>
      <c r="H1749" s="42"/>
      <c r="I1749" s="42"/>
    </row>
    <row r="1750" spans="1:9" x14ac:dyDescent="0.2">
      <c r="A1750" s="42"/>
      <c r="B1750" s="42"/>
      <c r="C1750" s="42"/>
      <c r="D1750" s="113"/>
      <c r="E1750" s="113"/>
      <c r="F1750" s="42"/>
      <c r="G1750" s="42"/>
      <c r="H1750" s="42"/>
      <c r="I1750" s="42"/>
    </row>
    <row r="1751" spans="1:9" x14ac:dyDescent="0.2">
      <c r="A1751" s="42"/>
      <c r="B1751" s="42"/>
      <c r="C1751" s="42"/>
      <c r="D1751" s="113"/>
      <c r="E1751" s="113"/>
      <c r="F1751" s="42"/>
      <c r="G1751" s="42"/>
      <c r="H1751" s="42"/>
      <c r="I1751" s="42"/>
    </row>
    <row r="1752" spans="1:9" x14ac:dyDescent="0.2">
      <c r="A1752" s="42"/>
      <c r="B1752" s="42"/>
      <c r="C1752" s="42"/>
      <c r="D1752" s="113"/>
      <c r="E1752" s="113"/>
      <c r="F1752" s="42"/>
      <c r="G1752" s="42"/>
      <c r="H1752" s="42"/>
      <c r="I1752" s="42"/>
    </row>
    <row r="1753" spans="1:9" x14ac:dyDescent="0.2">
      <c r="A1753" s="42"/>
      <c r="B1753" s="42"/>
      <c r="C1753" s="42"/>
      <c r="D1753" s="113"/>
      <c r="E1753" s="113"/>
      <c r="F1753" s="42"/>
      <c r="G1753" s="42"/>
      <c r="H1753" s="42"/>
      <c r="I1753" s="42"/>
    </row>
    <row r="1754" spans="1:9" x14ac:dyDescent="0.2">
      <c r="A1754" s="42"/>
      <c r="B1754" s="42"/>
      <c r="C1754" s="42"/>
      <c r="D1754" s="113"/>
      <c r="E1754" s="113"/>
      <c r="F1754" s="42"/>
      <c r="G1754" s="42"/>
      <c r="H1754" s="42"/>
      <c r="I1754" s="42"/>
    </row>
    <row r="1755" spans="1:9" x14ac:dyDescent="0.2">
      <c r="A1755" s="42"/>
      <c r="B1755" s="42"/>
      <c r="C1755" s="42"/>
      <c r="D1755" s="113"/>
      <c r="E1755" s="113"/>
      <c r="F1755" s="42"/>
      <c r="G1755" s="42"/>
      <c r="H1755" s="42"/>
      <c r="I1755" s="42"/>
    </row>
    <row r="1756" spans="1:9" x14ac:dyDescent="0.2">
      <c r="A1756" s="42"/>
      <c r="B1756" s="42"/>
      <c r="C1756" s="42"/>
      <c r="D1756" s="113"/>
      <c r="E1756" s="113"/>
      <c r="F1756" s="42"/>
      <c r="G1756" s="42"/>
      <c r="H1756" s="42"/>
      <c r="I1756" s="42"/>
    </row>
    <row r="1757" spans="1:9" x14ac:dyDescent="0.2">
      <c r="A1757" s="42"/>
      <c r="B1757" s="42"/>
      <c r="C1757" s="42"/>
      <c r="D1757" s="113"/>
      <c r="E1757" s="113"/>
      <c r="F1757" s="42"/>
      <c r="G1757" s="42"/>
      <c r="H1757" s="42"/>
      <c r="I1757" s="42"/>
    </row>
    <row r="1758" spans="1:9" x14ac:dyDescent="0.2">
      <c r="A1758" s="42"/>
      <c r="B1758" s="42"/>
      <c r="C1758" s="42"/>
      <c r="D1758" s="113"/>
      <c r="E1758" s="113"/>
      <c r="F1758" s="42"/>
      <c r="G1758" s="42"/>
      <c r="H1758" s="42"/>
      <c r="I1758" s="42"/>
    </row>
    <row r="1759" spans="1:9" x14ac:dyDescent="0.2">
      <c r="A1759" s="42"/>
      <c r="B1759" s="42"/>
      <c r="C1759" s="42"/>
      <c r="D1759" s="113"/>
      <c r="E1759" s="113"/>
      <c r="F1759" s="42"/>
      <c r="G1759" s="42"/>
      <c r="H1759" s="42"/>
      <c r="I1759" s="42"/>
    </row>
    <row r="1760" spans="1:9" x14ac:dyDescent="0.2">
      <c r="A1760" s="42"/>
      <c r="B1760" s="42"/>
      <c r="C1760" s="42"/>
      <c r="D1760" s="113"/>
      <c r="E1760" s="113"/>
      <c r="F1760" s="42"/>
      <c r="G1760" s="42"/>
      <c r="H1760" s="42"/>
      <c r="I1760" s="42"/>
    </row>
    <row r="1761" spans="1:9" x14ac:dyDescent="0.2">
      <c r="A1761" s="42"/>
      <c r="B1761" s="42"/>
      <c r="C1761" s="42"/>
      <c r="D1761" s="113"/>
      <c r="E1761" s="113"/>
      <c r="F1761" s="42"/>
      <c r="G1761" s="42"/>
      <c r="H1761" s="42"/>
      <c r="I1761" s="42"/>
    </row>
    <row r="1762" spans="1:9" x14ac:dyDescent="0.2">
      <c r="A1762" s="42"/>
      <c r="B1762" s="42"/>
      <c r="C1762" s="42"/>
      <c r="D1762" s="113"/>
      <c r="E1762" s="113"/>
      <c r="F1762" s="42"/>
      <c r="G1762" s="42"/>
      <c r="H1762" s="42"/>
      <c r="I1762" s="42"/>
    </row>
    <row r="1763" spans="1:9" x14ac:dyDescent="0.2">
      <c r="A1763" s="42"/>
      <c r="B1763" s="42"/>
      <c r="C1763" s="42"/>
      <c r="D1763" s="113"/>
      <c r="E1763" s="113"/>
      <c r="F1763" s="42"/>
      <c r="G1763" s="42"/>
      <c r="H1763" s="42"/>
      <c r="I1763" s="42"/>
    </row>
    <row r="1764" spans="1:9" x14ac:dyDescent="0.2">
      <c r="A1764" s="42"/>
      <c r="B1764" s="42"/>
      <c r="C1764" s="42"/>
      <c r="D1764" s="113"/>
      <c r="E1764" s="113"/>
      <c r="F1764" s="42"/>
      <c r="G1764" s="42"/>
      <c r="H1764" s="42"/>
      <c r="I1764" s="42"/>
    </row>
    <row r="1765" spans="1:9" x14ac:dyDescent="0.2">
      <c r="A1765" s="42"/>
      <c r="B1765" s="42"/>
      <c r="C1765" s="42"/>
      <c r="D1765" s="113"/>
      <c r="E1765" s="113"/>
      <c r="F1765" s="42"/>
      <c r="G1765" s="42"/>
      <c r="H1765" s="42"/>
      <c r="I1765" s="42"/>
    </row>
    <row r="1766" spans="1:9" x14ac:dyDescent="0.2">
      <c r="A1766" s="42"/>
      <c r="B1766" s="42"/>
      <c r="C1766" s="42"/>
      <c r="D1766" s="113"/>
      <c r="E1766" s="113"/>
      <c r="F1766" s="42"/>
      <c r="G1766" s="42"/>
      <c r="H1766" s="42"/>
      <c r="I1766" s="42"/>
    </row>
    <row r="1767" spans="1:9" x14ac:dyDescent="0.2">
      <c r="A1767" s="42"/>
      <c r="B1767" s="42"/>
      <c r="C1767" s="42"/>
      <c r="D1767" s="113"/>
      <c r="E1767" s="113"/>
      <c r="F1767" s="42"/>
      <c r="G1767" s="42"/>
      <c r="H1767" s="42"/>
      <c r="I1767" s="42"/>
    </row>
    <row r="1768" spans="1:9" x14ac:dyDescent="0.2">
      <c r="A1768" s="42"/>
      <c r="B1768" s="42"/>
      <c r="C1768" s="42"/>
      <c r="D1768" s="113"/>
      <c r="E1768" s="113"/>
      <c r="F1768" s="42"/>
      <c r="G1768" s="42"/>
      <c r="H1768" s="42"/>
      <c r="I1768" s="42"/>
    </row>
    <row r="1769" spans="1:9" x14ac:dyDescent="0.2">
      <c r="A1769" s="42"/>
      <c r="B1769" s="42"/>
      <c r="C1769" s="42"/>
      <c r="D1769" s="113"/>
      <c r="E1769" s="113"/>
      <c r="F1769" s="42"/>
      <c r="G1769" s="42"/>
      <c r="H1769" s="42"/>
      <c r="I1769" s="42"/>
    </row>
    <row r="1770" spans="1:9" x14ac:dyDescent="0.2">
      <c r="A1770" s="42"/>
      <c r="B1770" s="42"/>
      <c r="C1770" s="42"/>
      <c r="D1770" s="113"/>
      <c r="E1770" s="113"/>
      <c r="F1770" s="42"/>
      <c r="G1770" s="42"/>
      <c r="H1770" s="42"/>
      <c r="I1770" s="42"/>
    </row>
    <row r="1771" spans="1:9" x14ac:dyDescent="0.2">
      <c r="A1771" s="42"/>
      <c r="B1771" s="42"/>
      <c r="C1771" s="42"/>
      <c r="D1771" s="113"/>
      <c r="E1771" s="113"/>
      <c r="F1771" s="42"/>
      <c r="G1771" s="42"/>
      <c r="H1771" s="42"/>
      <c r="I1771" s="42"/>
    </row>
    <row r="1772" spans="1:9" x14ac:dyDescent="0.2">
      <c r="A1772" s="42"/>
      <c r="B1772" s="42"/>
      <c r="C1772" s="42"/>
      <c r="D1772" s="113"/>
      <c r="E1772" s="113"/>
      <c r="F1772" s="42"/>
      <c r="G1772" s="42"/>
      <c r="H1772" s="42"/>
      <c r="I1772" s="42"/>
    </row>
    <row r="1773" spans="1:9" x14ac:dyDescent="0.2">
      <c r="A1773" s="42"/>
      <c r="B1773" s="42"/>
      <c r="C1773" s="42"/>
      <c r="D1773" s="113"/>
      <c r="E1773" s="113"/>
      <c r="F1773" s="42"/>
      <c r="G1773" s="42"/>
      <c r="H1773" s="42"/>
      <c r="I1773" s="42"/>
    </row>
    <row r="1774" spans="1:9" x14ac:dyDescent="0.2">
      <c r="A1774" s="42"/>
      <c r="B1774" s="42"/>
      <c r="C1774" s="42"/>
      <c r="D1774" s="113"/>
      <c r="E1774" s="113"/>
      <c r="F1774" s="42"/>
      <c r="G1774" s="42"/>
      <c r="H1774" s="42"/>
      <c r="I1774" s="42"/>
    </row>
    <row r="1775" spans="1:9" x14ac:dyDescent="0.2">
      <c r="A1775" s="42"/>
      <c r="B1775" s="42"/>
      <c r="C1775" s="42"/>
      <c r="D1775" s="113"/>
      <c r="E1775" s="113"/>
      <c r="F1775" s="42"/>
      <c r="G1775" s="42"/>
      <c r="H1775" s="42"/>
      <c r="I1775" s="42"/>
    </row>
    <row r="1776" spans="1:9" x14ac:dyDescent="0.2">
      <c r="A1776" s="42"/>
      <c r="B1776" s="42"/>
      <c r="C1776" s="42"/>
      <c r="D1776" s="113"/>
      <c r="E1776" s="113"/>
      <c r="F1776" s="42"/>
      <c r="G1776" s="42"/>
      <c r="H1776" s="42"/>
      <c r="I1776" s="42"/>
    </row>
    <row r="1777" spans="1:9" x14ac:dyDescent="0.2">
      <c r="A1777" s="42"/>
      <c r="B1777" s="42"/>
      <c r="C1777" s="42"/>
      <c r="D1777" s="113"/>
      <c r="E1777" s="113"/>
      <c r="F1777" s="42"/>
      <c r="G1777" s="42"/>
      <c r="H1777" s="42"/>
      <c r="I1777" s="42"/>
    </row>
    <row r="1778" spans="1:9" x14ac:dyDescent="0.2">
      <c r="A1778" s="42"/>
      <c r="B1778" s="42"/>
      <c r="C1778" s="42"/>
      <c r="D1778" s="113"/>
      <c r="E1778" s="113"/>
      <c r="F1778" s="42"/>
      <c r="G1778" s="42"/>
      <c r="H1778" s="42"/>
      <c r="I1778" s="42"/>
    </row>
    <row r="1779" spans="1:9" x14ac:dyDescent="0.2">
      <c r="A1779" s="42"/>
      <c r="B1779" s="42"/>
      <c r="C1779" s="42"/>
      <c r="D1779" s="113"/>
      <c r="E1779" s="113"/>
      <c r="F1779" s="42"/>
      <c r="G1779" s="42"/>
      <c r="H1779" s="42"/>
      <c r="I1779" s="42"/>
    </row>
    <row r="1780" spans="1:9" x14ac:dyDescent="0.2">
      <c r="A1780" s="42"/>
      <c r="B1780" s="42"/>
      <c r="C1780" s="42"/>
      <c r="D1780" s="113"/>
      <c r="E1780" s="113"/>
      <c r="F1780" s="42"/>
      <c r="G1780" s="42"/>
      <c r="H1780" s="42"/>
      <c r="I1780" s="42"/>
    </row>
    <row r="1781" spans="1:9" x14ac:dyDescent="0.2">
      <c r="A1781" s="42"/>
      <c r="B1781" s="42"/>
      <c r="C1781" s="42"/>
      <c r="D1781" s="113"/>
      <c r="E1781" s="113"/>
      <c r="F1781" s="42"/>
      <c r="G1781" s="42"/>
      <c r="H1781" s="42"/>
      <c r="I1781" s="42"/>
    </row>
    <row r="1782" spans="1:9" x14ac:dyDescent="0.2">
      <c r="A1782" s="42"/>
      <c r="B1782" s="42"/>
      <c r="C1782" s="42"/>
      <c r="D1782" s="113"/>
      <c r="E1782" s="113"/>
      <c r="F1782" s="42"/>
      <c r="G1782" s="42"/>
      <c r="H1782" s="42"/>
      <c r="I1782" s="42"/>
    </row>
    <row r="1783" spans="1:9" x14ac:dyDescent="0.2">
      <c r="A1783" s="42"/>
      <c r="B1783" s="42"/>
      <c r="C1783" s="42"/>
      <c r="D1783" s="113"/>
      <c r="E1783" s="113"/>
      <c r="F1783" s="42"/>
      <c r="G1783" s="42"/>
      <c r="H1783" s="42"/>
      <c r="I1783" s="42"/>
    </row>
    <row r="1784" spans="1:9" x14ac:dyDescent="0.2">
      <c r="A1784" s="42"/>
      <c r="B1784" s="42"/>
      <c r="C1784" s="42"/>
      <c r="D1784" s="113"/>
      <c r="E1784" s="113"/>
      <c r="F1784" s="42"/>
      <c r="G1784" s="42"/>
      <c r="H1784" s="42"/>
      <c r="I1784" s="42"/>
    </row>
    <row r="1785" spans="1:9" x14ac:dyDescent="0.2">
      <c r="A1785" s="42"/>
      <c r="B1785" s="42"/>
      <c r="C1785" s="42"/>
      <c r="D1785" s="113"/>
      <c r="E1785" s="113"/>
      <c r="F1785" s="42"/>
      <c r="G1785" s="42"/>
      <c r="H1785" s="42"/>
      <c r="I1785" s="42"/>
    </row>
    <row r="1786" spans="1:9" x14ac:dyDescent="0.2">
      <c r="A1786" s="42"/>
      <c r="B1786" s="42"/>
      <c r="C1786" s="42"/>
      <c r="D1786" s="113"/>
      <c r="E1786" s="113"/>
      <c r="F1786" s="42"/>
      <c r="G1786" s="42"/>
      <c r="H1786" s="42"/>
      <c r="I1786" s="42"/>
    </row>
    <row r="1787" spans="1:9" x14ac:dyDescent="0.2">
      <c r="A1787" s="42"/>
      <c r="B1787" s="42"/>
      <c r="C1787" s="42"/>
      <c r="D1787" s="113"/>
      <c r="E1787" s="113"/>
      <c r="F1787" s="42"/>
      <c r="G1787" s="42"/>
      <c r="H1787" s="42"/>
      <c r="I1787" s="42"/>
    </row>
    <row r="1788" spans="1:9" x14ac:dyDescent="0.2">
      <c r="A1788" s="42"/>
      <c r="B1788" s="42"/>
      <c r="C1788" s="42"/>
      <c r="D1788" s="113"/>
      <c r="E1788" s="113"/>
      <c r="F1788" s="42"/>
      <c r="G1788" s="42"/>
      <c r="H1788" s="42"/>
      <c r="I1788" s="42"/>
    </row>
    <row r="1789" spans="1:9" x14ac:dyDescent="0.2">
      <c r="A1789" s="42"/>
      <c r="B1789" s="42"/>
      <c r="C1789" s="42"/>
      <c r="D1789" s="113"/>
      <c r="E1789" s="113"/>
      <c r="F1789" s="42"/>
      <c r="G1789" s="42"/>
      <c r="H1789" s="42"/>
      <c r="I1789" s="42"/>
    </row>
    <row r="1790" spans="1:9" x14ac:dyDescent="0.2">
      <c r="A1790" s="42"/>
      <c r="B1790" s="42"/>
      <c r="C1790" s="42"/>
      <c r="D1790" s="113"/>
      <c r="E1790" s="113"/>
      <c r="F1790" s="42"/>
      <c r="G1790" s="42"/>
      <c r="H1790" s="42"/>
      <c r="I1790" s="42"/>
    </row>
    <row r="1791" spans="1:9" x14ac:dyDescent="0.2">
      <c r="A1791" s="42"/>
      <c r="B1791" s="42"/>
      <c r="C1791" s="42"/>
      <c r="D1791" s="113"/>
      <c r="E1791" s="113"/>
      <c r="F1791" s="42"/>
      <c r="G1791" s="42"/>
      <c r="H1791" s="42"/>
      <c r="I1791" s="42"/>
    </row>
    <row r="1792" spans="1:9" x14ac:dyDescent="0.2">
      <c r="A1792" s="42"/>
      <c r="B1792" s="42"/>
      <c r="C1792" s="42"/>
      <c r="D1792" s="113"/>
      <c r="E1792" s="113"/>
      <c r="F1792" s="42"/>
      <c r="G1792" s="42"/>
      <c r="H1792" s="42"/>
      <c r="I1792" s="42"/>
    </row>
    <row r="1793" spans="1:9" x14ac:dyDescent="0.2">
      <c r="A1793" s="42"/>
      <c r="B1793" s="42"/>
      <c r="C1793" s="42"/>
      <c r="D1793" s="113"/>
      <c r="E1793" s="113"/>
      <c r="F1793" s="42"/>
      <c r="G1793" s="42"/>
      <c r="H1793" s="42"/>
      <c r="I1793" s="42"/>
    </row>
    <row r="1794" spans="1:9" x14ac:dyDescent="0.2">
      <c r="A1794" s="42"/>
      <c r="B1794" s="42"/>
      <c r="C1794" s="42"/>
      <c r="D1794" s="113"/>
      <c r="E1794" s="113"/>
      <c r="F1794" s="42"/>
      <c r="G1794" s="42"/>
      <c r="H1794" s="42"/>
      <c r="I1794" s="42"/>
    </row>
    <row r="1795" spans="1:9" x14ac:dyDescent="0.2">
      <c r="A1795" s="42"/>
      <c r="B1795" s="42"/>
      <c r="C1795" s="42"/>
      <c r="D1795" s="113"/>
      <c r="E1795" s="113"/>
      <c r="F1795" s="42"/>
      <c r="G1795" s="42"/>
      <c r="H1795" s="42"/>
      <c r="I1795" s="42"/>
    </row>
    <row r="1796" spans="1:9" x14ac:dyDescent="0.2">
      <c r="A1796" s="42"/>
      <c r="B1796" s="42"/>
      <c r="C1796" s="42"/>
      <c r="D1796" s="113"/>
      <c r="E1796" s="113"/>
      <c r="F1796" s="42"/>
      <c r="G1796" s="42"/>
      <c r="H1796" s="42"/>
      <c r="I1796" s="42"/>
    </row>
    <row r="1797" spans="1:9" x14ac:dyDescent="0.2">
      <c r="A1797" s="42"/>
      <c r="B1797" s="42"/>
      <c r="C1797" s="42"/>
      <c r="D1797" s="113"/>
      <c r="E1797" s="113"/>
      <c r="F1797" s="42"/>
      <c r="G1797" s="42"/>
      <c r="H1797" s="42"/>
      <c r="I1797" s="42"/>
    </row>
    <row r="1798" spans="1:9" x14ac:dyDescent="0.2">
      <c r="A1798" s="42"/>
      <c r="B1798" s="42"/>
      <c r="C1798" s="42"/>
      <c r="D1798" s="113"/>
      <c r="E1798" s="113"/>
      <c r="F1798" s="42"/>
      <c r="G1798" s="42"/>
      <c r="H1798" s="42"/>
      <c r="I1798" s="42"/>
    </row>
    <row r="1799" spans="1:9" x14ac:dyDescent="0.2">
      <c r="A1799" s="42"/>
      <c r="B1799" s="42"/>
      <c r="C1799" s="42"/>
      <c r="D1799" s="113"/>
      <c r="E1799" s="113"/>
      <c r="F1799" s="42"/>
      <c r="G1799" s="42"/>
      <c r="H1799" s="42"/>
      <c r="I1799" s="42"/>
    </row>
    <row r="1800" spans="1:9" x14ac:dyDescent="0.2">
      <c r="A1800" s="42"/>
      <c r="B1800" s="42"/>
      <c r="C1800" s="42"/>
      <c r="D1800" s="113"/>
      <c r="E1800" s="113"/>
      <c r="F1800" s="42"/>
      <c r="G1800" s="42"/>
      <c r="H1800" s="42"/>
      <c r="I1800" s="42"/>
    </row>
    <row r="1801" spans="1:9" x14ac:dyDescent="0.2">
      <c r="A1801" s="42"/>
      <c r="B1801" s="42"/>
      <c r="C1801" s="42"/>
      <c r="D1801" s="113"/>
      <c r="E1801" s="113"/>
      <c r="F1801" s="42"/>
      <c r="G1801" s="42"/>
      <c r="H1801" s="42"/>
      <c r="I1801" s="42"/>
    </row>
    <row r="1802" spans="1:9" x14ac:dyDescent="0.2">
      <c r="A1802" s="42"/>
      <c r="B1802" s="42"/>
      <c r="C1802" s="42"/>
      <c r="D1802" s="113"/>
      <c r="E1802" s="113"/>
      <c r="F1802" s="42"/>
      <c r="G1802" s="42"/>
      <c r="H1802" s="42"/>
      <c r="I1802" s="42"/>
    </row>
    <row r="1803" spans="1:9" x14ac:dyDescent="0.2">
      <c r="A1803" s="42"/>
      <c r="B1803" s="42"/>
      <c r="C1803" s="42"/>
      <c r="D1803" s="113"/>
      <c r="E1803" s="113"/>
      <c r="F1803" s="42"/>
      <c r="G1803" s="42"/>
      <c r="H1803" s="42"/>
      <c r="I1803" s="42"/>
    </row>
    <row r="1804" spans="1:9" x14ac:dyDescent="0.2">
      <c r="A1804" s="42"/>
      <c r="B1804" s="42"/>
      <c r="C1804" s="42"/>
      <c r="D1804" s="113"/>
      <c r="E1804" s="113"/>
      <c r="F1804" s="42"/>
      <c r="G1804" s="42"/>
      <c r="H1804" s="42"/>
      <c r="I1804" s="42"/>
    </row>
    <row r="1805" spans="1:9" x14ac:dyDescent="0.2">
      <c r="A1805" s="42"/>
      <c r="B1805" s="42"/>
      <c r="C1805" s="42"/>
      <c r="D1805" s="113"/>
      <c r="E1805" s="113"/>
      <c r="F1805" s="42"/>
      <c r="G1805" s="42"/>
      <c r="H1805" s="42"/>
      <c r="I1805" s="42"/>
    </row>
    <row r="1806" spans="1:9" x14ac:dyDescent="0.2">
      <c r="A1806" s="42"/>
      <c r="B1806" s="42"/>
      <c r="C1806" s="42"/>
      <c r="D1806" s="113"/>
      <c r="E1806" s="113"/>
      <c r="F1806" s="42"/>
      <c r="G1806" s="42"/>
      <c r="H1806" s="42"/>
      <c r="I1806" s="42"/>
    </row>
    <row r="1807" spans="1:9" x14ac:dyDescent="0.2">
      <c r="A1807" s="42"/>
      <c r="B1807" s="42"/>
      <c r="C1807" s="42"/>
      <c r="D1807" s="113"/>
      <c r="E1807" s="113"/>
      <c r="F1807" s="42"/>
      <c r="G1807" s="42"/>
      <c r="H1807" s="42"/>
      <c r="I1807" s="42"/>
    </row>
    <row r="1808" spans="1:9" x14ac:dyDescent="0.2">
      <c r="A1808" s="42"/>
      <c r="B1808" s="42"/>
      <c r="C1808" s="42"/>
      <c r="D1808" s="113"/>
      <c r="E1808" s="113"/>
      <c r="F1808" s="42"/>
      <c r="G1808" s="42"/>
      <c r="H1808" s="42"/>
      <c r="I1808" s="42"/>
    </row>
    <row r="1809" spans="1:9" x14ac:dyDescent="0.2">
      <c r="A1809" s="42"/>
      <c r="B1809" s="42"/>
      <c r="C1809" s="42"/>
      <c r="D1809" s="113"/>
      <c r="E1809" s="113"/>
      <c r="F1809" s="42"/>
      <c r="G1809" s="42"/>
      <c r="H1809" s="42"/>
      <c r="I1809" s="42"/>
    </row>
    <row r="1810" spans="1:9" x14ac:dyDescent="0.2">
      <c r="A1810" s="42"/>
      <c r="B1810" s="42"/>
      <c r="C1810" s="42"/>
      <c r="D1810" s="113"/>
      <c r="E1810" s="113"/>
      <c r="F1810" s="42"/>
      <c r="G1810" s="42"/>
      <c r="H1810" s="42"/>
      <c r="I1810" s="42"/>
    </row>
    <row r="1811" spans="1:9" x14ac:dyDescent="0.2">
      <c r="A1811" s="42"/>
      <c r="B1811" s="42"/>
      <c r="C1811" s="42"/>
      <c r="D1811" s="113"/>
      <c r="E1811" s="113"/>
      <c r="F1811" s="42"/>
      <c r="G1811" s="42"/>
      <c r="H1811" s="42"/>
      <c r="I1811" s="42"/>
    </row>
    <row r="1812" spans="1:9" x14ac:dyDescent="0.2">
      <c r="A1812" s="42"/>
      <c r="B1812" s="42"/>
      <c r="C1812" s="42"/>
      <c r="D1812" s="113"/>
      <c r="E1812" s="113"/>
      <c r="F1812" s="42"/>
      <c r="G1812" s="42"/>
      <c r="H1812" s="42"/>
      <c r="I1812" s="42"/>
    </row>
    <row r="1813" spans="1:9" x14ac:dyDescent="0.2">
      <c r="A1813" s="42"/>
      <c r="B1813" s="42"/>
      <c r="C1813" s="42"/>
      <c r="D1813" s="113"/>
      <c r="E1813" s="113"/>
      <c r="F1813" s="42"/>
      <c r="G1813" s="42"/>
      <c r="H1813" s="42"/>
      <c r="I1813" s="42"/>
    </row>
    <row r="1814" spans="1:9" x14ac:dyDescent="0.2">
      <c r="A1814" s="42"/>
      <c r="B1814" s="42"/>
      <c r="C1814" s="42"/>
      <c r="D1814" s="113"/>
      <c r="E1814" s="113"/>
      <c r="F1814" s="42"/>
      <c r="G1814" s="42"/>
      <c r="H1814" s="42"/>
      <c r="I1814" s="42"/>
    </row>
    <row r="1815" spans="1:9" x14ac:dyDescent="0.2">
      <c r="A1815" s="42"/>
      <c r="B1815" s="42"/>
      <c r="C1815" s="42"/>
      <c r="D1815" s="113"/>
      <c r="E1815" s="113"/>
      <c r="F1815" s="42"/>
      <c r="G1815" s="42"/>
      <c r="H1815" s="42"/>
      <c r="I1815" s="42"/>
    </row>
    <row r="1816" spans="1:9" x14ac:dyDescent="0.2">
      <c r="A1816" s="42"/>
      <c r="B1816" s="42"/>
      <c r="C1816" s="42"/>
      <c r="D1816" s="113"/>
      <c r="E1816" s="113"/>
      <c r="F1816" s="42"/>
      <c r="G1816" s="42"/>
      <c r="H1816" s="42"/>
      <c r="I1816" s="42"/>
    </row>
    <row r="1817" spans="1:9" x14ac:dyDescent="0.2">
      <c r="A1817" s="42"/>
      <c r="B1817" s="42"/>
      <c r="C1817" s="42"/>
      <c r="D1817" s="113"/>
      <c r="E1817" s="113"/>
      <c r="F1817" s="42"/>
      <c r="G1817" s="42"/>
      <c r="H1817" s="42"/>
      <c r="I1817" s="42"/>
    </row>
    <row r="1818" spans="1:9" x14ac:dyDescent="0.2">
      <c r="A1818" s="42"/>
      <c r="B1818" s="42"/>
      <c r="C1818" s="42"/>
      <c r="D1818" s="113"/>
      <c r="E1818" s="113"/>
      <c r="F1818" s="42"/>
      <c r="G1818" s="42"/>
      <c r="H1818" s="42"/>
      <c r="I1818" s="42"/>
    </row>
    <row r="1819" spans="1:9" x14ac:dyDescent="0.2">
      <c r="A1819" s="42"/>
      <c r="B1819" s="42"/>
      <c r="C1819" s="42"/>
      <c r="D1819" s="113"/>
      <c r="E1819" s="113"/>
      <c r="F1819" s="42"/>
      <c r="G1819" s="42"/>
      <c r="H1819" s="42"/>
      <c r="I1819" s="42"/>
    </row>
    <row r="1820" spans="1:9" x14ac:dyDescent="0.2">
      <c r="A1820" s="42"/>
      <c r="B1820" s="42"/>
      <c r="C1820" s="42"/>
      <c r="D1820" s="113"/>
      <c r="E1820" s="113"/>
      <c r="F1820" s="42"/>
      <c r="G1820" s="42"/>
      <c r="H1820" s="42"/>
      <c r="I1820" s="42"/>
    </row>
    <row r="1821" spans="1:9" x14ac:dyDescent="0.2">
      <c r="A1821" s="42"/>
      <c r="B1821" s="42"/>
      <c r="C1821" s="42"/>
      <c r="D1821" s="113"/>
      <c r="E1821" s="113"/>
      <c r="F1821" s="42"/>
      <c r="G1821" s="42"/>
      <c r="H1821" s="42"/>
      <c r="I1821" s="42"/>
    </row>
    <row r="1822" spans="1:9" x14ac:dyDescent="0.2">
      <c r="A1822" s="42"/>
      <c r="B1822" s="42"/>
      <c r="C1822" s="42"/>
      <c r="D1822" s="113"/>
      <c r="E1822" s="113"/>
      <c r="F1822" s="42"/>
      <c r="G1822" s="42"/>
      <c r="H1822" s="42"/>
      <c r="I1822" s="42"/>
    </row>
    <row r="1823" spans="1:9" x14ac:dyDescent="0.2">
      <c r="A1823" s="42"/>
      <c r="B1823" s="42"/>
      <c r="C1823" s="42"/>
      <c r="D1823" s="113"/>
      <c r="E1823" s="113"/>
      <c r="F1823" s="42"/>
      <c r="G1823" s="42"/>
      <c r="H1823" s="42"/>
      <c r="I1823" s="42"/>
    </row>
    <row r="1824" spans="1:9" x14ac:dyDescent="0.2">
      <c r="A1824" s="42"/>
      <c r="B1824" s="42"/>
      <c r="C1824" s="42"/>
      <c r="D1824" s="113"/>
      <c r="E1824" s="113"/>
      <c r="F1824" s="42"/>
      <c r="G1824" s="42"/>
      <c r="H1824" s="42"/>
      <c r="I1824" s="42"/>
    </row>
    <row r="1825" spans="1:9" x14ac:dyDescent="0.2">
      <c r="A1825" s="42"/>
      <c r="B1825" s="42"/>
      <c r="C1825" s="42"/>
      <c r="D1825" s="113"/>
      <c r="E1825" s="113"/>
      <c r="F1825" s="42"/>
      <c r="G1825" s="42"/>
      <c r="H1825" s="42"/>
      <c r="I1825" s="42"/>
    </row>
    <row r="1826" spans="1:9" x14ac:dyDescent="0.2">
      <c r="A1826" s="42"/>
      <c r="B1826" s="42"/>
      <c r="C1826" s="42"/>
      <c r="D1826" s="113"/>
      <c r="E1826" s="113"/>
      <c r="F1826" s="42"/>
      <c r="G1826" s="42"/>
      <c r="H1826" s="42"/>
      <c r="I1826" s="42"/>
    </row>
    <row r="1827" spans="1:9" x14ac:dyDescent="0.2">
      <c r="A1827" s="42"/>
      <c r="B1827" s="42"/>
      <c r="C1827" s="42"/>
      <c r="D1827" s="113"/>
      <c r="E1827" s="113"/>
      <c r="F1827" s="42"/>
      <c r="G1827" s="42"/>
      <c r="H1827" s="42"/>
      <c r="I1827" s="42"/>
    </row>
    <row r="1828" spans="1:9" x14ac:dyDescent="0.2">
      <c r="A1828" s="42"/>
      <c r="B1828" s="42"/>
      <c r="C1828" s="42"/>
      <c r="D1828" s="113"/>
      <c r="E1828" s="113"/>
      <c r="F1828" s="42"/>
      <c r="G1828" s="42"/>
      <c r="H1828" s="42"/>
      <c r="I1828" s="42"/>
    </row>
    <row r="1829" spans="1:9" x14ac:dyDescent="0.2">
      <c r="A1829" s="42"/>
      <c r="B1829" s="42"/>
      <c r="C1829" s="42"/>
      <c r="D1829" s="113"/>
      <c r="E1829" s="113"/>
      <c r="F1829" s="42"/>
      <c r="G1829" s="42"/>
      <c r="H1829" s="42"/>
      <c r="I1829" s="42"/>
    </row>
    <row r="1830" spans="1:9" x14ac:dyDescent="0.2">
      <c r="A1830" s="42"/>
      <c r="B1830" s="42"/>
      <c r="C1830" s="42"/>
      <c r="D1830" s="113"/>
      <c r="E1830" s="113"/>
      <c r="F1830" s="42"/>
      <c r="G1830" s="42"/>
      <c r="H1830" s="42"/>
      <c r="I1830" s="42"/>
    </row>
    <row r="1831" spans="1:9" x14ac:dyDescent="0.2">
      <c r="A1831" s="42"/>
      <c r="B1831" s="42"/>
      <c r="C1831" s="42"/>
      <c r="D1831" s="113"/>
      <c r="E1831" s="113"/>
      <c r="F1831" s="42"/>
      <c r="G1831" s="42"/>
      <c r="H1831" s="42"/>
      <c r="I1831" s="42"/>
    </row>
    <row r="1832" spans="1:9" x14ac:dyDescent="0.2">
      <c r="A1832" s="42"/>
      <c r="B1832" s="42"/>
      <c r="C1832" s="42"/>
      <c r="D1832" s="113"/>
      <c r="E1832" s="113"/>
      <c r="F1832" s="42"/>
      <c r="G1832" s="42"/>
      <c r="H1832" s="42"/>
      <c r="I1832" s="42"/>
    </row>
    <row r="1833" spans="1:9" x14ac:dyDescent="0.2">
      <c r="A1833" s="42"/>
      <c r="B1833" s="42"/>
      <c r="C1833" s="42"/>
      <c r="D1833" s="113"/>
      <c r="E1833" s="113"/>
      <c r="F1833" s="42"/>
      <c r="G1833" s="42"/>
      <c r="H1833" s="42"/>
      <c r="I1833" s="42"/>
    </row>
    <row r="1834" spans="1:9" x14ac:dyDescent="0.2">
      <c r="A1834" s="42"/>
      <c r="B1834" s="42"/>
      <c r="C1834" s="42"/>
      <c r="D1834" s="113"/>
      <c r="E1834" s="113"/>
      <c r="F1834" s="42"/>
      <c r="G1834" s="42"/>
      <c r="H1834" s="42"/>
      <c r="I1834" s="42"/>
    </row>
    <row r="1835" spans="1:9" x14ac:dyDescent="0.2">
      <c r="A1835" s="42"/>
      <c r="B1835" s="42"/>
      <c r="C1835" s="42"/>
      <c r="D1835" s="113"/>
      <c r="E1835" s="113"/>
      <c r="F1835" s="42"/>
      <c r="G1835" s="42"/>
      <c r="H1835" s="42"/>
      <c r="I1835" s="42"/>
    </row>
    <row r="1836" spans="1:9" x14ac:dyDescent="0.2">
      <c r="A1836" s="42"/>
      <c r="B1836" s="42"/>
      <c r="C1836" s="42"/>
      <c r="D1836" s="113"/>
      <c r="E1836" s="113"/>
      <c r="F1836" s="42"/>
      <c r="G1836" s="42"/>
      <c r="H1836" s="42"/>
      <c r="I1836" s="42"/>
    </row>
    <row r="1837" spans="1:9" x14ac:dyDescent="0.2">
      <c r="A1837" s="42"/>
      <c r="B1837" s="42"/>
      <c r="C1837" s="42"/>
      <c r="D1837" s="113"/>
      <c r="E1837" s="113"/>
      <c r="F1837" s="42"/>
      <c r="G1837" s="42"/>
      <c r="H1837" s="42"/>
      <c r="I1837" s="42"/>
    </row>
    <row r="1838" spans="1:9" x14ac:dyDescent="0.2">
      <c r="A1838" s="42"/>
      <c r="B1838" s="42"/>
      <c r="C1838" s="42"/>
      <c r="D1838" s="113"/>
      <c r="E1838" s="113"/>
      <c r="F1838" s="42"/>
      <c r="G1838" s="42"/>
      <c r="H1838" s="42"/>
      <c r="I1838" s="42"/>
    </row>
    <row r="1839" spans="1:9" x14ac:dyDescent="0.2">
      <c r="A1839" s="42"/>
      <c r="B1839" s="42"/>
      <c r="C1839" s="42"/>
      <c r="D1839" s="113"/>
      <c r="E1839" s="113"/>
      <c r="F1839" s="42"/>
      <c r="G1839" s="42"/>
      <c r="H1839" s="42"/>
      <c r="I1839" s="42"/>
    </row>
    <row r="1840" spans="1:9" x14ac:dyDescent="0.2">
      <c r="A1840" s="42"/>
      <c r="B1840" s="42"/>
      <c r="C1840" s="42"/>
      <c r="D1840" s="113"/>
      <c r="E1840" s="113"/>
      <c r="F1840" s="42"/>
      <c r="G1840" s="42"/>
      <c r="H1840" s="42"/>
      <c r="I1840" s="42"/>
    </row>
    <row r="1841" spans="1:9" x14ac:dyDescent="0.2">
      <c r="A1841" s="42"/>
      <c r="B1841" s="42"/>
      <c r="C1841" s="42"/>
      <c r="D1841" s="113"/>
      <c r="E1841" s="113"/>
      <c r="F1841" s="42"/>
      <c r="G1841" s="42"/>
      <c r="H1841" s="42"/>
      <c r="I1841" s="42"/>
    </row>
    <row r="1842" spans="1:9" x14ac:dyDescent="0.2">
      <c r="A1842" s="42"/>
      <c r="B1842" s="42"/>
      <c r="C1842" s="42"/>
      <c r="D1842" s="113"/>
      <c r="E1842" s="113"/>
      <c r="F1842" s="42"/>
      <c r="G1842" s="42"/>
      <c r="H1842" s="42"/>
      <c r="I1842" s="42"/>
    </row>
    <row r="1843" spans="1:9" x14ac:dyDescent="0.2">
      <c r="A1843" s="42"/>
      <c r="B1843" s="42"/>
      <c r="C1843" s="42"/>
      <c r="D1843" s="113"/>
      <c r="E1843" s="113"/>
      <c r="F1843" s="42"/>
      <c r="G1843" s="42"/>
      <c r="H1843" s="42"/>
      <c r="I1843" s="42"/>
    </row>
    <row r="1844" spans="1:9" x14ac:dyDescent="0.2">
      <c r="A1844" s="42"/>
      <c r="B1844" s="42"/>
      <c r="C1844" s="42"/>
      <c r="D1844" s="113"/>
      <c r="E1844" s="113"/>
      <c r="F1844" s="42"/>
      <c r="G1844" s="42"/>
      <c r="H1844" s="42"/>
      <c r="I1844" s="42"/>
    </row>
    <row r="1845" spans="1:9" x14ac:dyDescent="0.2">
      <c r="A1845" s="42"/>
      <c r="B1845" s="42"/>
      <c r="C1845" s="42"/>
      <c r="D1845" s="113"/>
      <c r="E1845" s="113"/>
      <c r="F1845" s="42"/>
      <c r="G1845" s="42"/>
      <c r="H1845" s="42"/>
      <c r="I1845" s="42"/>
    </row>
    <row r="1846" spans="1:9" x14ac:dyDescent="0.2">
      <c r="A1846" s="42"/>
      <c r="B1846" s="42"/>
      <c r="C1846" s="42"/>
      <c r="D1846" s="113"/>
      <c r="E1846" s="113"/>
      <c r="F1846" s="42"/>
      <c r="G1846" s="42"/>
      <c r="H1846" s="42"/>
      <c r="I1846" s="42"/>
    </row>
    <row r="1847" spans="1:9" x14ac:dyDescent="0.2">
      <c r="A1847" s="42"/>
      <c r="B1847" s="42"/>
      <c r="C1847" s="42"/>
      <c r="D1847" s="113"/>
      <c r="E1847" s="113"/>
      <c r="F1847" s="42"/>
      <c r="G1847" s="42"/>
      <c r="H1847" s="42"/>
      <c r="I1847" s="42"/>
    </row>
    <row r="1848" spans="1:9" x14ac:dyDescent="0.2">
      <c r="A1848" s="42"/>
      <c r="B1848" s="42"/>
      <c r="C1848" s="42"/>
      <c r="D1848" s="113"/>
      <c r="E1848" s="113"/>
      <c r="F1848" s="42"/>
      <c r="G1848" s="42"/>
      <c r="H1848" s="42"/>
      <c r="I1848" s="42"/>
    </row>
    <row r="1849" spans="1:9" x14ac:dyDescent="0.2">
      <c r="A1849" s="42"/>
      <c r="B1849" s="42"/>
      <c r="C1849" s="42"/>
      <c r="D1849" s="113"/>
      <c r="E1849" s="113"/>
      <c r="F1849" s="42"/>
      <c r="G1849" s="42"/>
      <c r="H1849" s="42"/>
      <c r="I1849" s="42"/>
    </row>
    <row r="1850" spans="1:9" x14ac:dyDescent="0.2">
      <c r="A1850" s="42"/>
      <c r="B1850" s="42"/>
      <c r="C1850" s="42"/>
      <c r="D1850" s="113"/>
      <c r="E1850" s="113"/>
      <c r="F1850" s="42"/>
      <c r="G1850" s="42"/>
      <c r="H1850" s="42"/>
      <c r="I1850" s="42"/>
    </row>
    <row r="1851" spans="1:9" x14ac:dyDescent="0.2">
      <c r="A1851" s="42"/>
      <c r="B1851" s="42"/>
      <c r="C1851" s="42"/>
      <c r="D1851" s="113"/>
      <c r="E1851" s="113"/>
      <c r="F1851" s="42"/>
      <c r="G1851" s="42"/>
      <c r="H1851" s="42"/>
      <c r="I1851" s="42"/>
    </row>
    <row r="1852" spans="1:9" x14ac:dyDescent="0.2">
      <c r="A1852" s="42"/>
      <c r="B1852" s="42"/>
      <c r="C1852" s="42"/>
      <c r="D1852" s="113"/>
      <c r="E1852" s="113"/>
      <c r="F1852" s="42"/>
      <c r="G1852" s="42"/>
      <c r="H1852" s="42"/>
      <c r="I1852" s="42"/>
    </row>
    <row r="1853" spans="1:9" x14ac:dyDescent="0.2">
      <c r="A1853" s="42"/>
      <c r="B1853" s="42"/>
      <c r="C1853" s="42"/>
      <c r="D1853" s="113"/>
      <c r="E1853" s="113"/>
      <c r="F1853" s="42"/>
      <c r="G1853" s="42"/>
      <c r="H1853" s="42"/>
      <c r="I1853" s="42"/>
    </row>
    <row r="1854" spans="1:9" x14ac:dyDescent="0.2">
      <c r="A1854" s="42"/>
      <c r="B1854" s="42"/>
      <c r="C1854" s="42"/>
      <c r="D1854" s="113"/>
      <c r="E1854" s="113"/>
      <c r="F1854" s="42"/>
      <c r="G1854" s="42"/>
      <c r="H1854" s="42"/>
      <c r="I1854" s="42"/>
    </row>
    <row r="1855" spans="1:9" x14ac:dyDescent="0.2">
      <c r="A1855" s="42"/>
      <c r="B1855" s="42"/>
      <c r="C1855" s="42"/>
      <c r="D1855" s="113"/>
      <c r="E1855" s="113"/>
      <c r="F1855" s="42"/>
      <c r="G1855" s="42"/>
      <c r="H1855" s="42"/>
      <c r="I1855" s="42"/>
    </row>
    <row r="1856" spans="1:9" x14ac:dyDescent="0.2">
      <c r="A1856" s="42"/>
      <c r="B1856" s="42"/>
      <c r="C1856" s="42"/>
      <c r="D1856" s="113"/>
      <c r="E1856" s="113"/>
      <c r="F1856" s="42"/>
      <c r="G1856" s="42"/>
      <c r="H1856" s="42"/>
      <c r="I1856" s="42"/>
    </row>
    <row r="1857" spans="1:9" x14ac:dyDescent="0.2">
      <c r="A1857" s="42"/>
      <c r="B1857" s="42"/>
      <c r="C1857" s="42"/>
      <c r="D1857" s="113"/>
      <c r="E1857" s="113"/>
      <c r="F1857" s="42"/>
      <c r="G1857" s="42"/>
      <c r="H1857" s="42"/>
      <c r="I1857" s="42"/>
    </row>
    <row r="1858" spans="1:9" x14ac:dyDescent="0.2">
      <c r="A1858" s="42"/>
      <c r="B1858" s="42"/>
      <c r="C1858" s="42"/>
      <c r="D1858" s="113"/>
      <c r="E1858" s="113"/>
      <c r="F1858" s="42"/>
      <c r="G1858" s="42"/>
      <c r="H1858" s="42"/>
      <c r="I1858" s="42"/>
    </row>
    <row r="1859" spans="1:9" x14ac:dyDescent="0.2">
      <c r="A1859" s="42"/>
      <c r="B1859" s="42"/>
      <c r="C1859" s="42"/>
      <c r="D1859" s="113"/>
      <c r="E1859" s="113"/>
      <c r="F1859" s="42"/>
      <c r="G1859" s="42"/>
      <c r="H1859" s="42"/>
      <c r="I1859" s="42"/>
    </row>
    <row r="1860" spans="1:9" x14ac:dyDescent="0.2">
      <c r="A1860" s="42"/>
      <c r="B1860" s="42"/>
      <c r="C1860" s="42"/>
      <c r="D1860" s="113"/>
      <c r="E1860" s="113"/>
      <c r="F1860" s="42"/>
      <c r="G1860" s="42"/>
      <c r="H1860" s="42"/>
      <c r="I1860" s="42"/>
    </row>
    <row r="1861" spans="1:9" x14ac:dyDescent="0.2">
      <c r="A1861" s="42"/>
      <c r="B1861" s="42"/>
      <c r="C1861" s="42"/>
      <c r="D1861" s="113"/>
      <c r="E1861" s="113"/>
      <c r="F1861" s="42"/>
      <c r="G1861" s="42"/>
      <c r="H1861" s="42"/>
      <c r="I1861" s="42"/>
    </row>
    <row r="1862" spans="1:9" x14ac:dyDescent="0.2">
      <c r="A1862" s="42"/>
      <c r="B1862" s="42"/>
      <c r="C1862" s="42"/>
      <c r="D1862" s="113"/>
      <c r="E1862" s="113"/>
      <c r="F1862" s="42"/>
      <c r="G1862" s="42"/>
      <c r="H1862" s="42"/>
      <c r="I1862" s="42"/>
    </row>
    <row r="1863" spans="1:9" x14ac:dyDescent="0.2">
      <c r="A1863" s="42"/>
      <c r="B1863" s="42"/>
      <c r="C1863" s="42"/>
      <c r="D1863" s="113"/>
      <c r="E1863" s="113"/>
      <c r="F1863" s="42"/>
      <c r="G1863" s="42"/>
      <c r="H1863" s="42"/>
      <c r="I1863" s="42"/>
    </row>
    <row r="1864" spans="1:9" x14ac:dyDescent="0.2">
      <c r="A1864" s="42"/>
      <c r="B1864" s="42"/>
      <c r="C1864" s="42"/>
      <c r="D1864" s="113"/>
      <c r="E1864" s="113"/>
      <c r="F1864" s="42"/>
      <c r="G1864" s="42"/>
      <c r="H1864" s="42"/>
      <c r="I1864" s="42"/>
    </row>
    <row r="1865" spans="1:9" x14ac:dyDescent="0.2">
      <c r="A1865" s="42"/>
      <c r="B1865" s="42"/>
      <c r="C1865" s="42"/>
      <c r="D1865" s="113"/>
      <c r="E1865" s="113"/>
      <c r="F1865" s="42"/>
      <c r="G1865" s="42"/>
      <c r="H1865" s="42"/>
      <c r="I1865" s="42"/>
    </row>
    <row r="1866" spans="1:9" x14ac:dyDescent="0.2">
      <c r="A1866" s="42"/>
      <c r="B1866" s="42"/>
      <c r="C1866" s="42"/>
      <c r="D1866" s="113"/>
      <c r="E1866" s="113"/>
      <c r="F1866" s="42"/>
      <c r="G1866" s="42"/>
      <c r="H1866" s="42"/>
      <c r="I1866" s="42"/>
    </row>
    <row r="1867" spans="1:9" x14ac:dyDescent="0.2">
      <c r="A1867" s="42"/>
      <c r="B1867" s="42"/>
      <c r="C1867" s="42"/>
      <c r="D1867" s="113"/>
      <c r="E1867" s="113"/>
      <c r="F1867" s="42"/>
      <c r="G1867" s="42"/>
      <c r="H1867" s="42"/>
      <c r="I1867" s="42"/>
    </row>
    <row r="1868" spans="1:9" x14ac:dyDescent="0.2">
      <c r="A1868" s="42"/>
      <c r="B1868" s="42"/>
      <c r="C1868" s="42"/>
      <c r="D1868" s="113"/>
      <c r="E1868" s="113"/>
      <c r="F1868" s="42"/>
      <c r="G1868" s="42"/>
      <c r="H1868" s="42"/>
      <c r="I1868" s="42"/>
    </row>
    <row r="1869" spans="1:9" x14ac:dyDescent="0.2">
      <c r="A1869" s="42"/>
      <c r="B1869" s="42"/>
      <c r="C1869" s="42"/>
      <c r="D1869" s="113"/>
      <c r="E1869" s="113"/>
      <c r="F1869" s="42"/>
      <c r="G1869" s="42"/>
      <c r="H1869" s="42"/>
      <c r="I1869" s="42"/>
    </row>
    <row r="1870" spans="1:9" x14ac:dyDescent="0.2">
      <c r="A1870" s="42"/>
      <c r="B1870" s="42"/>
      <c r="C1870" s="42"/>
      <c r="D1870" s="113"/>
      <c r="E1870" s="113"/>
      <c r="F1870" s="42"/>
      <c r="G1870" s="42"/>
      <c r="H1870" s="42"/>
      <c r="I1870" s="42"/>
    </row>
    <row r="1871" spans="1:9" x14ac:dyDescent="0.2">
      <c r="A1871" s="42"/>
      <c r="B1871" s="42"/>
      <c r="C1871" s="42"/>
      <c r="D1871" s="113"/>
      <c r="E1871" s="113"/>
      <c r="F1871" s="42"/>
      <c r="G1871" s="42"/>
      <c r="H1871" s="42"/>
      <c r="I1871" s="42"/>
    </row>
    <row r="1872" spans="1:9" x14ac:dyDescent="0.2">
      <c r="A1872" s="42"/>
      <c r="B1872" s="42"/>
      <c r="C1872" s="42"/>
      <c r="D1872" s="113"/>
      <c r="E1872" s="113"/>
      <c r="F1872" s="42"/>
      <c r="G1872" s="42"/>
      <c r="H1872" s="42"/>
      <c r="I1872" s="42"/>
    </row>
    <row r="1873" spans="1:9" x14ac:dyDescent="0.2">
      <c r="A1873" s="42"/>
      <c r="B1873" s="42"/>
      <c r="C1873" s="42"/>
      <c r="D1873" s="113"/>
      <c r="E1873" s="113"/>
      <c r="F1873" s="42"/>
      <c r="G1873" s="42"/>
      <c r="H1873" s="42"/>
      <c r="I1873" s="42"/>
    </row>
    <row r="1874" spans="1:9" x14ac:dyDescent="0.2">
      <c r="A1874" s="42"/>
      <c r="B1874" s="42"/>
      <c r="C1874" s="42"/>
      <c r="D1874" s="113"/>
      <c r="E1874" s="113"/>
      <c r="F1874" s="42"/>
      <c r="G1874" s="42"/>
      <c r="H1874" s="42"/>
      <c r="I1874" s="42"/>
    </row>
    <row r="1875" spans="1:9" x14ac:dyDescent="0.2">
      <c r="A1875" s="42"/>
      <c r="B1875" s="42"/>
      <c r="C1875" s="42"/>
      <c r="D1875" s="113"/>
      <c r="E1875" s="113"/>
      <c r="F1875" s="42"/>
      <c r="G1875" s="42"/>
      <c r="H1875" s="42"/>
      <c r="I1875" s="42"/>
    </row>
    <row r="1876" spans="1:9" x14ac:dyDescent="0.2">
      <c r="A1876" s="42"/>
      <c r="B1876" s="42"/>
      <c r="C1876" s="42"/>
      <c r="D1876" s="113"/>
      <c r="E1876" s="113"/>
      <c r="F1876" s="42"/>
      <c r="G1876" s="42"/>
      <c r="H1876" s="42"/>
      <c r="I1876" s="42"/>
    </row>
    <row r="1877" spans="1:9" x14ac:dyDescent="0.2">
      <c r="A1877" s="42"/>
      <c r="B1877" s="42"/>
      <c r="C1877" s="42"/>
      <c r="D1877" s="113"/>
      <c r="E1877" s="113"/>
      <c r="F1877" s="42"/>
      <c r="G1877" s="42"/>
      <c r="H1877" s="42"/>
      <c r="I1877" s="42"/>
    </row>
    <row r="1878" spans="1:9" x14ac:dyDescent="0.2">
      <c r="A1878" s="42"/>
      <c r="B1878" s="42"/>
      <c r="C1878" s="42"/>
      <c r="D1878" s="113"/>
      <c r="E1878" s="113"/>
      <c r="F1878" s="42"/>
      <c r="G1878" s="42"/>
      <c r="H1878" s="42"/>
      <c r="I1878" s="42"/>
    </row>
    <row r="1879" spans="1:9" x14ac:dyDescent="0.2">
      <c r="A1879" s="42"/>
      <c r="B1879" s="42"/>
      <c r="C1879" s="42"/>
      <c r="D1879" s="113"/>
      <c r="E1879" s="113"/>
      <c r="F1879" s="42"/>
      <c r="G1879" s="42"/>
      <c r="H1879" s="42"/>
      <c r="I1879" s="42"/>
    </row>
    <row r="1880" spans="1:9" x14ac:dyDescent="0.2">
      <c r="A1880" s="42"/>
      <c r="B1880" s="42"/>
      <c r="C1880" s="42"/>
      <c r="D1880" s="113"/>
      <c r="E1880" s="113"/>
      <c r="F1880" s="42"/>
      <c r="G1880" s="42"/>
      <c r="H1880" s="42"/>
      <c r="I1880" s="42"/>
    </row>
    <row r="1881" spans="1:9" x14ac:dyDescent="0.2">
      <c r="A1881" s="42"/>
      <c r="B1881" s="42"/>
      <c r="C1881" s="42"/>
      <c r="D1881" s="113"/>
      <c r="E1881" s="113"/>
      <c r="F1881" s="42"/>
      <c r="G1881" s="42"/>
      <c r="H1881" s="42"/>
      <c r="I1881" s="42"/>
    </row>
    <row r="1882" spans="1:9" x14ac:dyDescent="0.2">
      <c r="A1882" s="42"/>
      <c r="B1882" s="42"/>
      <c r="C1882" s="42"/>
      <c r="D1882" s="113"/>
      <c r="E1882" s="113"/>
      <c r="F1882" s="42"/>
      <c r="G1882" s="42"/>
      <c r="H1882" s="42"/>
      <c r="I1882" s="42"/>
    </row>
    <row r="1883" spans="1:9" x14ac:dyDescent="0.2">
      <c r="A1883" s="42"/>
      <c r="B1883" s="42"/>
      <c r="C1883" s="42"/>
      <c r="D1883" s="113"/>
      <c r="E1883" s="113"/>
      <c r="F1883" s="42"/>
      <c r="G1883" s="42"/>
      <c r="H1883" s="42"/>
      <c r="I1883" s="42"/>
    </row>
    <row r="1884" spans="1:9" x14ac:dyDescent="0.2">
      <c r="A1884" s="42"/>
      <c r="B1884" s="42"/>
      <c r="C1884" s="42"/>
      <c r="D1884" s="113"/>
      <c r="E1884" s="113"/>
      <c r="F1884" s="42"/>
      <c r="G1884" s="42"/>
      <c r="H1884" s="42"/>
      <c r="I1884" s="42"/>
    </row>
    <row r="1885" spans="1:9" x14ac:dyDescent="0.2">
      <c r="A1885" s="42"/>
      <c r="B1885" s="42"/>
      <c r="C1885" s="42"/>
      <c r="D1885" s="113"/>
      <c r="E1885" s="113"/>
      <c r="F1885" s="42"/>
      <c r="G1885" s="42"/>
      <c r="H1885" s="42"/>
      <c r="I1885" s="42"/>
    </row>
    <row r="1886" spans="1:9" x14ac:dyDescent="0.2">
      <c r="A1886" s="42"/>
      <c r="B1886" s="42"/>
      <c r="C1886" s="42"/>
      <c r="D1886" s="113"/>
      <c r="E1886" s="113"/>
      <c r="F1886" s="42"/>
      <c r="G1886" s="42"/>
      <c r="H1886" s="42"/>
      <c r="I1886" s="42"/>
    </row>
    <row r="1887" spans="1:9" x14ac:dyDescent="0.2">
      <c r="A1887" s="42"/>
      <c r="B1887" s="42"/>
      <c r="C1887" s="42"/>
      <c r="D1887" s="113"/>
      <c r="E1887" s="113"/>
      <c r="F1887" s="42"/>
      <c r="G1887" s="42"/>
      <c r="H1887" s="42"/>
      <c r="I1887" s="42"/>
    </row>
    <row r="1888" spans="1:9" x14ac:dyDescent="0.2">
      <c r="A1888" s="42"/>
      <c r="B1888" s="42"/>
      <c r="C1888" s="42"/>
      <c r="D1888" s="113"/>
      <c r="E1888" s="113"/>
      <c r="F1888" s="42"/>
      <c r="G1888" s="42"/>
      <c r="H1888" s="42"/>
      <c r="I1888" s="42"/>
    </row>
    <row r="1889" spans="1:9" x14ac:dyDescent="0.2">
      <c r="A1889" s="42"/>
      <c r="B1889" s="42"/>
      <c r="C1889" s="42"/>
      <c r="D1889" s="113"/>
      <c r="E1889" s="113"/>
      <c r="F1889" s="42"/>
      <c r="G1889" s="42"/>
      <c r="H1889" s="42"/>
      <c r="I1889" s="42"/>
    </row>
    <row r="1890" spans="1:9" x14ac:dyDescent="0.2">
      <c r="A1890" s="42"/>
      <c r="B1890" s="42"/>
      <c r="C1890" s="42"/>
      <c r="D1890" s="113"/>
      <c r="E1890" s="113"/>
      <c r="F1890" s="42"/>
      <c r="G1890" s="42"/>
      <c r="H1890" s="42"/>
      <c r="I1890" s="42"/>
    </row>
    <row r="1891" spans="1:9" x14ac:dyDescent="0.2">
      <c r="A1891" s="42"/>
      <c r="B1891" s="42"/>
      <c r="C1891" s="42"/>
      <c r="D1891" s="113"/>
      <c r="E1891" s="113"/>
      <c r="F1891" s="42"/>
      <c r="G1891" s="42"/>
      <c r="H1891" s="42"/>
      <c r="I1891" s="42"/>
    </row>
    <row r="1892" spans="1:9" x14ac:dyDescent="0.2">
      <c r="A1892" s="42"/>
      <c r="B1892" s="42"/>
      <c r="C1892" s="42"/>
      <c r="D1892" s="113"/>
      <c r="E1892" s="113"/>
      <c r="F1892" s="42"/>
      <c r="G1892" s="42"/>
      <c r="H1892" s="42"/>
      <c r="I1892" s="42"/>
    </row>
    <row r="1893" spans="1:9" x14ac:dyDescent="0.2">
      <c r="A1893" s="42"/>
      <c r="B1893" s="42"/>
      <c r="C1893" s="42"/>
      <c r="D1893" s="113"/>
      <c r="E1893" s="113"/>
      <c r="F1893" s="42"/>
      <c r="G1893" s="42"/>
      <c r="H1893" s="42"/>
      <c r="I1893" s="42"/>
    </row>
    <row r="1894" spans="1:9" x14ac:dyDescent="0.2">
      <c r="A1894" s="42"/>
      <c r="B1894" s="42"/>
      <c r="C1894" s="42"/>
      <c r="D1894" s="113"/>
      <c r="E1894" s="113"/>
      <c r="F1894" s="42"/>
      <c r="G1894" s="42"/>
      <c r="H1894" s="42"/>
      <c r="I1894" s="42"/>
    </row>
    <row r="1895" spans="1:9" x14ac:dyDescent="0.2">
      <c r="A1895" s="42"/>
      <c r="B1895" s="42"/>
      <c r="C1895" s="42"/>
      <c r="D1895" s="113"/>
      <c r="E1895" s="113"/>
      <c r="F1895" s="42"/>
      <c r="G1895" s="42"/>
      <c r="H1895" s="42"/>
      <c r="I1895" s="42"/>
    </row>
    <row r="1896" spans="1:9" x14ac:dyDescent="0.2">
      <c r="A1896" s="42"/>
      <c r="B1896" s="42"/>
      <c r="C1896" s="42"/>
      <c r="D1896" s="113"/>
      <c r="E1896" s="113"/>
      <c r="F1896" s="42"/>
      <c r="G1896" s="42"/>
      <c r="H1896" s="42"/>
      <c r="I1896" s="42"/>
    </row>
    <row r="1897" spans="1:9" x14ac:dyDescent="0.2">
      <c r="A1897" s="42"/>
      <c r="B1897" s="42"/>
      <c r="C1897" s="42"/>
      <c r="D1897" s="113"/>
      <c r="E1897" s="113"/>
      <c r="F1897" s="42"/>
      <c r="G1897" s="42"/>
      <c r="H1897" s="42"/>
      <c r="I1897" s="42"/>
    </row>
    <row r="1898" spans="1:9" x14ac:dyDescent="0.2">
      <c r="A1898" s="42"/>
      <c r="B1898" s="42"/>
      <c r="C1898" s="42"/>
      <c r="D1898" s="113"/>
      <c r="E1898" s="113"/>
      <c r="F1898" s="42"/>
      <c r="G1898" s="42"/>
      <c r="H1898" s="42"/>
      <c r="I1898" s="42"/>
    </row>
    <row r="1899" spans="1:9" x14ac:dyDescent="0.2">
      <c r="A1899" s="42"/>
      <c r="B1899" s="42"/>
      <c r="C1899" s="42"/>
      <c r="D1899" s="113"/>
      <c r="E1899" s="113"/>
      <c r="F1899" s="42"/>
      <c r="G1899" s="42"/>
      <c r="H1899" s="42"/>
      <c r="I1899" s="42"/>
    </row>
    <row r="1900" spans="1:9" x14ac:dyDescent="0.2">
      <c r="A1900" s="42"/>
      <c r="B1900" s="42"/>
      <c r="C1900" s="42"/>
      <c r="D1900" s="113"/>
      <c r="E1900" s="113"/>
      <c r="F1900" s="42"/>
      <c r="G1900" s="42"/>
      <c r="H1900" s="42"/>
      <c r="I1900" s="42"/>
    </row>
    <row r="1901" spans="1:9" x14ac:dyDescent="0.2">
      <c r="A1901" s="42"/>
      <c r="B1901" s="42"/>
      <c r="C1901" s="42"/>
      <c r="D1901" s="113"/>
      <c r="E1901" s="113"/>
      <c r="F1901" s="42"/>
      <c r="G1901" s="42"/>
      <c r="H1901" s="42"/>
      <c r="I1901" s="42"/>
    </row>
    <row r="1902" spans="1:9" x14ac:dyDescent="0.2">
      <c r="A1902" s="42"/>
      <c r="B1902" s="42"/>
      <c r="C1902" s="42"/>
      <c r="D1902" s="113"/>
      <c r="E1902" s="113"/>
      <c r="F1902" s="42"/>
      <c r="G1902" s="42"/>
      <c r="H1902" s="42"/>
      <c r="I1902" s="42"/>
    </row>
    <row r="1903" spans="1:9" x14ac:dyDescent="0.2">
      <c r="A1903" s="42"/>
      <c r="B1903" s="42"/>
      <c r="C1903" s="42"/>
      <c r="D1903" s="113"/>
      <c r="E1903" s="113"/>
      <c r="F1903" s="42"/>
      <c r="G1903" s="42"/>
      <c r="H1903" s="42"/>
      <c r="I1903" s="42"/>
    </row>
    <row r="1904" spans="1:9" x14ac:dyDescent="0.2">
      <c r="A1904" s="42"/>
      <c r="B1904" s="42"/>
      <c r="C1904" s="42"/>
      <c r="D1904" s="113"/>
      <c r="E1904" s="113"/>
      <c r="F1904" s="42"/>
      <c r="G1904" s="42"/>
      <c r="H1904" s="42"/>
      <c r="I1904" s="42"/>
    </row>
    <row r="1905" spans="1:9" x14ac:dyDescent="0.2">
      <c r="A1905" s="42"/>
      <c r="B1905" s="42"/>
      <c r="C1905" s="42"/>
      <c r="D1905" s="113"/>
      <c r="E1905" s="113"/>
      <c r="F1905" s="42"/>
      <c r="G1905" s="42"/>
      <c r="H1905" s="42"/>
      <c r="I1905" s="42"/>
    </row>
    <row r="1906" spans="1:9" x14ac:dyDescent="0.2">
      <c r="A1906" s="42"/>
      <c r="B1906" s="42"/>
      <c r="C1906" s="42"/>
      <c r="D1906" s="113"/>
      <c r="E1906" s="113"/>
      <c r="F1906" s="42"/>
      <c r="G1906" s="42"/>
      <c r="H1906" s="42"/>
      <c r="I1906" s="42"/>
    </row>
    <row r="1907" spans="1:9" x14ac:dyDescent="0.2">
      <c r="A1907" s="42"/>
      <c r="B1907" s="42"/>
      <c r="C1907" s="42"/>
      <c r="D1907" s="113"/>
      <c r="E1907" s="113"/>
      <c r="F1907" s="42"/>
      <c r="G1907" s="42"/>
      <c r="H1907" s="42"/>
      <c r="I1907" s="42"/>
    </row>
    <row r="1908" spans="1:9" x14ac:dyDescent="0.2">
      <c r="A1908" s="42"/>
      <c r="B1908" s="42"/>
      <c r="C1908" s="42"/>
      <c r="D1908" s="113"/>
      <c r="E1908" s="113"/>
      <c r="F1908" s="42"/>
      <c r="G1908" s="42"/>
      <c r="H1908" s="42"/>
      <c r="I1908" s="42"/>
    </row>
    <row r="1909" spans="1:9" x14ac:dyDescent="0.2">
      <c r="A1909" s="42"/>
      <c r="B1909" s="42"/>
      <c r="C1909" s="42"/>
      <c r="D1909" s="113"/>
      <c r="E1909" s="113"/>
      <c r="F1909" s="42"/>
      <c r="G1909" s="42"/>
      <c r="H1909" s="42"/>
      <c r="I1909" s="42"/>
    </row>
    <row r="1910" spans="1:9" x14ac:dyDescent="0.2">
      <c r="A1910" s="42"/>
      <c r="B1910" s="42"/>
      <c r="C1910" s="42"/>
      <c r="D1910" s="113"/>
      <c r="E1910" s="113"/>
      <c r="F1910" s="42"/>
      <c r="G1910" s="42"/>
      <c r="H1910" s="42"/>
      <c r="I1910" s="42"/>
    </row>
    <row r="1911" spans="1:9" x14ac:dyDescent="0.2">
      <c r="A1911" s="42"/>
      <c r="B1911" s="42"/>
      <c r="C1911" s="42"/>
      <c r="D1911" s="113"/>
      <c r="E1911" s="113"/>
      <c r="F1911" s="42"/>
      <c r="G1911" s="42"/>
      <c r="H1911" s="42"/>
      <c r="I1911" s="42"/>
    </row>
    <row r="1912" spans="1:9" x14ac:dyDescent="0.2">
      <c r="A1912" s="42"/>
      <c r="B1912" s="42"/>
      <c r="C1912" s="42"/>
      <c r="D1912" s="113"/>
      <c r="E1912" s="113"/>
      <c r="F1912" s="42"/>
      <c r="G1912" s="42"/>
      <c r="H1912" s="42"/>
      <c r="I1912" s="42"/>
    </row>
    <row r="1913" spans="1:9" x14ac:dyDescent="0.2">
      <c r="A1913" s="42"/>
      <c r="B1913" s="42"/>
      <c r="C1913" s="42"/>
      <c r="D1913" s="113"/>
      <c r="E1913" s="113"/>
      <c r="F1913" s="42"/>
      <c r="G1913" s="42"/>
      <c r="H1913" s="42"/>
      <c r="I1913" s="42"/>
    </row>
    <row r="1914" spans="1:9" x14ac:dyDescent="0.2">
      <c r="A1914" s="42"/>
      <c r="B1914" s="42"/>
      <c r="C1914" s="42"/>
      <c r="D1914" s="113"/>
      <c r="E1914" s="113"/>
      <c r="F1914" s="42"/>
      <c r="G1914" s="42"/>
      <c r="H1914" s="42"/>
      <c r="I1914" s="42"/>
    </row>
    <row r="1915" spans="1:9" x14ac:dyDescent="0.2">
      <c r="A1915" s="42"/>
      <c r="B1915" s="42"/>
      <c r="C1915" s="42"/>
      <c r="D1915" s="113"/>
      <c r="E1915" s="113"/>
      <c r="F1915" s="42"/>
      <c r="G1915" s="42"/>
      <c r="H1915" s="42"/>
      <c r="I1915" s="42"/>
    </row>
    <row r="1916" spans="1:9" x14ac:dyDescent="0.2">
      <c r="A1916" s="42"/>
      <c r="B1916" s="42"/>
      <c r="C1916" s="42"/>
      <c r="D1916" s="113"/>
      <c r="E1916" s="113"/>
      <c r="F1916" s="42"/>
      <c r="G1916" s="42"/>
      <c r="H1916" s="42"/>
      <c r="I1916" s="42"/>
    </row>
    <row r="1917" spans="1:9" x14ac:dyDescent="0.2">
      <c r="A1917" s="42"/>
      <c r="B1917" s="42"/>
      <c r="C1917" s="42"/>
      <c r="D1917" s="113"/>
      <c r="E1917" s="113"/>
      <c r="F1917" s="42"/>
      <c r="G1917" s="42"/>
      <c r="H1917" s="42"/>
      <c r="I1917" s="42"/>
    </row>
    <row r="1918" spans="1:9" x14ac:dyDescent="0.2">
      <c r="A1918" s="42"/>
      <c r="B1918" s="42"/>
      <c r="C1918" s="42"/>
      <c r="D1918" s="113"/>
      <c r="E1918" s="113"/>
      <c r="F1918" s="42"/>
      <c r="G1918" s="42"/>
      <c r="H1918" s="42"/>
      <c r="I1918" s="42"/>
    </row>
    <row r="1919" spans="1:9" x14ac:dyDescent="0.2">
      <c r="A1919" s="42"/>
      <c r="B1919" s="42"/>
      <c r="C1919" s="42"/>
      <c r="D1919" s="113"/>
      <c r="E1919" s="113"/>
      <c r="F1919" s="42"/>
      <c r="G1919" s="42"/>
      <c r="H1919" s="42"/>
      <c r="I1919" s="42"/>
    </row>
    <row r="1920" spans="1:9" x14ac:dyDescent="0.2">
      <c r="A1920" s="42"/>
      <c r="B1920" s="42"/>
      <c r="C1920" s="42"/>
      <c r="D1920" s="113"/>
      <c r="E1920" s="113"/>
      <c r="F1920" s="42"/>
      <c r="G1920" s="42"/>
      <c r="H1920" s="42"/>
      <c r="I1920" s="42"/>
    </row>
    <row r="1921" spans="1:9" x14ac:dyDescent="0.2">
      <c r="A1921" s="42"/>
      <c r="B1921" s="42"/>
      <c r="C1921" s="42"/>
      <c r="D1921" s="113"/>
      <c r="E1921" s="113"/>
      <c r="F1921" s="42"/>
      <c r="G1921" s="42"/>
      <c r="H1921" s="42"/>
      <c r="I1921" s="42"/>
    </row>
    <row r="1922" spans="1:9" x14ac:dyDescent="0.2">
      <c r="A1922" s="42"/>
      <c r="B1922" s="42"/>
      <c r="C1922" s="42"/>
      <c r="D1922" s="113"/>
      <c r="E1922" s="113"/>
      <c r="F1922" s="42"/>
      <c r="G1922" s="42"/>
      <c r="H1922" s="42"/>
      <c r="I1922" s="42"/>
    </row>
    <row r="1923" spans="1:9" x14ac:dyDescent="0.2">
      <c r="A1923" s="42"/>
      <c r="B1923" s="42"/>
      <c r="C1923" s="42"/>
      <c r="D1923" s="113"/>
      <c r="E1923" s="113"/>
      <c r="F1923" s="42"/>
      <c r="G1923" s="42"/>
      <c r="H1923" s="42"/>
      <c r="I1923" s="42"/>
    </row>
    <row r="1924" spans="1:9" x14ac:dyDescent="0.2">
      <c r="A1924" s="42"/>
      <c r="B1924" s="42"/>
      <c r="C1924" s="42"/>
      <c r="D1924" s="113"/>
      <c r="E1924" s="113"/>
      <c r="F1924" s="42"/>
      <c r="G1924" s="42"/>
      <c r="H1924" s="42"/>
      <c r="I1924" s="42"/>
    </row>
    <row r="1925" spans="1:9" x14ac:dyDescent="0.2">
      <c r="A1925" s="42"/>
      <c r="B1925" s="42"/>
      <c r="C1925" s="42"/>
      <c r="D1925" s="113"/>
      <c r="E1925" s="113"/>
      <c r="F1925" s="42"/>
      <c r="G1925" s="42"/>
      <c r="H1925" s="42"/>
      <c r="I1925" s="42"/>
    </row>
    <row r="1926" spans="1:9" x14ac:dyDescent="0.2">
      <c r="A1926" s="42"/>
      <c r="B1926" s="42"/>
      <c r="C1926" s="42"/>
      <c r="D1926" s="113"/>
      <c r="E1926" s="113"/>
      <c r="F1926" s="42"/>
      <c r="G1926" s="42"/>
      <c r="H1926" s="42"/>
      <c r="I1926" s="42"/>
    </row>
    <row r="1927" spans="1:9" x14ac:dyDescent="0.2">
      <c r="A1927" s="42"/>
      <c r="B1927" s="42"/>
      <c r="C1927" s="42"/>
      <c r="D1927" s="113"/>
      <c r="E1927" s="113"/>
      <c r="F1927" s="42"/>
      <c r="G1927" s="42"/>
      <c r="H1927" s="42"/>
      <c r="I1927" s="42"/>
    </row>
    <row r="1928" spans="1:9" x14ac:dyDescent="0.2">
      <c r="A1928" s="42"/>
      <c r="B1928" s="42"/>
      <c r="C1928" s="42"/>
      <c r="D1928" s="113"/>
      <c r="E1928" s="113"/>
      <c r="F1928" s="42"/>
      <c r="G1928" s="42"/>
      <c r="H1928" s="42"/>
      <c r="I1928" s="42"/>
    </row>
    <row r="1929" spans="1:9" x14ac:dyDescent="0.2">
      <c r="A1929" s="42"/>
      <c r="B1929" s="42"/>
      <c r="C1929" s="42"/>
      <c r="D1929" s="113"/>
      <c r="E1929" s="113"/>
      <c r="F1929" s="42"/>
      <c r="G1929" s="42"/>
      <c r="H1929" s="42"/>
      <c r="I1929" s="42"/>
    </row>
    <row r="1930" spans="1:9" x14ac:dyDescent="0.2">
      <c r="A1930" s="42"/>
      <c r="B1930" s="42"/>
      <c r="C1930" s="42"/>
      <c r="D1930" s="113"/>
      <c r="E1930" s="113"/>
      <c r="F1930" s="42"/>
      <c r="G1930" s="42"/>
      <c r="H1930" s="42"/>
      <c r="I1930" s="42"/>
    </row>
    <row r="1931" spans="1:9" x14ac:dyDescent="0.2">
      <c r="A1931" s="42"/>
      <c r="B1931" s="42"/>
      <c r="C1931" s="42"/>
      <c r="D1931" s="113"/>
      <c r="E1931" s="113"/>
      <c r="F1931" s="42"/>
      <c r="G1931" s="42"/>
      <c r="H1931" s="42"/>
      <c r="I1931" s="42"/>
    </row>
    <row r="1932" spans="1:9" x14ac:dyDescent="0.2">
      <c r="A1932" s="42"/>
      <c r="B1932" s="42"/>
      <c r="C1932" s="42"/>
      <c r="D1932" s="113"/>
      <c r="E1932" s="113"/>
      <c r="F1932" s="42"/>
      <c r="G1932" s="42"/>
      <c r="H1932" s="42"/>
      <c r="I1932" s="42"/>
    </row>
    <row r="1933" spans="1:9" x14ac:dyDescent="0.2">
      <c r="A1933" s="42"/>
      <c r="B1933" s="42"/>
      <c r="C1933" s="42"/>
      <c r="D1933" s="113"/>
      <c r="E1933" s="113"/>
      <c r="F1933" s="42"/>
      <c r="G1933" s="42"/>
      <c r="H1933" s="42"/>
      <c r="I1933" s="42"/>
    </row>
    <row r="1934" spans="1:9" x14ac:dyDescent="0.2">
      <c r="A1934" s="42"/>
      <c r="B1934" s="42"/>
      <c r="C1934" s="42"/>
      <c r="D1934" s="113"/>
      <c r="E1934" s="113"/>
      <c r="F1934" s="42"/>
      <c r="G1934" s="42"/>
      <c r="H1934" s="42"/>
      <c r="I1934" s="42"/>
    </row>
    <row r="1935" spans="1:9" x14ac:dyDescent="0.2">
      <c r="A1935" s="42"/>
      <c r="B1935" s="42"/>
      <c r="C1935" s="42"/>
      <c r="D1935" s="113"/>
      <c r="E1935" s="113"/>
      <c r="F1935" s="42"/>
      <c r="G1935" s="42"/>
      <c r="H1935" s="42"/>
      <c r="I1935" s="42"/>
    </row>
    <row r="1936" spans="1:9" x14ac:dyDescent="0.2">
      <c r="A1936" s="42"/>
      <c r="B1936" s="42"/>
      <c r="C1936" s="42"/>
      <c r="D1936" s="113"/>
      <c r="E1936" s="113"/>
      <c r="F1936" s="42"/>
      <c r="G1936" s="42"/>
      <c r="H1936" s="42"/>
      <c r="I1936" s="42"/>
    </row>
    <row r="1937" spans="1:9" x14ac:dyDescent="0.2">
      <c r="A1937" s="42"/>
      <c r="B1937" s="42"/>
      <c r="C1937" s="42"/>
      <c r="D1937" s="113"/>
      <c r="E1937" s="113"/>
      <c r="F1937" s="42"/>
      <c r="G1937" s="42"/>
      <c r="H1937" s="42"/>
      <c r="I1937" s="42"/>
    </row>
    <row r="1938" spans="1:9" x14ac:dyDescent="0.2">
      <c r="A1938" s="42"/>
      <c r="B1938" s="42"/>
      <c r="C1938" s="42"/>
      <c r="D1938" s="113"/>
      <c r="E1938" s="113"/>
      <c r="F1938" s="42"/>
      <c r="G1938" s="42"/>
      <c r="H1938" s="42"/>
      <c r="I1938" s="42"/>
    </row>
    <row r="1939" spans="1:9" x14ac:dyDescent="0.2">
      <c r="A1939" s="42"/>
      <c r="B1939" s="42"/>
      <c r="C1939" s="42"/>
      <c r="D1939" s="113"/>
      <c r="E1939" s="113"/>
      <c r="F1939" s="42"/>
      <c r="G1939" s="42"/>
      <c r="H1939" s="42"/>
      <c r="I1939" s="42"/>
    </row>
    <row r="1940" spans="1:9" x14ac:dyDescent="0.2">
      <c r="A1940" s="42"/>
      <c r="B1940" s="42"/>
      <c r="C1940" s="42"/>
      <c r="D1940" s="113"/>
      <c r="E1940" s="113"/>
      <c r="F1940" s="42"/>
      <c r="G1940" s="42"/>
      <c r="H1940" s="42"/>
      <c r="I1940" s="42"/>
    </row>
    <row r="1941" spans="1:9" x14ac:dyDescent="0.2">
      <c r="A1941" s="42"/>
      <c r="B1941" s="42"/>
      <c r="C1941" s="42"/>
      <c r="D1941" s="113"/>
      <c r="E1941" s="113"/>
      <c r="F1941" s="42"/>
      <c r="G1941" s="42"/>
      <c r="H1941" s="42"/>
      <c r="I1941" s="42"/>
    </row>
    <row r="1942" spans="1:9" x14ac:dyDescent="0.2">
      <c r="A1942" s="42"/>
      <c r="B1942" s="42"/>
      <c r="C1942" s="42"/>
      <c r="D1942" s="113"/>
      <c r="E1942" s="113"/>
      <c r="F1942" s="42"/>
      <c r="G1942" s="42"/>
      <c r="H1942" s="42"/>
      <c r="I1942" s="42"/>
    </row>
    <row r="1943" spans="1:9" x14ac:dyDescent="0.2">
      <c r="A1943" s="42"/>
      <c r="B1943" s="42"/>
      <c r="C1943" s="42"/>
      <c r="D1943" s="113"/>
      <c r="E1943" s="113"/>
      <c r="F1943" s="42"/>
      <c r="G1943" s="42"/>
      <c r="H1943" s="42"/>
      <c r="I1943" s="42"/>
    </row>
    <row r="1944" spans="1:9" x14ac:dyDescent="0.2">
      <c r="A1944" s="42"/>
      <c r="B1944" s="42"/>
      <c r="C1944" s="42"/>
      <c r="D1944" s="113"/>
      <c r="E1944" s="113"/>
      <c r="F1944" s="42"/>
      <c r="G1944" s="42"/>
      <c r="H1944" s="42"/>
      <c r="I1944" s="42"/>
    </row>
    <row r="1945" spans="1:9" x14ac:dyDescent="0.2">
      <c r="A1945" s="42"/>
      <c r="B1945" s="42"/>
      <c r="C1945" s="42"/>
      <c r="D1945" s="113"/>
      <c r="E1945" s="113"/>
      <c r="F1945" s="42"/>
      <c r="G1945" s="42"/>
      <c r="H1945" s="42"/>
      <c r="I1945" s="42"/>
    </row>
    <row r="1946" spans="1:9" x14ac:dyDescent="0.2">
      <c r="A1946" s="42"/>
      <c r="B1946" s="42"/>
      <c r="C1946" s="42"/>
      <c r="D1946" s="113"/>
      <c r="E1946" s="113"/>
      <c r="F1946" s="42"/>
      <c r="G1946" s="42"/>
      <c r="H1946" s="42"/>
      <c r="I1946" s="42"/>
    </row>
    <row r="1947" spans="1:9" x14ac:dyDescent="0.2">
      <c r="A1947" s="42"/>
      <c r="B1947" s="42"/>
      <c r="C1947" s="42"/>
      <c r="D1947" s="113"/>
      <c r="E1947" s="113"/>
      <c r="F1947" s="42"/>
      <c r="G1947" s="42"/>
      <c r="H1947" s="42"/>
      <c r="I1947" s="42"/>
    </row>
    <row r="1948" spans="1:9" x14ac:dyDescent="0.2">
      <c r="A1948" s="42"/>
      <c r="B1948" s="42"/>
      <c r="C1948" s="42"/>
      <c r="D1948" s="113"/>
      <c r="E1948" s="113"/>
      <c r="F1948" s="42"/>
      <c r="G1948" s="42"/>
      <c r="H1948" s="42"/>
      <c r="I1948" s="42"/>
    </row>
    <row r="1949" spans="1:9" x14ac:dyDescent="0.2">
      <c r="A1949" s="42"/>
      <c r="B1949" s="42"/>
      <c r="C1949" s="42"/>
      <c r="D1949" s="113"/>
      <c r="E1949" s="113"/>
      <c r="F1949" s="42"/>
      <c r="G1949" s="42"/>
      <c r="H1949" s="42"/>
      <c r="I1949" s="42"/>
    </row>
    <row r="1950" spans="1:9" x14ac:dyDescent="0.2">
      <c r="A1950" s="42"/>
      <c r="B1950" s="42"/>
      <c r="C1950" s="42"/>
      <c r="D1950" s="113"/>
      <c r="E1950" s="113"/>
      <c r="F1950" s="42"/>
      <c r="G1950" s="42"/>
      <c r="H1950" s="42"/>
      <c r="I1950" s="42"/>
    </row>
    <row r="1951" spans="1:9" x14ac:dyDescent="0.2">
      <c r="A1951" s="42"/>
      <c r="B1951" s="42"/>
      <c r="C1951" s="42"/>
      <c r="D1951" s="113"/>
      <c r="E1951" s="113"/>
      <c r="F1951" s="42"/>
      <c r="G1951" s="42"/>
      <c r="H1951" s="42"/>
      <c r="I1951" s="42"/>
    </row>
    <row r="1952" spans="1:9" x14ac:dyDescent="0.2">
      <c r="A1952" s="42"/>
      <c r="B1952" s="42"/>
      <c r="C1952" s="42"/>
      <c r="D1952" s="113"/>
      <c r="E1952" s="113"/>
      <c r="F1952" s="42"/>
      <c r="G1952" s="42"/>
      <c r="H1952" s="42"/>
      <c r="I1952" s="42"/>
    </row>
    <row r="1953" spans="1:9" x14ac:dyDescent="0.2">
      <c r="A1953" s="42"/>
      <c r="B1953" s="42"/>
      <c r="C1953" s="42"/>
      <c r="D1953" s="113"/>
      <c r="E1953" s="113"/>
      <c r="F1953" s="42"/>
      <c r="G1953" s="42"/>
      <c r="H1953" s="42"/>
      <c r="I1953" s="42"/>
    </row>
    <row r="1954" spans="1:9" x14ac:dyDescent="0.2">
      <c r="A1954" s="42"/>
      <c r="B1954" s="42"/>
      <c r="C1954" s="42"/>
      <c r="D1954" s="113"/>
      <c r="E1954" s="113"/>
      <c r="F1954" s="42"/>
      <c r="G1954" s="42"/>
      <c r="H1954" s="42"/>
      <c r="I1954" s="42"/>
    </row>
    <row r="1955" spans="1:9" x14ac:dyDescent="0.2">
      <c r="A1955" s="42"/>
      <c r="B1955" s="42"/>
      <c r="C1955" s="42"/>
      <c r="D1955" s="113"/>
      <c r="E1955" s="113"/>
      <c r="F1955" s="42"/>
      <c r="G1955" s="42"/>
      <c r="H1955" s="42"/>
      <c r="I1955" s="42"/>
    </row>
    <row r="1956" spans="1:9" x14ac:dyDescent="0.2">
      <c r="A1956" s="42"/>
      <c r="B1956" s="42"/>
      <c r="C1956" s="42"/>
      <c r="D1956" s="113"/>
      <c r="E1956" s="113"/>
      <c r="F1956" s="42"/>
      <c r="G1956" s="42"/>
      <c r="H1956" s="42"/>
      <c r="I1956" s="42"/>
    </row>
    <row r="1957" spans="1:9" x14ac:dyDescent="0.2">
      <c r="A1957" s="42"/>
      <c r="B1957" s="42"/>
      <c r="C1957" s="42"/>
      <c r="D1957" s="113"/>
      <c r="E1957" s="113"/>
      <c r="F1957" s="42"/>
      <c r="G1957" s="42"/>
      <c r="H1957" s="42"/>
      <c r="I1957" s="42"/>
    </row>
    <row r="1958" spans="1:9" x14ac:dyDescent="0.2">
      <c r="A1958" s="42"/>
      <c r="B1958" s="42"/>
      <c r="C1958" s="42"/>
      <c r="D1958" s="113"/>
      <c r="E1958" s="113"/>
      <c r="F1958" s="42"/>
      <c r="G1958" s="42"/>
      <c r="H1958" s="42"/>
      <c r="I1958" s="42"/>
    </row>
    <row r="1959" spans="1:9" x14ac:dyDescent="0.2">
      <c r="A1959" s="42"/>
      <c r="B1959" s="42"/>
      <c r="C1959" s="42"/>
      <c r="D1959" s="113"/>
      <c r="E1959" s="113"/>
      <c r="F1959" s="42"/>
      <c r="G1959" s="42"/>
      <c r="H1959" s="42"/>
      <c r="I1959" s="42"/>
    </row>
    <row r="1960" spans="1:9" x14ac:dyDescent="0.2">
      <c r="A1960" s="42"/>
      <c r="B1960" s="42"/>
      <c r="C1960" s="42"/>
      <c r="D1960" s="113"/>
      <c r="E1960" s="113"/>
      <c r="F1960" s="42"/>
      <c r="G1960" s="42"/>
      <c r="H1960" s="42"/>
      <c r="I1960" s="42"/>
    </row>
    <row r="1961" spans="1:9" x14ac:dyDescent="0.2">
      <c r="A1961" s="42"/>
      <c r="B1961" s="42"/>
      <c r="C1961" s="42"/>
      <c r="D1961" s="113"/>
      <c r="E1961" s="113"/>
      <c r="F1961" s="42"/>
      <c r="G1961" s="42"/>
      <c r="H1961" s="42"/>
      <c r="I1961" s="42"/>
    </row>
    <row r="1962" spans="1:9" x14ac:dyDescent="0.2">
      <c r="A1962" s="42"/>
      <c r="B1962" s="42"/>
      <c r="C1962" s="42"/>
      <c r="D1962" s="113"/>
      <c r="E1962" s="113"/>
      <c r="F1962" s="42"/>
      <c r="G1962" s="42"/>
      <c r="H1962" s="42"/>
      <c r="I1962" s="42"/>
    </row>
    <row r="1963" spans="1:9" x14ac:dyDescent="0.2">
      <c r="A1963" s="42"/>
      <c r="B1963" s="42"/>
      <c r="C1963" s="42"/>
      <c r="D1963" s="113"/>
      <c r="E1963" s="113"/>
      <c r="F1963" s="42"/>
      <c r="G1963" s="42"/>
      <c r="H1963" s="42"/>
      <c r="I1963" s="42"/>
    </row>
    <row r="1964" spans="1:9" x14ac:dyDescent="0.2">
      <c r="A1964" s="42"/>
      <c r="B1964" s="42"/>
      <c r="C1964" s="42"/>
      <c r="D1964" s="113"/>
      <c r="E1964" s="113"/>
      <c r="F1964" s="42"/>
      <c r="G1964" s="42"/>
      <c r="H1964" s="42"/>
      <c r="I1964" s="42"/>
    </row>
    <row r="1965" spans="1:9" x14ac:dyDescent="0.2">
      <c r="A1965" s="42"/>
      <c r="B1965" s="42"/>
      <c r="C1965" s="42"/>
      <c r="D1965" s="113"/>
      <c r="E1965" s="113"/>
      <c r="F1965" s="42"/>
      <c r="G1965" s="42"/>
      <c r="H1965" s="42"/>
      <c r="I1965" s="42"/>
    </row>
    <row r="1966" spans="1:9" x14ac:dyDescent="0.2">
      <c r="A1966" s="42"/>
      <c r="B1966" s="42"/>
      <c r="C1966" s="42"/>
      <c r="D1966" s="113"/>
      <c r="E1966" s="113"/>
      <c r="F1966" s="42"/>
      <c r="G1966" s="42"/>
      <c r="H1966" s="42"/>
      <c r="I1966" s="42"/>
    </row>
    <row r="1967" spans="1:9" x14ac:dyDescent="0.2">
      <c r="A1967" s="42"/>
      <c r="B1967" s="42"/>
      <c r="C1967" s="42"/>
      <c r="D1967" s="113"/>
      <c r="E1967" s="113"/>
      <c r="F1967" s="42"/>
      <c r="G1967" s="42"/>
      <c r="H1967" s="42"/>
      <c r="I1967" s="42"/>
    </row>
    <row r="1968" spans="1:9" x14ac:dyDescent="0.2">
      <c r="A1968" s="42"/>
      <c r="B1968" s="42"/>
      <c r="C1968" s="42"/>
      <c r="D1968" s="113"/>
      <c r="E1968" s="113"/>
      <c r="F1968" s="42"/>
      <c r="G1968" s="42"/>
      <c r="H1968" s="42"/>
      <c r="I1968" s="42"/>
    </row>
    <row r="1969" spans="1:9" x14ac:dyDescent="0.2">
      <c r="A1969" s="42"/>
      <c r="B1969" s="42"/>
      <c r="C1969" s="42"/>
      <c r="D1969" s="113"/>
      <c r="E1969" s="113"/>
      <c r="F1969" s="42"/>
      <c r="G1969" s="42"/>
      <c r="H1969" s="42"/>
      <c r="I1969" s="42"/>
    </row>
    <row r="1970" spans="1:9" x14ac:dyDescent="0.2">
      <c r="A1970" s="42"/>
      <c r="B1970" s="42"/>
      <c r="C1970" s="42"/>
      <c r="D1970" s="113"/>
      <c r="E1970" s="113"/>
      <c r="F1970" s="42"/>
      <c r="G1970" s="42"/>
      <c r="H1970" s="42"/>
      <c r="I1970" s="42"/>
    </row>
    <row r="1971" spans="1:9" x14ac:dyDescent="0.2">
      <c r="A1971" s="42"/>
      <c r="B1971" s="42"/>
      <c r="C1971" s="42"/>
      <c r="D1971" s="113"/>
      <c r="E1971" s="113"/>
      <c r="F1971" s="42"/>
      <c r="G1971" s="42"/>
      <c r="H1971" s="42"/>
      <c r="I1971" s="42"/>
    </row>
    <row r="1972" spans="1:9" x14ac:dyDescent="0.2">
      <c r="A1972" s="42"/>
      <c r="B1972" s="42"/>
      <c r="C1972" s="42"/>
      <c r="D1972" s="113"/>
      <c r="E1972" s="113"/>
      <c r="F1972" s="42"/>
      <c r="G1972" s="42"/>
      <c r="H1972" s="42"/>
      <c r="I1972" s="42"/>
    </row>
    <row r="1973" spans="1:9" x14ac:dyDescent="0.2">
      <c r="A1973" s="42"/>
      <c r="B1973" s="42"/>
      <c r="C1973" s="42"/>
      <c r="D1973" s="113"/>
      <c r="E1973" s="113"/>
      <c r="F1973" s="42"/>
      <c r="G1973" s="42"/>
      <c r="H1973" s="42"/>
      <c r="I1973" s="42"/>
    </row>
    <row r="1974" spans="1:9" x14ac:dyDescent="0.2">
      <c r="A1974" s="42"/>
      <c r="B1974" s="42"/>
      <c r="C1974" s="42"/>
      <c r="D1974" s="113"/>
      <c r="E1974" s="113"/>
      <c r="F1974" s="42"/>
      <c r="G1974" s="42"/>
      <c r="H1974" s="42"/>
      <c r="I1974" s="42"/>
    </row>
    <row r="1975" spans="1:9" x14ac:dyDescent="0.2">
      <c r="A1975" s="42"/>
      <c r="B1975" s="42"/>
      <c r="C1975" s="42"/>
      <c r="D1975" s="113"/>
      <c r="E1975" s="113"/>
      <c r="F1975" s="42"/>
      <c r="G1975" s="42"/>
      <c r="H1975" s="42"/>
      <c r="I1975" s="42"/>
    </row>
    <row r="1976" spans="1:9" x14ac:dyDescent="0.2">
      <c r="A1976" s="42"/>
      <c r="B1976" s="42"/>
      <c r="C1976" s="42"/>
      <c r="D1976" s="113"/>
      <c r="E1976" s="113"/>
      <c r="F1976" s="42"/>
      <c r="G1976" s="42"/>
      <c r="H1976" s="42"/>
      <c r="I1976" s="42"/>
    </row>
    <row r="1977" spans="1:9" x14ac:dyDescent="0.2">
      <c r="A1977" s="42"/>
      <c r="B1977" s="42"/>
      <c r="C1977" s="42"/>
      <c r="D1977" s="113"/>
      <c r="E1977" s="113"/>
      <c r="F1977" s="42"/>
      <c r="G1977" s="42"/>
      <c r="H1977" s="42"/>
      <c r="I1977" s="42"/>
    </row>
    <row r="1978" spans="1:9" x14ac:dyDescent="0.2">
      <c r="A1978" s="42"/>
      <c r="B1978" s="42"/>
      <c r="C1978" s="42"/>
      <c r="D1978" s="113"/>
      <c r="E1978" s="113"/>
      <c r="F1978" s="42"/>
      <c r="G1978" s="42"/>
      <c r="H1978" s="42"/>
      <c r="I1978" s="42"/>
    </row>
    <row r="1979" spans="1:9" x14ac:dyDescent="0.2">
      <c r="A1979" s="42"/>
      <c r="B1979" s="42"/>
      <c r="C1979" s="42"/>
      <c r="D1979" s="113"/>
      <c r="E1979" s="113"/>
      <c r="F1979" s="42"/>
      <c r="G1979" s="42"/>
      <c r="H1979" s="42"/>
      <c r="I1979" s="42"/>
    </row>
    <row r="1980" spans="1:9" x14ac:dyDescent="0.2">
      <c r="A1980" s="42"/>
      <c r="B1980" s="42"/>
      <c r="C1980" s="42"/>
      <c r="D1980" s="113"/>
      <c r="E1980" s="113"/>
      <c r="F1980" s="42"/>
      <c r="G1980" s="42"/>
      <c r="H1980" s="42"/>
      <c r="I1980" s="42"/>
    </row>
    <row r="1981" spans="1:9" x14ac:dyDescent="0.2">
      <c r="A1981" s="42"/>
      <c r="B1981" s="42"/>
      <c r="C1981" s="42"/>
      <c r="D1981" s="113"/>
      <c r="E1981" s="113"/>
      <c r="F1981" s="42"/>
      <c r="G1981" s="42"/>
      <c r="H1981" s="42"/>
      <c r="I1981" s="42"/>
    </row>
    <row r="1982" spans="1:9" x14ac:dyDescent="0.2">
      <c r="A1982" s="42"/>
      <c r="B1982" s="42"/>
      <c r="C1982" s="42"/>
      <c r="D1982" s="113"/>
      <c r="E1982" s="113"/>
      <c r="F1982" s="42"/>
      <c r="G1982" s="42"/>
      <c r="H1982" s="42"/>
      <c r="I1982" s="42"/>
    </row>
    <row r="1983" spans="1:9" x14ac:dyDescent="0.2">
      <c r="A1983" s="42"/>
      <c r="B1983" s="42"/>
      <c r="C1983" s="42"/>
      <c r="D1983" s="113"/>
      <c r="E1983" s="113"/>
      <c r="F1983" s="42"/>
      <c r="G1983" s="42"/>
      <c r="H1983" s="42"/>
      <c r="I1983" s="42"/>
    </row>
    <row r="1984" spans="1:9" x14ac:dyDescent="0.2">
      <c r="A1984" s="42"/>
      <c r="B1984" s="42"/>
      <c r="C1984" s="42"/>
      <c r="D1984" s="113"/>
      <c r="E1984" s="113"/>
      <c r="F1984" s="42"/>
      <c r="G1984" s="42"/>
      <c r="H1984" s="42"/>
      <c r="I1984" s="42"/>
    </row>
    <row r="1985" spans="1:9" x14ac:dyDescent="0.2">
      <c r="A1985" s="42"/>
      <c r="B1985" s="42"/>
      <c r="C1985" s="42"/>
      <c r="D1985" s="113"/>
      <c r="E1985" s="113"/>
      <c r="F1985" s="42"/>
      <c r="G1985" s="42"/>
      <c r="H1985" s="42"/>
      <c r="I1985" s="42"/>
    </row>
    <row r="1986" spans="1:9" x14ac:dyDescent="0.2">
      <c r="A1986" s="42"/>
      <c r="B1986" s="42"/>
      <c r="C1986" s="42"/>
      <c r="D1986" s="113"/>
      <c r="E1986" s="113"/>
      <c r="F1986" s="42"/>
      <c r="G1986" s="42"/>
      <c r="H1986" s="42"/>
      <c r="I1986" s="42"/>
    </row>
    <row r="1987" spans="1:9" x14ac:dyDescent="0.2">
      <c r="A1987" s="42"/>
      <c r="B1987" s="42"/>
      <c r="C1987" s="42"/>
      <c r="D1987" s="113"/>
      <c r="E1987" s="113"/>
      <c r="F1987" s="42"/>
      <c r="G1987" s="42"/>
      <c r="H1987" s="42"/>
      <c r="I1987" s="42"/>
    </row>
    <row r="1988" spans="1:9" x14ac:dyDescent="0.2">
      <c r="A1988" s="42"/>
      <c r="B1988" s="42"/>
      <c r="C1988" s="42"/>
      <c r="D1988" s="113"/>
      <c r="E1988" s="113"/>
      <c r="F1988" s="42"/>
      <c r="G1988" s="42"/>
      <c r="H1988" s="42"/>
      <c r="I1988" s="42"/>
    </row>
    <row r="1989" spans="1:9" x14ac:dyDescent="0.2">
      <c r="A1989" s="42"/>
      <c r="B1989" s="42"/>
      <c r="C1989" s="42"/>
      <c r="D1989" s="113"/>
      <c r="E1989" s="113"/>
      <c r="F1989" s="42"/>
      <c r="G1989" s="42"/>
      <c r="H1989" s="42"/>
      <c r="I1989" s="42"/>
    </row>
    <row r="1990" spans="1:9" x14ac:dyDescent="0.2">
      <c r="A1990" s="42"/>
      <c r="B1990" s="42"/>
      <c r="C1990" s="42"/>
      <c r="D1990" s="113"/>
      <c r="E1990" s="113"/>
      <c r="F1990" s="42"/>
      <c r="G1990" s="42"/>
      <c r="H1990" s="42"/>
      <c r="I1990" s="42"/>
    </row>
    <row r="1991" spans="1:9" x14ac:dyDescent="0.2">
      <c r="A1991" s="42"/>
      <c r="B1991" s="42"/>
      <c r="C1991" s="42"/>
      <c r="D1991" s="113"/>
      <c r="E1991" s="113"/>
      <c r="F1991" s="42"/>
      <c r="G1991" s="42"/>
      <c r="H1991" s="42"/>
      <c r="I1991" s="42"/>
    </row>
    <row r="1992" spans="1:9" x14ac:dyDescent="0.2">
      <c r="A1992" s="42"/>
      <c r="B1992" s="42"/>
      <c r="C1992" s="42"/>
      <c r="D1992" s="113"/>
      <c r="E1992" s="113"/>
      <c r="F1992" s="42"/>
      <c r="G1992" s="42"/>
      <c r="H1992" s="42"/>
      <c r="I1992" s="42"/>
    </row>
    <row r="1993" spans="1:9" x14ac:dyDescent="0.2">
      <c r="A1993" s="42"/>
      <c r="B1993" s="42"/>
      <c r="C1993" s="42"/>
      <c r="D1993" s="113"/>
      <c r="E1993" s="113"/>
      <c r="F1993" s="42"/>
      <c r="G1993" s="42"/>
      <c r="H1993" s="42"/>
      <c r="I1993" s="42"/>
    </row>
    <row r="1994" spans="1:9" x14ac:dyDescent="0.2">
      <c r="A1994" s="42"/>
      <c r="B1994" s="42"/>
      <c r="C1994" s="42"/>
      <c r="D1994" s="113"/>
      <c r="E1994" s="113"/>
      <c r="F1994" s="42"/>
      <c r="G1994" s="42"/>
      <c r="H1994" s="42"/>
      <c r="I1994" s="42"/>
    </row>
    <row r="1995" spans="1:9" x14ac:dyDescent="0.2">
      <c r="A1995" s="42"/>
      <c r="B1995" s="42"/>
      <c r="C1995" s="42"/>
      <c r="D1995" s="113"/>
      <c r="E1995" s="113"/>
      <c r="F1995" s="42"/>
      <c r="G1995" s="42"/>
      <c r="H1995" s="42"/>
      <c r="I1995" s="42"/>
    </row>
    <row r="1996" spans="1:9" x14ac:dyDescent="0.2">
      <c r="A1996" s="42"/>
      <c r="B1996" s="42"/>
      <c r="C1996" s="42"/>
      <c r="D1996" s="113"/>
      <c r="E1996" s="113"/>
      <c r="F1996" s="42"/>
      <c r="G1996" s="42"/>
      <c r="H1996" s="42"/>
      <c r="I1996" s="42"/>
    </row>
    <row r="1997" spans="1:9" x14ac:dyDescent="0.2">
      <c r="A1997" s="42"/>
      <c r="B1997" s="42"/>
      <c r="C1997" s="42"/>
      <c r="D1997" s="113"/>
      <c r="E1997" s="113"/>
      <c r="F1997" s="42"/>
      <c r="G1997" s="42"/>
      <c r="H1997" s="42"/>
      <c r="I1997" s="42"/>
    </row>
    <row r="1998" spans="1:9" x14ac:dyDescent="0.2">
      <c r="A1998" s="42"/>
      <c r="B1998" s="42"/>
      <c r="C1998" s="42"/>
      <c r="D1998" s="113"/>
      <c r="E1998" s="113"/>
      <c r="F1998" s="42"/>
      <c r="G1998" s="42"/>
      <c r="H1998" s="42"/>
      <c r="I1998" s="42"/>
    </row>
    <row r="1999" spans="1:9" x14ac:dyDescent="0.2">
      <c r="A1999" s="42"/>
      <c r="B1999" s="42"/>
      <c r="C1999" s="42"/>
      <c r="D1999" s="113"/>
      <c r="E1999" s="113"/>
      <c r="F1999" s="42"/>
      <c r="G1999" s="42"/>
      <c r="H1999" s="42"/>
      <c r="I1999" s="42"/>
    </row>
    <row r="2000" spans="1:9" x14ac:dyDescent="0.2">
      <c r="A2000" s="42"/>
      <c r="B2000" s="42"/>
      <c r="C2000" s="42"/>
      <c r="D2000" s="113"/>
      <c r="E2000" s="113"/>
      <c r="F2000" s="42"/>
      <c r="G2000" s="42"/>
      <c r="H2000" s="42"/>
      <c r="I2000" s="42"/>
    </row>
    <row r="2001" spans="1:9" x14ac:dyDescent="0.2">
      <c r="A2001" s="42"/>
      <c r="B2001" s="42"/>
      <c r="C2001" s="42"/>
      <c r="D2001" s="113"/>
      <c r="E2001" s="113"/>
      <c r="F2001" s="42"/>
      <c r="G2001" s="42"/>
      <c r="H2001" s="42"/>
      <c r="I2001" s="42"/>
    </row>
    <row r="2002" spans="1:9" x14ac:dyDescent="0.2">
      <c r="A2002" s="42"/>
      <c r="B2002" s="42"/>
      <c r="C2002" s="42"/>
      <c r="D2002" s="113"/>
      <c r="E2002" s="113"/>
      <c r="F2002" s="42"/>
      <c r="G2002" s="42"/>
      <c r="H2002" s="42"/>
      <c r="I2002" s="42"/>
    </row>
    <row r="2003" spans="1:9" x14ac:dyDescent="0.2">
      <c r="A2003" s="42"/>
      <c r="B2003" s="42"/>
      <c r="C2003" s="42"/>
      <c r="D2003" s="113"/>
      <c r="E2003" s="113"/>
      <c r="F2003" s="42"/>
      <c r="G2003" s="42"/>
      <c r="H2003" s="42"/>
      <c r="I2003" s="42"/>
    </row>
    <row r="2004" spans="1:9" x14ac:dyDescent="0.2">
      <c r="A2004" s="42"/>
      <c r="B2004" s="42"/>
      <c r="C2004" s="42"/>
      <c r="D2004" s="113"/>
      <c r="E2004" s="113"/>
      <c r="F2004" s="42"/>
      <c r="G2004" s="42"/>
      <c r="H2004" s="42"/>
      <c r="I2004" s="42"/>
    </row>
    <row r="2005" spans="1:9" x14ac:dyDescent="0.2">
      <c r="A2005" s="42"/>
      <c r="B2005" s="42"/>
      <c r="C2005" s="42"/>
      <c r="D2005" s="113"/>
      <c r="E2005" s="113"/>
      <c r="F2005" s="42"/>
      <c r="G2005" s="42"/>
      <c r="H2005" s="42"/>
      <c r="I2005" s="42"/>
    </row>
    <row r="2006" spans="1:9" x14ac:dyDescent="0.2">
      <c r="A2006" s="42"/>
      <c r="B2006" s="42"/>
      <c r="C2006" s="42"/>
      <c r="D2006" s="113"/>
      <c r="E2006" s="113"/>
      <c r="F2006" s="42"/>
      <c r="G2006" s="42"/>
      <c r="H2006" s="42"/>
      <c r="I2006" s="42"/>
    </row>
    <row r="2007" spans="1:9" x14ac:dyDescent="0.2">
      <c r="A2007" s="42"/>
      <c r="B2007" s="42"/>
      <c r="C2007" s="42"/>
      <c r="D2007" s="113"/>
      <c r="E2007" s="113"/>
      <c r="F2007" s="42"/>
      <c r="G2007" s="42"/>
      <c r="H2007" s="42"/>
      <c r="I2007" s="42"/>
    </row>
    <row r="2008" spans="1:9" x14ac:dyDescent="0.2">
      <c r="A2008" s="42"/>
      <c r="B2008" s="42"/>
      <c r="C2008" s="42"/>
      <c r="D2008" s="113"/>
      <c r="E2008" s="113"/>
      <c r="F2008" s="42"/>
      <c r="G2008" s="42"/>
      <c r="H2008" s="42"/>
      <c r="I2008" s="42"/>
    </row>
    <row r="2009" spans="1:9" x14ac:dyDescent="0.2">
      <c r="A2009" s="42"/>
      <c r="B2009" s="42"/>
      <c r="C2009" s="42"/>
      <c r="D2009" s="113"/>
      <c r="E2009" s="113"/>
      <c r="F2009" s="42"/>
      <c r="G2009" s="42"/>
      <c r="H2009" s="42"/>
      <c r="I2009" s="42"/>
    </row>
    <row r="2010" spans="1:9" x14ac:dyDescent="0.2">
      <c r="A2010" s="42"/>
      <c r="B2010" s="42"/>
      <c r="C2010" s="42"/>
      <c r="D2010" s="113"/>
      <c r="E2010" s="113"/>
      <c r="F2010" s="42"/>
      <c r="G2010" s="42"/>
      <c r="H2010" s="42"/>
      <c r="I2010" s="42"/>
    </row>
    <row r="2011" spans="1:9" x14ac:dyDescent="0.2">
      <c r="A2011" s="42"/>
      <c r="B2011" s="42"/>
      <c r="C2011" s="42"/>
      <c r="D2011" s="113"/>
      <c r="E2011" s="113"/>
      <c r="F2011" s="42"/>
      <c r="G2011" s="42"/>
      <c r="H2011" s="42"/>
      <c r="I2011" s="42"/>
    </row>
    <row r="2012" spans="1:9" x14ac:dyDescent="0.2">
      <c r="A2012" s="42"/>
      <c r="B2012" s="42"/>
      <c r="C2012" s="42"/>
      <c r="D2012" s="113"/>
      <c r="E2012" s="113"/>
      <c r="F2012" s="42"/>
      <c r="G2012" s="42"/>
      <c r="H2012" s="42"/>
      <c r="I2012" s="42"/>
    </row>
    <row r="2013" spans="1:9" x14ac:dyDescent="0.2">
      <c r="A2013" s="42"/>
      <c r="B2013" s="42"/>
      <c r="C2013" s="42"/>
      <c r="D2013" s="113"/>
      <c r="E2013" s="113"/>
      <c r="F2013" s="42"/>
      <c r="G2013" s="42"/>
      <c r="H2013" s="42"/>
      <c r="I2013" s="42"/>
    </row>
    <row r="2014" spans="1:9" x14ac:dyDescent="0.2">
      <c r="A2014" s="42"/>
      <c r="B2014" s="42"/>
      <c r="C2014" s="42"/>
      <c r="D2014" s="113"/>
      <c r="E2014" s="113"/>
      <c r="F2014" s="42"/>
      <c r="G2014" s="42"/>
      <c r="H2014" s="42"/>
      <c r="I2014" s="42"/>
    </row>
    <row r="2015" spans="1:9" x14ac:dyDescent="0.2">
      <c r="A2015" s="42"/>
      <c r="B2015" s="42"/>
      <c r="C2015" s="42"/>
      <c r="D2015" s="113"/>
      <c r="E2015" s="113"/>
      <c r="F2015" s="42"/>
      <c r="G2015" s="42"/>
      <c r="H2015" s="42"/>
      <c r="I2015" s="42"/>
    </row>
    <row r="2016" spans="1:9" x14ac:dyDescent="0.2">
      <c r="A2016" s="42"/>
      <c r="B2016" s="42"/>
      <c r="C2016" s="42"/>
      <c r="D2016" s="113"/>
      <c r="E2016" s="113"/>
      <c r="F2016" s="42"/>
      <c r="G2016" s="42"/>
      <c r="H2016" s="42"/>
      <c r="I2016" s="42"/>
    </row>
    <row r="2017" spans="1:9" x14ac:dyDescent="0.2">
      <c r="A2017" s="42"/>
      <c r="B2017" s="42"/>
      <c r="C2017" s="42"/>
      <c r="D2017" s="113"/>
      <c r="E2017" s="113"/>
      <c r="F2017" s="42"/>
      <c r="G2017" s="42"/>
      <c r="H2017" s="42"/>
      <c r="I2017" s="42"/>
    </row>
    <row r="2018" spans="1:9" x14ac:dyDescent="0.2">
      <c r="A2018" s="42"/>
      <c r="B2018" s="42"/>
      <c r="C2018" s="42"/>
      <c r="D2018" s="113"/>
      <c r="E2018" s="113"/>
      <c r="F2018" s="42"/>
      <c r="G2018" s="42"/>
      <c r="H2018" s="42"/>
      <c r="I2018" s="42"/>
    </row>
    <row r="2019" spans="1:9" x14ac:dyDescent="0.2">
      <c r="A2019" s="42"/>
      <c r="B2019" s="42"/>
      <c r="C2019" s="42"/>
      <c r="D2019" s="113"/>
      <c r="E2019" s="113"/>
      <c r="F2019" s="42"/>
      <c r="G2019" s="42"/>
      <c r="H2019" s="42"/>
      <c r="I2019" s="42"/>
    </row>
    <row r="2020" spans="1:9" x14ac:dyDescent="0.2">
      <c r="A2020" s="42"/>
      <c r="B2020" s="42"/>
      <c r="C2020" s="42"/>
      <c r="D2020" s="113"/>
      <c r="E2020" s="113"/>
      <c r="F2020" s="42"/>
      <c r="G2020" s="42"/>
      <c r="H2020" s="42"/>
      <c r="I2020" s="42"/>
    </row>
    <row r="2021" spans="1:9" x14ac:dyDescent="0.2">
      <c r="A2021" s="42"/>
      <c r="B2021" s="42"/>
      <c r="C2021" s="42"/>
      <c r="D2021" s="113"/>
      <c r="E2021" s="113"/>
      <c r="F2021" s="42"/>
      <c r="G2021" s="42"/>
      <c r="H2021" s="42"/>
      <c r="I2021" s="42"/>
    </row>
    <row r="2022" spans="1:9" x14ac:dyDescent="0.2">
      <c r="A2022" s="42"/>
      <c r="B2022" s="42"/>
      <c r="C2022" s="42"/>
      <c r="D2022" s="113"/>
      <c r="E2022" s="113"/>
      <c r="F2022" s="42"/>
      <c r="G2022" s="42"/>
      <c r="H2022" s="42"/>
      <c r="I2022" s="42"/>
    </row>
    <row r="2023" spans="1:9" x14ac:dyDescent="0.2">
      <c r="A2023" s="42"/>
      <c r="B2023" s="42"/>
      <c r="C2023" s="42"/>
      <c r="D2023" s="113"/>
      <c r="E2023" s="113"/>
      <c r="F2023" s="42"/>
      <c r="G2023" s="42"/>
      <c r="H2023" s="42"/>
      <c r="I2023" s="42"/>
    </row>
    <row r="2024" spans="1:9" x14ac:dyDescent="0.2">
      <c r="A2024" s="42"/>
      <c r="B2024" s="42"/>
      <c r="C2024" s="42"/>
      <c r="D2024" s="113"/>
      <c r="E2024" s="113"/>
      <c r="F2024" s="42"/>
      <c r="G2024" s="42"/>
      <c r="H2024" s="42"/>
      <c r="I2024" s="42"/>
    </row>
    <row r="2025" spans="1:9" x14ac:dyDescent="0.2">
      <c r="A2025" s="42"/>
      <c r="B2025" s="42"/>
      <c r="C2025" s="42"/>
      <c r="D2025" s="113"/>
      <c r="E2025" s="113"/>
      <c r="F2025" s="42"/>
      <c r="G2025" s="42"/>
      <c r="H2025" s="42"/>
      <c r="I2025" s="42"/>
    </row>
    <row r="2026" spans="1:9" x14ac:dyDescent="0.2">
      <c r="A2026" s="42"/>
      <c r="B2026" s="42"/>
      <c r="C2026" s="42"/>
      <c r="D2026" s="113"/>
      <c r="E2026" s="113"/>
      <c r="F2026" s="42"/>
      <c r="G2026" s="42"/>
      <c r="H2026" s="42"/>
      <c r="I2026" s="42"/>
    </row>
    <row r="2027" spans="1:9" x14ac:dyDescent="0.2">
      <c r="A2027" s="42"/>
      <c r="B2027" s="42"/>
      <c r="C2027" s="42"/>
      <c r="D2027" s="113"/>
      <c r="E2027" s="113"/>
      <c r="F2027" s="42"/>
      <c r="G2027" s="42"/>
      <c r="H2027" s="42"/>
      <c r="I2027" s="42"/>
    </row>
    <row r="2028" spans="1:9" x14ac:dyDescent="0.2">
      <c r="A2028" s="42"/>
      <c r="B2028" s="42"/>
      <c r="C2028" s="42"/>
      <c r="D2028" s="113"/>
      <c r="E2028" s="113"/>
      <c r="F2028" s="42"/>
      <c r="G2028" s="42"/>
      <c r="H2028" s="42"/>
      <c r="I2028" s="42"/>
    </row>
    <row r="2029" spans="1:9" x14ac:dyDescent="0.2">
      <c r="A2029" s="42"/>
      <c r="B2029" s="42"/>
      <c r="C2029" s="42"/>
      <c r="D2029" s="113"/>
      <c r="E2029" s="113"/>
      <c r="F2029" s="42"/>
      <c r="G2029" s="42"/>
      <c r="H2029" s="42"/>
      <c r="I2029" s="42"/>
    </row>
    <row r="2030" spans="1:9" x14ac:dyDescent="0.2">
      <c r="A2030" s="42"/>
      <c r="B2030" s="42"/>
      <c r="C2030" s="42"/>
      <c r="D2030" s="113"/>
      <c r="E2030" s="113"/>
      <c r="F2030" s="42"/>
      <c r="G2030" s="42"/>
      <c r="H2030" s="42"/>
      <c r="I2030" s="42"/>
    </row>
  </sheetData>
  <autoFilter ref="A2:I405" xr:uid="{00000000-0009-0000-0000-000000000000}">
    <sortState ref="A3:I70">
      <sortCondition ref="F2:F70"/>
    </sortState>
  </autoFilter>
  <mergeCells count="1">
    <mergeCell ref="A1:I1"/>
  </mergeCells>
  <hyperlinks>
    <hyperlink ref="I4" r:id="rId1" xr:uid="{00000000-0004-0000-0000-000000000000}"/>
  </hyperlinks>
  <printOptions headings="1"/>
  <pageMargins left="0.23622047244094491" right="0.23622047244094491" top="0.19685039370078741" bottom="0.19685039370078741" header="0.31496062992125984" footer="0.31496062992125984"/>
  <pageSetup paperSize="9" scale="85" orientation="portrait"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Y204"/>
  <sheetViews>
    <sheetView zoomScale="80" workbookViewId="0">
      <pane xSplit="1" ySplit="7" topLeftCell="H183" activePane="bottomRight" state="frozen"/>
      <selection pane="topRight" activeCell="B1" sqref="B1"/>
      <selection pane="bottomLeft" activeCell="A5" sqref="A5"/>
      <selection pane="bottomRight" activeCell="A217" sqref="A217"/>
    </sheetView>
  </sheetViews>
  <sheetFormatPr baseColWidth="10" defaultColWidth="11.42578125" defaultRowHeight="12.75" x14ac:dyDescent="0.2"/>
  <cols>
    <col min="1" max="1" width="30.85546875" style="12" customWidth="1"/>
    <col min="2" max="2" width="12.140625" style="3" customWidth="1"/>
    <col min="3" max="3" width="12.42578125" style="3" customWidth="1"/>
    <col min="4" max="4" width="24.140625" style="1" customWidth="1"/>
    <col min="5" max="5" width="16.28515625" style="1" customWidth="1"/>
    <col min="6" max="6" width="15.85546875" style="3" customWidth="1"/>
    <col min="7" max="7" width="17.140625" style="3" customWidth="1"/>
    <col min="8" max="8" width="13.28515625" style="3" customWidth="1"/>
    <col min="9" max="12" width="5" style="3" customWidth="1"/>
    <col min="13" max="13" width="5.85546875" style="3" customWidth="1"/>
    <col min="14" max="14" width="6.42578125" style="3" customWidth="1"/>
    <col min="15" max="15" width="14.42578125" style="3" customWidth="1"/>
    <col min="16" max="16" width="36.28515625" style="1" customWidth="1"/>
    <col min="17" max="17" width="3.28515625" customWidth="1"/>
    <col min="18" max="18" width="11.42578125" style="1"/>
    <col min="19" max="19" width="17.42578125" style="3" customWidth="1"/>
    <col min="20" max="20" width="30.140625" style="1" customWidth="1"/>
    <col min="21" max="21" width="23.5703125" style="1" customWidth="1"/>
    <col min="22" max="22" width="15.85546875" style="1" customWidth="1"/>
    <col min="23" max="23" width="16.7109375" style="1" customWidth="1"/>
    <col min="24" max="24" width="11.42578125" style="1"/>
    <col min="25" max="25" width="16.42578125" style="1" customWidth="1"/>
    <col min="26" max="16384" width="11.42578125" style="1"/>
  </cols>
  <sheetData>
    <row r="1" spans="1:25" ht="26.25" x14ac:dyDescent="0.4">
      <c r="B1" s="34"/>
      <c r="C1" s="34"/>
      <c r="D1" s="680" t="s">
        <v>93</v>
      </c>
      <c r="E1" s="680"/>
      <c r="F1" s="680"/>
      <c r="G1" s="680"/>
      <c r="H1" s="680"/>
      <c r="I1" s="680"/>
      <c r="J1" s="680"/>
      <c r="K1" s="680"/>
      <c r="L1" s="680"/>
      <c r="M1" s="680"/>
      <c r="N1" s="680"/>
      <c r="O1" s="680"/>
      <c r="P1" s="680"/>
      <c r="Q1" s="680"/>
      <c r="R1" s="680"/>
      <c r="S1" s="680"/>
      <c r="T1" s="680"/>
      <c r="U1" s="680"/>
    </row>
    <row r="2" spans="1:25" ht="26.25" x14ac:dyDescent="0.4">
      <c r="A2" s="2"/>
      <c r="D2" s="680"/>
      <c r="E2" s="680"/>
      <c r="F2" s="680"/>
      <c r="G2" s="680"/>
      <c r="H2" s="680"/>
      <c r="I2" s="680"/>
      <c r="J2" s="680"/>
      <c r="K2" s="680"/>
      <c r="L2" s="680"/>
      <c r="M2" s="680"/>
      <c r="N2" s="680"/>
      <c r="O2" s="680"/>
      <c r="P2" s="680"/>
      <c r="Q2" s="680"/>
      <c r="R2" s="680"/>
      <c r="S2" s="680"/>
      <c r="T2" s="680"/>
      <c r="U2" s="680"/>
    </row>
    <row r="3" spans="1:25" ht="26.25" x14ac:dyDescent="0.4">
      <c r="A3" s="2"/>
      <c r="D3" s="35"/>
      <c r="E3" s="35"/>
      <c r="F3" s="35"/>
      <c r="G3" s="35"/>
    </row>
    <row r="4" spans="1:25" ht="26.25" x14ac:dyDescent="0.4">
      <c r="A4" s="2"/>
      <c r="D4" s="35"/>
      <c r="E4" s="35"/>
      <c r="F4" s="35"/>
      <c r="G4" s="35"/>
    </row>
    <row r="5" spans="1:25" ht="26.25" x14ac:dyDescent="0.4">
      <c r="A5" s="2"/>
      <c r="D5" s="35"/>
      <c r="E5" s="35"/>
      <c r="F5" s="35"/>
      <c r="G5" s="35"/>
    </row>
    <row r="6" spans="1:25" ht="18" x14ac:dyDescent="0.25">
      <c r="I6" s="681" t="s">
        <v>65</v>
      </c>
      <c r="J6" s="681"/>
      <c r="K6" s="681"/>
      <c r="L6" s="681"/>
      <c r="M6" s="681"/>
      <c r="N6" s="681"/>
      <c r="Q6" s="108" t="s">
        <v>216</v>
      </c>
    </row>
    <row r="7" spans="1:25" s="6" customFormat="1" ht="39" thickBot="1" x14ac:dyDescent="0.25">
      <c r="A7" s="4" t="s">
        <v>63</v>
      </c>
      <c r="B7" s="4" t="s">
        <v>64</v>
      </c>
      <c r="C7" s="4" t="s">
        <v>1</v>
      </c>
      <c r="D7" s="4" t="s">
        <v>106</v>
      </c>
      <c r="E7" s="4" t="s">
        <v>105</v>
      </c>
      <c r="F7" s="4" t="s">
        <v>2</v>
      </c>
      <c r="G7" s="4" t="s">
        <v>3</v>
      </c>
      <c r="H7" s="4" t="s">
        <v>4</v>
      </c>
      <c r="I7" s="4" t="s">
        <v>24</v>
      </c>
      <c r="J7" s="4" t="s">
        <v>25</v>
      </c>
      <c r="K7" s="4" t="s">
        <v>26</v>
      </c>
      <c r="L7" s="4" t="s">
        <v>27</v>
      </c>
      <c r="M7" s="4" t="s">
        <v>28</v>
      </c>
      <c r="N7" s="4" t="s">
        <v>29</v>
      </c>
      <c r="O7" s="4" t="s">
        <v>5</v>
      </c>
      <c r="P7" s="5" t="s">
        <v>66</v>
      </c>
      <c r="Q7" s="108" t="s">
        <v>216</v>
      </c>
      <c r="Y7" s="13" t="s">
        <v>23</v>
      </c>
    </row>
    <row r="8" spans="1:25" ht="13.5" thickBot="1" x14ac:dyDescent="0.25">
      <c r="A8" s="19"/>
      <c r="B8" s="201">
        <v>1</v>
      </c>
      <c r="C8" s="201">
        <v>1</v>
      </c>
      <c r="D8" s="40"/>
      <c r="E8" s="40" t="s">
        <v>149</v>
      </c>
      <c r="F8" s="20">
        <v>28609</v>
      </c>
      <c r="G8" s="21" t="s">
        <v>327</v>
      </c>
      <c r="H8" s="22">
        <v>43033</v>
      </c>
      <c r="I8" s="17"/>
      <c r="J8" s="202"/>
      <c r="K8" s="202" t="s">
        <v>30</v>
      </c>
      <c r="L8" s="202"/>
      <c r="M8" s="202" t="s">
        <v>30</v>
      </c>
      <c r="N8" s="202" t="s">
        <v>30</v>
      </c>
      <c r="O8" s="203"/>
      <c r="P8" s="467"/>
    </row>
    <row r="9" spans="1:25" s="7" customFormat="1" ht="15" customHeight="1" x14ac:dyDescent="0.2">
      <c r="A9" s="19"/>
      <c r="B9" s="123">
        <v>3</v>
      </c>
      <c r="C9" s="123">
        <v>2</v>
      </c>
      <c r="D9" s="40"/>
      <c r="E9" s="40" t="s">
        <v>113</v>
      </c>
      <c r="F9" s="20">
        <v>22261</v>
      </c>
      <c r="G9" s="21" t="s">
        <v>261</v>
      </c>
      <c r="H9" s="22">
        <v>43039</v>
      </c>
      <c r="I9" s="20"/>
      <c r="J9" s="22" t="s">
        <v>30</v>
      </c>
      <c r="K9" s="22" t="s">
        <v>30</v>
      </c>
      <c r="L9" s="22"/>
      <c r="M9" s="22"/>
      <c r="N9" s="22"/>
      <c r="O9" s="684"/>
      <c r="P9" s="675"/>
      <c r="Q9" s="108" t="s">
        <v>216</v>
      </c>
      <c r="Y9" s="73"/>
    </row>
    <row r="10" spans="1:25" s="7" customFormat="1" ht="15" customHeight="1" x14ac:dyDescent="0.2">
      <c r="A10" s="8"/>
      <c r="B10" s="124"/>
      <c r="C10" s="124"/>
      <c r="D10" s="50"/>
      <c r="E10" s="50" t="s">
        <v>125</v>
      </c>
      <c r="F10" s="33">
        <v>23957</v>
      </c>
      <c r="G10" s="48" t="s">
        <v>262</v>
      </c>
      <c r="H10" s="200">
        <v>43039</v>
      </c>
      <c r="I10" s="9"/>
      <c r="J10" s="129" t="s">
        <v>30</v>
      </c>
      <c r="K10" s="129" t="s">
        <v>30</v>
      </c>
      <c r="L10" s="129"/>
      <c r="M10" s="129"/>
      <c r="N10" s="129"/>
      <c r="O10" s="685"/>
      <c r="P10" s="687"/>
      <c r="Q10" s="108" t="s">
        <v>216</v>
      </c>
      <c r="Y10" s="74"/>
    </row>
    <row r="11" spans="1:25" ht="13.5" thickBot="1" x14ac:dyDescent="0.25">
      <c r="A11" s="8"/>
      <c r="B11" s="563"/>
      <c r="C11" s="563"/>
      <c r="D11" s="8"/>
      <c r="E11" s="8"/>
      <c r="F11" s="375"/>
      <c r="G11" s="58"/>
      <c r="H11" s="560"/>
      <c r="I11" s="17"/>
      <c r="J11" s="132"/>
      <c r="K11" s="132"/>
      <c r="L11" s="132"/>
      <c r="M11" s="132"/>
      <c r="N11" s="132"/>
      <c r="O11" s="686"/>
      <c r="P11" s="676"/>
    </row>
    <row r="12" spans="1:25" x14ac:dyDescent="0.2">
      <c r="A12" s="7"/>
      <c r="B12" s="16"/>
      <c r="C12" s="16"/>
      <c r="D12" s="7"/>
      <c r="E12" s="7" t="s">
        <v>1214</v>
      </c>
      <c r="F12" s="96" t="s">
        <v>1215</v>
      </c>
      <c r="G12" s="645"/>
      <c r="H12" s="644"/>
      <c r="I12" s="96"/>
      <c r="J12" s="644"/>
      <c r="K12" s="644"/>
      <c r="L12" s="644"/>
      <c r="M12" s="644"/>
      <c r="N12" s="644"/>
      <c r="O12" s="644"/>
      <c r="P12" s="646"/>
      <c r="Q12" s="108" t="s">
        <v>216</v>
      </c>
    </row>
    <row r="13" spans="1:25" ht="13.5" thickBot="1" x14ac:dyDescent="0.25">
      <c r="A13" s="7"/>
      <c r="B13" s="16"/>
      <c r="C13" s="16"/>
      <c r="D13" s="7"/>
      <c r="E13" s="7" t="s">
        <v>667</v>
      </c>
      <c r="F13" s="96" t="s">
        <v>1216</v>
      </c>
      <c r="G13" s="645"/>
      <c r="H13" s="644"/>
      <c r="I13" s="96"/>
      <c r="J13" s="644"/>
      <c r="K13" s="644"/>
      <c r="L13" s="644"/>
      <c r="M13" s="644"/>
      <c r="N13" s="644"/>
      <c r="O13" s="644"/>
      <c r="P13" s="646"/>
      <c r="Q13" s="108" t="s">
        <v>216</v>
      </c>
    </row>
    <row r="14" spans="1:25" s="7" customFormat="1" ht="15" customHeight="1" thickBot="1" x14ac:dyDescent="0.25">
      <c r="A14" s="25"/>
      <c r="B14" s="26">
        <v>1</v>
      </c>
      <c r="C14" s="26">
        <v>1</v>
      </c>
      <c r="D14" s="25"/>
      <c r="E14" s="25" t="s">
        <v>134</v>
      </c>
      <c r="F14" s="27">
        <v>25892</v>
      </c>
      <c r="G14" s="596" t="s">
        <v>802</v>
      </c>
      <c r="H14" s="28">
        <v>43896</v>
      </c>
      <c r="I14" s="296"/>
      <c r="J14" s="120"/>
      <c r="K14" s="120"/>
      <c r="L14" s="120" t="s">
        <v>30</v>
      </c>
      <c r="M14" s="120" t="s">
        <v>30</v>
      </c>
      <c r="N14" s="120" t="s">
        <v>30</v>
      </c>
      <c r="O14" s="120"/>
      <c r="P14" s="122"/>
      <c r="Q14" s="108" t="s">
        <v>216</v>
      </c>
      <c r="Y14" s="77"/>
    </row>
    <row r="15" spans="1:25" s="7" customFormat="1" ht="15" customHeight="1" x14ac:dyDescent="0.2">
      <c r="A15" s="19"/>
      <c r="B15" s="123">
        <v>5</v>
      </c>
      <c r="C15" s="123">
        <v>4</v>
      </c>
      <c r="D15" s="40"/>
      <c r="E15" s="40" t="s">
        <v>114</v>
      </c>
      <c r="F15" s="20">
        <v>31215</v>
      </c>
      <c r="G15" s="44" t="s">
        <v>574</v>
      </c>
      <c r="H15" s="22">
        <v>43182</v>
      </c>
      <c r="I15" s="20"/>
      <c r="J15" s="22" t="s">
        <v>30</v>
      </c>
      <c r="K15" s="22"/>
      <c r="L15" s="22"/>
      <c r="M15" s="22"/>
      <c r="N15" s="22"/>
      <c r="O15" s="684"/>
      <c r="P15" s="672"/>
      <c r="Q15" s="108" t="s">
        <v>216</v>
      </c>
      <c r="Y15" s="73"/>
    </row>
    <row r="16" spans="1:25" s="7" customFormat="1" ht="15" customHeight="1" x14ac:dyDescent="0.2">
      <c r="A16" s="8"/>
      <c r="B16" s="124"/>
      <c r="C16" s="124"/>
      <c r="D16" s="50"/>
      <c r="E16" s="50" t="s">
        <v>156</v>
      </c>
      <c r="F16" s="33">
        <v>31429</v>
      </c>
      <c r="G16" s="67" t="s">
        <v>1157</v>
      </c>
      <c r="H16" s="128">
        <v>44096</v>
      </c>
      <c r="I16" s="9"/>
      <c r="J16" s="129" t="s">
        <v>30</v>
      </c>
      <c r="K16" s="129"/>
      <c r="L16" s="129"/>
      <c r="M16" s="129"/>
      <c r="N16" s="129"/>
      <c r="O16" s="685"/>
      <c r="P16" s="673"/>
      <c r="Q16" s="108" t="s">
        <v>216</v>
      </c>
      <c r="Y16" s="74"/>
    </row>
    <row r="17" spans="1:25" s="7" customFormat="1" ht="15" customHeight="1" x14ac:dyDescent="0.2">
      <c r="A17" s="8"/>
      <c r="B17" s="124"/>
      <c r="C17" s="124"/>
      <c r="D17" s="104"/>
      <c r="E17" s="104" t="s">
        <v>186</v>
      </c>
      <c r="F17" s="36">
        <v>19763</v>
      </c>
      <c r="G17" s="70" t="s">
        <v>301</v>
      </c>
      <c r="H17" s="131">
        <v>42898</v>
      </c>
      <c r="I17" s="36"/>
      <c r="J17" s="131" t="s">
        <v>30</v>
      </c>
      <c r="K17" s="131"/>
      <c r="L17" s="131"/>
      <c r="M17" s="131"/>
      <c r="N17" s="131"/>
      <c r="O17" s="685"/>
      <c r="P17" s="673"/>
      <c r="Q17" s="108" t="s">
        <v>216</v>
      </c>
      <c r="Y17" s="76"/>
    </row>
    <row r="18" spans="1:25" s="7" customFormat="1" ht="15" customHeight="1" x14ac:dyDescent="0.2">
      <c r="A18" s="8"/>
      <c r="B18" s="124"/>
      <c r="C18" s="124"/>
      <c r="D18" s="104"/>
      <c r="E18" s="104" t="s">
        <v>115</v>
      </c>
      <c r="F18" s="36">
        <v>31157</v>
      </c>
      <c r="G18" s="49" t="s">
        <v>259</v>
      </c>
      <c r="H18" s="180">
        <v>43444</v>
      </c>
      <c r="I18" s="36"/>
      <c r="J18" s="131" t="s">
        <v>30</v>
      </c>
      <c r="K18" s="131"/>
      <c r="L18" s="131"/>
      <c r="M18" s="131"/>
      <c r="N18" s="131"/>
      <c r="O18" s="685"/>
      <c r="P18" s="673"/>
      <c r="Q18" s="108" t="s">
        <v>216</v>
      </c>
      <c r="Y18" s="76"/>
    </row>
    <row r="19" spans="1:25" s="7" customFormat="1" ht="15" customHeight="1" thickBot="1" x14ac:dyDescent="0.25">
      <c r="A19" s="23"/>
      <c r="B19" s="125"/>
      <c r="C19" s="125"/>
      <c r="D19" s="66"/>
      <c r="E19" s="66"/>
      <c r="F19" s="17"/>
      <c r="G19" s="17"/>
      <c r="H19" s="17"/>
      <c r="I19" s="17"/>
      <c r="J19" s="132"/>
      <c r="K19" s="132"/>
      <c r="L19" s="132"/>
      <c r="M19" s="132"/>
      <c r="N19" s="132"/>
      <c r="O19" s="686"/>
      <c r="P19" s="674"/>
      <c r="Q19" s="108" t="s">
        <v>216</v>
      </c>
      <c r="Y19" s="75"/>
    </row>
    <row r="20" spans="1:25" s="7" customFormat="1" ht="15" customHeight="1" x14ac:dyDescent="0.2">
      <c r="A20" s="141"/>
      <c r="B20" s="142"/>
      <c r="C20" s="142"/>
      <c r="D20" s="141"/>
      <c r="E20" s="141" t="s">
        <v>448</v>
      </c>
      <c r="F20" s="143" t="s">
        <v>449</v>
      </c>
      <c r="G20" s="152"/>
      <c r="H20" s="143"/>
      <c r="I20" s="143"/>
      <c r="J20" s="143"/>
      <c r="K20" s="143"/>
      <c r="L20" s="143"/>
      <c r="M20" s="143"/>
      <c r="N20" s="143"/>
      <c r="O20" s="143"/>
      <c r="P20" s="147"/>
      <c r="Q20" s="108" t="s">
        <v>216</v>
      </c>
      <c r="Y20" s="76"/>
    </row>
    <row r="21" spans="1:25" s="7" customFormat="1" ht="15" customHeight="1" x14ac:dyDescent="0.2">
      <c r="A21" s="141"/>
      <c r="B21" s="142"/>
      <c r="C21" s="142"/>
      <c r="D21" s="141"/>
      <c r="E21" s="141" t="s">
        <v>127</v>
      </c>
      <c r="F21" s="143" t="s">
        <v>450</v>
      </c>
      <c r="G21" s="152"/>
      <c r="H21" s="143"/>
      <c r="I21" s="143"/>
      <c r="J21" s="143"/>
      <c r="K21" s="143"/>
      <c r="L21" s="143"/>
      <c r="M21" s="143"/>
      <c r="N21" s="143"/>
      <c r="O21" s="143"/>
      <c r="P21" s="147"/>
      <c r="Q21" s="108" t="s">
        <v>216</v>
      </c>
      <c r="Y21" s="76"/>
    </row>
    <row r="22" spans="1:25" s="7" customFormat="1" ht="15" customHeight="1" thickBot="1" x14ac:dyDescent="0.25">
      <c r="A22" s="141"/>
      <c r="B22" s="142"/>
      <c r="C22" s="142"/>
      <c r="D22" s="141"/>
      <c r="E22" s="141" t="s">
        <v>144</v>
      </c>
      <c r="F22" s="143" t="s">
        <v>451</v>
      </c>
      <c r="G22" s="152"/>
      <c r="H22" s="143"/>
      <c r="I22" s="143"/>
      <c r="J22" s="143"/>
      <c r="K22" s="143"/>
      <c r="L22" s="143"/>
      <c r="M22" s="143"/>
      <c r="N22" s="143"/>
      <c r="O22" s="143"/>
      <c r="P22" s="147"/>
      <c r="Q22" s="108" t="s">
        <v>216</v>
      </c>
      <c r="Y22" s="76"/>
    </row>
    <row r="23" spans="1:25" s="7" customFormat="1" ht="15" customHeight="1" x14ac:dyDescent="0.2">
      <c r="A23" s="575"/>
      <c r="B23" s="574">
        <v>4</v>
      </c>
      <c r="C23" s="574">
        <v>4</v>
      </c>
      <c r="D23" s="575"/>
      <c r="E23" s="575" t="s">
        <v>136</v>
      </c>
      <c r="F23" s="576">
        <v>27502</v>
      </c>
      <c r="G23" s="577"/>
      <c r="H23" s="576"/>
      <c r="I23" s="576"/>
      <c r="J23" s="22" t="s">
        <v>30</v>
      </c>
      <c r="K23" s="22" t="s">
        <v>30</v>
      </c>
      <c r="L23" s="576"/>
      <c r="M23" s="576"/>
      <c r="N23" s="576"/>
      <c r="O23" s="688"/>
      <c r="P23" s="693"/>
      <c r="Q23" s="108" t="s">
        <v>216</v>
      </c>
      <c r="Y23" s="76"/>
    </row>
    <row r="24" spans="1:25" s="7" customFormat="1" ht="15" customHeight="1" x14ac:dyDescent="0.2">
      <c r="A24" s="8"/>
      <c r="B24" s="628"/>
      <c r="C24" s="628"/>
      <c r="D24" s="85"/>
      <c r="E24" s="85" t="s">
        <v>245</v>
      </c>
      <c r="F24" s="9">
        <v>26212</v>
      </c>
      <c r="G24" s="45" t="s">
        <v>1158</v>
      </c>
      <c r="H24" s="376">
        <v>44096</v>
      </c>
      <c r="I24" s="9"/>
      <c r="J24" s="376" t="s">
        <v>30</v>
      </c>
      <c r="K24" s="376" t="s">
        <v>30</v>
      </c>
      <c r="L24" s="376"/>
      <c r="M24" s="376"/>
      <c r="N24" s="376"/>
      <c r="O24" s="689"/>
      <c r="P24" s="694"/>
      <c r="Q24" s="108" t="s">
        <v>216</v>
      </c>
      <c r="Y24" s="76"/>
    </row>
    <row r="25" spans="1:25" s="7" customFormat="1" ht="15" customHeight="1" x14ac:dyDescent="0.2">
      <c r="A25" s="8"/>
      <c r="B25" s="628"/>
      <c r="C25" s="628"/>
      <c r="D25" s="85"/>
      <c r="E25" s="85" t="s">
        <v>246</v>
      </c>
      <c r="F25" s="9">
        <v>23574</v>
      </c>
      <c r="G25" s="45" t="s">
        <v>1194</v>
      </c>
      <c r="H25" s="376">
        <v>43100</v>
      </c>
      <c r="I25" s="9"/>
      <c r="J25" s="376" t="s">
        <v>30</v>
      </c>
      <c r="K25" s="376" t="s">
        <v>30</v>
      </c>
      <c r="L25" s="376"/>
      <c r="M25" s="376"/>
      <c r="N25" s="376"/>
      <c r="O25" s="689"/>
      <c r="P25" s="694"/>
      <c r="Q25" s="108" t="s">
        <v>216</v>
      </c>
      <c r="Y25" s="76"/>
    </row>
    <row r="26" spans="1:25" s="7" customFormat="1" ht="15" customHeight="1" thickBot="1" x14ac:dyDescent="0.25">
      <c r="A26" s="23"/>
      <c r="B26" s="629"/>
      <c r="C26" s="629"/>
      <c r="D26" s="23"/>
      <c r="E26" s="23" t="s">
        <v>298</v>
      </c>
      <c r="F26" s="407">
        <v>20819</v>
      </c>
      <c r="G26" s="629" t="s">
        <v>1159</v>
      </c>
      <c r="H26" s="624">
        <v>44096</v>
      </c>
      <c r="I26" s="407"/>
      <c r="J26" s="624" t="s">
        <v>30</v>
      </c>
      <c r="K26" s="624" t="s">
        <v>30</v>
      </c>
      <c r="L26" s="624"/>
      <c r="M26" s="624"/>
      <c r="N26" s="624"/>
      <c r="O26" s="690"/>
      <c r="P26" s="695"/>
      <c r="Q26" s="108" t="s">
        <v>216</v>
      </c>
      <c r="Y26" s="75"/>
    </row>
    <row r="27" spans="1:25" s="7" customFormat="1" ht="15" customHeight="1" x14ac:dyDescent="0.2">
      <c r="A27" s="555"/>
      <c r="B27" s="142">
        <v>5</v>
      </c>
      <c r="C27" s="142">
        <v>1</v>
      </c>
      <c r="D27" s="141"/>
      <c r="E27" s="141"/>
      <c r="F27" s="143"/>
      <c r="G27" s="142"/>
      <c r="H27" s="143"/>
      <c r="I27" s="143"/>
      <c r="J27" s="143"/>
      <c r="K27" s="143"/>
      <c r="L27" s="143"/>
      <c r="M27" s="143" t="s">
        <v>30</v>
      </c>
      <c r="N27" s="143"/>
      <c r="O27" s="556"/>
      <c r="P27" s="696"/>
      <c r="Q27" s="108" t="s">
        <v>216</v>
      </c>
      <c r="Y27" s="77"/>
    </row>
    <row r="28" spans="1:25" s="7" customFormat="1" ht="15" customHeight="1" x14ac:dyDescent="0.2">
      <c r="B28" s="90" t="s">
        <v>71</v>
      </c>
      <c r="C28" s="124"/>
      <c r="D28" s="85"/>
      <c r="E28" s="85" t="s">
        <v>125</v>
      </c>
      <c r="F28" s="9"/>
      <c r="G28" s="48"/>
      <c r="H28" s="179">
        <v>42470</v>
      </c>
      <c r="I28" s="9"/>
      <c r="J28" s="55"/>
      <c r="K28" s="55"/>
      <c r="L28" s="179"/>
      <c r="M28" s="55"/>
      <c r="N28" s="179"/>
      <c r="O28" s="468"/>
      <c r="P28" s="697"/>
      <c r="Q28" s="108" t="s">
        <v>216</v>
      </c>
      <c r="Y28" s="77"/>
    </row>
    <row r="29" spans="1:25" s="7" customFormat="1" ht="15" customHeight="1" x14ac:dyDescent="0.2">
      <c r="B29" s="91">
        <v>42308</v>
      </c>
      <c r="C29" s="124"/>
      <c r="D29" s="85"/>
      <c r="E29" s="85" t="s">
        <v>137</v>
      </c>
      <c r="F29" s="9"/>
      <c r="G29" s="45"/>
      <c r="H29" s="179"/>
      <c r="I29" s="9"/>
      <c r="J29" s="55"/>
      <c r="K29" s="55"/>
      <c r="L29" s="179"/>
      <c r="M29" s="55"/>
      <c r="N29" s="179"/>
      <c r="O29" s="468"/>
      <c r="P29" s="697"/>
      <c r="Q29" s="108" t="s">
        <v>216</v>
      </c>
      <c r="Y29" s="77"/>
    </row>
    <row r="30" spans="1:25" s="7" customFormat="1" ht="15" customHeight="1" x14ac:dyDescent="0.2">
      <c r="B30" s="124"/>
      <c r="C30" s="124"/>
      <c r="D30" s="85"/>
      <c r="E30" s="85" t="s">
        <v>138</v>
      </c>
      <c r="F30" s="9"/>
      <c r="G30" s="45"/>
      <c r="H30" s="179">
        <v>42470</v>
      </c>
      <c r="I30" s="9"/>
      <c r="J30" s="55"/>
      <c r="K30" s="55"/>
      <c r="L30" s="179"/>
      <c r="M30" s="55"/>
      <c r="N30" s="179"/>
      <c r="O30" s="468"/>
      <c r="P30" s="697"/>
      <c r="Q30" s="108" t="s">
        <v>216</v>
      </c>
      <c r="Y30" s="77"/>
    </row>
    <row r="31" spans="1:25" s="7" customFormat="1" ht="15" customHeight="1" thickBot="1" x14ac:dyDescent="0.25">
      <c r="A31" s="62"/>
      <c r="B31" s="124"/>
      <c r="C31" s="124"/>
      <c r="D31" s="50"/>
      <c r="E31" s="50" t="s">
        <v>139</v>
      </c>
      <c r="F31" s="33"/>
      <c r="G31" s="67"/>
      <c r="H31" s="120">
        <v>42470</v>
      </c>
      <c r="I31" s="9"/>
      <c r="J31" s="55"/>
      <c r="K31" s="55"/>
      <c r="L31" s="179"/>
      <c r="M31" s="55"/>
      <c r="N31" s="179"/>
      <c r="O31" s="468"/>
      <c r="P31" s="697"/>
      <c r="Q31" s="108" t="s">
        <v>216</v>
      </c>
      <c r="Y31" s="77"/>
    </row>
    <row r="32" spans="1:25" s="7" customFormat="1" ht="15" customHeight="1" thickBot="1" x14ac:dyDescent="0.25">
      <c r="A32" s="106"/>
      <c r="B32" s="187"/>
      <c r="C32" s="16"/>
      <c r="D32" s="85"/>
      <c r="E32" s="85" t="s">
        <v>136</v>
      </c>
      <c r="F32" s="9">
        <v>27822</v>
      </c>
      <c r="G32" s="52" t="s">
        <v>60</v>
      </c>
      <c r="H32" s="28">
        <v>42470</v>
      </c>
      <c r="I32" s="17"/>
      <c r="J32" s="56"/>
      <c r="K32" s="56"/>
      <c r="L32" s="181"/>
      <c r="M32" s="56"/>
      <c r="N32" s="181"/>
      <c r="O32" s="96"/>
      <c r="P32" s="698"/>
      <c r="Q32" s="108" t="s">
        <v>216</v>
      </c>
      <c r="Y32" s="77"/>
    </row>
    <row r="33" spans="1:25" s="7" customFormat="1" ht="15" customHeight="1" x14ac:dyDescent="0.2">
      <c r="A33" s="19"/>
      <c r="B33" s="123">
        <v>4</v>
      </c>
      <c r="C33" s="123">
        <v>4</v>
      </c>
      <c r="D33" s="40"/>
      <c r="E33" s="40" t="s">
        <v>116</v>
      </c>
      <c r="F33" s="20">
        <v>25195</v>
      </c>
      <c r="G33" s="48" t="s">
        <v>256</v>
      </c>
      <c r="H33" s="401">
        <v>43107</v>
      </c>
      <c r="I33" s="20"/>
      <c r="J33" s="22"/>
      <c r="K33" s="22" t="s">
        <v>30</v>
      </c>
      <c r="L33" s="22"/>
      <c r="M33" s="22"/>
      <c r="N33" s="22"/>
      <c r="O33" s="684">
        <v>40916</v>
      </c>
      <c r="P33" s="672"/>
      <c r="Q33" s="108" t="s">
        <v>216</v>
      </c>
      <c r="Y33" s="73"/>
    </row>
    <row r="34" spans="1:25" s="7" customFormat="1" ht="15" customHeight="1" x14ac:dyDescent="0.2">
      <c r="A34" s="8"/>
      <c r="B34" s="124"/>
      <c r="C34" s="124"/>
      <c r="D34" s="50"/>
      <c r="E34" s="50" t="s">
        <v>140</v>
      </c>
      <c r="F34" s="33">
        <v>22827</v>
      </c>
      <c r="G34" s="48" t="s">
        <v>257</v>
      </c>
      <c r="H34" s="129">
        <v>43107</v>
      </c>
      <c r="I34" s="33"/>
      <c r="J34" s="128"/>
      <c r="K34" s="128" t="s">
        <v>30</v>
      </c>
      <c r="L34" s="128"/>
      <c r="M34" s="128"/>
      <c r="N34" s="128"/>
      <c r="O34" s="685"/>
      <c r="P34" s="673"/>
      <c r="Q34" s="108" t="s">
        <v>216</v>
      </c>
      <c r="Y34" s="78"/>
    </row>
    <row r="35" spans="1:25" s="7" customFormat="1" ht="15" customHeight="1" x14ac:dyDescent="0.2">
      <c r="A35" s="8"/>
      <c r="B35" s="124"/>
      <c r="C35" s="124"/>
      <c r="D35" s="85"/>
      <c r="E35" s="85" t="s">
        <v>141</v>
      </c>
      <c r="F35" s="9">
        <v>30120</v>
      </c>
      <c r="G35" s="48" t="s">
        <v>258</v>
      </c>
      <c r="H35" s="129">
        <v>43107</v>
      </c>
      <c r="I35" s="9"/>
      <c r="J35" s="129"/>
      <c r="K35" s="129" t="s">
        <v>30</v>
      </c>
      <c r="L35" s="129"/>
      <c r="M35" s="129"/>
      <c r="N35" s="129"/>
      <c r="O35" s="685"/>
      <c r="P35" s="673"/>
      <c r="Q35" s="108" t="s">
        <v>216</v>
      </c>
      <c r="Y35" s="74"/>
    </row>
    <row r="36" spans="1:25" s="7" customFormat="1" ht="15" customHeight="1" thickBot="1" x14ac:dyDescent="0.25">
      <c r="A36" s="23"/>
      <c r="B36" s="125"/>
      <c r="C36" s="125"/>
      <c r="D36" s="66"/>
      <c r="E36" s="66" t="s">
        <v>302</v>
      </c>
      <c r="F36" s="17">
        <v>31777</v>
      </c>
      <c r="G36" s="67" t="s">
        <v>303</v>
      </c>
      <c r="H36" s="132">
        <v>43107</v>
      </c>
      <c r="I36" s="17"/>
      <c r="J36" s="132"/>
      <c r="K36" s="132" t="s">
        <v>30</v>
      </c>
      <c r="L36" s="132"/>
      <c r="M36" s="132"/>
      <c r="N36" s="132"/>
      <c r="O36" s="686"/>
      <c r="P36" s="674"/>
      <c r="Q36" s="108" t="s">
        <v>216</v>
      </c>
      <c r="Y36" s="75"/>
    </row>
    <row r="37" spans="1:25" s="7" customFormat="1" ht="15" customHeight="1" x14ac:dyDescent="0.2">
      <c r="A37" s="19"/>
      <c r="B37" s="123">
        <v>4</v>
      </c>
      <c r="C37" s="123">
        <v>6</v>
      </c>
      <c r="D37" s="40"/>
      <c r="E37" s="40" t="s">
        <v>142</v>
      </c>
      <c r="F37" s="20">
        <v>27013</v>
      </c>
      <c r="G37" s="44" t="s">
        <v>557</v>
      </c>
      <c r="H37" s="22">
        <v>43170</v>
      </c>
      <c r="I37" s="20"/>
      <c r="J37" s="22"/>
      <c r="K37" s="22"/>
      <c r="L37" s="22"/>
      <c r="M37" s="22" t="s">
        <v>30</v>
      </c>
      <c r="N37" s="119"/>
      <c r="O37" s="684">
        <v>40976</v>
      </c>
      <c r="P37" s="672"/>
      <c r="Q37" s="108" t="s">
        <v>216</v>
      </c>
      <c r="Y37" s="73"/>
    </row>
    <row r="38" spans="1:25" s="7" customFormat="1" ht="15" customHeight="1" x14ac:dyDescent="0.2">
      <c r="A38" s="8"/>
      <c r="B38" s="167"/>
      <c r="C38" s="167"/>
      <c r="D38" s="50"/>
      <c r="E38" s="50" t="s">
        <v>189</v>
      </c>
      <c r="F38" s="33">
        <v>31102</v>
      </c>
      <c r="G38" s="67" t="s">
        <v>559</v>
      </c>
      <c r="H38" s="170">
        <v>43039</v>
      </c>
      <c r="I38" s="33"/>
      <c r="J38" s="170"/>
      <c r="K38" s="170"/>
      <c r="L38" s="170"/>
      <c r="M38" s="170" t="s">
        <v>30</v>
      </c>
      <c r="N38" s="166"/>
      <c r="O38" s="685"/>
      <c r="P38" s="673"/>
      <c r="Q38" s="108"/>
      <c r="Y38" s="78"/>
    </row>
    <row r="39" spans="1:25" s="7" customFormat="1" ht="15" customHeight="1" x14ac:dyDescent="0.2">
      <c r="A39" s="8"/>
      <c r="B39" s="167"/>
      <c r="C39" s="167"/>
      <c r="D39" s="50"/>
      <c r="E39" s="50" t="s">
        <v>304</v>
      </c>
      <c r="F39" s="33">
        <v>24997</v>
      </c>
      <c r="G39" s="67" t="s">
        <v>1038</v>
      </c>
      <c r="H39" s="170">
        <v>43039</v>
      </c>
      <c r="I39" s="33"/>
      <c r="J39" s="170"/>
      <c r="K39" s="170"/>
      <c r="L39" s="170"/>
      <c r="M39" s="170" t="s">
        <v>30</v>
      </c>
      <c r="N39" s="166"/>
      <c r="O39" s="685"/>
      <c r="P39" s="673"/>
      <c r="Q39" s="108"/>
      <c r="Y39" s="78"/>
    </row>
    <row r="40" spans="1:25" s="7" customFormat="1" ht="15" customHeight="1" x14ac:dyDescent="0.2">
      <c r="A40" s="8"/>
      <c r="B40" s="124"/>
      <c r="C40" s="124"/>
      <c r="D40" s="85"/>
      <c r="E40" s="85" t="s">
        <v>143</v>
      </c>
      <c r="F40" s="9">
        <v>25009</v>
      </c>
      <c r="G40" s="48" t="s">
        <v>555</v>
      </c>
      <c r="H40" s="129">
        <v>43170</v>
      </c>
      <c r="I40" s="9"/>
      <c r="J40" s="129"/>
      <c r="K40" s="129"/>
      <c r="L40" s="129"/>
      <c r="M40" s="129" t="s">
        <v>30</v>
      </c>
      <c r="N40" s="120"/>
      <c r="O40" s="685"/>
      <c r="P40" s="673"/>
      <c r="Q40" s="108" t="s">
        <v>216</v>
      </c>
      <c r="Y40" s="74"/>
    </row>
    <row r="41" spans="1:25" s="7" customFormat="1" ht="15" customHeight="1" x14ac:dyDescent="0.2">
      <c r="A41" s="8"/>
      <c r="B41" s="124"/>
      <c r="C41" s="124"/>
      <c r="D41" s="50"/>
      <c r="E41" s="50" t="s">
        <v>138</v>
      </c>
      <c r="F41" s="33">
        <v>24010</v>
      </c>
      <c r="G41" s="117" t="s">
        <v>556</v>
      </c>
      <c r="H41" s="129">
        <v>43232</v>
      </c>
      <c r="I41" s="33"/>
      <c r="J41" s="128"/>
      <c r="K41" s="128"/>
      <c r="L41" s="129" t="s">
        <v>30</v>
      </c>
      <c r="M41" s="129" t="s">
        <v>30</v>
      </c>
      <c r="N41" s="120"/>
      <c r="O41" s="685"/>
      <c r="P41" s="673"/>
      <c r="Q41" s="108" t="s">
        <v>216</v>
      </c>
      <c r="Y41" s="78"/>
    </row>
    <row r="42" spans="1:25" s="7" customFormat="1" ht="15" customHeight="1" thickBot="1" x14ac:dyDescent="0.25">
      <c r="A42" s="8"/>
      <c r="B42" s="124"/>
      <c r="C42" s="124"/>
      <c r="D42" s="8"/>
      <c r="E42" s="8" t="s">
        <v>135</v>
      </c>
      <c r="F42" s="126">
        <v>24846</v>
      </c>
      <c r="G42" s="124" t="s">
        <v>558</v>
      </c>
      <c r="H42" s="131">
        <v>43232</v>
      </c>
      <c r="I42" s="126"/>
      <c r="J42" s="120"/>
      <c r="K42" s="120"/>
      <c r="L42" s="131" t="s">
        <v>30</v>
      </c>
      <c r="M42" s="131" t="s">
        <v>30</v>
      </c>
      <c r="N42" s="120"/>
      <c r="O42" s="685"/>
      <c r="P42" s="674"/>
      <c r="Q42" s="108" t="s">
        <v>216</v>
      </c>
      <c r="Y42" s="77"/>
    </row>
    <row r="43" spans="1:25" s="7" customFormat="1" ht="15" customHeight="1" x14ac:dyDescent="0.2">
      <c r="A43" s="19"/>
      <c r="B43" s="123">
        <v>3</v>
      </c>
      <c r="C43" s="123">
        <v>1</v>
      </c>
      <c r="D43" s="40"/>
      <c r="E43" s="40" t="s">
        <v>144</v>
      </c>
      <c r="F43" s="20">
        <v>19748</v>
      </c>
      <c r="G43" s="21" t="s">
        <v>62</v>
      </c>
      <c r="H43" s="22">
        <v>42720</v>
      </c>
      <c r="I43" s="20"/>
      <c r="J43" s="174" t="s">
        <v>30</v>
      </c>
      <c r="K43" s="174" t="s">
        <v>30</v>
      </c>
      <c r="L43" s="174"/>
      <c r="M43" s="174" t="s">
        <v>30</v>
      </c>
      <c r="N43" s="22"/>
      <c r="O43" s="22"/>
      <c r="P43" s="54"/>
      <c r="Q43" s="108" t="s">
        <v>216</v>
      </c>
      <c r="Y43" s="73"/>
    </row>
    <row r="44" spans="1:25" s="7" customFormat="1" ht="15" customHeight="1" x14ac:dyDescent="0.2">
      <c r="A44" s="8"/>
      <c r="B44" s="124"/>
      <c r="C44" s="124"/>
      <c r="D44" s="85"/>
      <c r="E44" s="85"/>
      <c r="F44" s="9"/>
      <c r="G44" s="117"/>
      <c r="H44" s="129"/>
      <c r="I44" s="9"/>
      <c r="J44" s="179"/>
      <c r="K44" s="179"/>
      <c r="L44" s="179"/>
      <c r="M44" s="179"/>
      <c r="N44" s="129"/>
      <c r="O44" s="129"/>
      <c r="P44" s="130"/>
      <c r="Q44" s="108" t="s">
        <v>216</v>
      </c>
      <c r="Y44" s="74"/>
    </row>
    <row r="45" spans="1:25" s="7" customFormat="1" ht="15" customHeight="1" thickBot="1" x14ac:dyDescent="0.25">
      <c r="A45" s="23"/>
      <c r="B45" s="125"/>
      <c r="C45" s="125"/>
      <c r="D45" s="66"/>
      <c r="E45" s="66"/>
      <c r="F45" s="17"/>
      <c r="G45" s="71"/>
      <c r="H45" s="132"/>
      <c r="I45" s="17"/>
      <c r="J45" s="178"/>
      <c r="K45" s="178"/>
      <c r="L45" s="178"/>
      <c r="M45" s="178"/>
      <c r="N45" s="132"/>
      <c r="O45" s="132"/>
      <c r="P45" s="133"/>
      <c r="Q45" s="108" t="s">
        <v>216</v>
      </c>
      <c r="Y45" s="75"/>
    </row>
    <row r="46" spans="1:25" s="7" customFormat="1" ht="15" customHeight="1" x14ac:dyDescent="0.2">
      <c r="A46" s="19"/>
      <c r="B46" s="123">
        <v>2</v>
      </c>
      <c r="C46" s="123">
        <v>2</v>
      </c>
      <c r="D46" s="40"/>
      <c r="E46" s="40" t="s">
        <v>180</v>
      </c>
      <c r="F46" s="20">
        <v>18300</v>
      </c>
      <c r="G46" s="21" t="s">
        <v>1037</v>
      </c>
      <c r="H46" s="22">
        <v>43212</v>
      </c>
      <c r="I46" s="20"/>
      <c r="J46" s="22" t="s">
        <v>30</v>
      </c>
      <c r="K46" s="22" t="s">
        <v>30</v>
      </c>
      <c r="L46" s="22"/>
      <c r="M46" s="22"/>
      <c r="N46" s="22"/>
      <c r="O46" s="682" t="s">
        <v>7</v>
      </c>
      <c r="P46" s="691"/>
      <c r="Q46" s="108" t="s">
        <v>216</v>
      </c>
      <c r="Y46" s="73"/>
    </row>
    <row r="47" spans="1:25" s="7" customFormat="1" ht="15" customHeight="1" thickBot="1" x14ac:dyDescent="0.25">
      <c r="A47" s="23"/>
      <c r="B47" s="125"/>
      <c r="C47" s="125"/>
      <c r="D47" s="66"/>
      <c r="E47" s="66" t="s">
        <v>146</v>
      </c>
      <c r="F47" s="17">
        <v>22966</v>
      </c>
      <c r="G47" s="52" t="s">
        <v>244</v>
      </c>
      <c r="H47" s="17">
        <v>43212</v>
      </c>
      <c r="I47" s="17"/>
      <c r="J47" s="17" t="s">
        <v>30</v>
      </c>
      <c r="K47" s="17" t="s">
        <v>30</v>
      </c>
      <c r="L47" s="17"/>
      <c r="M47" s="17"/>
      <c r="N47" s="17"/>
      <c r="O47" s="683"/>
      <c r="P47" s="692"/>
      <c r="Q47" s="108" t="s">
        <v>216</v>
      </c>
      <c r="Y47" s="75"/>
    </row>
    <row r="48" spans="1:25" s="7" customFormat="1" ht="15" customHeight="1" x14ac:dyDescent="0.2">
      <c r="A48"/>
      <c r="B48" s="124">
        <v>2</v>
      </c>
      <c r="C48" s="124">
        <v>2</v>
      </c>
      <c r="D48" s="40"/>
      <c r="E48" s="40" t="s">
        <v>198</v>
      </c>
      <c r="F48" s="20">
        <v>23404</v>
      </c>
      <c r="G48" s="44" t="s">
        <v>263</v>
      </c>
      <c r="H48" s="20">
        <v>43296</v>
      </c>
      <c r="I48" s="20"/>
      <c r="J48" s="20" t="s">
        <v>30</v>
      </c>
      <c r="K48" s="20"/>
      <c r="L48" s="20"/>
      <c r="M48" s="20"/>
      <c r="N48" s="20"/>
      <c r="O48" s="47"/>
      <c r="P48" s="675"/>
      <c r="Q48" s="108" t="s">
        <v>216</v>
      </c>
      <c r="Y48" s="77"/>
    </row>
    <row r="49" spans="1:25" s="7" customFormat="1" ht="15" customHeight="1" thickBot="1" x14ac:dyDescent="0.25">
      <c r="B49" s="124"/>
      <c r="C49" s="124"/>
      <c r="D49" s="66"/>
      <c r="E49" s="66" t="s">
        <v>264</v>
      </c>
      <c r="F49" s="17">
        <v>20694</v>
      </c>
      <c r="G49" s="52" t="s">
        <v>265</v>
      </c>
      <c r="H49" s="17">
        <v>43296</v>
      </c>
      <c r="I49" s="17"/>
      <c r="J49" s="17" t="s">
        <v>30</v>
      </c>
      <c r="K49" s="17"/>
      <c r="L49" s="17"/>
      <c r="M49" s="17"/>
      <c r="N49" s="17"/>
      <c r="O49" s="18"/>
      <c r="P49" s="676"/>
      <c r="Q49" s="108" t="s">
        <v>216</v>
      </c>
      <c r="Y49" s="77"/>
    </row>
    <row r="50" spans="1:25" s="10" customFormat="1" ht="15" customHeight="1" x14ac:dyDescent="0.2">
      <c r="A50" s="64"/>
      <c r="B50" s="123">
        <v>3</v>
      </c>
      <c r="C50" s="123">
        <v>1</v>
      </c>
      <c r="D50" s="40"/>
      <c r="E50" s="40" t="s">
        <v>147</v>
      </c>
      <c r="F50" s="20">
        <v>19074</v>
      </c>
      <c r="G50" s="21" t="s">
        <v>247</v>
      </c>
      <c r="H50" s="22">
        <v>42704</v>
      </c>
      <c r="I50" s="22"/>
      <c r="J50" s="22" t="s">
        <v>30</v>
      </c>
      <c r="K50" s="22" t="s">
        <v>30</v>
      </c>
      <c r="L50" s="22"/>
      <c r="M50" s="22"/>
      <c r="N50" s="22"/>
      <c r="O50" s="684">
        <v>40957</v>
      </c>
      <c r="P50" s="672"/>
      <c r="Q50" s="108" t="s">
        <v>216</v>
      </c>
      <c r="Y50" s="73"/>
    </row>
    <row r="51" spans="1:25" s="10" customFormat="1" ht="15" customHeight="1" x14ac:dyDescent="0.2">
      <c r="A51" s="92"/>
      <c r="B51" s="124"/>
      <c r="C51" s="124"/>
      <c r="D51" s="8"/>
      <c r="E51" s="8" t="s">
        <v>193</v>
      </c>
      <c r="F51" s="126" t="s">
        <v>248</v>
      </c>
      <c r="G51" s="124" t="s">
        <v>249</v>
      </c>
      <c r="H51" s="120">
        <v>42735</v>
      </c>
      <c r="I51" s="120"/>
      <c r="J51" s="120" t="s">
        <v>30</v>
      </c>
      <c r="K51" s="120" t="s">
        <v>30</v>
      </c>
      <c r="L51" s="120"/>
      <c r="M51" s="120"/>
      <c r="N51" s="120"/>
      <c r="O51" s="685"/>
      <c r="P51" s="673"/>
      <c r="Q51" s="108" t="s">
        <v>216</v>
      </c>
      <c r="Y51" s="77"/>
    </row>
    <row r="52" spans="1:25" s="10" customFormat="1" ht="15" customHeight="1" thickBot="1" x14ac:dyDescent="0.25">
      <c r="A52" s="65"/>
      <c r="B52" s="125"/>
      <c r="C52" s="125"/>
      <c r="D52" s="66"/>
      <c r="E52" s="66" t="s">
        <v>118</v>
      </c>
      <c r="F52" s="17">
        <v>27821</v>
      </c>
      <c r="G52" s="52" t="s">
        <v>780</v>
      </c>
      <c r="H52" s="17">
        <v>43756</v>
      </c>
      <c r="I52" s="132"/>
      <c r="J52" s="132" t="s">
        <v>30</v>
      </c>
      <c r="K52" s="132" t="s">
        <v>30</v>
      </c>
      <c r="L52" s="132"/>
      <c r="M52" s="132"/>
      <c r="N52" s="132"/>
      <c r="O52" s="686"/>
      <c r="P52" s="674"/>
      <c r="Q52" s="108" t="s">
        <v>216</v>
      </c>
      <c r="Y52" s="75"/>
    </row>
    <row r="53" spans="1:25" s="10" customFormat="1" ht="15" customHeight="1" x14ac:dyDescent="0.2">
      <c r="A53" s="469"/>
      <c r="B53" s="470">
        <v>10</v>
      </c>
      <c r="C53" s="474">
        <v>9</v>
      </c>
      <c r="D53" s="355"/>
      <c r="E53" s="355" t="s">
        <v>724</v>
      </c>
      <c r="F53" s="33">
        <v>21049</v>
      </c>
      <c r="G53" s="114" t="s">
        <v>805</v>
      </c>
      <c r="H53" s="234">
        <v>43871</v>
      </c>
      <c r="I53" s="353"/>
      <c r="J53" s="353"/>
      <c r="K53" s="353"/>
      <c r="L53" s="353"/>
      <c r="M53" s="475" t="s">
        <v>30</v>
      </c>
      <c r="N53" s="476" t="s">
        <v>30</v>
      </c>
      <c r="O53" s="420"/>
      <c r="P53" s="399"/>
      <c r="Q53" s="108" t="s">
        <v>216</v>
      </c>
      <c r="Y53" s="73"/>
    </row>
    <row r="54" spans="1:25" s="10" customFormat="1" ht="15" customHeight="1" x14ac:dyDescent="0.2">
      <c r="A54" s="337"/>
      <c r="B54" s="338"/>
      <c r="C54" s="471"/>
      <c r="D54" s="41"/>
      <c r="E54" s="41" t="s">
        <v>728</v>
      </c>
      <c r="F54" s="33" t="s">
        <v>723</v>
      </c>
      <c r="G54" s="114" t="s">
        <v>803</v>
      </c>
      <c r="H54" s="234">
        <v>43871</v>
      </c>
      <c r="I54" s="327"/>
      <c r="J54" s="327"/>
      <c r="K54" s="327"/>
      <c r="L54" s="327"/>
      <c r="M54" s="328" t="s">
        <v>30</v>
      </c>
      <c r="N54" s="349" t="s">
        <v>30</v>
      </c>
      <c r="O54" s="339"/>
      <c r="P54" s="399"/>
      <c r="Q54" s="108" t="s">
        <v>216</v>
      </c>
      <c r="Y54" s="74"/>
    </row>
    <row r="55" spans="1:25" s="10" customFormat="1" ht="15" customHeight="1" x14ac:dyDescent="0.2">
      <c r="A55" s="337"/>
      <c r="B55" s="338"/>
      <c r="C55" s="471"/>
      <c r="D55" s="41"/>
      <c r="E55" s="41" t="s">
        <v>186</v>
      </c>
      <c r="F55" s="33">
        <v>23629</v>
      </c>
      <c r="G55" s="114" t="s">
        <v>808</v>
      </c>
      <c r="H55" s="234">
        <v>43871</v>
      </c>
      <c r="I55" s="327"/>
      <c r="J55" s="327"/>
      <c r="K55" s="327"/>
      <c r="L55" s="327"/>
      <c r="M55" s="328" t="s">
        <v>30</v>
      </c>
      <c r="N55" s="349" t="s">
        <v>30</v>
      </c>
      <c r="O55" s="339"/>
      <c r="P55" s="399"/>
      <c r="Q55" s="108" t="s">
        <v>216</v>
      </c>
      <c r="Y55" s="74"/>
    </row>
    <row r="56" spans="1:25" s="10" customFormat="1" ht="15" customHeight="1" x14ac:dyDescent="0.2">
      <c r="A56" s="337"/>
      <c r="B56" s="338"/>
      <c r="C56" s="471"/>
      <c r="D56" s="41"/>
      <c r="E56" s="41" t="s">
        <v>729</v>
      </c>
      <c r="F56" s="33">
        <v>21249</v>
      </c>
      <c r="G56" s="114" t="s">
        <v>807</v>
      </c>
      <c r="H56" s="234">
        <v>43871</v>
      </c>
      <c r="I56" s="327"/>
      <c r="J56" s="327"/>
      <c r="K56" s="327"/>
      <c r="L56" s="327"/>
      <c r="M56" s="328" t="s">
        <v>30</v>
      </c>
      <c r="N56" s="349" t="s">
        <v>30</v>
      </c>
      <c r="O56" s="339"/>
      <c r="P56" s="399"/>
      <c r="Q56" s="108" t="s">
        <v>216</v>
      </c>
      <c r="Y56" s="74"/>
    </row>
    <row r="57" spans="1:25" s="10" customFormat="1" ht="15" customHeight="1" thickBot="1" x14ac:dyDescent="0.25">
      <c r="A57" s="337"/>
      <c r="B57" s="338"/>
      <c r="C57" s="471"/>
      <c r="D57" s="41"/>
      <c r="E57" s="41" t="s">
        <v>730</v>
      </c>
      <c r="F57" s="33">
        <v>22039</v>
      </c>
      <c r="G57" s="114" t="s">
        <v>806</v>
      </c>
      <c r="H57" s="234">
        <v>43871</v>
      </c>
      <c r="I57" s="327"/>
      <c r="J57" s="327"/>
      <c r="K57" s="327"/>
      <c r="L57" s="327"/>
      <c r="M57" s="328" t="s">
        <v>30</v>
      </c>
      <c r="N57" s="349" t="s">
        <v>30</v>
      </c>
      <c r="O57" s="339"/>
      <c r="P57" s="399"/>
      <c r="Q57" s="108" t="s">
        <v>216</v>
      </c>
      <c r="Y57" s="75"/>
    </row>
    <row r="58" spans="1:25" s="10" customFormat="1" ht="15" customHeight="1" x14ac:dyDescent="0.2">
      <c r="A58" s="337"/>
      <c r="B58" s="338"/>
      <c r="C58" s="471"/>
      <c r="D58" s="41"/>
      <c r="E58" s="41" t="s">
        <v>731</v>
      </c>
      <c r="F58" s="33" t="s">
        <v>732</v>
      </c>
      <c r="G58" s="114" t="s">
        <v>811</v>
      </c>
      <c r="H58" s="234">
        <v>43871</v>
      </c>
      <c r="I58" s="327"/>
      <c r="J58" s="327"/>
      <c r="K58" s="327"/>
      <c r="L58" s="327"/>
      <c r="M58" s="328" t="s">
        <v>30</v>
      </c>
      <c r="N58" s="349" t="s">
        <v>30</v>
      </c>
      <c r="O58" s="339"/>
      <c r="P58" s="399"/>
      <c r="Q58" s="108" t="s">
        <v>216</v>
      </c>
      <c r="Y58" s="73"/>
    </row>
    <row r="59" spans="1:25" s="10" customFormat="1" ht="15" customHeight="1" x14ac:dyDescent="0.2">
      <c r="A59" s="337"/>
      <c r="B59" s="338"/>
      <c r="C59" s="471"/>
      <c r="D59" s="41"/>
      <c r="E59" s="41" t="s">
        <v>308</v>
      </c>
      <c r="F59" s="33" t="s">
        <v>733</v>
      </c>
      <c r="G59" s="114"/>
      <c r="H59" s="234"/>
      <c r="I59" s="327"/>
      <c r="J59" s="327"/>
      <c r="K59" s="327"/>
      <c r="L59" s="327"/>
      <c r="M59" s="328" t="s">
        <v>30</v>
      </c>
      <c r="N59" s="349" t="s">
        <v>30</v>
      </c>
      <c r="O59" s="339"/>
      <c r="P59" s="399"/>
      <c r="Q59" s="108" t="s">
        <v>216</v>
      </c>
      <c r="Y59" s="78"/>
    </row>
    <row r="60" spans="1:25" s="10" customFormat="1" ht="15" customHeight="1" x14ac:dyDescent="0.2">
      <c r="A60" s="340"/>
      <c r="B60" s="332"/>
      <c r="C60" s="472"/>
      <c r="D60" s="41"/>
      <c r="E60" s="41" t="s">
        <v>726</v>
      </c>
      <c r="F60" s="33" t="s">
        <v>727</v>
      </c>
      <c r="G60" s="114" t="s">
        <v>804</v>
      </c>
      <c r="H60" s="234">
        <v>43871</v>
      </c>
      <c r="I60" s="42"/>
      <c r="J60" s="42"/>
      <c r="K60" s="42"/>
      <c r="L60" s="42"/>
      <c r="M60" s="328" t="s">
        <v>30</v>
      </c>
      <c r="N60" s="349" t="s">
        <v>30</v>
      </c>
      <c r="O60" s="339"/>
      <c r="P60" s="399"/>
      <c r="Q60" s="108" t="s">
        <v>216</v>
      </c>
      <c r="Y60" s="78"/>
    </row>
    <row r="61" spans="1:25" s="10" customFormat="1" ht="15" customHeight="1" x14ac:dyDescent="0.2">
      <c r="A61" s="340"/>
      <c r="B61" s="332"/>
      <c r="C61" s="472"/>
      <c r="D61" s="41"/>
      <c r="E61" s="41" t="s">
        <v>758</v>
      </c>
      <c r="F61" s="33" t="s">
        <v>759</v>
      </c>
      <c r="G61" s="114" t="s">
        <v>810</v>
      </c>
      <c r="H61" s="234">
        <v>43871</v>
      </c>
      <c r="I61" s="42"/>
      <c r="J61" s="42"/>
      <c r="K61" s="42"/>
      <c r="L61" s="42"/>
      <c r="M61" s="328" t="s">
        <v>30</v>
      </c>
      <c r="N61" s="349" t="s">
        <v>30</v>
      </c>
      <c r="O61" s="339"/>
      <c r="P61" s="399"/>
      <c r="Q61" s="108" t="s">
        <v>216</v>
      </c>
      <c r="Y61" s="78"/>
    </row>
    <row r="62" spans="1:25" s="10" customFormat="1" ht="15" customHeight="1" thickBot="1" x14ac:dyDescent="0.25">
      <c r="A62" s="413"/>
      <c r="B62" s="394"/>
      <c r="C62" s="380"/>
      <c r="D62" s="196"/>
      <c r="E62" s="196" t="s">
        <v>760</v>
      </c>
      <c r="F62" s="407" t="s">
        <v>761</v>
      </c>
      <c r="G62" s="140" t="s">
        <v>809</v>
      </c>
      <c r="H62" s="226">
        <v>43871</v>
      </c>
      <c r="I62" s="350"/>
      <c r="J62" s="350"/>
      <c r="K62" s="350"/>
      <c r="L62" s="350"/>
      <c r="M62" s="351" t="s">
        <v>30</v>
      </c>
      <c r="N62" s="352" t="s">
        <v>30</v>
      </c>
      <c r="O62" s="419"/>
      <c r="P62" s="400"/>
      <c r="Q62" s="108" t="s">
        <v>216</v>
      </c>
      <c r="Y62" s="78"/>
    </row>
    <row r="63" spans="1:25" s="10" customFormat="1" ht="15" customHeight="1" x14ac:dyDescent="0.2">
      <c r="A63" s="8"/>
      <c r="B63" s="334">
        <v>5</v>
      </c>
      <c r="C63" s="334">
        <v>5</v>
      </c>
      <c r="D63" s="50"/>
      <c r="E63" s="50" t="s">
        <v>128</v>
      </c>
      <c r="F63" s="33">
        <v>25688</v>
      </c>
      <c r="G63" s="124" t="s">
        <v>1075</v>
      </c>
      <c r="H63" s="348">
        <v>43918</v>
      </c>
      <c r="I63" s="347"/>
      <c r="J63" s="347" t="s">
        <v>30</v>
      </c>
      <c r="K63" s="347" t="s">
        <v>30</v>
      </c>
      <c r="L63" s="347"/>
      <c r="M63" s="347"/>
      <c r="N63" s="347"/>
      <c r="O63" s="701" t="s">
        <v>7</v>
      </c>
      <c r="P63" s="422"/>
      <c r="Q63" s="108" t="s">
        <v>216</v>
      </c>
      <c r="Y63" s="78"/>
    </row>
    <row r="64" spans="1:25" s="10" customFormat="1" ht="15" customHeight="1" x14ac:dyDescent="0.2">
      <c r="A64" s="8"/>
      <c r="B64" s="124"/>
      <c r="C64" s="124"/>
      <c r="D64" s="85"/>
      <c r="E64" s="85" t="s">
        <v>121</v>
      </c>
      <c r="F64" s="9">
        <v>24755</v>
      </c>
      <c r="G64" s="70" t="s">
        <v>1076</v>
      </c>
      <c r="H64" s="129">
        <v>43918</v>
      </c>
      <c r="I64" s="129"/>
      <c r="J64" s="129" t="s">
        <v>30</v>
      </c>
      <c r="K64" s="129" t="s">
        <v>30</v>
      </c>
      <c r="L64" s="129"/>
      <c r="M64" s="129"/>
      <c r="N64" s="129"/>
      <c r="O64" s="700"/>
      <c r="P64" s="418"/>
      <c r="Q64" s="108" t="s">
        <v>216</v>
      </c>
      <c r="Y64" s="74"/>
    </row>
    <row r="65" spans="1:25" s="10" customFormat="1" ht="15" customHeight="1" thickBot="1" x14ac:dyDescent="0.25">
      <c r="A65" s="8"/>
      <c r="B65" s="124"/>
      <c r="C65" s="124"/>
      <c r="D65" s="85"/>
      <c r="E65" s="85" t="s">
        <v>873</v>
      </c>
      <c r="F65" s="9">
        <v>20674</v>
      </c>
      <c r="G65" s="117" t="s">
        <v>1078</v>
      </c>
      <c r="H65" s="129">
        <v>43918</v>
      </c>
      <c r="I65" s="129"/>
      <c r="J65" s="129" t="s">
        <v>30</v>
      </c>
      <c r="K65" s="129" t="s">
        <v>30</v>
      </c>
      <c r="L65" s="129"/>
      <c r="M65" s="129"/>
      <c r="N65" s="129"/>
      <c r="O65" s="700"/>
      <c r="P65" s="418"/>
      <c r="Q65" s="108" t="s">
        <v>216</v>
      </c>
      <c r="Y65" s="75"/>
    </row>
    <row r="66" spans="1:25" s="10" customFormat="1" ht="15" customHeight="1" thickBot="1" x14ac:dyDescent="0.25">
      <c r="A66" s="8"/>
      <c r="B66" s="124"/>
      <c r="C66" s="124"/>
      <c r="D66" s="85"/>
      <c r="E66" s="85" t="s">
        <v>156</v>
      </c>
      <c r="F66" s="9">
        <v>26484</v>
      </c>
      <c r="G66" s="117" t="s">
        <v>1077</v>
      </c>
      <c r="H66" s="131">
        <v>43918</v>
      </c>
      <c r="I66" s="129"/>
      <c r="J66" s="129" t="s">
        <v>30</v>
      </c>
      <c r="K66" s="129" t="s">
        <v>30</v>
      </c>
      <c r="L66" s="129"/>
      <c r="M66" s="129"/>
      <c r="N66" s="129"/>
      <c r="O66" s="700"/>
      <c r="P66" s="492"/>
      <c r="Q66" s="108" t="s">
        <v>216</v>
      </c>
      <c r="Y66" s="77"/>
    </row>
    <row r="67" spans="1:25" s="10" customFormat="1" ht="15" customHeight="1" thickBot="1" x14ac:dyDescent="0.25">
      <c r="A67" s="23"/>
      <c r="B67" s="125"/>
      <c r="C67" s="125"/>
      <c r="D67" s="66"/>
      <c r="E67" s="66" t="s">
        <v>145</v>
      </c>
      <c r="F67" s="17">
        <v>21304</v>
      </c>
      <c r="G67" s="71" t="s">
        <v>1076</v>
      </c>
      <c r="H67" s="28">
        <v>43918</v>
      </c>
      <c r="I67" s="132"/>
      <c r="J67" s="132" t="s">
        <v>30</v>
      </c>
      <c r="K67" s="132" t="s">
        <v>30</v>
      </c>
      <c r="L67" s="132"/>
      <c r="M67" s="132"/>
      <c r="N67" s="132"/>
      <c r="O67" s="679"/>
      <c r="P67" s="493"/>
      <c r="Q67" s="108" t="s">
        <v>216</v>
      </c>
      <c r="Y67" s="77"/>
    </row>
    <row r="68" spans="1:25" s="10" customFormat="1" ht="15" customHeight="1" x14ac:dyDescent="0.2">
      <c r="A68" s="19"/>
      <c r="B68" s="545">
        <v>6</v>
      </c>
      <c r="C68" s="545">
        <v>5</v>
      </c>
      <c r="D68" s="40"/>
      <c r="E68" s="40" t="s">
        <v>157</v>
      </c>
      <c r="F68" s="20">
        <v>28393</v>
      </c>
      <c r="G68" s="21" t="s">
        <v>446</v>
      </c>
      <c r="H68" s="20">
        <v>43396</v>
      </c>
      <c r="I68" s="22"/>
      <c r="J68" s="622" t="s">
        <v>30</v>
      </c>
      <c r="K68" s="622" t="s">
        <v>30</v>
      </c>
      <c r="L68" s="622"/>
      <c r="M68" s="622" t="s">
        <v>30</v>
      </c>
      <c r="N68" s="22"/>
      <c r="O68" s="622" t="s">
        <v>7</v>
      </c>
      <c r="P68" s="625"/>
      <c r="Q68" s="108" t="s">
        <v>216</v>
      </c>
      <c r="Y68" s="77"/>
    </row>
    <row r="69" spans="1:25" s="10" customFormat="1" ht="15" customHeight="1" x14ac:dyDescent="0.2">
      <c r="A69" s="8"/>
      <c r="B69" s="628"/>
      <c r="C69" s="628"/>
      <c r="D69" s="50"/>
      <c r="E69" s="50" t="s">
        <v>122</v>
      </c>
      <c r="F69" s="33">
        <v>20821</v>
      </c>
      <c r="G69" s="67" t="s">
        <v>281</v>
      </c>
      <c r="H69" s="401">
        <v>43396</v>
      </c>
      <c r="I69" s="401"/>
      <c r="J69" s="376" t="s">
        <v>30</v>
      </c>
      <c r="K69" s="376" t="s">
        <v>30</v>
      </c>
      <c r="L69" s="376"/>
      <c r="M69" s="376" t="s">
        <v>30</v>
      </c>
      <c r="N69" s="401"/>
      <c r="O69" s="623"/>
      <c r="P69" s="626"/>
      <c r="Q69" s="108" t="s">
        <v>216</v>
      </c>
      <c r="Y69" s="77"/>
    </row>
    <row r="70" spans="1:25" s="10" customFormat="1" ht="15" customHeight="1" x14ac:dyDescent="0.2">
      <c r="A70" s="8"/>
      <c r="B70" s="628"/>
      <c r="C70" s="628"/>
      <c r="D70" s="85"/>
      <c r="E70" s="85" t="s">
        <v>286</v>
      </c>
      <c r="F70" s="9">
        <v>34420</v>
      </c>
      <c r="G70" s="117" t="s">
        <v>1042</v>
      </c>
      <c r="H70" s="234">
        <v>43414</v>
      </c>
      <c r="I70" s="623"/>
      <c r="J70" s="234" t="s">
        <v>30</v>
      </c>
      <c r="K70" s="234" t="s">
        <v>30</v>
      </c>
      <c r="L70" s="234"/>
      <c r="M70" s="234" t="s">
        <v>30</v>
      </c>
      <c r="N70" s="623"/>
      <c r="O70" s="623"/>
      <c r="P70" s="626"/>
      <c r="Q70" s="108" t="s">
        <v>216</v>
      </c>
      <c r="Y70" s="77"/>
    </row>
    <row r="71" spans="1:25" s="10" customFormat="1" ht="15" customHeight="1" x14ac:dyDescent="0.2">
      <c r="A71" s="7"/>
      <c r="B71" s="7"/>
      <c r="C71" s="8"/>
      <c r="D71" s="7"/>
      <c r="E71" s="7" t="s">
        <v>1156</v>
      </c>
      <c r="F71" s="96">
        <v>22129</v>
      </c>
      <c r="G71" s="16" t="s">
        <v>1197</v>
      </c>
      <c r="H71" s="376">
        <v>44075</v>
      </c>
      <c r="I71" s="376"/>
      <c r="J71" s="376" t="s">
        <v>30</v>
      </c>
      <c r="K71" s="376" t="s">
        <v>30</v>
      </c>
      <c r="L71" s="376"/>
      <c r="M71" s="376" t="s">
        <v>30</v>
      </c>
      <c r="N71" s="376"/>
      <c r="O71" s="542"/>
      <c r="P71" s="626"/>
      <c r="Q71" s="108" t="s">
        <v>216</v>
      </c>
      <c r="Y71" s="77"/>
    </row>
    <row r="72" spans="1:25" s="10" customFormat="1" ht="15" customHeight="1" x14ac:dyDescent="0.2">
      <c r="A72" s="8"/>
      <c r="B72" s="628"/>
      <c r="C72" s="628"/>
      <c r="D72" s="104"/>
      <c r="E72" s="104" t="s">
        <v>187</v>
      </c>
      <c r="F72" s="36">
        <v>34276</v>
      </c>
      <c r="G72" s="628" t="s">
        <v>290</v>
      </c>
      <c r="H72" s="234">
        <v>42582</v>
      </c>
      <c r="I72" s="376"/>
      <c r="J72" s="376" t="s">
        <v>30</v>
      </c>
      <c r="K72" s="376" t="s">
        <v>30</v>
      </c>
      <c r="L72" s="376"/>
      <c r="M72" s="376" t="s">
        <v>30</v>
      </c>
      <c r="N72" s="376"/>
      <c r="O72" s="623"/>
      <c r="P72" s="626"/>
      <c r="Q72" s="108" t="s">
        <v>216</v>
      </c>
      <c r="Y72" s="77"/>
    </row>
    <row r="73" spans="1:25" s="10" customFormat="1" ht="15" customHeight="1" x14ac:dyDescent="0.2">
      <c r="A73" s="8"/>
      <c r="B73" s="628"/>
      <c r="C73" s="628"/>
      <c r="D73" s="85"/>
      <c r="E73" s="85" t="s">
        <v>160</v>
      </c>
      <c r="F73" s="9">
        <v>31569</v>
      </c>
      <c r="G73" s="117" t="s">
        <v>61</v>
      </c>
      <c r="H73" s="376">
        <v>42658</v>
      </c>
      <c r="I73" s="376"/>
      <c r="J73" s="376" t="s">
        <v>30</v>
      </c>
      <c r="K73" s="376" t="s">
        <v>30</v>
      </c>
      <c r="L73" s="376"/>
      <c r="M73" s="376" t="s">
        <v>30</v>
      </c>
      <c r="N73" s="376"/>
      <c r="O73" s="623"/>
      <c r="P73" s="626"/>
      <c r="Q73" s="108"/>
      <c r="Y73" s="77"/>
    </row>
    <row r="74" spans="1:25" s="10" customFormat="1" ht="15" customHeight="1" x14ac:dyDescent="0.2">
      <c r="A74" s="8"/>
      <c r="B74" s="8"/>
      <c r="C74" s="8"/>
      <c r="D74" s="104"/>
      <c r="E74" s="104" t="s">
        <v>123</v>
      </c>
      <c r="F74" s="36" t="s">
        <v>432</v>
      </c>
      <c r="G74" s="117" t="s">
        <v>1043</v>
      </c>
      <c r="H74" s="234">
        <v>43653</v>
      </c>
      <c r="I74" s="376"/>
      <c r="J74" s="376" t="s">
        <v>30</v>
      </c>
      <c r="K74" s="376" t="s">
        <v>30</v>
      </c>
      <c r="L74" s="376"/>
      <c r="M74" s="376" t="s">
        <v>30</v>
      </c>
      <c r="N74" s="376"/>
      <c r="O74" s="623"/>
      <c r="P74" s="626"/>
      <c r="Q74" s="108" t="s">
        <v>216</v>
      </c>
      <c r="Y74" s="77"/>
    </row>
    <row r="75" spans="1:25" s="10" customFormat="1" ht="15" customHeight="1" thickBot="1" x14ac:dyDescent="0.25">
      <c r="A75" s="23"/>
      <c r="B75" s="23"/>
      <c r="C75" s="23"/>
      <c r="D75" s="66"/>
      <c r="E75" s="66" t="s">
        <v>525</v>
      </c>
      <c r="F75" s="17">
        <v>33215</v>
      </c>
      <c r="G75" s="71" t="s">
        <v>553</v>
      </c>
      <c r="H75" s="234">
        <v>42755</v>
      </c>
      <c r="I75" s="226"/>
      <c r="J75" s="226" t="s">
        <v>30</v>
      </c>
      <c r="K75" s="226" t="s">
        <v>30</v>
      </c>
      <c r="L75" s="226"/>
      <c r="M75" s="226" t="s">
        <v>30</v>
      </c>
      <c r="N75" s="226"/>
      <c r="O75" s="624"/>
      <c r="P75" s="627"/>
      <c r="Q75" s="108" t="s">
        <v>216</v>
      </c>
      <c r="Y75" s="77"/>
    </row>
    <row r="76" spans="1:25" s="10" customFormat="1" ht="15" customHeight="1" x14ac:dyDescent="0.2">
      <c r="A76" s="8"/>
      <c r="B76" s="195">
        <v>6</v>
      </c>
      <c r="C76" s="320">
        <v>5</v>
      </c>
      <c r="D76" s="104"/>
      <c r="E76" s="104" t="s">
        <v>126</v>
      </c>
      <c r="F76" s="36" t="s">
        <v>656</v>
      </c>
      <c r="G76" s="67" t="s">
        <v>1146</v>
      </c>
      <c r="H76" s="343">
        <v>43069</v>
      </c>
      <c r="I76" s="312"/>
      <c r="J76" s="312" t="s">
        <v>30</v>
      </c>
      <c r="K76" s="312" t="s">
        <v>30</v>
      </c>
      <c r="L76" s="312"/>
      <c r="M76" s="312" t="s">
        <v>30</v>
      </c>
      <c r="N76" s="312"/>
      <c r="O76" s="409"/>
      <c r="P76" s="405"/>
      <c r="Q76" s="108" t="s">
        <v>216</v>
      </c>
      <c r="Y76" s="77"/>
    </row>
    <row r="77" spans="1:25" s="10" customFormat="1" ht="15" customHeight="1" x14ac:dyDescent="0.2">
      <c r="A77" s="7"/>
      <c r="B77" s="95"/>
      <c r="C77" s="8"/>
      <c r="D77" s="104"/>
      <c r="E77" s="104" t="s">
        <v>135</v>
      </c>
      <c r="F77" s="36" t="s">
        <v>657</v>
      </c>
      <c r="G77" s="67" t="s">
        <v>1147</v>
      </c>
      <c r="H77" s="376">
        <v>43069</v>
      </c>
      <c r="I77" s="322"/>
      <c r="J77" s="322" t="s">
        <v>30</v>
      </c>
      <c r="K77" s="322" t="s">
        <v>30</v>
      </c>
      <c r="L77" s="322"/>
      <c r="M77" s="322" t="s">
        <v>30</v>
      </c>
      <c r="N77" s="322"/>
      <c r="O77" s="151"/>
      <c r="P77" s="405"/>
      <c r="Q77" s="108" t="s">
        <v>216</v>
      </c>
      <c r="Y77" s="77"/>
    </row>
    <row r="78" spans="1:25" s="10" customFormat="1" ht="15" customHeight="1" thickBot="1" x14ac:dyDescent="0.25">
      <c r="A78" s="7"/>
      <c r="B78" s="95"/>
      <c r="C78" s="8"/>
      <c r="D78" s="104"/>
      <c r="E78" s="104" t="s">
        <v>241</v>
      </c>
      <c r="F78" s="36">
        <v>27669</v>
      </c>
      <c r="G78" s="67" t="s">
        <v>1148</v>
      </c>
      <c r="H78" s="376">
        <v>43069</v>
      </c>
      <c r="I78" s="322"/>
      <c r="J78" s="376" t="s">
        <v>30</v>
      </c>
      <c r="K78" s="376" t="s">
        <v>30</v>
      </c>
      <c r="L78" s="376"/>
      <c r="M78" s="376" t="s">
        <v>30</v>
      </c>
      <c r="N78" s="322"/>
      <c r="O78" s="151"/>
      <c r="P78" s="405"/>
      <c r="Q78" s="108" t="s">
        <v>216</v>
      </c>
      <c r="Y78" s="77"/>
    </row>
    <row r="79" spans="1:25" s="10" customFormat="1" ht="15" customHeight="1" x14ac:dyDescent="0.2">
      <c r="A79" s="7"/>
      <c r="B79" s="95"/>
      <c r="C79" s="8"/>
      <c r="D79" s="104"/>
      <c r="E79" s="104" t="s">
        <v>670</v>
      </c>
      <c r="F79" s="36">
        <v>27973</v>
      </c>
      <c r="G79" s="331" t="s">
        <v>1149</v>
      </c>
      <c r="H79" s="376">
        <v>43069</v>
      </c>
      <c r="I79" s="322"/>
      <c r="J79" s="376" t="s">
        <v>30</v>
      </c>
      <c r="K79" s="376" t="s">
        <v>30</v>
      </c>
      <c r="L79" s="376"/>
      <c r="M79" s="376" t="s">
        <v>30</v>
      </c>
      <c r="N79" s="322"/>
      <c r="O79" s="151"/>
      <c r="P79" s="405"/>
      <c r="Q79" s="108" t="s">
        <v>216</v>
      </c>
      <c r="Y79" s="79"/>
    </row>
    <row r="80" spans="1:25" s="10" customFormat="1" ht="15" customHeight="1" x14ac:dyDescent="0.2">
      <c r="A80" s="7"/>
      <c r="B80" s="95"/>
      <c r="C80" s="8"/>
      <c r="D80" s="104"/>
      <c r="E80" s="104" t="s">
        <v>675</v>
      </c>
      <c r="F80" s="36">
        <v>33573</v>
      </c>
      <c r="G80" s="67" t="s">
        <v>1150</v>
      </c>
      <c r="H80" s="376">
        <v>43069</v>
      </c>
      <c r="I80" s="322"/>
      <c r="J80" s="376" t="s">
        <v>30</v>
      </c>
      <c r="K80" s="376" t="s">
        <v>30</v>
      </c>
      <c r="L80" s="376"/>
      <c r="M80" s="376" t="s">
        <v>30</v>
      </c>
      <c r="N80" s="322"/>
      <c r="O80" s="313"/>
      <c r="P80" s="405"/>
      <c r="Q80" s="108" t="s">
        <v>216</v>
      </c>
      <c r="Y80" s="77"/>
    </row>
    <row r="81" spans="1:25" s="10" customFormat="1" ht="15" customHeight="1" thickBot="1" x14ac:dyDescent="0.25">
      <c r="A81" s="7"/>
      <c r="B81" s="95"/>
      <c r="C81" s="8"/>
      <c r="D81" s="117"/>
      <c r="E81" s="117"/>
      <c r="F81" s="117"/>
      <c r="G81" s="67"/>
      <c r="H81" s="67"/>
      <c r="I81" s="322"/>
      <c r="J81" s="322"/>
      <c r="K81" s="322"/>
      <c r="L81" s="322"/>
      <c r="M81" s="322"/>
      <c r="N81" s="322"/>
      <c r="O81" s="315"/>
      <c r="P81" s="405"/>
      <c r="Q81" s="108" t="s">
        <v>216</v>
      </c>
      <c r="Y81" s="77"/>
    </row>
    <row r="82" spans="1:25" s="7" customFormat="1" ht="15" customHeight="1" thickBot="1" x14ac:dyDescent="0.25">
      <c r="B82" s="95"/>
      <c r="C82" s="23"/>
      <c r="D82" s="67"/>
      <c r="E82" s="67"/>
      <c r="F82" s="67"/>
      <c r="G82" s="67"/>
      <c r="H82" s="321"/>
      <c r="I82" s="226"/>
      <c r="J82" s="226"/>
      <c r="K82" s="226"/>
      <c r="L82" s="226"/>
      <c r="M82" s="226"/>
      <c r="N82" s="226"/>
      <c r="O82" s="268"/>
      <c r="P82" s="404"/>
      <c r="Q82" s="108" t="s">
        <v>216</v>
      </c>
      <c r="Y82" s="73"/>
    </row>
    <row r="83" spans="1:25" s="10" customFormat="1" ht="15" customHeight="1" x14ac:dyDescent="0.2">
      <c r="A83" s="19"/>
      <c r="B83" s="480">
        <v>3</v>
      </c>
      <c r="C83" s="480">
        <v>5</v>
      </c>
      <c r="D83" s="40"/>
      <c r="E83" s="40" t="s">
        <v>466</v>
      </c>
      <c r="F83" s="20" t="s">
        <v>467</v>
      </c>
      <c r="G83" s="21" t="s">
        <v>500</v>
      </c>
      <c r="H83" s="479">
        <v>42916</v>
      </c>
      <c r="I83" s="22"/>
      <c r="J83" s="22" t="s">
        <v>30</v>
      </c>
      <c r="K83" s="22" t="s">
        <v>30</v>
      </c>
      <c r="L83" s="22"/>
      <c r="M83" s="22" t="s">
        <v>30</v>
      </c>
      <c r="N83" s="22"/>
      <c r="O83" s="477"/>
      <c r="P83" s="675"/>
      <c r="Q83" s="108" t="s">
        <v>216</v>
      </c>
      <c r="Y83" s="77"/>
    </row>
    <row r="84" spans="1:25" s="10" customFormat="1" ht="15" customHeight="1" x14ac:dyDescent="0.2">
      <c r="A84" s="7"/>
      <c r="B84" s="14"/>
      <c r="C84" s="8"/>
      <c r="D84" s="145"/>
      <c r="E84" s="85" t="s">
        <v>471</v>
      </c>
      <c r="F84" s="9" t="s">
        <v>472</v>
      </c>
      <c r="G84" s="117" t="s">
        <v>1112</v>
      </c>
      <c r="H84" s="376">
        <v>43100</v>
      </c>
      <c r="I84" s="401"/>
      <c r="J84" s="401" t="s">
        <v>30</v>
      </c>
      <c r="K84" s="401" t="s">
        <v>30</v>
      </c>
      <c r="L84" s="401"/>
      <c r="M84" s="401" t="s">
        <v>30</v>
      </c>
      <c r="N84" s="401"/>
      <c r="O84" s="478"/>
      <c r="P84" s="687"/>
      <c r="Q84" s="108"/>
      <c r="Y84" s="77"/>
    </row>
    <row r="85" spans="1:25" s="10" customFormat="1" ht="15" customHeight="1" x14ac:dyDescent="0.2">
      <c r="A85" s="7"/>
      <c r="B85" s="144"/>
      <c r="C85" s="7"/>
      <c r="D85" s="104"/>
      <c r="E85" s="104" t="s">
        <v>246</v>
      </c>
      <c r="F85" s="36" t="s">
        <v>470</v>
      </c>
      <c r="G85" s="70" t="s">
        <v>1111</v>
      </c>
      <c r="H85" s="234">
        <v>43100</v>
      </c>
      <c r="I85" s="234"/>
      <c r="J85" s="234" t="s">
        <v>30</v>
      </c>
      <c r="K85" s="234" t="s">
        <v>30</v>
      </c>
      <c r="L85" s="234"/>
      <c r="M85" s="234" t="s">
        <v>30</v>
      </c>
      <c r="N85" s="234"/>
      <c r="O85" s="482"/>
      <c r="P85" s="687"/>
      <c r="Q85" s="108" t="s">
        <v>216</v>
      </c>
      <c r="Y85" s="77"/>
    </row>
    <row r="86" spans="1:25" s="10" customFormat="1" ht="15" customHeight="1" thickBot="1" x14ac:dyDescent="0.25">
      <c r="A86" s="517"/>
      <c r="B86" s="517"/>
      <c r="C86" s="517"/>
      <c r="D86" s="519"/>
      <c r="E86" s="519" t="s">
        <v>466</v>
      </c>
      <c r="F86" s="520">
        <v>42832</v>
      </c>
      <c r="G86" s="521"/>
      <c r="H86" s="520"/>
      <c r="I86" s="520"/>
      <c r="J86" s="520"/>
      <c r="K86" s="520"/>
      <c r="L86" s="520"/>
      <c r="M86" s="520"/>
      <c r="N86" s="520"/>
      <c r="O86" s="518"/>
      <c r="P86" s="516"/>
      <c r="Q86" s="108" t="s">
        <v>216</v>
      </c>
      <c r="Y86" s="77"/>
    </row>
    <row r="87" spans="1:25" s="10" customFormat="1" ht="15" customHeight="1" x14ac:dyDescent="0.2">
      <c r="A87" s="8"/>
      <c r="B87" s="481">
        <v>3</v>
      </c>
      <c r="C87" s="481">
        <v>2</v>
      </c>
      <c r="D87" s="50"/>
      <c r="E87" s="50" t="s">
        <v>181</v>
      </c>
      <c r="F87" s="33">
        <v>28375</v>
      </c>
      <c r="G87" s="48" t="s">
        <v>430</v>
      </c>
      <c r="H87" s="283">
        <v>43625</v>
      </c>
      <c r="I87" s="283" t="s">
        <v>30</v>
      </c>
      <c r="J87" s="283"/>
      <c r="K87" s="283" t="s">
        <v>30</v>
      </c>
      <c r="L87" s="283"/>
      <c r="M87" s="283" t="s">
        <v>30</v>
      </c>
      <c r="N87" s="283"/>
      <c r="O87" s="700">
        <v>40999</v>
      </c>
      <c r="P87" s="673"/>
      <c r="Q87" s="108" t="s">
        <v>216</v>
      </c>
      <c r="Y87" s="77"/>
    </row>
    <row r="88" spans="1:25" s="10" customFormat="1" ht="15" customHeight="1" x14ac:dyDescent="0.2">
      <c r="A88" s="8"/>
      <c r="B88" s="124"/>
      <c r="C88" s="124"/>
      <c r="D88" s="85"/>
      <c r="E88" s="85" t="s">
        <v>182</v>
      </c>
      <c r="F88" s="9">
        <v>28999</v>
      </c>
      <c r="G88" s="45" t="s">
        <v>431</v>
      </c>
      <c r="H88" s="273">
        <v>43624</v>
      </c>
      <c r="I88" s="270" t="s">
        <v>30</v>
      </c>
      <c r="J88" s="270"/>
      <c r="K88" s="270" t="s">
        <v>30</v>
      </c>
      <c r="L88" s="270"/>
      <c r="M88" s="270" t="s">
        <v>30</v>
      </c>
      <c r="N88" s="270"/>
      <c r="O88" s="700"/>
      <c r="P88" s="673"/>
      <c r="Q88" s="108" t="s">
        <v>216</v>
      </c>
      <c r="Y88" s="77"/>
    </row>
    <row r="89" spans="1:25" s="10" customFormat="1" ht="15" customHeight="1" thickBot="1" x14ac:dyDescent="0.25">
      <c r="A89" s="8"/>
      <c r="B89" s="124"/>
      <c r="C89" s="124"/>
      <c r="D89" s="85"/>
      <c r="E89" s="85"/>
      <c r="F89" s="9"/>
      <c r="G89" s="117"/>
      <c r="H89" s="271"/>
      <c r="I89" s="226"/>
      <c r="J89" s="226"/>
      <c r="K89" s="226"/>
      <c r="L89" s="226"/>
      <c r="M89" s="226"/>
      <c r="N89" s="226"/>
      <c r="O89" s="702"/>
      <c r="P89" s="674"/>
      <c r="Q89" s="108" t="s">
        <v>216</v>
      </c>
      <c r="Y89" s="77"/>
    </row>
    <row r="90" spans="1:25" s="10" customFormat="1" ht="15" customHeight="1" x14ac:dyDescent="0.2">
      <c r="A90" s="19"/>
      <c r="B90" s="123">
        <v>2</v>
      </c>
      <c r="C90" s="123">
        <v>2</v>
      </c>
      <c r="D90" s="40"/>
      <c r="E90" s="40" t="s">
        <v>124</v>
      </c>
      <c r="F90" s="20">
        <v>22055</v>
      </c>
      <c r="G90" s="21" t="s">
        <v>892</v>
      </c>
      <c r="H90" s="272">
        <v>43170</v>
      </c>
      <c r="I90" s="256"/>
      <c r="J90" s="256" t="s">
        <v>30</v>
      </c>
      <c r="K90" s="256"/>
      <c r="L90" s="256"/>
      <c r="M90" s="256" t="s">
        <v>30</v>
      </c>
      <c r="N90" s="256"/>
      <c r="O90" s="409"/>
      <c r="P90" s="675"/>
      <c r="Q90" s="108" t="s">
        <v>216</v>
      </c>
      <c r="Y90" s="73"/>
    </row>
    <row r="91" spans="1:25" s="7" customFormat="1" ht="15" customHeight="1" thickBot="1" x14ac:dyDescent="0.25">
      <c r="A91" s="23"/>
      <c r="B91" s="125"/>
      <c r="C91" s="125"/>
      <c r="D91" s="23"/>
      <c r="E91" s="23" t="s">
        <v>136</v>
      </c>
      <c r="F91" s="127">
        <v>25401</v>
      </c>
      <c r="G91" s="125" t="s">
        <v>891</v>
      </c>
      <c r="H91" s="121">
        <v>43170</v>
      </c>
      <c r="I91" s="226"/>
      <c r="J91" s="226" t="s">
        <v>30</v>
      </c>
      <c r="K91" s="226"/>
      <c r="L91" s="226"/>
      <c r="M91" s="226" t="s">
        <v>30</v>
      </c>
      <c r="N91" s="226"/>
      <c r="O91" s="412"/>
      <c r="P91" s="676"/>
      <c r="Q91" s="108" t="s">
        <v>216</v>
      </c>
      <c r="Y91" s="75"/>
    </row>
    <row r="92" spans="1:25" s="10" customFormat="1" ht="15" customHeight="1" x14ac:dyDescent="0.2">
      <c r="A92" s="19"/>
      <c r="B92" s="319">
        <v>7</v>
      </c>
      <c r="C92" s="319">
        <v>6</v>
      </c>
      <c r="D92" s="19"/>
      <c r="E92" s="19" t="s">
        <v>253</v>
      </c>
      <c r="F92" s="9">
        <v>24473</v>
      </c>
      <c r="G92" s="117" t="s">
        <v>708</v>
      </c>
      <c r="H92" s="322">
        <v>43805</v>
      </c>
      <c r="I92" s="318" t="s">
        <v>30</v>
      </c>
      <c r="J92" s="318" t="s">
        <v>30</v>
      </c>
      <c r="K92" s="318" t="s">
        <v>30</v>
      </c>
      <c r="L92" s="318"/>
      <c r="M92" s="318"/>
      <c r="N92" s="318"/>
      <c r="O92" s="409"/>
      <c r="P92" s="403"/>
      <c r="Q92" s="108" t="s">
        <v>216</v>
      </c>
      <c r="Y92" s="73"/>
    </row>
    <row r="93" spans="1:25" s="10" customFormat="1" ht="15" customHeight="1" x14ac:dyDescent="0.2">
      <c r="A93" s="7"/>
      <c r="B93" s="185"/>
      <c r="C93" s="320"/>
      <c r="D93" s="85"/>
      <c r="E93" s="85" t="s">
        <v>207</v>
      </c>
      <c r="F93" s="9">
        <v>22502</v>
      </c>
      <c r="G93" s="117" t="s">
        <v>706</v>
      </c>
      <c r="H93" s="322">
        <v>43805</v>
      </c>
      <c r="I93" s="322" t="s">
        <v>30</v>
      </c>
      <c r="J93" s="322" t="s">
        <v>30</v>
      </c>
      <c r="K93" s="322" t="s">
        <v>30</v>
      </c>
      <c r="L93" s="322"/>
      <c r="M93" s="322"/>
      <c r="N93" s="322"/>
      <c r="O93" s="409"/>
      <c r="P93" s="405"/>
      <c r="Q93" s="108" t="s">
        <v>216</v>
      </c>
      <c r="Y93" s="74"/>
    </row>
    <row r="94" spans="1:25" s="10" customFormat="1" ht="15" customHeight="1" x14ac:dyDescent="0.2">
      <c r="A94" s="7"/>
      <c r="B94" s="185"/>
      <c r="C94" s="320"/>
      <c r="D94" s="50"/>
      <c r="E94" s="50" t="s">
        <v>194</v>
      </c>
      <c r="F94" s="9" t="s">
        <v>662</v>
      </c>
      <c r="G94" s="117" t="s">
        <v>707</v>
      </c>
      <c r="H94" s="322">
        <v>43805</v>
      </c>
      <c r="I94" s="322" t="s">
        <v>30</v>
      </c>
      <c r="J94" s="322" t="s">
        <v>30</v>
      </c>
      <c r="K94" s="322" t="s">
        <v>30</v>
      </c>
      <c r="L94" s="322"/>
      <c r="M94" s="322"/>
      <c r="N94" s="322"/>
      <c r="O94" s="409"/>
      <c r="P94" s="405"/>
      <c r="Q94" s="108" t="s">
        <v>216</v>
      </c>
      <c r="Y94" s="74"/>
    </row>
    <row r="95" spans="1:25" s="10" customFormat="1" ht="15" customHeight="1" x14ac:dyDescent="0.2">
      <c r="A95" s="7"/>
      <c r="B95" s="185"/>
      <c r="C95" s="59"/>
      <c r="D95" s="85"/>
      <c r="E95" s="85" t="s">
        <v>663</v>
      </c>
      <c r="F95" s="9" t="s">
        <v>664</v>
      </c>
      <c r="G95" s="117"/>
      <c r="H95" s="85"/>
      <c r="I95" s="376" t="s">
        <v>30</v>
      </c>
      <c r="J95" s="376" t="s">
        <v>30</v>
      </c>
      <c r="K95" s="376" t="s">
        <v>30</v>
      </c>
      <c r="L95" s="322"/>
      <c r="M95" s="322"/>
      <c r="N95" s="322"/>
      <c r="O95" s="409"/>
      <c r="P95" s="405"/>
      <c r="Q95" s="108" t="s">
        <v>216</v>
      </c>
      <c r="Y95" s="74"/>
    </row>
    <row r="96" spans="1:25" s="10" customFormat="1" ht="15" customHeight="1" thickBot="1" x14ac:dyDescent="0.25">
      <c r="A96" s="7"/>
      <c r="B96" s="16"/>
      <c r="C96" s="59"/>
      <c r="D96" s="85"/>
      <c r="E96" s="50" t="s">
        <v>240</v>
      </c>
      <c r="F96" s="9" t="s">
        <v>711</v>
      </c>
      <c r="G96" s="117"/>
      <c r="H96" s="50"/>
      <c r="I96" s="376" t="s">
        <v>30</v>
      </c>
      <c r="J96" s="376" t="s">
        <v>30</v>
      </c>
      <c r="K96" s="376" t="s">
        <v>30</v>
      </c>
      <c r="L96" s="376"/>
      <c r="M96" s="376"/>
      <c r="N96" s="376"/>
      <c r="O96" s="409"/>
      <c r="P96" s="405"/>
      <c r="Q96" s="108" t="s">
        <v>216</v>
      </c>
      <c r="Y96" s="75"/>
    </row>
    <row r="97" spans="1:25" s="10" customFormat="1" ht="15" customHeight="1" x14ac:dyDescent="0.2">
      <c r="A97" s="7"/>
      <c r="B97" s="16"/>
      <c r="C97" s="59"/>
      <c r="D97" s="85"/>
      <c r="E97" s="50" t="s">
        <v>831</v>
      </c>
      <c r="F97" s="9">
        <v>28257</v>
      </c>
      <c r="G97" s="117" t="s">
        <v>990</v>
      </c>
      <c r="H97" s="376">
        <v>43918</v>
      </c>
      <c r="I97" s="376" t="s">
        <v>30</v>
      </c>
      <c r="J97" s="376" t="s">
        <v>30</v>
      </c>
      <c r="K97" s="376" t="s">
        <v>30</v>
      </c>
      <c r="L97" s="376"/>
      <c r="M97" s="376"/>
      <c r="N97" s="376"/>
      <c r="O97" s="362"/>
      <c r="P97" s="405"/>
      <c r="Q97" s="108" t="s">
        <v>216</v>
      </c>
      <c r="Y97" s="77"/>
    </row>
    <row r="98" spans="1:25" s="10" customFormat="1" ht="15" customHeight="1" x14ac:dyDescent="0.2">
      <c r="A98" s="7"/>
      <c r="B98" s="16"/>
      <c r="C98" s="59"/>
      <c r="D98" s="85"/>
      <c r="E98" s="50" t="s">
        <v>207</v>
      </c>
      <c r="F98" s="9" t="s">
        <v>832</v>
      </c>
      <c r="G98" s="117" t="s">
        <v>991</v>
      </c>
      <c r="H98" s="376">
        <v>43918</v>
      </c>
      <c r="I98" s="376" t="s">
        <v>30</v>
      </c>
      <c r="J98" s="376" t="s">
        <v>30</v>
      </c>
      <c r="K98" s="376" t="s">
        <v>30</v>
      </c>
      <c r="L98" s="376"/>
      <c r="M98" s="376"/>
      <c r="N98" s="376"/>
      <c r="O98" s="362"/>
      <c r="P98" s="405"/>
      <c r="Q98" s="108" t="s">
        <v>216</v>
      </c>
      <c r="Y98" s="77"/>
    </row>
    <row r="99" spans="1:25" s="10" customFormat="1" ht="15" customHeight="1" x14ac:dyDescent="0.2">
      <c r="A99" s="7"/>
      <c r="B99" s="16"/>
      <c r="C99" s="59"/>
      <c r="D99" s="85"/>
      <c r="E99" s="50" t="s">
        <v>284</v>
      </c>
      <c r="F99" s="9">
        <v>24269</v>
      </c>
      <c r="G99" s="117" t="s">
        <v>987</v>
      </c>
      <c r="H99" s="376">
        <v>43918</v>
      </c>
      <c r="I99" s="376" t="s">
        <v>30</v>
      </c>
      <c r="J99" s="376" t="s">
        <v>30</v>
      </c>
      <c r="K99" s="376" t="s">
        <v>30</v>
      </c>
      <c r="L99" s="376"/>
      <c r="M99" s="376"/>
      <c r="N99" s="376"/>
      <c r="O99" s="362"/>
      <c r="P99" s="405"/>
      <c r="Q99" s="108" t="s">
        <v>216</v>
      </c>
      <c r="Y99" s="77"/>
    </row>
    <row r="100" spans="1:25" s="10" customFormat="1" ht="15" customHeight="1" thickBot="1" x14ac:dyDescent="0.25">
      <c r="A100" s="186"/>
      <c r="B100" s="266"/>
      <c r="C100" s="421"/>
      <c r="D100" s="66"/>
      <c r="E100" s="66" t="s">
        <v>154</v>
      </c>
      <c r="F100" s="17">
        <v>19817</v>
      </c>
      <c r="G100" s="71"/>
      <c r="H100" s="71"/>
      <c r="I100" s="226" t="s">
        <v>30</v>
      </c>
      <c r="J100" s="226" t="s">
        <v>30</v>
      </c>
      <c r="K100" s="226" t="s">
        <v>30</v>
      </c>
      <c r="L100" s="226"/>
      <c r="M100" s="226"/>
      <c r="N100" s="226"/>
      <c r="O100" s="402"/>
      <c r="P100" s="405"/>
      <c r="Q100" s="108" t="s">
        <v>216</v>
      </c>
      <c r="Y100" s="77"/>
    </row>
    <row r="101" spans="1:25" s="10" customFormat="1" ht="15" customHeight="1" x14ac:dyDescent="0.2">
      <c r="A101" s="8"/>
      <c r="B101" s="124">
        <v>3</v>
      </c>
      <c r="C101" s="320">
        <v>3</v>
      </c>
      <c r="D101" s="194"/>
      <c r="E101" s="50" t="s">
        <v>284</v>
      </c>
      <c r="F101" s="33">
        <v>23033</v>
      </c>
      <c r="G101" s="67" t="s">
        <v>285</v>
      </c>
      <c r="H101" s="410">
        <v>43059</v>
      </c>
      <c r="I101" s="401"/>
      <c r="J101" s="401" t="s">
        <v>30</v>
      </c>
      <c r="K101" s="401" t="s">
        <v>30</v>
      </c>
      <c r="L101" s="401"/>
      <c r="M101" s="401"/>
      <c r="N101" s="401"/>
      <c r="O101" s="411"/>
      <c r="P101" s="422"/>
      <c r="Q101" s="108" t="s">
        <v>216</v>
      </c>
      <c r="Y101" s="73"/>
    </row>
    <row r="102" spans="1:25" s="10" customFormat="1" ht="15" customHeight="1" x14ac:dyDescent="0.2">
      <c r="A102" s="8"/>
      <c r="B102" s="124"/>
      <c r="C102" s="124"/>
      <c r="D102" s="85"/>
      <c r="E102" s="85" t="s">
        <v>286</v>
      </c>
      <c r="F102" s="9">
        <v>32476</v>
      </c>
      <c r="G102" s="117" t="s">
        <v>763</v>
      </c>
      <c r="H102" s="129">
        <v>43059</v>
      </c>
      <c r="I102" s="129"/>
      <c r="J102" s="129" t="s">
        <v>30</v>
      </c>
      <c r="K102" s="129" t="s">
        <v>30</v>
      </c>
      <c r="L102" s="129"/>
      <c r="M102" s="129"/>
      <c r="N102" s="129"/>
      <c r="O102" s="409"/>
      <c r="P102" s="405"/>
      <c r="Q102" s="108" t="s">
        <v>216</v>
      </c>
      <c r="Y102" s="78"/>
    </row>
    <row r="103" spans="1:25" s="10" customFormat="1" ht="15" customHeight="1" thickBot="1" x14ac:dyDescent="0.25">
      <c r="A103" s="8"/>
      <c r="B103" s="124"/>
      <c r="C103" s="124"/>
      <c r="D103" s="66"/>
      <c r="E103" s="66" t="s">
        <v>287</v>
      </c>
      <c r="F103" s="17">
        <v>19745</v>
      </c>
      <c r="G103" s="71" t="s">
        <v>288</v>
      </c>
      <c r="H103" s="132">
        <v>43059</v>
      </c>
      <c r="I103" s="132"/>
      <c r="J103" s="132" t="s">
        <v>30</v>
      </c>
      <c r="K103" s="132" t="s">
        <v>30</v>
      </c>
      <c r="L103" s="132"/>
      <c r="M103" s="132"/>
      <c r="N103" s="132"/>
      <c r="O103" s="409"/>
      <c r="P103" s="404"/>
      <c r="Q103" s="108" t="s">
        <v>216</v>
      </c>
      <c r="Y103" s="78"/>
    </row>
    <row r="104" spans="1:25" s="10" customFormat="1" ht="15" customHeight="1" x14ac:dyDescent="0.2">
      <c r="A104" s="19"/>
      <c r="B104" s="123">
        <v>2</v>
      </c>
      <c r="C104" s="123">
        <v>1</v>
      </c>
      <c r="D104" s="40"/>
      <c r="E104" s="40" t="s">
        <v>161</v>
      </c>
      <c r="F104" s="20">
        <v>20441</v>
      </c>
      <c r="G104" s="21" t="s">
        <v>283</v>
      </c>
      <c r="H104" s="22">
        <v>43472</v>
      </c>
      <c r="I104" s="22"/>
      <c r="J104" s="22" t="s">
        <v>30</v>
      </c>
      <c r="K104" s="22" t="s">
        <v>30</v>
      </c>
      <c r="L104" s="22"/>
      <c r="M104" s="22" t="s">
        <v>30</v>
      </c>
      <c r="N104" s="119"/>
      <c r="O104" s="678" t="s">
        <v>7</v>
      </c>
      <c r="P104" s="675"/>
      <c r="Q104" s="108" t="s">
        <v>216</v>
      </c>
      <c r="Y104" s="74"/>
    </row>
    <row r="105" spans="1:25" s="10" customFormat="1" ht="15" customHeight="1" thickBot="1" x14ac:dyDescent="0.25">
      <c r="A105" s="23"/>
      <c r="B105" s="125"/>
      <c r="C105" s="125"/>
      <c r="D105" s="66"/>
      <c r="E105" s="66"/>
      <c r="F105" s="17"/>
      <c r="G105" s="71"/>
      <c r="H105" s="181"/>
      <c r="I105" s="132"/>
      <c r="J105" s="132"/>
      <c r="K105" s="132"/>
      <c r="L105" s="132"/>
      <c r="M105" s="132"/>
      <c r="N105" s="132"/>
      <c r="O105" s="679"/>
      <c r="P105" s="676"/>
      <c r="Q105" s="108"/>
      <c r="Y105" s="78"/>
    </row>
    <row r="106" spans="1:25" s="10" customFormat="1" ht="15" customHeight="1" x14ac:dyDescent="0.2">
      <c r="A106" s="19"/>
      <c r="B106" s="123">
        <v>4</v>
      </c>
      <c r="C106" s="123">
        <v>4</v>
      </c>
      <c r="D106" s="40"/>
      <c r="E106" s="40" t="s">
        <v>144</v>
      </c>
      <c r="F106" s="20">
        <v>24392</v>
      </c>
      <c r="G106" s="44" t="s">
        <v>277</v>
      </c>
      <c r="H106" s="276">
        <v>43182</v>
      </c>
      <c r="I106" s="22"/>
      <c r="J106" s="22" t="s">
        <v>30</v>
      </c>
      <c r="K106" s="22"/>
      <c r="L106" s="22"/>
      <c r="M106" s="22"/>
      <c r="N106" s="22"/>
      <c r="O106" s="678">
        <v>41202</v>
      </c>
      <c r="P106" s="687"/>
      <c r="Q106" s="108"/>
      <c r="Y106" s="78"/>
    </row>
    <row r="107" spans="1:25" s="10" customFormat="1" ht="15" customHeight="1" x14ac:dyDescent="0.2">
      <c r="A107" s="8"/>
      <c r="B107" s="124"/>
      <c r="C107" s="124"/>
      <c r="D107" s="85"/>
      <c r="E107" s="85" t="s">
        <v>122</v>
      </c>
      <c r="F107" s="9">
        <v>25412</v>
      </c>
      <c r="G107" s="45" t="s">
        <v>278</v>
      </c>
      <c r="H107" s="279">
        <v>43183</v>
      </c>
      <c r="I107" s="129"/>
      <c r="J107" s="129" t="s">
        <v>30</v>
      </c>
      <c r="K107" s="129"/>
      <c r="L107" s="129"/>
      <c r="M107" s="129"/>
      <c r="N107" s="129"/>
      <c r="O107" s="700"/>
      <c r="P107" s="687"/>
      <c r="Q107" s="108"/>
      <c r="Y107" s="78"/>
    </row>
    <row r="108" spans="1:25" s="10" customFormat="1" ht="15" customHeight="1" x14ac:dyDescent="0.2">
      <c r="A108" s="8"/>
      <c r="B108" s="124"/>
      <c r="C108" s="124"/>
      <c r="D108" s="85"/>
      <c r="E108" s="85" t="s">
        <v>162</v>
      </c>
      <c r="F108" s="9">
        <v>27996</v>
      </c>
      <c r="G108" s="45" t="s">
        <v>279</v>
      </c>
      <c r="H108" s="279">
        <v>43253</v>
      </c>
      <c r="I108" s="129"/>
      <c r="J108" s="129" t="s">
        <v>30</v>
      </c>
      <c r="K108" s="129"/>
      <c r="L108" s="129"/>
      <c r="M108" s="129"/>
      <c r="N108" s="129"/>
      <c r="O108" s="700"/>
      <c r="P108" s="687"/>
      <c r="Q108" s="108"/>
      <c r="Y108" s="78"/>
    </row>
    <row r="109" spans="1:25" s="10" customFormat="1" ht="15" customHeight="1" thickBot="1" x14ac:dyDescent="0.25">
      <c r="A109" s="23"/>
      <c r="B109" s="125"/>
      <c r="C109" s="125"/>
      <c r="D109" s="104"/>
      <c r="E109" s="104" t="s">
        <v>163</v>
      </c>
      <c r="F109" s="36">
        <v>26663</v>
      </c>
      <c r="G109" s="49" t="s">
        <v>280</v>
      </c>
      <c r="H109" s="275">
        <v>43259</v>
      </c>
      <c r="I109" s="132"/>
      <c r="J109" s="132" t="s">
        <v>30</v>
      </c>
      <c r="K109" s="132"/>
      <c r="L109" s="132"/>
      <c r="M109" s="132"/>
      <c r="N109" s="132"/>
      <c r="O109" s="679"/>
      <c r="P109" s="676"/>
      <c r="Q109" s="108"/>
      <c r="Y109" s="78"/>
    </row>
    <row r="110" spans="1:25" s="10" customFormat="1" ht="15" customHeight="1" x14ac:dyDescent="0.2">
      <c r="A110" s="30"/>
      <c r="B110" s="31">
        <v>10</v>
      </c>
      <c r="C110" s="123">
        <v>9</v>
      </c>
      <c r="D110" s="40"/>
      <c r="E110" s="40" t="s">
        <v>164</v>
      </c>
      <c r="F110" s="20">
        <v>25913</v>
      </c>
      <c r="G110" s="21" t="s">
        <v>273</v>
      </c>
      <c r="H110" s="22">
        <v>43525</v>
      </c>
      <c r="I110" s="22"/>
      <c r="J110" s="22" t="s">
        <v>30</v>
      </c>
      <c r="K110" s="22" t="s">
        <v>30</v>
      </c>
      <c r="L110" s="22"/>
      <c r="M110" s="22" t="s">
        <v>30</v>
      </c>
      <c r="N110" s="22" t="s">
        <v>30</v>
      </c>
      <c r="O110" s="408"/>
      <c r="P110" s="672"/>
      <c r="Q110" s="108" t="s">
        <v>216</v>
      </c>
      <c r="Y110" s="74"/>
    </row>
    <row r="111" spans="1:25" s="10" customFormat="1" ht="15" customHeight="1" x14ac:dyDescent="0.2">
      <c r="A111" s="7"/>
      <c r="B111" s="16"/>
      <c r="C111" s="16"/>
      <c r="D111" s="7"/>
      <c r="E111" s="7" t="s">
        <v>1217</v>
      </c>
      <c r="F111" s="96" t="s">
        <v>1218</v>
      </c>
      <c r="G111" s="16"/>
      <c r="H111" s="647"/>
      <c r="I111" s="647"/>
      <c r="J111" s="648" t="s">
        <v>30</v>
      </c>
      <c r="K111" s="648" t="s">
        <v>30</v>
      </c>
      <c r="L111" s="647"/>
      <c r="M111" s="648" t="s">
        <v>30</v>
      </c>
      <c r="N111" s="648" t="s">
        <v>30</v>
      </c>
      <c r="O111" s="647"/>
      <c r="P111" s="677"/>
      <c r="Q111" s="108" t="s">
        <v>216</v>
      </c>
      <c r="Y111" s="76"/>
    </row>
    <row r="112" spans="1:25" s="10" customFormat="1" ht="15" customHeight="1" thickBot="1" x14ac:dyDescent="0.25">
      <c r="A112" s="14"/>
      <c r="B112" s="16"/>
      <c r="C112" s="278"/>
      <c r="D112" s="423"/>
      <c r="E112" s="423" t="s">
        <v>210</v>
      </c>
      <c r="F112" s="424">
        <v>21716</v>
      </c>
      <c r="G112" s="425" t="s">
        <v>329</v>
      </c>
      <c r="H112" s="261">
        <v>42582</v>
      </c>
      <c r="I112" s="277"/>
      <c r="J112" s="53"/>
      <c r="K112" s="53"/>
      <c r="L112" s="277"/>
      <c r="M112" s="53"/>
      <c r="N112" s="53"/>
      <c r="O112" s="398"/>
      <c r="P112" s="673"/>
      <c r="Q112" s="108"/>
      <c r="Y112" s="76"/>
    </row>
    <row r="113" spans="1:25" s="10" customFormat="1" ht="15" customHeight="1" thickBot="1" x14ac:dyDescent="0.25">
      <c r="A113" s="14"/>
      <c r="B113" s="16"/>
      <c r="C113" s="124"/>
      <c r="D113" s="50"/>
      <c r="E113" s="50" t="s">
        <v>203</v>
      </c>
      <c r="F113" s="33">
        <v>29241</v>
      </c>
      <c r="G113" s="67" t="s">
        <v>330</v>
      </c>
      <c r="H113" s="279">
        <v>43472</v>
      </c>
      <c r="I113" s="128"/>
      <c r="J113" s="53" t="s">
        <v>30</v>
      </c>
      <c r="K113" s="53" t="s">
        <v>30</v>
      </c>
      <c r="L113" s="128"/>
      <c r="M113" s="53" t="s">
        <v>30</v>
      </c>
      <c r="N113" s="53" t="s">
        <v>30</v>
      </c>
      <c r="O113" s="398"/>
      <c r="P113" s="673"/>
      <c r="Q113" s="108" t="s">
        <v>216</v>
      </c>
      <c r="Y113" s="75"/>
    </row>
    <row r="114" spans="1:25" s="10" customFormat="1" ht="15" customHeight="1" x14ac:dyDescent="0.2">
      <c r="A114" s="14"/>
      <c r="B114" s="16"/>
      <c r="C114" s="278"/>
      <c r="D114" s="85"/>
      <c r="E114" s="85" t="s">
        <v>331</v>
      </c>
      <c r="F114" s="9">
        <v>21705</v>
      </c>
      <c r="G114" s="117" t="s">
        <v>332</v>
      </c>
      <c r="H114" s="279">
        <v>43472</v>
      </c>
      <c r="I114" s="277"/>
      <c r="J114" s="53" t="s">
        <v>30</v>
      </c>
      <c r="K114" s="53" t="s">
        <v>30</v>
      </c>
      <c r="L114" s="277"/>
      <c r="M114" s="53" t="s">
        <v>30</v>
      </c>
      <c r="N114" s="53" t="s">
        <v>30</v>
      </c>
      <c r="O114" s="398"/>
      <c r="P114" s="673"/>
      <c r="Q114" s="108" t="s">
        <v>216</v>
      </c>
      <c r="Y114" s="73"/>
    </row>
    <row r="115" spans="1:25" s="10" customFormat="1" ht="15" customHeight="1" x14ac:dyDescent="0.2">
      <c r="A115" s="14"/>
      <c r="B115" s="16"/>
      <c r="C115" s="278"/>
      <c r="D115" s="104"/>
      <c r="E115" s="104" t="s">
        <v>123</v>
      </c>
      <c r="F115" s="36">
        <v>25467</v>
      </c>
      <c r="G115" s="70" t="s">
        <v>333</v>
      </c>
      <c r="H115" s="234">
        <v>43472</v>
      </c>
      <c r="I115" s="277"/>
      <c r="J115" s="53" t="s">
        <v>30</v>
      </c>
      <c r="K115" s="53" t="s">
        <v>30</v>
      </c>
      <c r="L115" s="277"/>
      <c r="M115" s="53" t="s">
        <v>30</v>
      </c>
      <c r="N115" s="53" t="s">
        <v>30</v>
      </c>
      <c r="O115" s="398"/>
      <c r="P115" s="673"/>
      <c r="Q115" s="108" t="s">
        <v>216</v>
      </c>
      <c r="Y115" s="74"/>
    </row>
    <row r="116" spans="1:25" s="10" customFormat="1" ht="15" customHeight="1" x14ac:dyDescent="0.2">
      <c r="A116" s="14"/>
      <c r="B116" s="16"/>
      <c r="C116" s="278"/>
      <c r="D116" s="85"/>
      <c r="E116" s="85" t="s">
        <v>334</v>
      </c>
      <c r="F116" s="9">
        <v>23856</v>
      </c>
      <c r="G116" s="117" t="s">
        <v>335</v>
      </c>
      <c r="H116" s="279">
        <v>43472</v>
      </c>
      <c r="I116" s="277"/>
      <c r="J116" s="53" t="s">
        <v>30</v>
      </c>
      <c r="K116" s="53" t="s">
        <v>30</v>
      </c>
      <c r="L116" s="277"/>
      <c r="M116" s="53" t="s">
        <v>30</v>
      </c>
      <c r="N116" s="53" t="s">
        <v>30</v>
      </c>
      <c r="O116" s="398"/>
      <c r="P116" s="673"/>
      <c r="Q116" s="108" t="s">
        <v>216</v>
      </c>
      <c r="Y116" s="76"/>
    </row>
    <row r="117" spans="1:25" s="10" customFormat="1" ht="15" customHeight="1" thickBot="1" x14ac:dyDescent="0.25">
      <c r="A117" s="14"/>
      <c r="B117" s="16"/>
      <c r="C117" s="278"/>
      <c r="D117" s="50"/>
      <c r="E117" s="50" t="s">
        <v>336</v>
      </c>
      <c r="F117" s="33">
        <v>23383</v>
      </c>
      <c r="G117" s="67" t="s">
        <v>337</v>
      </c>
      <c r="H117" s="277">
        <v>43525</v>
      </c>
      <c r="I117" s="277"/>
      <c r="J117" s="53" t="s">
        <v>30</v>
      </c>
      <c r="K117" s="53" t="s">
        <v>30</v>
      </c>
      <c r="L117" s="277"/>
      <c r="M117" s="53" t="s">
        <v>30</v>
      </c>
      <c r="N117" s="53" t="s">
        <v>30</v>
      </c>
      <c r="O117" s="398"/>
      <c r="P117" s="673"/>
      <c r="Q117" s="108" t="s">
        <v>216</v>
      </c>
      <c r="Y117" s="77"/>
    </row>
    <row r="118" spans="1:25" s="10" customFormat="1" ht="15" customHeight="1" thickBot="1" x14ac:dyDescent="0.25">
      <c r="A118" s="14"/>
      <c r="B118" s="16"/>
      <c r="C118" s="124"/>
      <c r="D118" s="85"/>
      <c r="E118" s="85" t="s">
        <v>136</v>
      </c>
      <c r="F118" s="9">
        <v>27586</v>
      </c>
      <c r="G118" s="117" t="s">
        <v>338</v>
      </c>
      <c r="H118" s="279">
        <v>43525</v>
      </c>
      <c r="I118" s="129"/>
      <c r="J118" s="129" t="s">
        <v>30</v>
      </c>
      <c r="K118" s="129" t="s">
        <v>30</v>
      </c>
      <c r="L118" s="129"/>
      <c r="M118" s="129" t="s">
        <v>30</v>
      </c>
      <c r="N118" s="129" t="s">
        <v>30</v>
      </c>
      <c r="O118" s="398"/>
      <c r="P118" s="673"/>
      <c r="Q118" s="108" t="s">
        <v>216</v>
      </c>
      <c r="Y118" s="81"/>
    </row>
    <row r="119" spans="1:25" s="10" customFormat="1" ht="15" customHeight="1" x14ac:dyDescent="0.2">
      <c r="A119" s="14"/>
      <c r="B119" s="16"/>
      <c r="C119" s="356"/>
      <c r="D119" s="85"/>
      <c r="E119" s="85" t="s">
        <v>210</v>
      </c>
      <c r="F119" s="9">
        <v>42621</v>
      </c>
      <c r="G119" s="117" t="s">
        <v>497</v>
      </c>
      <c r="H119" s="282">
        <v>43651</v>
      </c>
      <c r="I119" s="281"/>
      <c r="J119" s="53" t="s">
        <v>30</v>
      </c>
      <c r="K119" s="53" t="s">
        <v>30</v>
      </c>
      <c r="L119" s="281"/>
      <c r="M119" s="53" t="s">
        <v>30</v>
      </c>
      <c r="N119" s="53" t="s">
        <v>30</v>
      </c>
      <c r="O119" s="398"/>
      <c r="P119" s="673"/>
      <c r="Q119" s="108" t="s">
        <v>216</v>
      </c>
      <c r="Y119" s="73"/>
    </row>
    <row r="120" spans="1:25" s="10" customFormat="1" ht="15" customHeight="1" thickBot="1" x14ac:dyDescent="0.25">
      <c r="A120" s="14"/>
      <c r="B120" s="16"/>
      <c r="C120" s="356"/>
      <c r="D120" s="85"/>
      <c r="E120" s="85" t="s">
        <v>165</v>
      </c>
      <c r="F120" s="9">
        <v>24265</v>
      </c>
      <c r="G120" s="117" t="s">
        <v>513</v>
      </c>
      <c r="H120" s="297">
        <v>43651</v>
      </c>
      <c r="I120" s="295"/>
      <c r="J120" s="295" t="s">
        <v>30</v>
      </c>
      <c r="K120" s="295" t="s">
        <v>30</v>
      </c>
      <c r="L120" s="295"/>
      <c r="M120" s="295" t="s">
        <v>30</v>
      </c>
      <c r="N120" s="295" t="s">
        <v>30</v>
      </c>
      <c r="O120" s="462"/>
      <c r="P120" s="674"/>
      <c r="Q120" s="108"/>
      <c r="Y120" s="78"/>
    </row>
    <row r="121" spans="1:25" s="10" customFormat="1" ht="15" customHeight="1" x14ac:dyDescent="0.2">
      <c r="A121" s="30"/>
      <c r="B121" s="31">
        <v>3</v>
      </c>
      <c r="C121" s="197">
        <v>1</v>
      </c>
      <c r="D121" s="40"/>
      <c r="E121" s="40" t="s">
        <v>131</v>
      </c>
      <c r="F121" s="20">
        <v>24005</v>
      </c>
      <c r="G121" s="21" t="s">
        <v>271</v>
      </c>
      <c r="H121" s="22">
        <v>43472</v>
      </c>
      <c r="I121" s="22"/>
      <c r="J121" s="22"/>
      <c r="K121" s="22" t="s">
        <v>30</v>
      </c>
      <c r="L121" s="22" t="s">
        <v>30</v>
      </c>
      <c r="M121" s="22" t="s">
        <v>30</v>
      </c>
      <c r="N121" s="22" t="s">
        <v>30</v>
      </c>
      <c r="O121" s="461"/>
      <c r="P121" s="699"/>
      <c r="Q121" s="108" t="s">
        <v>216</v>
      </c>
      <c r="Y121" s="78"/>
    </row>
    <row r="122" spans="1:25" s="10" customFormat="1" ht="15" customHeight="1" x14ac:dyDescent="0.2">
      <c r="A122" s="14"/>
      <c r="B122" s="16"/>
      <c r="C122" s="124"/>
      <c r="D122" s="85"/>
      <c r="E122" s="85" t="s">
        <v>166</v>
      </c>
      <c r="F122" s="9">
        <v>21716</v>
      </c>
      <c r="G122" s="117" t="s">
        <v>35</v>
      </c>
      <c r="H122" s="129">
        <v>41409</v>
      </c>
      <c r="I122" s="129"/>
      <c r="J122" s="129"/>
      <c r="K122" s="129" t="s">
        <v>30</v>
      </c>
      <c r="L122" s="129" t="s">
        <v>30</v>
      </c>
      <c r="M122" s="129" t="s">
        <v>30</v>
      </c>
      <c r="N122" s="129" t="s">
        <v>30</v>
      </c>
      <c r="O122" s="462"/>
      <c r="P122" s="694"/>
      <c r="Q122" s="108" t="s">
        <v>216</v>
      </c>
      <c r="Y122" s="78"/>
    </row>
    <row r="123" spans="1:25" s="10" customFormat="1" ht="15" customHeight="1" thickBot="1" x14ac:dyDescent="0.25">
      <c r="A123" s="14"/>
      <c r="B123" s="16"/>
      <c r="C123" s="124"/>
      <c r="D123" s="66"/>
      <c r="E123" s="66" t="s">
        <v>119</v>
      </c>
      <c r="F123" s="17">
        <v>20635</v>
      </c>
      <c r="G123" s="71" t="s">
        <v>36</v>
      </c>
      <c r="H123" s="132">
        <v>41409</v>
      </c>
      <c r="I123" s="132"/>
      <c r="J123" s="132"/>
      <c r="K123" s="132" t="s">
        <v>30</v>
      </c>
      <c r="L123" s="131" t="s">
        <v>30</v>
      </c>
      <c r="M123" s="132" t="s">
        <v>30</v>
      </c>
      <c r="N123" s="132" t="s">
        <v>30</v>
      </c>
      <c r="O123" s="464"/>
      <c r="P123" s="695"/>
      <c r="Q123" s="108" t="s">
        <v>216</v>
      </c>
      <c r="Y123" s="78"/>
    </row>
    <row r="124" spans="1:25" s="10" customFormat="1" ht="15" customHeight="1" x14ac:dyDescent="0.2">
      <c r="A124" s="30"/>
      <c r="B124" s="31">
        <v>3</v>
      </c>
      <c r="C124" s="197">
        <v>6</v>
      </c>
      <c r="D124" s="85"/>
      <c r="E124" s="85" t="s">
        <v>125</v>
      </c>
      <c r="F124" s="9">
        <v>25764</v>
      </c>
      <c r="G124" s="117" t="s">
        <v>274</v>
      </c>
      <c r="H124" s="129">
        <v>42582</v>
      </c>
      <c r="I124" s="22"/>
      <c r="J124" s="22"/>
      <c r="K124" s="22"/>
      <c r="L124" s="22" t="s">
        <v>30</v>
      </c>
      <c r="M124" s="22" t="s">
        <v>30</v>
      </c>
      <c r="N124" s="22" t="s">
        <v>30</v>
      </c>
      <c r="O124" s="461"/>
      <c r="P124" s="699"/>
      <c r="Q124" s="108" t="s">
        <v>216</v>
      </c>
      <c r="Y124" s="78"/>
    </row>
    <row r="125" spans="1:25" s="10" customFormat="1" ht="15" customHeight="1" x14ac:dyDescent="0.2">
      <c r="A125" s="7"/>
      <c r="B125" s="16"/>
      <c r="C125" s="334"/>
      <c r="D125" s="145"/>
      <c r="E125" s="85" t="s">
        <v>120</v>
      </c>
      <c r="F125" s="9">
        <v>21679</v>
      </c>
      <c r="G125" s="117" t="s">
        <v>1198</v>
      </c>
      <c r="H125" s="323">
        <v>43756</v>
      </c>
      <c r="I125" s="323"/>
      <c r="J125" s="323"/>
      <c r="K125" s="323"/>
      <c r="L125" s="323"/>
      <c r="M125" s="323" t="s">
        <v>30</v>
      </c>
      <c r="N125" s="323" t="s">
        <v>30</v>
      </c>
      <c r="O125" s="462"/>
      <c r="P125" s="694"/>
      <c r="Q125" s="108" t="s">
        <v>216</v>
      </c>
      <c r="Y125" s="74"/>
    </row>
    <row r="126" spans="1:25" s="10" customFormat="1" ht="15" customHeight="1" x14ac:dyDescent="0.2">
      <c r="A126" s="141"/>
      <c r="B126" s="142"/>
      <c r="C126" s="142"/>
      <c r="D126" s="141"/>
      <c r="E126" s="141" t="s">
        <v>120</v>
      </c>
      <c r="F126" s="143">
        <v>43019</v>
      </c>
      <c r="G126" s="142" t="s">
        <v>272</v>
      </c>
      <c r="H126" s="143">
        <v>43525</v>
      </c>
      <c r="I126" s="143"/>
      <c r="J126" s="143"/>
      <c r="K126" s="143"/>
      <c r="L126" s="143" t="s">
        <v>30</v>
      </c>
      <c r="M126" s="143" t="s">
        <v>30</v>
      </c>
      <c r="N126" s="143" t="s">
        <v>30</v>
      </c>
      <c r="O126" s="143"/>
      <c r="P126" s="677"/>
      <c r="Q126" s="108" t="s">
        <v>216</v>
      </c>
      <c r="Y126" s="74"/>
    </row>
    <row r="127" spans="1:25" s="10" customFormat="1" ht="15" customHeight="1" x14ac:dyDescent="0.2">
      <c r="A127" s="7"/>
      <c r="B127" s="16"/>
      <c r="C127" s="334"/>
      <c r="D127" s="145"/>
      <c r="E127" s="85" t="s">
        <v>137</v>
      </c>
      <c r="F127" s="9" t="s">
        <v>37</v>
      </c>
      <c r="G127" s="117" t="s">
        <v>38</v>
      </c>
      <c r="H127" s="262">
        <v>41446</v>
      </c>
      <c r="I127" s="234"/>
      <c r="J127" s="234"/>
      <c r="K127" s="234"/>
      <c r="L127" s="234" t="s">
        <v>30</v>
      </c>
      <c r="M127" s="234" t="s">
        <v>30</v>
      </c>
      <c r="N127" s="234" t="s">
        <v>30</v>
      </c>
      <c r="O127" s="462"/>
      <c r="P127" s="694"/>
      <c r="Q127" s="108" t="s">
        <v>216</v>
      </c>
      <c r="Y127" s="74"/>
    </row>
    <row r="128" spans="1:25" s="10" customFormat="1" ht="15" customHeight="1" x14ac:dyDescent="0.2">
      <c r="A128" s="7"/>
      <c r="B128" s="16"/>
      <c r="C128" s="356"/>
      <c r="D128" s="146"/>
      <c r="E128" s="104" t="s">
        <v>480</v>
      </c>
      <c r="F128" s="36">
        <v>22556</v>
      </c>
      <c r="G128" s="70" t="s">
        <v>496</v>
      </c>
      <c r="H128" s="234">
        <v>42970</v>
      </c>
      <c r="I128" s="234"/>
      <c r="J128" s="234"/>
      <c r="K128" s="234"/>
      <c r="L128" s="234" t="s">
        <v>30</v>
      </c>
      <c r="M128" s="234" t="s">
        <v>30</v>
      </c>
      <c r="N128" s="234" t="s">
        <v>30</v>
      </c>
      <c r="O128" s="462"/>
      <c r="P128" s="694"/>
      <c r="Q128" s="108" t="s">
        <v>216</v>
      </c>
      <c r="Y128" s="74"/>
    </row>
    <row r="129" spans="1:25" s="10" customFormat="1" ht="15" customHeight="1" thickBot="1" x14ac:dyDescent="0.25">
      <c r="A129" s="7"/>
      <c r="B129" s="16"/>
      <c r="C129" s="356"/>
      <c r="D129" s="146"/>
      <c r="E129" s="104" t="s">
        <v>125</v>
      </c>
      <c r="F129" s="36" t="s">
        <v>481</v>
      </c>
      <c r="G129" s="70" t="s">
        <v>495</v>
      </c>
      <c r="H129" s="234">
        <v>43651</v>
      </c>
      <c r="I129" s="234"/>
      <c r="J129" s="234"/>
      <c r="K129" s="234"/>
      <c r="L129" s="234" t="s">
        <v>30</v>
      </c>
      <c r="M129" s="234" t="s">
        <v>30</v>
      </c>
      <c r="N129" s="234" t="s">
        <v>30</v>
      </c>
      <c r="O129" s="462"/>
      <c r="P129" s="694"/>
      <c r="Q129" s="108" t="s">
        <v>216</v>
      </c>
      <c r="Y129" s="75"/>
    </row>
    <row r="130" spans="1:25" s="10" customFormat="1" ht="15" customHeight="1" x14ac:dyDescent="0.2">
      <c r="A130" s="7"/>
      <c r="B130" s="16"/>
      <c r="C130" s="356"/>
      <c r="D130" s="146"/>
      <c r="E130" s="104" t="s">
        <v>128</v>
      </c>
      <c r="F130" s="36">
        <v>24754</v>
      </c>
      <c r="G130" s="70" t="s">
        <v>494</v>
      </c>
      <c r="H130" s="234">
        <v>42970</v>
      </c>
      <c r="I130" s="234"/>
      <c r="J130" s="234"/>
      <c r="K130" s="234"/>
      <c r="L130" s="234" t="s">
        <v>30</v>
      </c>
      <c r="M130" s="234" t="s">
        <v>30</v>
      </c>
      <c r="N130" s="234" t="s">
        <v>30</v>
      </c>
      <c r="O130" s="462"/>
      <c r="P130" s="694"/>
      <c r="Q130" s="108" t="s">
        <v>216</v>
      </c>
      <c r="Y130" s="73"/>
    </row>
    <row r="131" spans="1:25" s="10" customFormat="1" ht="15" customHeight="1" thickBot="1" x14ac:dyDescent="0.25">
      <c r="A131" s="7"/>
      <c r="B131" s="16"/>
      <c r="C131" s="335"/>
      <c r="D131" s="146"/>
      <c r="E131" s="104" t="s">
        <v>123</v>
      </c>
      <c r="F131" s="36" t="s">
        <v>521</v>
      </c>
      <c r="G131" s="70" t="s">
        <v>573</v>
      </c>
      <c r="H131" s="234">
        <v>43025</v>
      </c>
      <c r="I131" s="226"/>
      <c r="J131" s="226"/>
      <c r="K131" s="226"/>
      <c r="L131" s="226" t="s">
        <v>30</v>
      </c>
      <c r="M131" s="226" t="s">
        <v>30</v>
      </c>
      <c r="N131" s="226" t="s">
        <v>30</v>
      </c>
      <c r="O131" s="466"/>
      <c r="P131" s="695"/>
      <c r="Q131" s="108" t="s">
        <v>216</v>
      </c>
      <c r="Y131" s="74"/>
    </row>
    <row r="132" spans="1:25" s="10" customFormat="1" ht="15" customHeight="1" thickBot="1" x14ac:dyDescent="0.25">
      <c r="A132" s="25"/>
      <c r="B132" s="26">
        <v>1</v>
      </c>
      <c r="C132" s="26">
        <v>1</v>
      </c>
      <c r="D132" s="23"/>
      <c r="E132" s="23" t="s">
        <v>150</v>
      </c>
      <c r="F132" s="336"/>
      <c r="G132" s="335" t="s">
        <v>19</v>
      </c>
      <c r="H132" s="333">
        <v>40993</v>
      </c>
      <c r="I132" s="280"/>
      <c r="J132" s="280"/>
      <c r="K132" s="280"/>
      <c r="L132" s="280"/>
      <c r="M132" s="280"/>
      <c r="N132" s="280"/>
      <c r="O132" s="28"/>
      <c r="P132" s="404"/>
      <c r="Q132" s="108" t="s">
        <v>216</v>
      </c>
      <c r="Y132" s="74"/>
    </row>
    <row r="133" spans="1:25" s="10" customFormat="1" ht="15" customHeight="1" x14ac:dyDescent="0.2">
      <c r="A133" s="30"/>
      <c r="B133" s="31">
        <v>7</v>
      </c>
      <c r="C133" s="545">
        <v>5</v>
      </c>
      <c r="D133" s="63"/>
      <c r="E133" s="63" t="s">
        <v>126</v>
      </c>
      <c r="F133" s="33">
        <v>28213</v>
      </c>
      <c r="G133" s="48" t="s">
        <v>255</v>
      </c>
      <c r="H133" s="128">
        <v>43185</v>
      </c>
      <c r="I133" s="128"/>
      <c r="J133" s="53" t="s">
        <v>30</v>
      </c>
      <c r="K133" s="53" t="s">
        <v>30</v>
      </c>
      <c r="L133" s="128"/>
      <c r="M133" s="128"/>
      <c r="N133" s="128"/>
      <c r="O133" s="547"/>
      <c r="P133" s="11"/>
      <c r="Q133" s="108" t="s">
        <v>216</v>
      </c>
      <c r="Y133" s="74"/>
    </row>
    <row r="134" spans="1:25" s="10" customFormat="1" ht="15" customHeight="1" x14ac:dyDescent="0.2">
      <c r="A134" s="7"/>
      <c r="B134" s="284"/>
      <c r="C134" s="16"/>
      <c r="D134" s="41"/>
      <c r="E134" s="41" t="s">
        <v>148</v>
      </c>
      <c r="F134" s="9" t="s">
        <v>453</v>
      </c>
      <c r="G134" s="45" t="s">
        <v>498</v>
      </c>
      <c r="H134" s="282">
        <v>43678</v>
      </c>
      <c r="I134" s="282"/>
      <c r="J134" s="282" t="s">
        <v>30</v>
      </c>
      <c r="K134" s="282" t="s">
        <v>30</v>
      </c>
      <c r="L134" s="282"/>
      <c r="M134" s="282"/>
      <c r="N134" s="282"/>
      <c r="O134" s="151"/>
      <c r="P134" s="190"/>
      <c r="Q134" s="108" t="s">
        <v>216</v>
      </c>
      <c r="Y134" s="74"/>
    </row>
    <row r="135" spans="1:25" s="10" customFormat="1" ht="15" customHeight="1" x14ac:dyDescent="0.2">
      <c r="A135" s="7"/>
      <c r="B135" s="284"/>
      <c r="C135" s="16"/>
      <c r="D135" s="182"/>
      <c r="E135" s="182" t="s">
        <v>153</v>
      </c>
      <c r="F135" s="548" t="s">
        <v>454</v>
      </c>
      <c r="G135" s="49" t="s">
        <v>499</v>
      </c>
      <c r="H135" s="234">
        <v>43678</v>
      </c>
      <c r="I135" s="234"/>
      <c r="J135" s="234" t="s">
        <v>30</v>
      </c>
      <c r="K135" s="234" t="s">
        <v>30</v>
      </c>
      <c r="L135" s="234"/>
      <c r="M135" s="234"/>
      <c r="N135" s="234"/>
      <c r="O135" s="151"/>
      <c r="P135" s="190"/>
      <c r="Q135" s="108" t="s">
        <v>216</v>
      </c>
      <c r="Y135" s="74"/>
    </row>
    <row r="136" spans="1:25" s="10" customFormat="1" ht="15" customHeight="1" x14ac:dyDescent="0.2">
      <c r="A136" s="7"/>
      <c r="B136" s="546"/>
      <c r="C136" s="185"/>
      <c r="D136" s="41"/>
      <c r="E136" s="41" t="s">
        <v>129</v>
      </c>
      <c r="F136" s="269" t="s">
        <v>493</v>
      </c>
      <c r="G136" s="117" t="s">
        <v>515</v>
      </c>
      <c r="H136" s="376">
        <v>43710</v>
      </c>
      <c r="I136" s="376"/>
      <c r="J136" s="376" t="s">
        <v>30</v>
      </c>
      <c r="K136" s="376" t="s">
        <v>30</v>
      </c>
      <c r="L136" s="376"/>
      <c r="M136" s="376"/>
      <c r="N136" s="376"/>
      <c r="O136" s="544"/>
      <c r="P136" s="543"/>
      <c r="Q136" s="108" t="s">
        <v>216</v>
      </c>
      <c r="Y136" s="74"/>
    </row>
    <row r="137" spans="1:25" s="10" customFormat="1" ht="15" customHeight="1" thickBot="1" x14ac:dyDescent="0.25">
      <c r="A137" s="7"/>
      <c r="B137" s="563"/>
      <c r="C137" s="563"/>
      <c r="D137" s="188"/>
      <c r="E137" s="188" t="s">
        <v>126</v>
      </c>
      <c r="F137" s="375">
        <v>29988</v>
      </c>
      <c r="G137" s="563" t="s">
        <v>1160</v>
      </c>
      <c r="H137" s="560">
        <v>44075</v>
      </c>
      <c r="I137" s="560"/>
      <c r="J137" s="560" t="s">
        <v>30</v>
      </c>
      <c r="K137" s="560" t="s">
        <v>30</v>
      </c>
      <c r="L137" s="560"/>
      <c r="M137" s="560"/>
      <c r="N137" s="560"/>
      <c r="O137" s="560"/>
      <c r="P137" s="565"/>
      <c r="Q137" s="108" t="s">
        <v>216</v>
      </c>
      <c r="Y137" s="77"/>
    </row>
    <row r="138" spans="1:25" ht="15.75" thickBot="1" x14ac:dyDescent="0.25">
      <c r="B138" s="591"/>
      <c r="C138" s="595"/>
      <c r="D138" s="182"/>
      <c r="E138" s="182" t="s">
        <v>1173</v>
      </c>
      <c r="F138" s="36">
        <v>23960</v>
      </c>
      <c r="G138" s="70" t="s">
        <v>1184</v>
      </c>
      <c r="H138" s="234">
        <v>44121</v>
      </c>
      <c r="I138" s="540"/>
      <c r="J138" s="540" t="s">
        <v>30</v>
      </c>
      <c r="K138" s="540" t="s">
        <v>30</v>
      </c>
      <c r="L138" s="234"/>
      <c r="M138" s="540"/>
      <c r="N138" s="540"/>
      <c r="O138" s="562"/>
      <c r="P138" s="565"/>
      <c r="Q138" s="108" t="s">
        <v>216</v>
      </c>
      <c r="S138" s="1"/>
      <c r="Y138" s="82"/>
    </row>
    <row r="139" spans="1:25" ht="15" x14ac:dyDescent="0.2">
      <c r="C139" s="595"/>
      <c r="D139" s="593"/>
      <c r="E139" s="593"/>
      <c r="F139" s="592"/>
      <c r="G139" s="592"/>
      <c r="H139" s="592"/>
      <c r="I139" s="592"/>
      <c r="J139" s="592"/>
      <c r="K139" s="592"/>
      <c r="L139" s="592"/>
      <c r="M139" s="592"/>
      <c r="N139" s="592"/>
      <c r="P139" s="565"/>
      <c r="Q139" s="108" t="s">
        <v>216</v>
      </c>
      <c r="S139" s="1"/>
      <c r="Y139" s="93"/>
    </row>
    <row r="140" spans="1:25" ht="15.75" thickBot="1" x14ac:dyDescent="0.25">
      <c r="A140" s="7"/>
      <c r="B140" s="16"/>
      <c r="C140" s="564"/>
      <c r="D140" s="594"/>
      <c r="E140" s="594"/>
      <c r="F140" s="483"/>
      <c r="G140" s="483"/>
      <c r="H140" s="483"/>
      <c r="I140" s="483"/>
      <c r="J140" s="483"/>
      <c r="K140" s="483"/>
      <c r="L140" s="483"/>
      <c r="M140" s="483"/>
      <c r="N140" s="483"/>
      <c r="P140" s="566"/>
      <c r="Q140" s="108" t="s">
        <v>216</v>
      </c>
      <c r="S140" s="1"/>
      <c r="Y140" s="93"/>
    </row>
    <row r="141" spans="1:25" ht="15" x14ac:dyDescent="0.2">
      <c r="A141" s="588"/>
      <c r="B141" s="590">
        <v>10</v>
      </c>
      <c r="C141" s="545">
        <v>9</v>
      </c>
      <c r="D141" s="589"/>
      <c r="E141" s="589" t="s">
        <v>1136</v>
      </c>
      <c r="F141" s="20" t="s">
        <v>1137</v>
      </c>
      <c r="G141" s="44" t="s">
        <v>1143</v>
      </c>
      <c r="H141" s="22">
        <v>44057</v>
      </c>
      <c r="I141" s="51" t="s">
        <v>30</v>
      </c>
      <c r="J141" s="51" t="s">
        <v>30</v>
      </c>
      <c r="K141" s="51" t="s">
        <v>30</v>
      </c>
      <c r="L141" s="22"/>
      <c r="M141" s="51" t="s">
        <v>30</v>
      </c>
      <c r="N141" s="51" t="s">
        <v>30</v>
      </c>
      <c r="O141" s="559"/>
      <c r="P141" s="558"/>
      <c r="Q141" s="108" t="s">
        <v>216</v>
      </c>
      <c r="S141" s="1"/>
      <c r="Y141" s="93"/>
    </row>
    <row r="142" spans="1:25" ht="15" x14ac:dyDescent="0.2">
      <c r="A142" s="8"/>
      <c r="B142" s="8"/>
      <c r="C142" s="538"/>
      <c r="D142" s="63"/>
      <c r="E142" s="63" t="s">
        <v>168</v>
      </c>
      <c r="F142" s="33">
        <v>17124</v>
      </c>
      <c r="G142" s="45" t="s">
        <v>690</v>
      </c>
      <c r="H142" s="376">
        <v>43807</v>
      </c>
      <c r="I142" s="55" t="s">
        <v>30</v>
      </c>
      <c r="J142" s="55" t="s">
        <v>30</v>
      </c>
      <c r="K142" s="55" t="s">
        <v>30</v>
      </c>
      <c r="L142" s="376"/>
      <c r="M142" s="55" t="s">
        <v>30</v>
      </c>
      <c r="N142" s="55" t="s">
        <v>30</v>
      </c>
      <c r="O142" s="534"/>
      <c r="P142" s="533"/>
      <c r="Q142" s="108" t="s">
        <v>216</v>
      </c>
      <c r="S142" s="1"/>
      <c r="Y142" s="93"/>
    </row>
    <row r="143" spans="1:25" ht="15" x14ac:dyDescent="0.2">
      <c r="A143" s="8"/>
      <c r="B143" s="538"/>
      <c r="C143" s="538"/>
      <c r="D143" s="63"/>
      <c r="E143" s="63" t="s">
        <v>169</v>
      </c>
      <c r="F143" s="33">
        <v>29558</v>
      </c>
      <c r="G143" s="48" t="s">
        <v>250</v>
      </c>
      <c r="H143" s="401">
        <v>43239</v>
      </c>
      <c r="I143" s="55" t="s">
        <v>30</v>
      </c>
      <c r="J143" s="55" t="s">
        <v>30</v>
      </c>
      <c r="K143" s="55" t="s">
        <v>30</v>
      </c>
      <c r="L143" s="376"/>
      <c r="M143" s="55" t="s">
        <v>30</v>
      </c>
      <c r="N143" s="55" t="s">
        <v>30</v>
      </c>
      <c r="O143" s="534"/>
      <c r="P143" s="533"/>
      <c r="Q143" s="108" t="s">
        <v>216</v>
      </c>
      <c r="S143" s="1"/>
      <c r="Y143" s="93"/>
    </row>
    <row r="144" spans="1:25" ht="15" x14ac:dyDescent="0.2">
      <c r="A144" s="8"/>
      <c r="B144" s="538"/>
      <c r="C144" s="538"/>
      <c r="D144" s="105"/>
      <c r="E144" s="105" t="s">
        <v>170</v>
      </c>
      <c r="F144" s="9">
        <v>23598</v>
      </c>
      <c r="G144" s="45" t="s">
        <v>735</v>
      </c>
      <c r="H144" s="376">
        <v>43864</v>
      </c>
      <c r="I144" s="55" t="s">
        <v>30</v>
      </c>
      <c r="J144" s="55" t="s">
        <v>30</v>
      </c>
      <c r="K144" s="55" t="s">
        <v>30</v>
      </c>
      <c r="L144" s="376"/>
      <c r="M144" s="55" t="s">
        <v>30</v>
      </c>
      <c r="N144" s="55" t="s">
        <v>30</v>
      </c>
      <c r="O144" s="534"/>
      <c r="P144" s="533"/>
      <c r="Q144" s="108" t="s">
        <v>216</v>
      </c>
      <c r="S144" s="1"/>
      <c r="Y144" s="93"/>
    </row>
    <row r="145" spans="1:25" ht="15" x14ac:dyDescent="0.2">
      <c r="A145" s="8"/>
      <c r="B145" s="538"/>
      <c r="C145" s="538"/>
      <c r="D145" s="41"/>
      <c r="E145" s="41" t="s">
        <v>127</v>
      </c>
      <c r="F145" s="9">
        <v>20203</v>
      </c>
      <c r="G145" s="45" t="s">
        <v>734</v>
      </c>
      <c r="H145" s="376">
        <v>43864</v>
      </c>
      <c r="I145" s="55" t="s">
        <v>30</v>
      </c>
      <c r="J145" s="55" t="s">
        <v>30</v>
      </c>
      <c r="K145" s="55" t="s">
        <v>30</v>
      </c>
      <c r="L145" s="376"/>
      <c r="M145" s="55" t="s">
        <v>30</v>
      </c>
      <c r="N145" s="55" t="s">
        <v>30</v>
      </c>
      <c r="O145" s="534"/>
      <c r="P145" s="533"/>
      <c r="Q145" s="108"/>
      <c r="S145" s="1"/>
      <c r="Y145" s="93"/>
    </row>
    <row r="146" spans="1:25" ht="15" x14ac:dyDescent="0.2">
      <c r="A146" s="8"/>
      <c r="B146" s="538"/>
      <c r="C146" s="538"/>
      <c r="D146" s="182"/>
      <c r="E146" s="182" t="s">
        <v>125</v>
      </c>
      <c r="F146" s="36">
        <v>32665</v>
      </c>
      <c r="G146" s="49" t="s">
        <v>801</v>
      </c>
      <c r="H146" s="234">
        <v>43898</v>
      </c>
      <c r="I146" s="55" t="s">
        <v>30</v>
      </c>
      <c r="J146" s="55" t="s">
        <v>30</v>
      </c>
      <c r="K146" s="55" t="s">
        <v>30</v>
      </c>
      <c r="L146" s="376"/>
      <c r="M146" s="55" t="s">
        <v>30</v>
      </c>
      <c r="N146" s="55" t="s">
        <v>30</v>
      </c>
      <c r="O146" s="534"/>
      <c r="P146" s="533"/>
      <c r="Q146" s="108"/>
      <c r="S146" s="1"/>
      <c r="Y146" s="93"/>
    </row>
    <row r="147" spans="1:25" ht="15" x14ac:dyDescent="0.2">
      <c r="A147" s="8"/>
      <c r="B147" s="59"/>
      <c r="C147" s="538"/>
      <c r="D147" s="182"/>
      <c r="E147" s="182"/>
      <c r="F147" s="36"/>
      <c r="G147" s="70"/>
      <c r="H147" s="234"/>
      <c r="I147" s="55"/>
      <c r="J147" s="55"/>
      <c r="K147" s="55"/>
      <c r="L147" s="234"/>
      <c r="M147" s="55"/>
      <c r="N147" s="55"/>
      <c r="O147" s="534"/>
      <c r="P147" s="533"/>
      <c r="Q147" s="108"/>
      <c r="S147" s="1"/>
      <c r="Y147" s="93"/>
    </row>
    <row r="148" spans="1:25" s="10" customFormat="1" ht="15" customHeight="1" x14ac:dyDescent="0.2">
      <c r="A148" s="8"/>
      <c r="B148" s="525"/>
      <c r="C148" s="525"/>
      <c r="D148" s="182"/>
      <c r="E148" s="182" t="s">
        <v>125</v>
      </c>
      <c r="F148" s="36">
        <v>22169</v>
      </c>
      <c r="G148" s="70" t="s">
        <v>1049</v>
      </c>
      <c r="H148" s="180">
        <v>43608</v>
      </c>
      <c r="I148" s="540" t="s">
        <v>30</v>
      </c>
      <c r="J148" s="540" t="s">
        <v>30</v>
      </c>
      <c r="K148" s="540" t="s">
        <v>30</v>
      </c>
      <c r="L148" s="234"/>
      <c r="M148" s="540" t="s">
        <v>30</v>
      </c>
      <c r="N148" s="540" t="s">
        <v>30</v>
      </c>
      <c r="O148" s="537"/>
      <c r="P148" s="535"/>
      <c r="Q148" s="108" t="s">
        <v>216</v>
      </c>
      <c r="Y148" s="77"/>
    </row>
    <row r="149" spans="1:25" s="10" customFormat="1" ht="15" customHeight="1" thickBot="1" x14ac:dyDescent="0.25">
      <c r="A149" s="23"/>
      <c r="B149" s="539"/>
      <c r="C149" s="539"/>
      <c r="D149" s="116"/>
      <c r="E149" s="116" t="s">
        <v>1124</v>
      </c>
      <c r="F149" s="17">
        <v>34839</v>
      </c>
      <c r="G149" s="71" t="s">
        <v>1209</v>
      </c>
      <c r="H149" s="226">
        <v>43159</v>
      </c>
      <c r="I149" s="56"/>
      <c r="J149" s="56"/>
      <c r="K149" s="56"/>
      <c r="L149" s="226"/>
      <c r="M149" s="56"/>
      <c r="N149" s="56"/>
      <c r="O149" s="536"/>
      <c r="P149" s="506"/>
      <c r="Q149" s="108"/>
      <c r="Y149" s="77"/>
    </row>
    <row r="150" spans="1:25" s="10" customFormat="1" ht="15" customHeight="1" thickBot="1" x14ac:dyDescent="0.25">
      <c r="A150" s="7"/>
      <c r="B150" s="16">
        <v>4</v>
      </c>
      <c r="C150" s="16">
        <v>4</v>
      </c>
      <c r="D150" s="85"/>
      <c r="E150" s="85" t="s">
        <v>237</v>
      </c>
      <c r="F150" s="96" t="s">
        <v>1125</v>
      </c>
      <c r="G150" s="16" t="s">
        <v>269</v>
      </c>
      <c r="H150" s="524">
        <v>43498</v>
      </c>
      <c r="I150" s="376"/>
      <c r="J150" s="376" t="s">
        <v>30</v>
      </c>
      <c r="K150" s="376" t="s">
        <v>30</v>
      </c>
      <c r="L150" s="376"/>
      <c r="M150" s="376"/>
      <c r="N150" s="376"/>
      <c r="O150" s="523"/>
      <c r="P150" s="147"/>
      <c r="Q150" s="108"/>
      <c r="Y150" s="77"/>
    </row>
    <row r="151" spans="1:25" s="10" customFormat="1" ht="15" customHeight="1" thickBot="1" x14ac:dyDescent="0.25">
      <c r="A151" s="7"/>
      <c r="B151" s="16"/>
      <c r="C151" s="198"/>
      <c r="D151" s="85"/>
      <c r="E151" s="85" t="s">
        <v>197</v>
      </c>
      <c r="F151" s="9">
        <v>22892</v>
      </c>
      <c r="G151" s="117" t="s">
        <v>293</v>
      </c>
      <c r="H151" s="171">
        <v>43498</v>
      </c>
      <c r="I151" s="171"/>
      <c r="J151" s="171" t="s">
        <v>30</v>
      </c>
      <c r="K151" s="171" t="s">
        <v>30</v>
      </c>
      <c r="L151" s="171"/>
      <c r="M151" s="171"/>
      <c r="N151" s="171"/>
      <c r="O151" s="414"/>
      <c r="P151" s="190" t="s">
        <v>654</v>
      </c>
      <c r="Q151" s="108" t="s">
        <v>216</v>
      </c>
      <c r="Y151" s="79"/>
    </row>
    <row r="152" spans="1:25" s="10" customFormat="1" ht="15" customHeight="1" x14ac:dyDescent="0.2">
      <c r="A152" s="8"/>
      <c r="B152" s="167"/>
      <c r="C152" s="59"/>
      <c r="D152" s="85"/>
      <c r="E152" s="85" t="s">
        <v>294</v>
      </c>
      <c r="F152" s="9">
        <v>24547</v>
      </c>
      <c r="G152" s="117" t="s">
        <v>295</v>
      </c>
      <c r="H152" s="171">
        <v>43498</v>
      </c>
      <c r="I152" s="171"/>
      <c r="J152" s="171" t="s">
        <v>30</v>
      </c>
      <c r="K152" s="171" t="s">
        <v>30</v>
      </c>
      <c r="L152" s="171"/>
      <c r="M152" s="171"/>
      <c r="N152" s="171"/>
      <c r="O152" s="414"/>
      <c r="P152" s="190" t="s">
        <v>1050</v>
      </c>
      <c r="Q152" s="108" t="s">
        <v>216</v>
      </c>
      <c r="T152" s="7"/>
      <c r="Y152" s="73"/>
    </row>
    <row r="153" spans="1:25" s="10" customFormat="1" ht="15" customHeight="1" thickBot="1" x14ac:dyDescent="0.25">
      <c r="A153" s="8"/>
      <c r="B153" s="167"/>
      <c r="C153" s="59"/>
      <c r="D153" s="66"/>
      <c r="E153" s="66" t="s">
        <v>296</v>
      </c>
      <c r="F153" s="17">
        <v>25498</v>
      </c>
      <c r="G153" s="71" t="s">
        <v>297</v>
      </c>
      <c r="H153" s="173">
        <v>43498</v>
      </c>
      <c r="I153" s="166"/>
      <c r="J153" s="166" t="s">
        <v>30</v>
      </c>
      <c r="K153" s="166" t="s">
        <v>30</v>
      </c>
      <c r="L153" s="166"/>
      <c r="M153" s="166"/>
      <c r="N153" s="166"/>
      <c r="O153" s="415"/>
      <c r="P153" s="189"/>
      <c r="Q153" s="108" t="s">
        <v>216</v>
      </c>
      <c r="Y153" s="78"/>
    </row>
    <row r="154" spans="1:25" s="10" customFormat="1" ht="15" customHeight="1" x14ac:dyDescent="0.2">
      <c r="A154" s="19"/>
      <c r="B154" s="175">
        <v>2</v>
      </c>
      <c r="C154" s="175">
        <v>2</v>
      </c>
      <c r="D154" s="8"/>
      <c r="E154" s="8" t="s">
        <v>251</v>
      </c>
      <c r="F154" s="169">
        <v>24630</v>
      </c>
      <c r="G154" s="167" t="s">
        <v>252</v>
      </c>
      <c r="H154" s="166">
        <v>43138</v>
      </c>
      <c r="I154" s="119"/>
      <c r="J154" s="119" t="s">
        <v>30</v>
      </c>
      <c r="K154" s="119" t="s">
        <v>30</v>
      </c>
      <c r="L154" s="119"/>
      <c r="M154" s="119"/>
      <c r="N154" s="119"/>
      <c r="O154" s="414"/>
      <c r="P154" s="190" t="s">
        <v>1053</v>
      </c>
      <c r="Q154" s="108" t="s">
        <v>216</v>
      </c>
      <c r="Y154" s="74"/>
    </row>
    <row r="155" spans="1:25" s="10" customFormat="1" ht="15" customHeight="1" thickBot="1" x14ac:dyDescent="0.25">
      <c r="A155" s="23"/>
      <c r="B155" s="177"/>
      <c r="C155" s="177"/>
      <c r="D155" s="66"/>
      <c r="E155" s="66" t="s">
        <v>253</v>
      </c>
      <c r="F155" s="17">
        <v>25173</v>
      </c>
      <c r="G155" s="71" t="s">
        <v>254</v>
      </c>
      <c r="H155" s="132">
        <v>43126</v>
      </c>
      <c r="I155" s="132"/>
      <c r="J155" s="132" t="s">
        <v>30</v>
      </c>
      <c r="K155" s="132" t="s">
        <v>30</v>
      </c>
      <c r="L155" s="132"/>
      <c r="M155" s="132"/>
      <c r="N155" s="132"/>
      <c r="O155" s="415"/>
      <c r="P155" s="193"/>
      <c r="Q155" s="108"/>
      <c r="Y155" s="74"/>
    </row>
    <row r="156" spans="1:25" s="10" customFormat="1" ht="15" customHeight="1" x14ac:dyDescent="0.2">
      <c r="A156" s="19"/>
      <c r="B156" s="184">
        <v>3</v>
      </c>
      <c r="C156" s="175">
        <v>2</v>
      </c>
      <c r="D156" s="19"/>
      <c r="E156" s="19" t="s">
        <v>307</v>
      </c>
      <c r="F156" s="168">
        <v>28394</v>
      </c>
      <c r="G156" s="258" t="s">
        <v>452</v>
      </c>
      <c r="H156" s="165">
        <v>42947</v>
      </c>
      <c r="I156" s="165"/>
      <c r="J156" s="165" t="s">
        <v>30</v>
      </c>
      <c r="K156" s="165" t="s">
        <v>30</v>
      </c>
      <c r="L156" s="165"/>
      <c r="M156" s="165"/>
      <c r="N156" s="165"/>
      <c r="O156" s="414"/>
      <c r="P156" s="672" t="s">
        <v>1051</v>
      </c>
      <c r="Q156" s="108" t="s">
        <v>216</v>
      </c>
      <c r="Y156" s="74"/>
    </row>
    <row r="157" spans="1:25" s="10" customFormat="1" ht="15" customHeight="1" x14ac:dyDescent="0.2">
      <c r="A157" s="14"/>
      <c r="B157" s="15"/>
      <c r="C157" s="14"/>
      <c r="D157" s="85"/>
      <c r="E157" s="85" t="s">
        <v>308</v>
      </c>
      <c r="F157" s="9">
        <v>21832</v>
      </c>
      <c r="G157" s="117" t="s">
        <v>309</v>
      </c>
      <c r="H157" s="171">
        <v>42582</v>
      </c>
      <c r="I157" s="171"/>
      <c r="J157" s="171" t="s">
        <v>30</v>
      </c>
      <c r="K157" s="171" t="s">
        <v>30</v>
      </c>
      <c r="L157" s="171"/>
      <c r="M157" s="171"/>
      <c r="N157" s="171"/>
      <c r="O157" s="414"/>
      <c r="P157" s="673"/>
      <c r="Q157" s="108"/>
      <c r="Y157" s="74"/>
    </row>
    <row r="158" spans="1:25" s="10" customFormat="1" ht="15" customHeight="1" thickBot="1" x14ac:dyDescent="0.25">
      <c r="A158" s="14"/>
      <c r="B158" s="15"/>
      <c r="C158" s="14"/>
      <c r="D158" s="104"/>
      <c r="E158" s="104" t="s">
        <v>123</v>
      </c>
      <c r="F158" s="36">
        <v>24439</v>
      </c>
      <c r="G158" s="70" t="s">
        <v>447</v>
      </c>
      <c r="H158" s="180">
        <v>42947</v>
      </c>
      <c r="I158" s="180"/>
      <c r="J158" s="180" t="s">
        <v>30</v>
      </c>
      <c r="K158" s="180" t="s">
        <v>30</v>
      </c>
      <c r="L158" s="180"/>
      <c r="M158" s="180"/>
      <c r="N158" s="180"/>
      <c r="O158" s="415"/>
      <c r="P158" s="674"/>
      <c r="Q158" s="108" t="s">
        <v>216</v>
      </c>
      <c r="Y158" s="74"/>
    </row>
    <row r="159" spans="1:25" s="10" customFormat="1" ht="15" customHeight="1" thickBot="1" x14ac:dyDescent="0.25">
      <c r="A159" s="25"/>
      <c r="B159" s="26">
        <v>1</v>
      </c>
      <c r="C159" s="26">
        <v>1</v>
      </c>
      <c r="D159" s="25"/>
      <c r="E159" s="25" t="s">
        <v>253</v>
      </c>
      <c r="F159" s="27" t="s">
        <v>1123</v>
      </c>
      <c r="G159" s="26" t="s">
        <v>1052</v>
      </c>
      <c r="H159" s="28">
        <v>43498</v>
      </c>
      <c r="I159" s="28"/>
      <c r="J159" s="28" t="s">
        <v>30</v>
      </c>
      <c r="K159" s="28" t="s">
        <v>30</v>
      </c>
      <c r="L159" s="28"/>
      <c r="M159" s="28"/>
      <c r="N159" s="28"/>
      <c r="O159" s="526"/>
      <c r="P159" s="527"/>
      <c r="Q159" s="108" t="s">
        <v>216</v>
      </c>
      <c r="Y159" s="74"/>
    </row>
    <row r="160" spans="1:25" s="10" customFormat="1" ht="15" customHeight="1" thickBot="1" x14ac:dyDescent="0.25">
      <c r="A160" s="19"/>
      <c r="B160" s="184">
        <v>1</v>
      </c>
      <c r="C160" s="545">
        <v>1</v>
      </c>
      <c r="D160" s="19"/>
      <c r="E160" s="19" t="s">
        <v>159</v>
      </c>
      <c r="F160" s="168" t="s">
        <v>1127</v>
      </c>
      <c r="G160" s="258" t="s">
        <v>1208</v>
      </c>
      <c r="H160" s="635">
        <v>44046</v>
      </c>
      <c r="I160" s="639"/>
      <c r="J160" s="639" t="s">
        <v>30</v>
      </c>
      <c r="K160" s="639"/>
      <c r="L160" s="639"/>
      <c r="M160" s="639"/>
      <c r="N160" s="639"/>
      <c r="O160" s="586"/>
      <c r="P160" s="587" t="s">
        <v>1041</v>
      </c>
      <c r="Q160" s="108" t="s">
        <v>216</v>
      </c>
      <c r="Y160" s="74"/>
    </row>
    <row r="161" spans="1:25" s="10" customFormat="1" ht="15" customHeight="1" x14ac:dyDescent="0.2">
      <c r="A161" s="30"/>
      <c r="B161" s="31">
        <v>2</v>
      </c>
      <c r="C161" s="175">
        <v>1</v>
      </c>
      <c r="D161" s="640"/>
      <c r="E161" s="640" t="s">
        <v>171</v>
      </c>
      <c r="F161" s="641">
        <v>28981</v>
      </c>
      <c r="G161" s="642" t="s">
        <v>242</v>
      </c>
      <c r="H161" s="643">
        <v>43156</v>
      </c>
      <c r="I161" s="639"/>
      <c r="J161" s="639" t="s">
        <v>30</v>
      </c>
      <c r="K161" s="639" t="s">
        <v>30</v>
      </c>
      <c r="L161" s="639"/>
      <c r="M161" s="639" t="s">
        <v>30</v>
      </c>
      <c r="N161" s="639"/>
      <c r="O161" s="637"/>
      <c r="P161" s="24" t="s">
        <v>76</v>
      </c>
      <c r="Q161" s="108" t="s">
        <v>216</v>
      </c>
      <c r="Y161" s="74"/>
    </row>
    <row r="162" spans="1:25" s="10" customFormat="1" ht="15" customHeight="1" x14ac:dyDescent="0.2">
      <c r="A162" s="7"/>
      <c r="B162" s="59"/>
      <c r="C162" s="465"/>
      <c r="D162" s="145"/>
      <c r="E162" s="145" t="s">
        <v>172</v>
      </c>
      <c r="F162" s="9">
        <v>29467</v>
      </c>
      <c r="G162" s="117" t="s">
        <v>1039</v>
      </c>
      <c r="H162" s="376" t="s">
        <v>1040</v>
      </c>
      <c r="I162" s="361"/>
      <c r="J162" s="361" t="s">
        <v>30</v>
      </c>
      <c r="K162" s="361" t="s">
        <v>30</v>
      </c>
      <c r="L162" s="361"/>
      <c r="M162" s="361" t="s">
        <v>30</v>
      </c>
      <c r="N162" s="361"/>
      <c r="O162" s="462"/>
      <c r="P162" s="11"/>
      <c r="Q162" s="108" t="s">
        <v>216</v>
      </c>
      <c r="Y162" s="74"/>
    </row>
    <row r="163" spans="1:25" s="10" customFormat="1" ht="15" customHeight="1" thickBot="1" x14ac:dyDescent="0.25">
      <c r="A163" s="186"/>
      <c r="B163" s="266"/>
      <c r="C163" s="421"/>
      <c r="D163" s="426"/>
      <c r="E163" s="426" t="s">
        <v>200</v>
      </c>
      <c r="F163" s="17">
        <v>24906</v>
      </c>
      <c r="G163" s="71"/>
      <c r="H163" s="226"/>
      <c r="I163" s="183"/>
      <c r="J163" s="268"/>
      <c r="K163" s="268"/>
      <c r="L163" s="268"/>
      <c r="M163" s="268"/>
      <c r="N163" s="268"/>
      <c r="O163" s="463"/>
      <c r="P163" s="568"/>
      <c r="Q163" s="108" t="s">
        <v>216</v>
      </c>
      <c r="Y163" s="74"/>
    </row>
    <row r="164" spans="1:25" s="10" customFormat="1" ht="15" customHeight="1" x14ac:dyDescent="0.2">
      <c r="A164" s="30"/>
      <c r="B164" s="31">
        <v>1</v>
      </c>
      <c r="C164" s="545">
        <v>2</v>
      </c>
      <c r="D164" s="40"/>
      <c r="E164" s="40" t="s">
        <v>1089</v>
      </c>
      <c r="F164" s="20">
        <v>27928</v>
      </c>
      <c r="G164" s="21" t="s">
        <v>1090</v>
      </c>
      <c r="H164" s="22">
        <v>43866</v>
      </c>
      <c r="I164" s="22"/>
      <c r="J164" s="22" t="s">
        <v>30</v>
      </c>
      <c r="K164" s="22"/>
      <c r="L164" s="22"/>
      <c r="M164" s="22"/>
      <c r="N164" s="22"/>
      <c r="O164" s="584">
        <v>41150</v>
      </c>
      <c r="P164" s="24" t="s">
        <v>75</v>
      </c>
      <c r="Q164" s="108" t="s">
        <v>216</v>
      </c>
      <c r="Y164" s="77"/>
    </row>
    <row r="165" spans="1:25" s="7" customFormat="1" ht="15" customHeight="1" thickBot="1" x14ac:dyDescent="0.25">
      <c r="A165" s="186"/>
      <c r="B165" s="266"/>
      <c r="C165" s="564"/>
      <c r="D165" s="66"/>
      <c r="E165" s="66" t="s">
        <v>190</v>
      </c>
      <c r="F165" s="17">
        <v>32635</v>
      </c>
      <c r="G165" s="71" t="s">
        <v>534</v>
      </c>
      <c r="H165" s="226">
        <v>43255</v>
      </c>
      <c r="I165" s="226"/>
      <c r="J165" s="226" t="s">
        <v>30</v>
      </c>
      <c r="K165" s="226"/>
      <c r="L165" s="226"/>
      <c r="M165" s="226"/>
      <c r="N165" s="226"/>
      <c r="O165" s="585"/>
      <c r="P165" s="568"/>
      <c r="Q165" s="108" t="s">
        <v>216</v>
      </c>
      <c r="Y165" s="77"/>
    </row>
    <row r="166" spans="1:25" s="7" customFormat="1" ht="15" customHeight="1" x14ac:dyDescent="0.2">
      <c r="A166" s="30"/>
      <c r="B166" s="31">
        <v>6</v>
      </c>
      <c r="C166" s="480">
        <v>3</v>
      </c>
      <c r="D166" s="40"/>
      <c r="E166" s="40" t="s">
        <v>266</v>
      </c>
      <c r="F166" s="20">
        <v>27575</v>
      </c>
      <c r="G166" s="484" t="s">
        <v>267</v>
      </c>
      <c r="H166" s="22">
        <v>42490</v>
      </c>
      <c r="I166" s="22"/>
      <c r="J166" s="22"/>
      <c r="K166" s="22"/>
      <c r="L166" s="22"/>
      <c r="M166" s="22" t="s">
        <v>30</v>
      </c>
      <c r="N166" s="22" t="s">
        <v>30</v>
      </c>
      <c r="O166" s="416"/>
      <c r="P166" s="399"/>
      <c r="Q166" s="108" t="s">
        <v>216</v>
      </c>
      <c r="Y166" s="77"/>
    </row>
    <row r="167" spans="1:25" s="7" customFormat="1" ht="15" customHeight="1" thickBot="1" x14ac:dyDescent="0.25">
      <c r="D167" s="85"/>
      <c r="E167" s="85" t="s">
        <v>240</v>
      </c>
      <c r="F167" s="9">
        <v>33946</v>
      </c>
      <c r="G167" s="117" t="s">
        <v>526</v>
      </c>
      <c r="H167" s="376">
        <v>43547</v>
      </c>
      <c r="I167" s="129"/>
      <c r="J167" s="129"/>
      <c r="K167" s="129"/>
      <c r="L167" s="129"/>
      <c r="M167" s="129" t="s">
        <v>30</v>
      </c>
      <c r="N167" s="129" t="s">
        <v>30</v>
      </c>
      <c r="O167" s="416"/>
      <c r="P167" s="399"/>
      <c r="Q167" s="108" t="s">
        <v>216</v>
      </c>
      <c r="Y167" s="77"/>
    </row>
    <row r="168" spans="1:25" s="7" customFormat="1" ht="15" customHeight="1" x14ac:dyDescent="0.2">
      <c r="D168" s="50"/>
      <c r="E168" s="50" t="s">
        <v>241</v>
      </c>
      <c r="F168" s="33">
        <v>27887</v>
      </c>
      <c r="G168" s="48" t="s">
        <v>524</v>
      </c>
      <c r="H168" s="401">
        <v>43547</v>
      </c>
      <c r="I168" s="129"/>
      <c r="J168" s="129"/>
      <c r="K168" s="129"/>
      <c r="L168" s="129"/>
      <c r="M168" s="129" t="s">
        <v>30</v>
      </c>
      <c r="N168" s="129" t="s">
        <v>30</v>
      </c>
      <c r="O168" s="416"/>
      <c r="P168" s="399"/>
      <c r="Q168" s="108" t="s">
        <v>216</v>
      </c>
      <c r="Y168" s="73"/>
    </row>
    <row r="169" spans="1:25" s="7" customFormat="1" ht="15" customHeight="1" thickBot="1" x14ac:dyDescent="0.25">
      <c r="D169" s="85"/>
      <c r="E169" s="85" t="s">
        <v>226</v>
      </c>
      <c r="F169" s="9">
        <v>32765</v>
      </c>
      <c r="G169" s="117" t="s">
        <v>674</v>
      </c>
      <c r="H169" s="129">
        <v>43443</v>
      </c>
      <c r="I169" s="129"/>
      <c r="J169" s="129"/>
      <c r="K169" s="129"/>
      <c r="L169" s="129"/>
      <c r="M169" s="129" t="s">
        <v>30</v>
      </c>
      <c r="N169" s="129" t="s">
        <v>30</v>
      </c>
      <c r="O169" s="416"/>
      <c r="P169" s="399"/>
      <c r="Q169" s="108" t="s">
        <v>216</v>
      </c>
      <c r="Y169" s="75"/>
    </row>
    <row r="170" spans="1:25" s="7" customFormat="1" ht="15" customHeight="1" x14ac:dyDescent="0.2">
      <c r="D170" s="85"/>
      <c r="E170" s="85"/>
      <c r="F170" s="9"/>
      <c r="G170" s="45"/>
      <c r="H170" s="129"/>
      <c r="I170" s="129"/>
      <c r="J170" s="129"/>
      <c r="K170" s="129"/>
      <c r="L170" s="129"/>
      <c r="M170" s="129"/>
      <c r="N170" s="129"/>
      <c r="O170" s="416"/>
      <c r="P170" s="399"/>
      <c r="Q170" s="108" t="s">
        <v>216</v>
      </c>
      <c r="Y170" s="77"/>
    </row>
    <row r="171" spans="1:25" s="7" customFormat="1" ht="15" customHeight="1" thickBot="1" x14ac:dyDescent="0.25">
      <c r="A171" s="186"/>
      <c r="B171" s="186"/>
      <c r="C171" s="186"/>
      <c r="D171" s="66"/>
      <c r="E171" s="66"/>
      <c r="F171" s="17"/>
      <c r="G171" s="52"/>
      <c r="H171" s="132"/>
      <c r="I171" s="132"/>
      <c r="J171" s="132"/>
      <c r="K171" s="132"/>
      <c r="L171" s="132"/>
      <c r="M171" s="132"/>
      <c r="N171" s="132"/>
      <c r="O171" s="417"/>
      <c r="P171" s="400"/>
      <c r="Q171" s="108" t="s">
        <v>216</v>
      </c>
      <c r="Y171" s="74"/>
    </row>
    <row r="172" spans="1:25" s="7" customFormat="1" ht="15" customHeight="1" x14ac:dyDescent="0.2">
      <c r="A172" s="40"/>
      <c r="B172" s="21">
        <v>3</v>
      </c>
      <c r="C172" s="21">
        <v>2</v>
      </c>
      <c r="D172" s="40"/>
      <c r="E172" s="40" t="s">
        <v>134</v>
      </c>
      <c r="F172" s="20">
        <v>22333</v>
      </c>
      <c r="G172" s="21" t="s">
        <v>1046</v>
      </c>
      <c r="H172" s="22">
        <v>43756</v>
      </c>
      <c r="I172" s="22"/>
      <c r="J172" s="22" t="s">
        <v>30</v>
      </c>
      <c r="K172" s="22" t="s">
        <v>30</v>
      </c>
      <c r="L172" s="22"/>
      <c r="M172" s="22"/>
      <c r="N172" s="227"/>
      <c r="O172" s="397"/>
      <c r="P172" s="581" t="s">
        <v>1048</v>
      </c>
      <c r="Q172" s="108" t="s">
        <v>216</v>
      </c>
      <c r="Y172" s="74"/>
    </row>
    <row r="173" spans="1:25" s="7" customFormat="1" ht="15" customHeight="1" thickBot="1" x14ac:dyDescent="0.25">
      <c r="A173" s="14"/>
      <c r="B173" s="124"/>
      <c r="C173" s="124"/>
      <c r="D173" s="85"/>
      <c r="E173" s="85" t="s">
        <v>291</v>
      </c>
      <c r="F173" s="9">
        <v>16576</v>
      </c>
      <c r="G173" s="117" t="s">
        <v>292</v>
      </c>
      <c r="H173" s="129">
        <v>42539</v>
      </c>
      <c r="I173" s="129"/>
      <c r="J173" s="55" t="s">
        <v>30</v>
      </c>
      <c r="K173" s="55" t="s">
        <v>30</v>
      </c>
      <c r="L173" s="129"/>
      <c r="M173" s="55"/>
      <c r="N173" s="358"/>
      <c r="O173" s="398"/>
      <c r="P173" s="582"/>
      <c r="Q173" s="108" t="s">
        <v>216</v>
      </c>
      <c r="Y173" s="74"/>
    </row>
    <row r="174" spans="1:25" s="7" customFormat="1" ht="15" customHeight="1" thickBot="1" x14ac:dyDescent="0.25">
      <c r="B174" s="176"/>
      <c r="C174" s="176"/>
      <c r="D174" s="8"/>
      <c r="E174" s="8" t="s">
        <v>376</v>
      </c>
      <c r="F174" s="126">
        <v>23878</v>
      </c>
      <c r="G174" s="473" t="s">
        <v>1047</v>
      </c>
      <c r="H174" s="120">
        <v>43756</v>
      </c>
      <c r="I174" s="120"/>
      <c r="J174" s="462" t="s">
        <v>30</v>
      </c>
      <c r="K174" s="462" t="s">
        <v>30</v>
      </c>
      <c r="L174" s="120"/>
      <c r="M174" s="57"/>
      <c r="N174" s="409"/>
      <c r="O174" s="398"/>
      <c r="P174" s="583"/>
      <c r="Q174" s="108" t="s">
        <v>216</v>
      </c>
      <c r="Y174" s="81"/>
    </row>
    <row r="175" spans="1:25" s="7" customFormat="1" ht="15" customHeight="1" x14ac:dyDescent="0.2">
      <c r="A175" s="19"/>
      <c r="B175" s="300">
        <v>2</v>
      </c>
      <c r="C175" s="300">
        <v>2</v>
      </c>
      <c r="D175" s="40"/>
      <c r="E175" s="40" t="s">
        <v>175</v>
      </c>
      <c r="F175" s="20">
        <v>29944</v>
      </c>
      <c r="G175" s="21" t="s">
        <v>552</v>
      </c>
      <c r="H175" s="22">
        <v>43000</v>
      </c>
      <c r="I175" s="22"/>
      <c r="J175" s="22" t="s">
        <v>30</v>
      </c>
      <c r="K175" s="22" t="s">
        <v>30</v>
      </c>
      <c r="L175" s="22"/>
      <c r="M175" s="22" t="s">
        <v>30</v>
      </c>
      <c r="N175" s="22"/>
      <c r="O175" s="22"/>
      <c r="P175" s="422" t="s">
        <v>1048</v>
      </c>
      <c r="Q175" s="108" t="s">
        <v>216</v>
      </c>
      <c r="Y175" s="77"/>
    </row>
    <row r="176" spans="1:25" s="7" customFormat="1" ht="15" customHeight="1" thickBot="1" x14ac:dyDescent="0.25">
      <c r="A176" s="32"/>
      <c r="B176" s="406"/>
      <c r="C176" s="406"/>
      <c r="D176" s="66"/>
      <c r="E176" s="66" t="s">
        <v>176</v>
      </c>
      <c r="F176" s="17">
        <v>25173</v>
      </c>
      <c r="G176" s="71" t="s">
        <v>268</v>
      </c>
      <c r="H176" s="226">
        <v>43000</v>
      </c>
      <c r="I176" s="226"/>
      <c r="J176" s="226" t="s">
        <v>30</v>
      </c>
      <c r="K176" s="226" t="s">
        <v>30</v>
      </c>
      <c r="L176" s="226"/>
      <c r="M176" s="226" t="s">
        <v>30</v>
      </c>
      <c r="N176" s="226"/>
      <c r="O176" s="412"/>
      <c r="P176" s="569"/>
      <c r="Q176" s="108"/>
      <c r="Y176" s="77"/>
    </row>
    <row r="177" spans="1:25" s="7" customFormat="1" ht="15" customHeight="1" x14ac:dyDescent="0.2">
      <c r="A177" s="46"/>
      <c r="B177" s="124">
        <v>6</v>
      </c>
      <c r="C177" s="124">
        <v>5</v>
      </c>
      <c r="D177" s="8"/>
      <c r="E177" s="8" t="s">
        <v>177</v>
      </c>
      <c r="F177" s="126">
        <v>15021</v>
      </c>
      <c r="G177" s="58" t="s">
        <v>1054</v>
      </c>
      <c r="H177" s="164">
        <v>43841</v>
      </c>
      <c r="I177" s="120"/>
      <c r="J177" s="120"/>
      <c r="K177" s="120"/>
      <c r="L177" s="120"/>
      <c r="M177" s="53" t="s">
        <v>30</v>
      </c>
      <c r="N177" s="53" t="s">
        <v>30</v>
      </c>
      <c r="O177" s="409"/>
      <c r="P177" s="571" t="s">
        <v>32</v>
      </c>
      <c r="Q177" s="108" t="s">
        <v>216</v>
      </c>
      <c r="Y177" s="77"/>
    </row>
    <row r="178" spans="1:25" s="7" customFormat="1" ht="15" customHeight="1" x14ac:dyDescent="0.2">
      <c r="A178" s="14"/>
      <c r="B178" s="124"/>
      <c r="C178" s="124"/>
      <c r="D178" s="85"/>
      <c r="E178" s="85" t="s">
        <v>136</v>
      </c>
      <c r="F178" s="9">
        <v>27453</v>
      </c>
      <c r="G178" s="117" t="s">
        <v>1200</v>
      </c>
      <c r="H178" s="129">
        <v>44107</v>
      </c>
      <c r="I178" s="129"/>
      <c r="J178" s="129"/>
      <c r="K178" s="129"/>
      <c r="L178" s="129"/>
      <c r="M178" s="55" t="s">
        <v>30</v>
      </c>
      <c r="N178" s="55" t="s">
        <v>30</v>
      </c>
      <c r="O178" s="358"/>
      <c r="P178" s="572"/>
      <c r="Q178" s="108" t="s">
        <v>216</v>
      </c>
      <c r="Y178" s="77"/>
    </row>
    <row r="179" spans="1:25" s="7" customFormat="1" ht="15" customHeight="1" x14ac:dyDescent="0.2">
      <c r="A179" s="14"/>
      <c r="B179" s="124"/>
      <c r="C179" s="124"/>
      <c r="D179" s="85"/>
      <c r="E179" s="85" t="s">
        <v>178</v>
      </c>
      <c r="F179" s="9">
        <v>25609</v>
      </c>
      <c r="G179" s="117" t="s">
        <v>1201</v>
      </c>
      <c r="H179" s="129">
        <v>44107</v>
      </c>
      <c r="I179" s="129"/>
      <c r="J179" s="129"/>
      <c r="K179" s="129"/>
      <c r="L179" s="129"/>
      <c r="M179" s="55" t="s">
        <v>30</v>
      </c>
      <c r="N179" s="55" t="s">
        <v>30</v>
      </c>
      <c r="O179" s="358"/>
      <c r="P179" s="572"/>
      <c r="Q179" s="108" t="s">
        <v>216</v>
      </c>
      <c r="Y179" s="77"/>
    </row>
    <row r="180" spans="1:25" s="7" customFormat="1" ht="15" customHeight="1" x14ac:dyDescent="0.2">
      <c r="A180" s="14"/>
      <c r="B180" s="124"/>
      <c r="C180" s="124"/>
      <c r="D180" s="85"/>
      <c r="E180" s="85" t="s">
        <v>118</v>
      </c>
      <c r="F180" s="9">
        <v>26521</v>
      </c>
      <c r="G180" s="117" t="s">
        <v>1202</v>
      </c>
      <c r="H180" s="129">
        <v>44107</v>
      </c>
      <c r="I180" s="129"/>
      <c r="J180" s="129"/>
      <c r="K180" s="129"/>
      <c r="L180" s="129"/>
      <c r="M180" s="55" t="s">
        <v>30</v>
      </c>
      <c r="N180" s="55" t="s">
        <v>30</v>
      </c>
      <c r="O180" s="358"/>
      <c r="P180" s="572"/>
      <c r="Q180" s="108" t="s">
        <v>216</v>
      </c>
      <c r="Y180" s="77"/>
    </row>
    <row r="181" spans="1:25" s="10" customFormat="1" ht="15" customHeight="1" x14ac:dyDescent="0.2">
      <c r="A181" s="14"/>
      <c r="B181" s="124"/>
      <c r="C181" s="124"/>
      <c r="D181" s="85"/>
      <c r="E181" s="85" t="s">
        <v>132</v>
      </c>
      <c r="F181" s="9">
        <v>28707</v>
      </c>
      <c r="G181" s="117" t="s">
        <v>1203</v>
      </c>
      <c r="H181" s="129">
        <v>44107</v>
      </c>
      <c r="I181" s="129"/>
      <c r="J181" s="129"/>
      <c r="K181" s="129"/>
      <c r="L181" s="129"/>
      <c r="M181" s="55" t="s">
        <v>30</v>
      </c>
      <c r="N181" s="55" t="s">
        <v>30</v>
      </c>
      <c r="O181" s="358"/>
      <c r="P181" s="572"/>
      <c r="Q181" s="108" t="s">
        <v>216</v>
      </c>
      <c r="Y181" s="77"/>
    </row>
    <row r="182" spans="1:25" s="10" customFormat="1" ht="15" customHeight="1" thickBot="1" x14ac:dyDescent="0.25">
      <c r="A182" s="14"/>
      <c r="B182" s="14"/>
      <c r="C182" s="124"/>
      <c r="D182" s="66"/>
      <c r="E182" s="66"/>
      <c r="F182" s="66"/>
      <c r="G182" s="66"/>
      <c r="H182" s="66"/>
      <c r="I182" s="226"/>
      <c r="J182" s="226"/>
      <c r="K182" s="226"/>
      <c r="L182" s="226"/>
      <c r="M182" s="56"/>
      <c r="N182" s="56"/>
      <c r="O182" s="226"/>
      <c r="P182" s="572"/>
      <c r="Q182" s="108" t="s">
        <v>216</v>
      </c>
      <c r="Y182" s="75"/>
    </row>
    <row r="183" spans="1:25" s="10" customFormat="1" ht="15" customHeight="1" x14ac:dyDescent="0.2">
      <c r="A183" s="573"/>
      <c r="B183" s="574">
        <v>3</v>
      </c>
      <c r="C183" s="574">
        <v>3</v>
      </c>
      <c r="D183" s="575"/>
      <c r="E183" s="575" t="s">
        <v>118</v>
      </c>
      <c r="F183" s="576">
        <v>42989</v>
      </c>
      <c r="G183" s="577" t="s">
        <v>1045</v>
      </c>
      <c r="H183" s="576">
        <v>43525</v>
      </c>
      <c r="I183" s="576"/>
      <c r="J183" s="576"/>
      <c r="K183" s="576" t="s">
        <v>30</v>
      </c>
      <c r="L183" s="576"/>
      <c r="M183" s="578" t="s">
        <v>30</v>
      </c>
      <c r="N183" s="578"/>
      <c r="O183" s="576"/>
      <c r="P183" s="579"/>
      <c r="Q183" s="108" t="s">
        <v>216</v>
      </c>
      <c r="Y183" s="76"/>
    </row>
    <row r="184" spans="1:25" s="10" customFormat="1" ht="15" customHeight="1" x14ac:dyDescent="0.2">
      <c r="A184" s="7"/>
      <c r="B184" s="16"/>
      <c r="C184" s="563"/>
      <c r="D184" s="85"/>
      <c r="E184" s="85" t="s">
        <v>153</v>
      </c>
      <c r="F184" s="9" t="s">
        <v>405</v>
      </c>
      <c r="G184" s="45" t="s">
        <v>424</v>
      </c>
      <c r="H184" s="376">
        <v>43525</v>
      </c>
      <c r="I184" s="376"/>
      <c r="J184" s="376"/>
      <c r="K184" s="376" t="s">
        <v>30</v>
      </c>
      <c r="L184" s="376"/>
      <c r="M184" s="55" t="s">
        <v>30</v>
      </c>
      <c r="N184" s="55"/>
      <c r="O184" s="562"/>
      <c r="P184" s="570"/>
      <c r="Q184" s="108" t="s">
        <v>216</v>
      </c>
      <c r="Y184" s="76"/>
    </row>
    <row r="185" spans="1:25" s="10" customFormat="1" ht="15" customHeight="1" thickBot="1" x14ac:dyDescent="0.25">
      <c r="A185" s="186"/>
      <c r="B185" s="266"/>
      <c r="C185" s="564"/>
      <c r="D185" s="66"/>
      <c r="E185" s="66" t="s">
        <v>213</v>
      </c>
      <c r="F185" s="17" t="s">
        <v>406</v>
      </c>
      <c r="G185" s="52" t="s">
        <v>425</v>
      </c>
      <c r="H185" s="226">
        <v>43525</v>
      </c>
      <c r="I185" s="226"/>
      <c r="J185" s="226"/>
      <c r="K185" s="226" t="s">
        <v>30</v>
      </c>
      <c r="L185" s="226"/>
      <c r="M185" s="56" t="s">
        <v>30</v>
      </c>
      <c r="N185" s="56"/>
      <c r="O185" s="561"/>
      <c r="P185" s="580"/>
      <c r="Q185" s="108" t="s">
        <v>216</v>
      </c>
      <c r="Y185" s="76"/>
    </row>
    <row r="186" spans="1:25" s="10" customFormat="1" ht="15" customHeight="1" thickBot="1" x14ac:dyDescent="0.25">
      <c r="A186" s="94"/>
      <c r="B186" s="26">
        <v>1</v>
      </c>
      <c r="C186" s="26">
        <v>1</v>
      </c>
      <c r="D186" s="25"/>
      <c r="E186" s="25" t="s">
        <v>128</v>
      </c>
      <c r="F186" s="27">
        <v>21460</v>
      </c>
      <c r="G186" s="26" t="s">
        <v>270</v>
      </c>
      <c r="H186" s="28">
        <v>43335</v>
      </c>
      <c r="I186" s="230"/>
      <c r="J186" s="230" t="s">
        <v>30</v>
      </c>
      <c r="K186" s="230" t="s">
        <v>30</v>
      </c>
      <c r="L186" s="230"/>
      <c r="M186" s="231"/>
      <c r="N186" s="231"/>
      <c r="O186" s="412"/>
      <c r="P186" s="29" t="s">
        <v>83</v>
      </c>
      <c r="Q186" s="108" t="s">
        <v>216</v>
      </c>
      <c r="Y186" s="76"/>
    </row>
    <row r="187" spans="1:25" s="10" customFormat="1" ht="15" customHeight="1" x14ac:dyDescent="0.2">
      <c r="A187" s="14"/>
      <c r="B187" s="124">
        <v>2</v>
      </c>
      <c r="C187" s="124">
        <v>1</v>
      </c>
      <c r="D187" s="40"/>
      <c r="E187" s="40" t="s">
        <v>275</v>
      </c>
      <c r="F187" s="20">
        <v>22958</v>
      </c>
      <c r="G187" s="21" t="s">
        <v>276</v>
      </c>
      <c r="H187" s="22">
        <v>43074</v>
      </c>
      <c r="I187" s="22"/>
      <c r="J187" s="22" t="s">
        <v>30</v>
      </c>
      <c r="K187" s="22" t="s">
        <v>30</v>
      </c>
      <c r="L187" s="22"/>
      <c r="M187" s="22" t="s">
        <v>30</v>
      </c>
      <c r="N187" s="51"/>
      <c r="O187" s="22"/>
      <c r="P187" s="422" t="s">
        <v>1044</v>
      </c>
      <c r="Q187" s="108" t="s">
        <v>216</v>
      </c>
      <c r="Y187" s="76"/>
    </row>
    <row r="188" spans="1:25" s="10" customFormat="1" ht="15" customHeight="1" thickBot="1" x14ac:dyDescent="0.25">
      <c r="A188" s="32"/>
      <c r="B188" s="125"/>
      <c r="C188" s="125"/>
      <c r="D188" s="66"/>
      <c r="E188" s="66"/>
      <c r="F188" s="17"/>
      <c r="G188" s="71"/>
      <c r="H188" s="181"/>
      <c r="I188" s="132"/>
      <c r="J188" s="132"/>
      <c r="K188" s="132"/>
      <c r="L188" s="132"/>
      <c r="M188" s="132"/>
      <c r="N188" s="56"/>
      <c r="O188" s="385"/>
      <c r="P188" s="569"/>
      <c r="Q188" s="108" t="s">
        <v>216</v>
      </c>
      <c r="Y188" s="76"/>
    </row>
    <row r="189" spans="1:25" s="10" customFormat="1" ht="15" customHeight="1" x14ac:dyDescent="0.2">
      <c r="A189" s="141"/>
      <c r="B189" s="567">
        <v>4</v>
      </c>
      <c r="C189" s="567">
        <v>4</v>
      </c>
      <c r="D189" s="141"/>
      <c r="E189" s="141" t="s">
        <v>275</v>
      </c>
      <c r="F189" s="143" t="s">
        <v>1188</v>
      </c>
      <c r="G189" s="567" t="s">
        <v>299</v>
      </c>
      <c r="H189" s="143">
        <v>43372</v>
      </c>
      <c r="I189" s="143"/>
      <c r="J189" s="143"/>
      <c r="K189" s="143" t="s">
        <v>30</v>
      </c>
      <c r="L189" s="143"/>
      <c r="M189" s="143"/>
      <c r="N189" s="143"/>
      <c r="O189" s="143"/>
      <c r="P189" s="615"/>
      <c r="Q189" s="108" t="s">
        <v>216</v>
      </c>
      <c r="Y189" s="76"/>
    </row>
    <row r="190" spans="1:25" s="10" customFormat="1" ht="15" customHeight="1" x14ac:dyDescent="0.2">
      <c r="A190" s="8"/>
      <c r="B190" s="124"/>
      <c r="C190" s="124"/>
      <c r="D190" s="85"/>
      <c r="E190" s="85" t="s">
        <v>133</v>
      </c>
      <c r="F190" s="9">
        <v>21396</v>
      </c>
      <c r="G190" s="117" t="s">
        <v>260</v>
      </c>
      <c r="H190" s="129">
        <v>43472</v>
      </c>
      <c r="I190" s="129"/>
      <c r="J190" s="129"/>
      <c r="K190" s="129" t="s">
        <v>30</v>
      </c>
      <c r="L190" s="129"/>
      <c r="M190" s="129"/>
      <c r="N190" s="129"/>
      <c r="O190" s="238"/>
      <c r="P190" s="11"/>
      <c r="Q190" s="108" t="s">
        <v>216</v>
      </c>
      <c r="Y190" s="76"/>
    </row>
    <row r="191" spans="1:25" s="10" customFormat="1" ht="15" customHeight="1" x14ac:dyDescent="0.2">
      <c r="A191" s="8"/>
      <c r="B191" s="167"/>
      <c r="C191" s="167"/>
      <c r="D191" s="104"/>
      <c r="E191" s="104" t="s">
        <v>230</v>
      </c>
      <c r="F191" s="36" t="s">
        <v>231</v>
      </c>
      <c r="G191" s="70" t="s">
        <v>300</v>
      </c>
      <c r="H191" s="172">
        <v>43339</v>
      </c>
      <c r="I191" s="166"/>
      <c r="J191" s="166"/>
      <c r="K191" s="166" t="s">
        <v>30</v>
      </c>
      <c r="L191" s="166"/>
      <c r="M191" s="166"/>
      <c r="N191" s="166"/>
      <c r="O191" s="238"/>
      <c r="P191" s="11"/>
      <c r="Q191" s="108" t="s">
        <v>216</v>
      </c>
      <c r="Y191" s="76"/>
    </row>
    <row r="192" spans="1:25" s="10" customFormat="1" ht="15" customHeight="1" thickBot="1" x14ac:dyDescent="0.25">
      <c r="A192" s="7"/>
      <c r="B192" s="185"/>
      <c r="C192" s="185"/>
      <c r="D192" s="104"/>
      <c r="E192" s="104" t="s">
        <v>179</v>
      </c>
      <c r="F192" s="36">
        <v>27868</v>
      </c>
      <c r="G192" s="70" t="s">
        <v>421</v>
      </c>
      <c r="H192" s="234">
        <v>43472</v>
      </c>
      <c r="I192" s="226"/>
      <c r="J192" s="226"/>
      <c r="K192" s="226" t="s">
        <v>30</v>
      </c>
      <c r="L192" s="226"/>
      <c r="M192" s="226"/>
      <c r="N192" s="226"/>
      <c r="O192" s="238"/>
      <c r="P192" s="568"/>
      <c r="Q192" s="108" t="s">
        <v>216</v>
      </c>
      <c r="Y192" s="80"/>
    </row>
    <row r="193" spans="1:25" ht="15.75" thickBot="1" x14ac:dyDescent="0.25">
      <c r="A193" s="19"/>
      <c r="B193" s="31">
        <v>6</v>
      </c>
      <c r="C193" s="184">
        <v>6</v>
      </c>
      <c r="D193" s="40"/>
      <c r="E193" s="40" t="s">
        <v>128</v>
      </c>
      <c r="F193" s="20">
        <v>23206</v>
      </c>
      <c r="G193" s="21" t="s">
        <v>1152</v>
      </c>
      <c r="H193" s="22">
        <v>43069</v>
      </c>
      <c r="I193" s="22"/>
      <c r="J193" s="22" t="s">
        <v>30</v>
      </c>
      <c r="K193" s="22" t="s">
        <v>30</v>
      </c>
      <c r="L193" s="22"/>
      <c r="M193" s="22" t="s">
        <v>30</v>
      </c>
      <c r="N193" s="22"/>
      <c r="O193" s="22"/>
      <c r="P193" s="229" t="s">
        <v>901</v>
      </c>
      <c r="Q193" s="108" t="s">
        <v>216</v>
      </c>
      <c r="S193" s="1"/>
      <c r="Y193" s="82"/>
    </row>
    <row r="194" spans="1:25" x14ac:dyDescent="0.2">
      <c r="A194" s="7"/>
      <c r="B194" s="144"/>
      <c r="C194" s="7"/>
      <c r="D194" s="85"/>
      <c r="E194" s="85" t="s">
        <v>314</v>
      </c>
      <c r="F194" s="9">
        <v>20352</v>
      </c>
      <c r="G194" s="117" t="s">
        <v>1154</v>
      </c>
      <c r="H194" s="376">
        <v>43069</v>
      </c>
      <c r="I194" s="376"/>
      <c r="J194" s="376" t="s">
        <v>30</v>
      </c>
      <c r="K194" s="376" t="s">
        <v>30</v>
      </c>
      <c r="L194" s="376"/>
      <c r="M194" s="376" t="s">
        <v>30</v>
      </c>
      <c r="N194" s="376"/>
      <c r="O194" s="376"/>
      <c r="P194" s="229" t="s">
        <v>901</v>
      </c>
      <c r="Q194" s="108" t="s">
        <v>216</v>
      </c>
    </row>
    <row r="195" spans="1:25" x14ac:dyDescent="0.2">
      <c r="A195" s="7"/>
      <c r="B195" s="144"/>
      <c r="C195" s="7"/>
      <c r="D195" s="85"/>
      <c r="E195" s="85" t="s">
        <v>204</v>
      </c>
      <c r="F195" s="9" t="s">
        <v>658</v>
      </c>
      <c r="G195" s="117" t="s">
        <v>1151</v>
      </c>
      <c r="H195" s="376">
        <v>43069</v>
      </c>
      <c r="I195" s="376"/>
      <c r="J195" s="376" t="s">
        <v>30</v>
      </c>
      <c r="K195" s="376" t="s">
        <v>30</v>
      </c>
      <c r="L195" s="376"/>
      <c r="M195" s="376" t="s">
        <v>30</v>
      </c>
      <c r="N195" s="376"/>
      <c r="O195" s="376"/>
      <c r="P195" s="229" t="s">
        <v>901</v>
      </c>
      <c r="Q195" s="108" t="s">
        <v>216</v>
      </c>
    </row>
    <row r="196" spans="1:25" x14ac:dyDescent="0.2">
      <c r="A196" s="7"/>
      <c r="B196" s="144"/>
      <c r="C196" s="7"/>
      <c r="D196" s="85"/>
      <c r="E196" s="85" t="s">
        <v>166</v>
      </c>
      <c r="F196" s="9" t="s">
        <v>659</v>
      </c>
      <c r="G196" s="117" t="s">
        <v>762</v>
      </c>
      <c r="H196" s="376">
        <v>43646</v>
      </c>
      <c r="I196" s="376"/>
      <c r="J196" s="376" t="s">
        <v>30</v>
      </c>
      <c r="K196" s="376" t="s">
        <v>30</v>
      </c>
      <c r="L196" s="376"/>
      <c r="M196" s="376" t="s">
        <v>30</v>
      </c>
      <c r="N196" s="376"/>
      <c r="O196" s="376"/>
      <c r="P196" s="229" t="s">
        <v>901</v>
      </c>
    </row>
    <row r="197" spans="1:25" x14ac:dyDescent="0.2">
      <c r="A197" s="7"/>
      <c r="B197" s="144"/>
      <c r="C197" s="7"/>
      <c r="D197" s="104"/>
      <c r="E197" s="104" t="s">
        <v>115</v>
      </c>
      <c r="F197" s="36" t="s">
        <v>705</v>
      </c>
      <c r="G197" s="70" t="s">
        <v>1153</v>
      </c>
      <c r="H197" s="234">
        <v>43069</v>
      </c>
      <c r="I197" s="234"/>
      <c r="J197" s="234" t="s">
        <v>30</v>
      </c>
      <c r="K197" s="234" t="s">
        <v>30</v>
      </c>
      <c r="L197" s="234"/>
      <c r="M197" s="234" t="s">
        <v>30</v>
      </c>
      <c r="N197" s="234"/>
      <c r="O197" s="234"/>
      <c r="P197" s="229" t="s">
        <v>901</v>
      </c>
      <c r="Q197" s="108" t="s">
        <v>216</v>
      </c>
    </row>
    <row r="198" spans="1:25" ht="13.5" thickBot="1" x14ac:dyDescent="0.25">
      <c r="A198" s="7"/>
      <c r="B198" s="16">
        <v>2</v>
      </c>
      <c r="C198" s="16">
        <v>1</v>
      </c>
      <c r="D198" s="7"/>
      <c r="E198" s="7" t="s">
        <v>1219</v>
      </c>
      <c r="F198" s="96" t="s">
        <v>1220</v>
      </c>
      <c r="G198" s="645" t="s">
        <v>243</v>
      </c>
      <c r="H198" s="96">
        <v>43069</v>
      </c>
      <c r="I198" s="649"/>
      <c r="J198" s="649" t="s">
        <v>30</v>
      </c>
      <c r="K198" s="649" t="s">
        <v>30</v>
      </c>
      <c r="L198" s="649"/>
      <c r="M198" s="649"/>
      <c r="N198" s="649"/>
      <c r="O198" s="649">
        <v>41090</v>
      </c>
      <c r="P198" s="650"/>
      <c r="Q198" s="108" t="s">
        <v>216</v>
      </c>
    </row>
    <row r="199" spans="1:25" x14ac:dyDescent="0.2">
      <c r="A199" s="607"/>
      <c r="B199" s="31">
        <v>3</v>
      </c>
      <c r="C199" s="608">
        <v>3</v>
      </c>
      <c r="D199" s="588"/>
      <c r="E199" s="588" t="s">
        <v>1185</v>
      </c>
      <c r="F199" s="597">
        <v>34313</v>
      </c>
      <c r="G199" s="614" t="s">
        <v>1186</v>
      </c>
      <c r="H199" s="597">
        <v>44095</v>
      </c>
      <c r="I199" s="598"/>
      <c r="J199" s="598" t="s">
        <v>30</v>
      </c>
      <c r="K199" s="598" t="s">
        <v>30</v>
      </c>
      <c r="L199" s="598"/>
      <c r="M199" s="598" t="s">
        <v>30</v>
      </c>
      <c r="N199" s="598"/>
      <c r="O199" s="598"/>
      <c r="P199" s="599"/>
      <c r="Q199" s="108"/>
    </row>
    <row r="200" spans="1:25" x14ac:dyDescent="0.2">
      <c r="A200" s="609"/>
      <c r="B200" s="16"/>
      <c r="C200" s="610"/>
      <c r="D200" s="605"/>
      <c r="E200" s="551" t="s">
        <v>661</v>
      </c>
      <c r="F200" s="552" t="s">
        <v>1164</v>
      </c>
      <c r="G200" s="550" t="s">
        <v>1126</v>
      </c>
      <c r="H200" s="552">
        <v>44005</v>
      </c>
      <c r="I200" s="553"/>
      <c r="J200" s="553" t="s">
        <v>30</v>
      </c>
      <c r="K200" s="553" t="s">
        <v>30</v>
      </c>
      <c r="L200" s="553"/>
      <c r="M200" s="553" t="s">
        <v>30</v>
      </c>
      <c r="N200" s="553"/>
      <c r="O200" s="553"/>
      <c r="P200" s="554" t="s">
        <v>1165</v>
      </c>
      <c r="Q200" s="108" t="s">
        <v>216</v>
      </c>
    </row>
    <row r="201" spans="1:25" ht="13.5" thickBot="1" x14ac:dyDescent="0.25">
      <c r="A201" s="611"/>
      <c r="B201" s="612"/>
      <c r="C201" s="613"/>
      <c r="D201" s="606"/>
      <c r="E201" s="601" t="s">
        <v>675</v>
      </c>
      <c r="F201" s="602">
        <v>31544</v>
      </c>
      <c r="G201" s="600"/>
      <c r="H201" s="602"/>
      <c r="I201" s="603"/>
      <c r="J201" s="603" t="s">
        <v>30</v>
      </c>
      <c r="K201" s="603" t="s">
        <v>30</v>
      </c>
      <c r="L201" s="603"/>
      <c r="M201" s="603" t="s">
        <v>30</v>
      </c>
      <c r="N201" s="603"/>
      <c r="O201" s="603"/>
      <c r="P201" s="604"/>
      <c r="Q201" s="108" t="s">
        <v>216</v>
      </c>
    </row>
    <row r="202" spans="1:25" x14ac:dyDescent="0.2">
      <c r="A202" s="85"/>
      <c r="B202" s="117"/>
      <c r="C202" s="117"/>
      <c r="D202" s="669"/>
      <c r="E202" s="549" t="s">
        <v>323</v>
      </c>
      <c r="F202" s="552">
        <v>29346</v>
      </c>
      <c r="G202" s="550" t="s">
        <v>1196</v>
      </c>
      <c r="H202" s="552">
        <v>43169</v>
      </c>
      <c r="I202" s="553"/>
      <c r="J202" s="553" t="s">
        <v>30</v>
      </c>
      <c r="K202" s="553" t="s">
        <v>30</v>
      </c>
      <c r="L202" s="553"/>
      <c r="M202" s="553" t="s">
        <v>30</v>
      </c>
      <c r="N202" s="553"/>
      <c r="O202" s="553"/>
      <c r="P202" s="709"/>
    </row>
    <row r="203" spans="1:25" x14ac:dyDescent="0.2">
      <c r="A203" s="7"/>
      <c r="B203" s="16"/>
      <c r="C203" s="16"/>
      <c r="D203" s="549"/>
      <c r="E203" s="549" t="s">
        <v>1182</v>
      </c>
      <c r="F203" s="552">
        <v>32104</v>
      </c>
      <c r="G203" s="550" t="s">
        <v>1195</v>
      </c>
      <c r="H203" s="552">
        <v>43290</v>
      </c>
      <c r="I203" s="553"/>
      <c r="J203" s="553" t="s">
        <v>30</v>
      </c>
      <c r="K203" s="553" t="s">
        <v>30</v>
      </c>
      <c r="L203" s="553"/>
      <c r="M203" s="553" t="s">
        <v>30</v>
      </c>
      <c r="N203" s="553"/>
      <c r="O203" s="553"/>
      <c r="P203" s="671"/>
    </row>
    <row r="204" spans="1:25" x14ac:dyDescent="0.2">
      <c r="A204" s="7"/>
      <c r="B204" s="16"/>
      <c r="C204" s="16"/>
      <c r="D204" s="634"/>
      <c r="E204" s="634" t="s">
        <v>1135</v>
      </c>
      <c r="F204" s="631">
        <v>30734</v>
      </c>
      <c r="G204" s="632" t="s">
        <v>1204</v>
      </c>
      <c r="H204" s="631">
        <v>43834</v>
      </c>
      <c r="I204" s="633"/>
      <c r="J204" s="633" t="s">
        <v>30</v>
      </c>
      <c r="K204" s="633" t="s">
        <v>30</v>
      </c>
      <c r="L204" s="633"/>
      <c r="M204" s="633" t="s">
        <v>30</v>
      </c>
      <c r="N204" s="633"/>
      <c r="O204" s="633"/>
      <c r="P204" s="671"/>
    </row>
  </sheetData>
  <autoFilter ref="A7:P201" xr:uid="{00000000-0009-0000-0000-000001000000}"/>
  <mergeCells count="32">
    <mergeCell ref="P48:P49"/>
    <mergeCell ref="P87:P89"/>
    <mergeCell ref="P124:P131"/>
    <mergeCell ref="O106:O109"/>
    <mergeCell ref="P106:P109"/>
    <mergeCell ref="P121:P123"/>
    <mergeCell ref="P50:P52"/>
    <mergeCell ref="P104:P105"/>
    <mergeCell ref="P83:P85"/>
    <mergeCell ref="O50:O52"/>
    <mergeCell ref="O63:O67"/>
    <mergeCell ref="O87:O89"/>
    <mergeCell ref="D1:U2"/>
    <mergeCell ref="I6:N6"/>
    <mergeCell ref="P15:P19"/>
    <mergeCell ref="O46:O47"/>
    <mergeCell ref="O37:O42"/>
    <mergeCell ref="P33:P36"/>
    <mergeCell ref="O33:O36"/>
    <mergeCell ref="O15:O19"/>
    <mergeCell ref="P9:P11"/>
    <mergeCell ref="O23:O26"/>
    <mergeCell ref="O9:O11"/>
    <mergeCell ref="P46:P47"/>
    <mergeCell ref="P37:P42"/>
    <mergeCell ref="P23:P26"/>
    <mergeCell ref="P27:P32"/>
    <mergeCell ref="P202:P204"/>
    <mergeCell ref="P156:P158"/>
    <mergeCell ref="P90:P91"/>
    <mergeCell ref="P110:P120"/>
    <mergeCell ref="O104:O105"/>
  </mergeCells>
  <phoneticPr fontId="2" type="noConversion"/>
  <conditionalFormatting sqref="A87:C88">
    <cfRule type="expression" dxfId="728" priority="580" stopIfTrue="1">
      <formula>AND(#REF!&gt;=TODAY(),AND(#REF!&lt;=TODAY()+45))</formula>
    </cfRule>
    <cfRule type="expression" dxfId="727" priority="581" stopIfTrue="1">
      <formula>AND($O87&gt;=TODAY(),AND($O87&lt;=TODAY()+15))</formula>
    </cfRule>
    <cfRule type="expression" dxfId="726" priority="582" stopIfTrue="1">
      <formula>#REF!&lt;=TODAY()</formula>
    </cfRule>
  </conditionalFormatting>
  <conditionalFormatting sqref="P33:P37 P46:P48 P175 P164 P177 P90 P110 P106 P92:P104 P50:P65 P76:P83 P160:P161 P142:P147 P9:P11 P132:P133 P155:P156 P199:P200 P14:P15">
    <cfRule type="expression" dxfId="725" priority="583" stopIfTrue="1">
      <formula>AND(VarEclairage,AND($A$9:$P$9&lt;&gt;"",$H$9&lt;=TODAY()+45))</formula>
    </cfRule>
  </conditionalFormatting>
  <conditionalFormatting sqref="O63:O67 O33:O39 O46:O52 O87:O89 O9:O11 O14:O15">
    <cfRule type="cellIs" dxfId="724" priority="584" stopIfTrue="1" operator="between">
      <formula>TODAY()</formula>
      <formula>TODAY()+15</formula>
    </cfRule>
    <cfRule type="cellIs" dxfId="723" priority="585" stopIfTrue="1" operator="lessThan">
      <formula>TODAY()</formula>
    </cfRule>
  </conditionalFormatting>
  <conditionalFormatting sqref="H72 H33:H49 H24:H26 H31 H90:H91 H9 H132:H133 H121:H124 H106:H110 H127 H101:H104 H15:H17 H63:H68 H143:H147 H83:H84 H161:H162 H197 H191:H193 H186:H188 H151:H155 O199:O200 H166:H181 H112:H118 O202:O204">
    <cfRule type="cellIs" dxfId="722" priority="586" stopIfTrue="1" operator="between">
      <formula>TODAY()</formula>
      <formula>TODAY()+45</formula>
    </cfRule>
    <cfRule type="cellIs" dxfId="721" priority="587" stopIfTrue="1" operator="lessThan">
      <formula>TODAY()</formula>
    </cfRule>
  </conditionalFormatting>
  <conditionalFormatting sqref="A24:C25">
    <cfRule type="expression" dxfId="720" priority="588" stopIfTrue="1">
      <formula>AND(#REF!&gt;=TODAY(),AND(#REF!&lt;=TODAY()+45))</formula>
    </cfRule>
    <cfRule type="expression" dxfId="719" priority="589" stopIfTrue="1">
      <formula>AND(#REF!&gt;=TODAY(),AND(#REF!&lt;=TODAY()+15))</formula>
    </cfRule>
    <cfRule type="expression" dxfId="718" priority="590" stopIfTrue="1">
      <formula>#REF!&lt;=TODAY()</formula>
    </cfRule>
  </conditionalFormatting>
  <conditionalFormatting sqref="H73">
    <cfRule type="cellIs" dxfId="717" priority="578" stopIfTrue="1" operator="between">
      <formula>TODAY()</formula>
      <formula>TODAY()+45</formula>
    </cfRule>
    <cfRule type="cellIs" dxfId="716" priority="579" stopIfTrue="1" operator="lessThan">
      <formula>TODAY()</formula>
    </cfRule>
  </conditionalFormatting>
  <conditionalFormatting sqref="A9:G9 A104:G104 A106:G108 A33:E34 D35:E36 A37:E39 A46:E46 D47:E49 D40:E45 D24:G26 A63:G70 D90:G91 D50:G52 F33:G49 D132:G133 D31:G31 D121:G123 D109:G110 D101:G103 D83:G83 A84:G84 D85:G85 A193 C193:G193 D194:G197 D190:G191 D186:G188 D184:F185 D182:H182 A175:C175 D174:G181 A172:G173 A166:G166 D167:G171 A164:G164 D165:G165 A161:G161 D162:G163 A159:G159 D157:G158 A154:G156 D152:G153 A151:G151 D150:E150 D146:G149 F199:H200 D72:G73 D202:H204">
    <cfRule type="expression" dxfId="715" priority="591" stopIfTrue="1">
      <formula>AND($H9&gt;=TODAY(),AND($H9&lt;=TODAY()+45))</formula>
    </cfRule>
    <cfRule type="expression" dxfId="714" priority="592" stopIfTrue="1">
      <formula>AND($O9&gt;=TODAY(),AND($O9&lt;=TODAY()+15))</formula>
    </cfRule>
    <cfRule type="expression" dxfId="713" priority="593" stopIfTrue="1">
      <formula>$H9&lt;=TODAY()</formula>
    </cfRule>
  </conditionalFormatting>
  <conditionalFormatting sqref="A15:C15">
    <cfRule type="expression" dxfId="712" priority="594" stopIfTrue="1">
      <formula>AND($H16&gt;=TODAY(),AND($H16&lt;=TODAY()+45))</formula>
    </cfRule>
    <cfRule type="expression" dxfId="711" priority="595" stopIfTrue="1">
      <formula>AND($O15&gt;=TODAY(),AND($O15&lt;=TODAY()+15))</formula>
    </cfRule>
    <cfRule type="expression" dxfId="710" priority="596" stopIfTrue="1">
      <formula>$H16&lt;=TODAY()</formula>
    </cfRule>
  </conditionalFormatting>
  <conditionalFormatting sqref="H52">
    <cfRule type="cellIs" dxfId="709" priority="574" stopIfTrue="1" operator="between">
      <formula>TODAY()</formula>
      <formula>TODAY()+45</formula>
    </cfRule>
    <cfRule type="cellIs" dxfId="708" priority="575" stopIfTrue="1" operator="lessThan">
      <formula>TODAY()</formula>
    </cfRule>
  </conditionalFormatting>
  <conditionalFormatting sqref="H50:H51">
    <cfRule type="cellIs" dxfId="707" priority="572" stopIfTrue="1" operator="between">
      <formula>TODAY()</formula>
      <formula>TODAY()+45</formula>
    </cfRule>
    <cfRule type="cellIs" dxfId="706" priority="573" stopIfTrue="1" operator="lessThan">
      <formula>TODAY()</formula>
    </cfRule>
  </conditionalFormatting>
  <conditionalFormatting sqref="H190">
    <cfRule type="cellIs" dxfId="705" priority="570" stopIfTrue="1" operator="between">
      <formula>TODAY()</formula>
      <formula>TODAY()+45</formula>
    </cfRule>
    <cfRule type="cellIs" dxfId="704" priority="571" stopIfTrue="1" operator="lessThan">
      <formula>TODAY()</formula>
    </cfRule>
  </conditionalFormatting>
  <conditionalFormatting sqref="H18">
    <cfRule type="cellIs" dxfId="703" priority="568" stopIfTrue="1" operator="between">
      <formula>TODAY()</formula>
      <formula>TODAY()+45</formula>
    </cfRule>
    <cfRule type="cellIs" dxfId="702" priority="569" stopIfTrue="1" operator="lessThan">
      <formula>TODAY()</formula>
    </cfRule>
  </conditionalFormatting>
  <conditionalFormatting sqref="H69:H70">
    <cfRule type="cellIs" dxfId="701" priority="566" stopIfTrue="1" operator="between">
      <formula>TODAY()</formula>
      <formula>TODAY()+45</formula>
    </cfRule>
    <cfRule type="cellIs" dxfId="700" priority="567" stopIfTrue="1" operator="lessThan">
      <formula>TODAY()</formula>
    </cfRule>
  </conditionalFormatting>
  <conditionalFormatting sqref="H164">
    <cfRule type="cellIs" dxfId="699" priority="564" stopIfTrue="1" operator="between">
      <formula>TODAY()</formula>
      <formula>TODAY()+45</formula>
    </cfRule>
    <cfRule type="cellIs" dxfId="698" priority="565" stopIfTrue="1" operator="lessThan">
      <formula>TODAY()</formula>
    </cfRule>
  </conditionalFormatting>
  <conditionalFormatting sqref="D88:F88 D127:G127 D112:G118 G185 D144:G144">
    <cfRule type="expression" dxfId="697" priority="597" stopIfTrue="1">
      <formula>AND($H88&gt;=TODAY(),AND($H88&lt;=TODAY()+45))</formula>
    </cfRule>
    <cfRule type="expression" dxfId="696" priority="598" stopIfTrue="1">
      <formula>AND(#REF!&gt;=TODAY(),AND(#REF!&lt;=TODAY()+15))</formula>
    </cfRule>
    <cfRule type="expression" dxfId="695" priority="599" stopIfTrue="1">
      <formula>$H88&lt;=TODAY()</formula>
    </cfRule>
  </conditionalFormatting>
  <conditionalFormatting sqref="D16:G17">
    <cfRule type="expression" dxfId="694" priority="600" stopIfTrue="1">
      <formula>AND($H16&gt;=TODAY(),AND($H16&lt;=TODAY()+45))</formula>
    </cfRule>
    <cfRule type="expression" dxfId="693" priority="601" stopIfTrue="1">
      <formula>AND($O15&gt;=TODAY(),AND($O15&lt;=TODAY()+15))</formula>
    </cfRule>
    <cfRule type="expression" dxfId="692" priority="602" stopIfTrue="1">
      <formula>$H16&lt;=TODAY()</formula>
    </cfRule>
  </conditionalFormatting>
  <conditionalFormatting sqref="D87:F87 D130:G130 D124:G124 G184">
    <cfRule type="expression" dxfId="691" priority="603" stopIfTrue="1">
      <formula>AND($H87&gt;=TODAY(),AND($H87&lt;=TODAY()+45))</formula>
    </cfRule>
    <cfRule type="expression" dxfId="690" priority="604" stopIfTrue="1">
      <formula>AND($O89&gt;=TODAY(),AND($O89&lt;=TODAY()+15))</formula>
    </cfRule>
    <cfRule type="expression" dxfId="689" priority="605" stopIfTrue="1">
      <formula>$H87&lt;=TODAY()</formula>
    </cfRule>
  </conditionalFormatting>
  <conditionalFormatting sqref="D18:G18 D19:F19">
    <cfRule type="expression" dxfId="688" priority="609" stopIfTrue="1">
      <formula>AND($H18&gt;=TODAY(),AND($H18&lt;=TODAY()+45))</formula>
    </cfRule>
    <cfRule type="expression" dxfId="687" priority="610" stopIfTrue="1">
      <formula>AND($O16&gt;=TODAY(),AND($O16&lt;=TODAY()+15))</formula>
    </cfRule>
    <cfRule type="expression" dxfId="686" priority="611" stopIfTrue="1">
      <formula>$H18&lt;=TODAY()</formula>
    </cfRule>
  </conditionalFormatting>
  <conditionalFormatting sqref="D143:G143 D145:G145 D141:F142">
    <cfRule type="expression" dxfId="685" priority="612" stopIfTrue="1">
      <formula>AND($H141&gt;=TODAY(),AND($H141&lt;=TODAY()+45))</formula>
    </cfRule>
    <cfRule type="expression" dxfId="684" priority="613" stopIfTrue="1">
      <formula>AND($O142&gt;=TODAY(),AND($O142&lt;=TODAY()+15))</formula>
    </cfRule>
    <cfRule type="expression" dxfId="683" priority="614" stopIfTrue="1">
      <formula>$H141&lt;=TODAY()</formula>
    </cfRule>
  </conditionalFormatting>
  <conditionalFormatting sqref="H156:H158">
    <cfRule type="cellIs" dxfId="682" priority="546" stopIfTrue="1" operator="between">
      <formula>TODAY()</formula>
      <formula>TODAY()+45</formula>
    </cfRule>
    <cfRule type="cellIs" dxfId="681" priority="547" stopIfTrue="1" operator="lessThan">
      <formula>TODAY()</formula>
    </cfRule>
  </conditionalFormatting>
  <conditionalFormatting sqref="A143:C144">
    <cfRule type="expression" dxfId="680" priority="661" stopIfTrue="1">
      <formula>AND($H142&gt;=TODAY(),AND($H142&lt;=TODAY()+45))</formula>
    </cfRule>
    <cfRule type="expression" dxfId="679" priority="662" stopIfTrue="1">
      <formula>AND($O143&gt;=TODAY(),AND($O143&lt;=TODAY()+15))</formula>
    </cfRule>
    <cfRule type="expression" dxfId="678" priority="663" stopIfTrue="1">
      <formula>$H142&lt;=TODAY()</formula>
    </cfRule>
  </conditionalFormatting>
  <conditionalFormatting sqref="A142 C142">
    <cfRule type="expression" dxfId="677" priority="664" stopIfTrue="1">
      <formula>AND(#REF!&gt;=TODAY(),AND(#REF!&lt;=TODAY()+45))</formula>
    </cfRule>
    <cfRule type="expression" dxfId="676" priority="665" stopIfTrue="1">
      <formula>AND($O142&gt;=TODAY(),AND($O142&lt;=TODAY()+15))</formula>
    </cfRule>
    <cfRule type="expression" dxfId="675" priority="666" stopIfTrue="1">
      <formula>#REF!&lt;=TODAY()</formula>
    </cfRule>
  </conditionalFormatting>
  <conditionalFormatting sqref="G141:G142">
    <cfRule type="expression" dxfId="674" priority="674" stopIfTrue="1">
      <formula>AND($H141&gt;=TODAY(),AND($H141&lt;=TODAY()+45))</formula>
    </cfRule>
    <cfRule type="expression" dxfId="673" priority="675" stopIfTrue="1">
      <formula>AND($O144&gt;=TODAY(),AND($O144&lt;=TODAY()+15))</formula>
    </cfRule>
    <cfRule type="expression" dxfId="672" priority="676" stopIfTrue="1">
      <formula>$H141&lt;=TODAY()</formula>
    </cfRule>
  </conditionalFormatting>
  <conditionalFormatting sqref="H148">
    <cfRule type="cellIs" dxfId="671" priority="514" stopIfTrue="1" operator="between">
      <formula>TODAY()</formula>
      <formula>TODAY()+45</formula>
    </cfRule>
    <cfRule type="cellIs" dxfId="670" priority="515" stopIfTrue="1" operator="lessThan">
      <formula>TODAY()</formula>
    </cfRule>
  </conditionalFormatting>
  <conditionalFormatting sqref="H32">
    <cfRule type="cellIs" dxfId="669" priority="497" stopIfTrue="1" operator="between">
      <formula>TODAY()</formula>
      <formula>TODAY()+45</formula>
    </cfRule>
    <cfRule type="cellIs" dxfId="668" priority="498" stopIfTrue="1" operator="lessThan">
      <formula>TODAY()</formula>
    </cfRule>
  </conditionalFormatting>
  <conditionalFormatting sqref="H28:H30">
    <cfRule type="cellIs" dxfId="667" priority="502" stopIfTrue="1" operator="between">
      <formula>TODAY()</formula>
      <formula>TODAY()+45</formula>
    </cfRule>
    <cfRule type="cellIs" dxfId="666" priority="503" stopIfTrue="1" operator="lessThan">
      <formula>TODAY()</formula>
    </cfRule>
  </conditionalFormatting>
  <conditionalFormatting sqref="D28:G30">
    <cfRule type="expression" dxfId="665" priority="504" stopIfTrue="1">
      <formula>AND($H28&gt;=TODAY(),AND($H28&lt;=TODAY()+45))</formula>
    </cfRule>
    <cfRule type="expression" dxfId="664" priority="505" stopIfTrue="1">
      <formula>AND($O28&gt;=TODAY(),AND($O28&lt;=TODAY()+15))</formula>
    </cfRule>
    <cfRule type="expression" dxfId="663" priority="506" stopIfTrue="1">
      <formula>$H28&lt;=TODAY()</formula>
    </cfRule>
  </conditionalFormatting>
  <conditionalFormatting sqref="D32:G32">
    <cfRule type="expression" dxfId="662" priority="494" stopIfTrue="1">
      <formula>AND($H32&gt;=TODAY(),AND($H32&lt;=TODAY()+45))</formula>
    </cfRule>
    <cfRule type="expression" dxfId="661" priority="495" stopIfTrue="1">
      <formula>AND($O32&gt;=TODAY(),AND($O32&lt;=TODAY()+15))</formula>
    </cfRule>
    <cfRule type="expression" dxfId="660" priority="496" stopIfTrue="1">
      <formula>$H32&lt;=TODAY()</formula>
    </cfRule>
  </conditionalFormatting>
  <conditionalFormatting sqref="H89">
    <cfRule type="cellIs" dxfId="659" priority="489" stopIfTrue="1" operator="between">
      <formula>TODAY()</formula>
      <formula>TODAY()+45</formula>
    </cfRule>
    <cfRule type="cellIs" dxfId="658" priority="490" stopIfTrue="1" operator="lessThan">
      <formula>TODAY()</formula>
    </cfRule>
  </conditionalFormatting>
  <conditionalFormatting sqref="D89:G89">
    <cfRule type="expression" dxfId="657" priority="491" stopIfTrue="1">
      <formula>AND($H89&gt;=TODAY(),AND($H89&lt;=TODAY()+45))</formula>
    </cfRule>
    <cfRule type="expression" dxfId="656" priority="492" stopIfTrue="1">
      <formula>AND($O89&gt;=TODAY(),AND($O89&lt;=TODAY()+15))</formula>
    </cfRule>
    <cfRule type="expression" dxfId="655" priority="493" stopIfTrue="1">
      <formula>$H89&lt;=TODAY()</formula>
    </cfRule>
  </conditionalFormatting>
  <conditionalFormatting sqref="H105">
    <cfRule type="cellIs" dxfId="654" priority="484" stopIfTrue="1" operator="between">
      <formula>TODAY()</formula>
      <formula>TODAY()+45</formula>
    </cfRule>
    <cfRule type="cellIs" dxfId="653" priority="485" stopIfTrue="1" operator="lessThan">
      <formula>TODAY()</formula>
    </cfRule>
  </conditionalFormatting>
  <conditionalFormatting sqref="D105:G105">
    <cfRule type="expression" dxfId="652" priority="486" stopIfTrue="1">
      <formula>AND($H105&gt;=TODAY(),AND($H105&lt;=TODAY()+45))</formula>
    </cfRule>
    <cfRule type="expression" dxfId="651" priority="487" stopIfTrue="1">
      <formula>AND($O105&gt;=TODAY(),AND($O105&lt;=TODAY()+15))</formula>
    </cfRule>
    <cfRule type="expression" dxfId="650" priority="488" stopIfTrue="1">
      <formula>$H105&lt;=TODAY()</formula>
    </cfRule>
  </conditionalFormatting>
  <conditionalFormatting sqref="H10:H11">
    <cfRule type="cellIs" dxfId="649" priority="473" stopIfTrue="1" operator="between">
      <formula>TODAY()</formula>
      <formula>TODAY()+45</formula>
    </cfRule>
    <cfRule type="cellIs" dxfId="648" priority="474" stopIfTrue="1" operator="lessThan">
      <formula>TODAY()</formula>
    </cfRule>
  </conditionalFormatting>
  <conditionalFormatting sqref="D10:G11">
    <cfRule type="expression" dxfId="647" priority="475" stopIfTrue="1">
      <formula>AND($H10&gt;=TODAY(),AND($H10&lt;=TODAY()+45))</formula>
    </cfRule>
    <cfRule type="expression" dxfId="646" priority="476" stopIfTrue="1">
      <formula>AND($O10&gt;=TODAY(),AND($O10&lt;=TODAY()+15))</formula>
    </cfRule>
    <cfRule type="expression" dxfId="645" priority="477" stopIfTrue="1">
      <formula>$H10&lt;=TODAY()</formula>
    </cfRule>
  </conditionalFormatting>
  <conditionalFormatting sqref="D192:G192">
    <cfRule type="expression" dxfId="644" priority="700" stopIfTrue="1">
      <formula>AND($H192&gt;=TODAY(),AND($H192&lt;=TODAY()+45))</formula>
    </cfRule>
    <cfRule type="expression" dxfId="643" priority="701" stopIfTrue="1">
      <formula>AND($O189&gt;=TODAY(),AND($O189&lt;=TODAY()+15))</formula>
    </cfRule>
    <cfRule type="expression" dxfId="642" priority="702" stopIfTrue="1">
      <formula>$H192&lt;=TODAY()</formula>
    </cfRule>
  </conditionalFormatting>
  <conditionalFormatting sqref="G19:H19">
    <cfRule type="expression" dxfId="641" priority="444" stopIfTrue="1">
      <formula>AND($H19&gt;=TODAY(),AND($H19&lt;=TODAY()+45))</formula>
    </cfRule>
    <cfRule type="expression" dxfId="640" priority="445" stopIfTrue="1">
      <formula>AND($O17&gt;=TODAY(),AND($O17&lt;=TODAY()+15))</formula>
    </cfRule>
    <cfRule type="expression" dxfId="639" priority="446" stopIfTrue="1">
      <formula>$H19&lt;=TODAY()</formula>
    </cfRule>
  </conditionalFormatting>
  <conditionalFormatting sqref="A132:C132">
    <cfRule type="expression" dxfId="638" priority="411" stopIfTrue="1">
      <formula>AND($H132&gt;=TODAY(),AND($H132&lt;=TODAY()+45))</formula>
    </cfRule>
    <cfRule type="expression" dxfId="637" priority="412" stopIfTrue="1">
      <formula>AND($O132&gt;=TODAY(),AND($O132&lt;=TODAY()+15))</formula>
    </cfRule>
    <cfRule type="expression" dxfId="636" priority="413" stopIfTrue="1">
      <formula>$H132&lt;=TODAY()</formula>
    </cfRule>
  </conditionalFormatting>
  <conditionalFormatting sqref="A83:C83">
    <cfRule type="expression" dxfId="635" priority="405" stopIfTrue="1">
      <formula>AND($H83&gt;=TODAY(),AND($H83&lt;=TODAY()+45))</formula>
    </cfRule>
    <cfRule type="expression" dxfId="634" priority="406" stopIfTrue="1">
      <formula>AND($O83&gt;=TODAY(),AND($O83&lt;=TODAY()+15))</formula>
    </cfRule>
    <cfRule type="expression" dxfId="633" priority="407" stopIfTrue="1">
      <formula>$H83&lt;=TODAY()</formula>
    </cfRule>
  </conditionalFormatting>
  <conditionalFormatting sqref="H194">
    <cfRule type="cellIs" dxfId="632" priority="357" stopIfTrue="1" operator="between">
      <formula>TODAY()</formula>
      <formula>TODAY()+45</formula>
    </cfRule>
    <cfRule type="cellIs" dxfId="631" priority="358" stopIfTrue="1" operator="lessThan">
      <formula>TODAY()</formula>
    </cfRule>
  </conditionalFormatting>
  <conditionalFormatting sqref="O106">
    <cfRule type="cellIs" dxfId="630" priority="349" stopIfTrue="1" operator="between">
      <formula>TODAY()</formula>
      <formula>TODAY()+15</formula>
    </cfRule>
    <cfRule type="cellIs" dxfId="629" priority="350" stopIfTrue="1" operator="lessThan">
      <formula>TODAY()</formula>
    </cfRule>
  </conditionalFormatting>
  <conditionalFormatting sqref="P8">
    <cfRule type="expression" dxfId="628" priority="336" stopIfTrue="1">
      <formula>AND(VarEclairage,AND($A$9:$P$9&lt;&gt;"",$H$9&lt;=TODAY()+45))</formula>
    </cfRule>
  </conditionalFormatting>
  <conditionalFormatting sqref="O8">
    <cfRule type="cellIs" dxfId="627" priority="337" stopIfTrue="1" operator="between">
      <formula>TODAY()</formula>
      <formula>TODAY()+15</formula>
    </cfRule>
    <cfRule type="cellIs" dxfId="626" priority="338" stopIfTrue="1" operator="lessThan">
      <formula>TODAY()</formula>
    </cfRule>
  </conditionalFormatting>
  <conditionalFormatting sqref="H8">
    <cfRule type="cellIs" dxfId="625" priority="326" stopIfTrue="1" operator="between">
      <formula>TODAY()</formula>
      <formula>TODAY()+45</formula>
    </cfRule>
    <cfRule type="cellIs" dxfId="624" priority="327" stopIfTrue="1" operator="lessThan">
      <formula>TODAY()</formula>
    </cfRule>
  </conditionalFormatting>
  <conditionalFormatting sqref="A8:G8">
    <cfRule type="expression" dxfId="623" priority="328" stopIfTrue="1">
      <formula>AND($H8&gt;=TODAY(),AND($H8&lt;=TODAY()+45))</formula>
    </cfRule>
    <cfRule type="expression" dxfId="622" priority="329" stopIfTrue="1">
      <formula>AND($O8&gt;=TODAY(),AND($O8&lt;=TODAY()+15))</formula>
    </cfRule>
    <cfRule type="expression" dxfId="621" priority="330" stopIfTrue="1">
      <formula>$H8&lt;=TODAY()</formula>
    </cfRule>
  </conditionalFormatting>
  <conditionalFormatting sqref="H184:H185">
    <cfRule type="cellIs" dxfId="620" priority="315" stopIfTrue="1" operator="between">
      <formula>TODAY()</formula>
      <formula>TODAY()+45</formula>
    </cfRule>
    <cfRule type="cellIs" dxfId="619" priority="316" stopIfTrue="1" operator="lessThan">
      <formula>TODAY()</formula>
    </cfRule>
  </conditionalFormatting>
  <conditionalFormatting sqref="G87">
    <cfRule type="expression" dxfId="618" priority="301" stopIfTrue="1">
      <formula>AND($H87&gt;=TODAY(),AND($H87&lt;=TODAY()+45))</formula>
    </cfRule>
    <cfRule type="expression" dxfId="617" priority="302" stopIfTrue="1">
      <formula>AND(#REF!&gt;=TODAY(),AND(#REF!&lt;=TODAY()+15))</formula>
    </cfRule>
    <cfRule type="expression" dxfId="616" priority="303" stopIfTrue="1">
      <formula>$H87&lt;=TODAY()</formula>
    </cfRule>
  </conditionalFormatting>
  <conditionalFormatting sqref="H88">
    <cfRule type="cellIs" dxfId="615" priority="294" stopIfTrue="1" operator="between">
      <formula>TODAY()</formula>
      <formula>TODAY()+45</formula>
    </cfRule>
    <cfRule type="cellIs" dxfId="614" priority="295" stopIfTrue="1" operator="lessThan">
      <formula>TODAY()</formula>
    </cfRule>
  </conditionalFormatting>
  <conditionalFormatting sqref="H87">
    <cfRule type="cellIs" dxfId="613" priority="299" stopIfTrue="1" operator="between">
      <formula>TODAY()</formula>
      <formula>TODAY()+45</formula>
    </cfRule>
    <cfRule type="cellIs" dxfId="612" priority="300" stopIfTrue="1" operator="lessThan">
      <formula>TODAY()</formula>
    </cfRule>
  </conditionalFormatting>
  <conditionalFormatting sqref="G88">
    <cfRule type="expression" dxfId="611" priority="296" stopIfTrue="1">
      <formula>AND($H88&gt;=TODAY(),AND($H88&lt;=TODAY()+45))</formula>
    </cfRule>
    <cfRule type="expression" dxfId="610" priority="297" stopIfTrue="1">
      <formula>AND(#REF!&gt;=TODAY(),AND(#REF!&lt;=TODAY()+15))</formula>
    </cfRule>
    <cfRule type="expression" dxfId="609" priority="298" stopIfTrue="1">
      <formula>$H88&lt;=TODAY()</formula>
    </cfRule>
  </conditionalFormatting>
  <conditionalFormatting sqref="H130">
    <cfRule type="cellIs" dxfId="608" priority="286" stopIfTrue="1" operator="between">
      <formula>TODAY()</formula>
      <formula>TODAY()+45</formula>
    </cfRule>
    <cfRule type="cellIs" dxfId="607" priority="287" stopIfTrue="1" operator="lessThan">
      <formula>TODAY()</formula>
    </cfRule>
  </conditionalFormatting>
  <conditionalFormatting sqref="D129:G129">
    <cfRule type="expression" dxfId="606" priority="283" stopIfTrue="1">
      <formula>AND($H129&gt;=TODAY(),AND($H129&lt;=TODAY()+45))</formula>
    </cfRule>
    <cfRule type="expression" dxfId="605" priority="284" stopIfTrue="1">
      <formula>AND($O130&gt;=TODAY(),AND($O130&lt;=TODAY()+15))</formula>
    </cfRule>
    <cfRule type="expression" dxfId="604" priority="285" stopIfTrue="1">
      <formula>$H129&lt;=TODAY()</formula>
    </cfRule>
  </conditionalFormatting>
  <conditionalFormatting sqref="H129">
    <cfRule type="cellIs" dxfId="603" priority="281" stopIfTrue="1" operator="between">
      <formula>TODAY()</formula>
      <formula>TODAY()+45</formula>
    </cfRule>
    <cfRule type="cellIs" dxfId="602" priority="282" stopIfTrue="1" operator="lessThan">
      <formula>TODAY()</formula>
    </cfRule>
  </conditionalFormatting>
  <conditionalFormatting sqref="D128:G128">
    <cfRule type="expression" dxfId="601" priority="278" stopIfTrue="1">
      <formula>AND($H128&gt;=TODAY(),AND($H128&lt;=TODAY()+45))</formula>
    </cfRule>
    <cfRule type="expression" dxfId="600" priority="279" stopIfTrue="1">
      <formula>AND($O129&gt;=TODAY(),AND($O129&lt;=TODAY()+15))</formula>
    </cfRule>
    <cfRule type="expression" dxfId="599" priority="280" stopIfTrue="1">
      <formula>$H128&lt;=TODAY()</formula>
    </cfRule>
  </conditionalFormatting>
  <conditionalFormatting sqref="H128">
    <cfRule type="cellIs" dxfId="598" priority="276" stopIfTrue="1" operator="between">
      <formula>TODAY()</formula>
      <formula>TODAY()+45</formula>
    </cfRule>
    <cfRule type="cellIs" dxfId="597" priority="277" stopIfTrue="1" operator="lessThan">
      <formula>TODAY()</formula>
    </cfRule>
  </conditionalFormatting>
  <conditionalFormatting sqref="D119:G119">
    <cfRule type="expression" dxfId="596" priority="273" stopIfTrue="1">
      <formula>AND($H119&gt;=TODAY(),AND($H119&lt;=TODAY()+45))</formula>
    </cfRule>
    <cfRule type="expression" dxfId="595" priority="274" stopIfTrue="1">
      <formula>AND(#REF!&gt;=TODAY(),AND(#REF!&lt;=TODAY()+15))</formula>
    </cfRule>
    <cfRule type="expression" dxfId="594" priority="275" stopIfTrue="1">
      <formula>$H119&lt;=TODAY()</formula>
    </cfRule>
  </conditionalFormatting>
  <conditionalFormatting sqref="H119">
    <cfRule type="cellIs" dxfId="593" priority="271" stopIfTrue="1" operator="between">
      <formula>TODAY()</formula>
      <formula>TODAY()+45</formula>
    </cfRule>
    <cfRule type="cellIs" dxfId="592" priority="272" stopIfTrue="1" operator="lessThan">
      <formula>TODAY()</formula>
    </cfRule>
  </conditionalFormatting>
  <conditionalFormatting sqref="D134:G135">
    <cfRule type="expression" dxfId="591" priority="268" stopIfTrue="1">
      <formula>AND($H134&gt;=TODAY(),AND($H134&lt;=TODAY()+45))</formula>
    </cfRule>
    <cfRule type="expression" dxfId="590" priority="269" stopIfTrue="1">
      <formula>AND($O134&gt;=TODAY(),AND($O134&lt;=TODAY()+15))</formula>
    </cfRule>
    <cfRule type="expression" dxfId="589" priority="270" stopIfTrue="1">
      <formula>$H134&lt;=TODAY()</formula>
    </cfRule>
  </conditionalFormatting>
  <conditionalFormatting sqref="H134:H135">
    <cfRule type="cellIs" dxfId="588" priority="266" stopIfTrue="1" operator="between">
      <formula>TODAY()</formula>
      <formula>TODAY()+45</formula>
    </cfRule>
    <cfRule type="cellIs" dxfId="587" priority="267" stopIfTrue="1" operator="lessThan">
      <formula>TODAY()</formula>
    </cfRule>
  </conditionalFormatting>
  <conditionalFormatting sqref="H85">
    <cfRule type="cellIs" dxfId="586" priority="261" stopIfTrue="1" operator="between">
      <formula>TODAY()</formula>
      <formula>TODAY()+45</formula>
    </cfRule>
    <cfRule type="cellIs" dxfId="585" priority="262" stopIfTrue="1" operator="lessThan">
      <formula>TODAY()</formula>
    </cfRule>
  </conditionalFormatting>
  <conditionalFormatting sqref="D120:G120">
    <cfRule type="expression" dxfId="584" priority="236" stopIfTrue="1">
      <formula>AND($H120&gt;=TODAY(),AND($H120&lt;=TODAY()+45))</formula>
    </cfRule>
    <cfRule type="expression" dxfId="583" priority="237" stopIfTrue="1">
      <formula>AND(#REF!&gt;=TODAY(),AND(#REF!&lt;=TODAY()+15))</formula>
    </cfRule>
    <cfRule type="expression" dxfId="582" priority="238" stopIfTrue="1">
      <formula>$H120&lt;=TODAY()</formula>
    </cfRule>
  </conditionalFormatting>
  <conditionalFormatting sqref="H120">
    <cfRule type="cellIs" dxfId="581" priority="234" stopIfTrue="1" operator="between">
      <formula>TODAY()</formula>
      <formula>TODAY()+45</formula>
    </cfRule>
    <cfRule type="cellIs" dxfId="580" priority="235" stopIfTrue="1" operator="lessThan">
      <formula>TODAY()</formula>
    </cfRule>
  </conditionalFormatting>
  <conditionalFormatting sqref="H165">
    <cfRule type="cellIs" dxfId="579" priority="224" stopIfTrue="1" operator="between">
      <formula>TODAY()</formula>
      <formula>TODAY()+45</formula>
    </cfRule>
    <cfRule type="cellIs" dxfId="578" priority="225" stopIfTrue="1" operator="lessThan">
      <formula>TODAY()</formula>
    </cfRule>
  </conditionalFormatting>
  <conditionalFormatting sqref="D75:F75">
    <cfRule type="expression" dxfId="577" priority="221" stopIfTrue="1">
      <formula>AND($H75&gt;=TODAY(),AND($H75&lt;=TODAY()+45))</formula>
    </cfRule>
    <cfRule type="expression" dxfId="576" priority="222" stopIfTrue="1">
      <formula>AND($O75&gt;=TODAY(),AND($O75&lt;=TODAY()+15))</formula>
    </cfRule>
    <cfRule type="expression" dxfId="575" priority="223" stopIfTrue="1">
      <formula>$H75&lt;=TODAY()</formula>
    </cfRule>
  </conditionalFormatting>
  <conditionalFormatting sqref="G75:G76">
    <cfRule type="expression" dxfId="574" priority="218" stopIfTrue="1">
      <formula>AND($H75&gt;=TODAY(),AND($H75&lt;=TODAY()+45))</formula>
    </cfRule>
    <cfRule type="expression" dxfId="573" priority="219" stopIfTrue="1">
      <formula>AND($O75&gt;=TODAY(),AND($O75&lt;=TODAY()+15))</formula>
    </cfRule>
    <cfRule type="expression" dxfId="572" priority="220" stopIfTrue="1">
      <formula>$H75&lt;=TODAY()</formula>
    </cfRule>
  </conditionalFormatting>
  <conditionalFormatting sqref="H75:H80">
    <cfRule type="cellIs" dxfId="571" priority="216" stopIfTrue="1" operator="between">
      <formula>TODAY()</formula>
      <formula>TODAY()+45</formula>
    </cfRule>
    <cfRule type="cellIs" dxfId="570" priority="217" stopIfTrue="1" operator="lessThan">
      <formula>TODAY()</formula>
    </cfRule>
  </conditionalFormatting>
  <conditionalFormatting sqref="D92:E94">
    <cfRule type="expression" dxfId="569" priority="207" stopIfTrue="1">
      <formula>AND($H92&gt;=TODAY(),AND($H92&lt;=TODAY()+45))</formula>
    </cfRule>
    <cfRule type="expression" dxfId="568" priority="208" stopIfTrue="1">
      <formula>AND($O92&gt;=TODAY(),AND($O92&lt;=TODAY()+15))</formula>
    </cfRule>
    <cfRule type="expression" dxfId="567" priority="209" stopIfTrue="1">
      <formula>$H92&lt;=TODAY()</formula>
    </cfRule>
  </conditionalFormatting>
  <conditionalFormatting sqref="F92:F94">
    <cfRule type="expression" dxfId="566" priority="204" stopIfTrue="1">
      <formula>AND($H92&gt;=TODAY(),AND($H92&lt;=TODAY()+45))</formula>
    </cfRule>
    <cfRule type="expression" dxfId="565" priority="205" stopIfTrue="1">
      <formula>AND($O92&gt;=TODAY(),AND($O92&lt;=TODAY()+15))</formula>
    </cfRule>
    <cfRule type="expression" dxfId="564" priority="206" stopIfTrue="1">
      <formula>$H92&lt;=TODAY()</formula>
    </cfRule>
  </conditionalFormatting>
  <conditionalFormatting sqref="G92:G94">
    <cfRule type="expression" dxfId="563" priority="201" stopIfTrue="1">
      <formula>AND($H92&gt;=TODAY(),AND($H92&lt;=TODAY()+45))</formula>
    </cfRule>
    <cfRule type="expression" dxfId="562" priority="202" stopIfTrue="1">
      <formula>AND($O92&gt;=TODAY(),AND($O92&lt;=TODAY()+15))</formula>
    </cfRule>
    <cfRule type="expression" dxfId="561" priority="203" stopIfTrue="1">
      <formula>$H92&lt;=TODAY()</formula>
    </cfRule>
  </conditionalFormatting>
  <conditionalFormatting sqref="H92:H94">
    <cfRule type="cellIs" dxfId="560" priority="199" stopIfTrue="1" operator="between">
      <formula>TODAY()</formula>
      <formula>TODAY()+45</formula>
    </cfRule>
    <cfRule type="cellIs" dxfId="559" priority="200" stopIfTrue="1" operator="lessThan">
      <formula>TODAY()</formula>
    </cfRule>
  </conditionalFormatting>
  <conditionalFormatting sqref="F76:F80">
    <cfRule type="expression" dxfId="558" priority="196" stopIfTrue="1">
      <formula>AND($H76&gt;=TODAY(),AND($H76&lt;=TODAY()+45))</formula>
    </cfRule>
    <cfRule type="expression" dxfId="557" priority="197" stopIfTrue="1">
      <formula>AND($O76&gt;=TODAY(),AND($O76&lt;=TODAY()+15))</formula>
    </cfRule>
    <cfRule type="expression" dxfId="556" priority="198" stopIfTrue="1">
      <formula>$H76&lt;=TODAY()</formula>
    </cfRule>
  </conditionalFormatting>
  <conditionalFormatting sqref="D76:E80">
    <cfRule type="expression" dxfId="555" priority="193" stopIfTrue="1">
      <formula>AND($H76&gt;=TODAY(),AND($H76&lt;=TODAY()+45))</formula>
    </cfRule>
    <cfRule type="expression" dxfId="554" priority="194" stopIfTrue="1">
      <formula>AND($O76&gt;=TODAY(),AND($O76&lt;=TODAY()+15))</formula>
    </cfRule>
    <cfRule type="expression" dxfId="553" priority="195" stopIfTrue="1">
      <formula>$H76&lt;=TODAY()</formula>
    </cfRule>
  </conditionalFormatting>
  <conditionalFormatting sqref="G77:G80">
    <cfRule type="expression" dxfId="552" priority="190" stopIfTrue="1">
      <formula>AND($H77&gt;=TODAY(),AND($H77&lt;=TODAY()+45))</formula>
    </cfRule>
    <cfRule type="expression" dxfId="551" priority="191" stopIfTrue="1">
      <formula>AND($O77&gt;=TODAY(),AND($O77&lt;=TODAY()+15))</formula>
    </cfRule>
    <cfRule type="expression" dxfId="550" priority="192" stopIfTrue="1">
      <formula>$H77&lt;=TODAY()</formula>
    </cfRule>
  </conditionalFormatting>
  <conditionalFormatting sqref="D81:H82">
    <cfRule type="expression" dxfId="549" priority="185" stopIfTrue="1">
      <formula>AND($H81&gt;=TODAY(),AND($H81&lt;=TODAY()+45))</formula>
    </cfRule>
    <cfRule type="expression" dxfId="548" priority="186" stopIfTrue="1">
      <formula>AND($O81&gt;=TODAY(),AND($O81&lt;=TODAY()+15))</formula>
    </cfRule>
    <cfRule type="expression" dxfId="547" priority="187" stopIfTrue="1">
      <formula>$H81&lt;=TODAY()</formula>
    </cfRule>
  </conditionalFormatting>
  <conditionalFormatting sqref="H195">
    <cfRule type="cellIs" dxfId="546" priority="180" stopIfTrue="1" operator="between">
      <formula>TODAY()</formula>
      <formula>TODAY()+45</formula>
    </cfRule>
    <cfRule type="cellIs" dxfId="545" priority="181" stopIfTrue="1" operator="lessThan">
      <formula>TODAY()</formula>
    </cfRule>
  </conditionalFormatting>
  <conditionalFormatting sqref="H196">
    <cfRule type="cellIs" dxfId="544" priority="175" stopIfTrue="1" operator="between">
      <formula>TODAY()</formula>
      <formula>TODAY()+45</formula>
    </cfRule>
    <cfRule type="cellIs" dxfId="543" priority="176" stopIfTrue="1" operator="lessThan">
      <formula>TODAY()</formula>
    </cfRule>
  </conditionalFormatting>
  <conditionalFormatting sqref="D125:E125">
    <cfRule type="expression" dxfId="542" priority="167" stopIfTrue="1">
      <formula>AND($H125&gt;=TODAY(),AND($H125&lt;=TODAY()+45))</formula>
    </cfRule>
    <cfRule type="expression" dxfId="541" priority="168" stopIfTrue="1">
      <formula>AND($O127&gt;=TODAY(),AND($O127&lt;=TODAY()+15))</formula>
    </cfRule>
    <cfRule type="expression" dxfId="540" priority="169" stopIfTrue="1">
      <formula>$H125&lt;=TODAY()</formula>
    </cfRule>
  </conditionalFormatting>
  <conditionalFormatting sqref="F125">
    <cfRule type="expression" dxfId="539" priority="164" stopIfTrue="1">
      <formula>AND($H125&gt;=TODAY(),AND($H125&lt;=TODAY()+45))</formula>
    </cfRule>
    <cfRule type="expression" dxfId="538" priority="165" stopIfTrue="1">
      <formula>AND($O127&gt;=TODAY(),AND($O127&lt;=TODAY()+15))</formula>
    </cfRule>
    <cfRule type="expression" dxfId="537" priority="166" stopIfTrue="1">
      <formula>$H125&lt;=TODAY()</formula>
    </cfRule>
  </conditionalFormatting>
  <conditionalFormatting sqref="G125">
    <cfRule type="expression" dxfId="536" priority="161" stopIfTrue="1">
      <formula>AND($H125&gt;=TODAY(),AND($H125&lt;=TODAY()+45))</formula>
    </cfRule>
    <cfRule type="expression" dxfId="535" priority="162" stopIfTrue="1">
      <formula>AND($O127&gt;=TODAY(),AND($O127&lt;=TODAY()+15))</formula>
    </cfRule>
    <cfRule type="expression" dxfId="534" priority="163" stopIfTrue="1">
      <formula>$H125&lt;=TODAY()</formula>
    </cfRule>
  </conditionalFormatting>
  <conditionalFormatting sqref="H125">
    <cfRule type="cellIs" dxfId="533" priority="159" stopIfTrue="1" operator="between">
      <formula>TODAY()</formula>
      <formula>TODAY()+45</formula>
    </cfRule>
    <cfRule type="cellIs" dxfId="532" priority="160" stopIfTrue="1" operator="lessThan">
      <formula>TODAY()</formula>
    </cfRule>
  </conditionalFormatting>
  <conditionalFormatting sqref="H142">
    <cfRule type="cellIs" dxfId="531" priority="154" stopIfTrue="1" operator="between">
      <formula>TODAY()</formula>
      <formula>TODAY()+45</formula>
    </cfRule>
    <cfRule type="cellIs" dxfId="530" priority="155" stopIfTrue="1" operator="lessThan">
      <formula>TODAY()</formula>
    </cfRule>
  </conditionalFormatting>
  <conditionalFormatting sqref="D53:E62">
    <cfRule type="expression" dxfId="529" priority="151" stopIfTrue="1">
      <formula>AND($H53&gt;=TODAY(),AND($H53&lt;=TODAY()+45))</formula>
    </cfRule>
    <cfRule type="expression" dxfId="528" priority="152" stopIfTrue="1">
      <formula>AND($N53&gt;=TODAY(),AND($N53&lt;=TODAY()+15))</formula>
    </cfRule>
    <cfRule type="expression" dxfId="527" priority="153" stopIfTrue="1">
      <formula>$H53&lt;=TODAY()</formula>
    </cfRule>
  </conditionalFormatting>
  <conditionalFormatting sqref="F53:F62">
    <cfRule type="expression" dxfId="526" priority="148" stopIfTrue="1">
      <formula>AND($H53&gt;=TODAY(),AND($H53&lt;=TODAY()+45))</formula>
    </cfRule>
    <cfRule type="expression" dxfId="525" priority="149" stopIfTrue="1">
      <formula>AND($N53&gt;=TODAY(),AND($N53&lt;=TODAY()+15))</formula>
    </cfRule>
    <cfRule type="expression" dxfId="524" priority="150" stopIfTrue="1">
      <formula>$H53&lt;=TODAY()</formula>
    </cfRule>
  </conditionalFormatting>
  <conditionalFormatting sqref="G53:G62">
    <cfRule type="expression" dxfId="523" priority="145" stopIfTrue="1">
      <formula>AND($H53&gt;=TODAY(),AND($H53&lt;=TODAY()+45))</formula>
    </cfRule>
    <cfRule type="expression" dxfId="522" priority="146" stopIfTrue="1">
      <formula>AND($N53&gt;=TODAY(),AND($N53&lt;=TODAY()+15))</formula>
    </cfRule>
    <cfRule type="expression" dxfId="521" priority="147" stopIfTrue="1">
      <formula>$H53&lt;=TODAY()</formula>
    </cfRule>
  </conditionalFormatting>
  <conditionalFormatting sqref="H53:H62">
    <cfRule type="cellIs" dxfId="520" priority="143" stopIfTrue="1" operator="between">
      <formula>TODAY()</formula>
      <formula>TODAY()+45</formula>
    </cfRule>
    <cfRule type="cellIs" dxfId="519" priority="144" stopIfTrue="1" operator="lessThan">
      <formula>TODAY()</formula>
    </cfRule>
  </conditionalFormatting>
  <conditionalFormatting sqref="P87:P89">
    <cfRule type="expression" dxfId="518" priority="140" stopIfTrue="1">
      <formula>AND(VarEclairage,AND($A$9:$P$9&lt;&gt;"",$H$9&lt;=TODAY()+45))</formula>
    </cfRule>
  </conditionalFormatting>
  <conditionalFormatting sqref="D95:E96 H95:H96">
    <cfRule type="expression" dxfId="517" priority="137" stopIfTrue="1">
      <formula>AND($H95&gt;=TODAY(),AND($H95&lt;=TODAY()+45))</formula>
    </cfRule>
    <cfRule type="expression" dxfId="516" priority="138" stopIfTrue="1">
      <formula>AND($O95&gt;=TODAY(),AND($O95&lt;=TODAY()+15))</formula>
    </cfRule>
    <cfRule type="expression" dxfId="515" priority="139" stopIfTrue="1">
      <formula>$H95&lt;=TODAY()</formula>
    </cfRule>
  </conditionalFormatting>
  <conditionalFormatting sqref="F95:F96">
    <cfRule type="expression" dxfId="514" priority="134" stopIfTrue="1">
      <formula>AND($H95&gt;=TODAY(),AND($H95&lt;=TODAY()+45))</formula>
    </cfRule>
    <cfRule type="expression" dxfId="513" priority="135" stopIfTrue="1">
      <formula>AND($O95&gt;=TODAY(),AND($O95&lt;=TODAY()+15))</formula>
    </cfRule>
    <cfRule type="expression" dxfId="512" priority="136" stopIfTrue="1">
      <formula>$H95&lt;=TODAY()</formula>
    </cfRule>
  </conditionalFormatting>
  <conditionalFormatting sqref="G95:G96">
    <cfRule type="expression" dxfId="511" priority="131" stopIfTrue="1">
      <formula>AND($H95&gt;=TODAY(),AND($H95&lt;=TODAY()+45))</formula>
    </cfRule>
    <cfRule type="expression" dxfId="510" priority="132" stopIfTrue="1">
      <formula>AND($O95&gt;=TODAY(),AND($O95&lt;=TODAY()+15))</formula>
    </cfRule>
    <cfRule type="expression" dxfId="509" priority="133" stopIfTrue="1">
      <formula>$H95&lt;=TODAY()</formula>
    </cfRule>
  </conditionalFormatting>
  <conditionalFormatting sqref="G100:H100">
    <cfRule type="expression" dxfId="508" priority="122" stopIfTrue="1">
      <formula>AND($H100&gt;=TODAY(),AND($H100&lt;=TODAY()+45))</formula>
    </cfRule>
    <cfRule type="expression" dxfId="507" priority="123" stopIfTrue="1">
      <formula>AND($O100&gt;=TODAY(),AND($O100&lt;=TODAY()+15))</formula>
    </cfRule>
    <cfRule type="expression" dxfId="506" priority="124" stopIfTrue="1">
      <formula>$H100&lt;=TODAY()</formula>
    </cfRule>
  </conditionalFormatting>
  <conditionalFormatting sqref="D97:E100">
    <cfRule type="expression" dxfId="505" priority="128" stopIfTrue="1">
      <formula>AND($H97&gt;=TODAY(),AND($H97&lt;=TODAY()+45))</formula>
    </cfRule>
    <cfRule type="expression" dxfId="504" priority="129" stopIfTrue="1">
      <formula>AND($O97&gt;=TODAY(),AND($O97&lt;=TODAY()+15))</formula>
    </cfRule>
    <cfRule type="expression" dxfId="503" priority="130" stopIfTrue="1">
      <formula>$H97&lt;=TODAY()</formula>
    </cfRule>
  </conditionalFormatting>
  <conditionalFormatting sqref="F97:F100">
    <cfRule type="expression" dxfId="502" priority="125" stopIfTrue="1">
      <formula>AND($H97&gt;=TODAY(),AND($H97&lt;=TODAY()+45))</formula>
    </cfRule>
    <cfRule type="expression" dxfId="501" priority="126" stopIfTrue="1">
      <formula>AND($O97&gt;=TODAY(),AND($O97&lt;=TODAY()+15))</formula>
    </cfRule>
    <cfRule type="expression" dxfId="500" priority="127" stopIfTrue="1">
      <formula>$H97&lt;=TODAY()</formula>
    </cfRule>
  </conditionalFormatting>
  <conditionalFormatting sqref="H163">
    <cfRule type="cellIs" dxfId="499" priority="114" stopIfTrue="1" operator="between">
      <formula>TODAY()</formula>
      <formula>TODAY()+45</formula>
    </cfRule>
    <cfRule type="cellIs" dxfId="498" priority="115" stopIfTrue="1" operator="lessThan">
      <formula>TODAY()</formula>
    </cfRule>
  </conditionalFormatting>
  <conditionalFormatting sqref="G99:H99">
    <cfRule type="expression" dxfId="497" priority="110" stopIfTrue="1">
      <formula>AND($H99&gt;=TODAY(),AND($H99&lt;=TODAY()+45))</formula>
    </cfRule>
    <cfRule type="expression" dxfId="496" priority="111" stopIfTrue="1">
      <formula>AND($O99&gt;=TODAY(),AND($O99&lt;=TODAY()+15))</formula>
    </cfRule>
    <cfRule type="expression" dxfId="495" priority="112" stopIfTrue="1">
      <formula>$H99&lt;=TODAY()</formula>
    </cfRule>
  </conditionalFormatting>
  <conditionalFormatting sqref="G97:H98">
    <cfRule type="expression" dxfId="494" priority="107" stopIfTrue="1">
      <formula>AND($H97&gt;=TODAY(),AND($H97&lt;=TODAY()+45))</formula>
    </cfRule>
    <cfRule type="expression" dxfId="493" priority="108" stopIfTrue="1">
      <formula>AND($O97&gt;=TODAY(),AND($O97&lt;=TODAY()+15))</formula>
    </cfRule>
    <cfRule type="expression" dxfId="492" priority="109" stopIfTrue="1">
      <formula>$H97&lt;=TODAY()</formula>
    </cfRule>
  </conditionalFormatting>
  <conditionalFormatting sqref="H14">
    <cfRule type="cellIs" dxfId="491" priority="102" stopIfTrue="1" operator="between">
      <formula>TODAY()</formula>
      <formula>TODAY()+45</formula>
    </cfRule>
    <cfRule type="cellIs" dxfId="490" priority="103" stopIfTrue="1" operator="lessThan">
      <formula>TODAY()</formula>
    </cfRule>
  </conditionalFormatting>
  <conditionalFormatting sqref="D14:G14">
    <cfRule type="expression" dxfId="489" priority="104" stopIfTrue="1">
      <formula>AND($H14&gt;=TODAY(),AND($H14&lt;=TODAY()+45))</formula>
    </cfRule>
    <cfRule type="expression" dxfId="488" priority="105" stopIfTrue="1">
      <formula>AND($O14&gt;=TODAY(),AND($O14&lt;=TODAY()+15))</formula>
    </cfRule>
    <cfRule type="expression" dxfId="487" priority="106" stopIfTrue="1">
      <formula>$H14&lt;=TODAY()</formula>
    </cfRule>
  </conditionalFormatting>
  <conditionalFormatting sqref="D74:G74">
    <cfRule type="expression" dxfId="486" priority="99" stopIfTrue="1">
      <formula>AND($H74&gt;=TODAY(),AND($H74&lt;=TODAY()+45))</formula>
    </cfRule>
    <cfRule type="expression" dxfId="485" priority="100" stopIfTrue="1">
      <formula>AND($O74&gt;=TODAY(),AND($O74&lt;=TODAY()+15))</formula>
    </cfRule>
    <cfRule type="expression" dxfId="484" priority="101" stopIfTrue="1">
      <formula>$H74&lt;=TODAY()</formula>
    </cfRule>
  </conditionalFormatting>
  <conditionalFormatting sqref="H74">
    <cfRule type="cellIs" dxfId="483" priority="97" stopIfTrue="1" operator="between">
      <formula>TODAY()</formula>
      <formula>TODAY()+45</formula>
    </cfRule>
    <cfRule type="cellIs" dxfId="482" priority="98" stopIfTrue="1" operator="lessThan">
      <formula>TODAY()</formula>
    </cfRule>
  </conditionalFormatting>
  <conditionalFormatting sqref="D199:E199">
    <cfRule type="expression" dxfId="481" priority="80" stopIfTrue="1">
      <formula>AND($H199&gt;=TODAY(),AND($H199&lt;=TODAY()+45))</formula>
    </cfRule>
    <cfRule type="expression" dxfId="480" priority="81" stopIfTrue="1">
      <formula>AND($O199&gt;=TODAY(),AND($O199&lt;=TODAY()+15))</formula>
    </cfRule>
    <cfRule type="expression" dxfId="479" priority="82" stopIfTrue="1">
      <formula>$H199&lt;=TODAY()</formula>
    </cfRule>
  </conditionalFormatting>
  <conditionalFormatting sqref="D200:E200">
    <cfRule type="expression" dxfId="478" priority="77" stopIfTrue="1">
      <formula>AND($H200&gt;=TODAY(),AND($H200&lt;=TODAY()+45))</formula>
    </cfRule>
    <cfRule type="expression" dxfId="477" priority="78" stopIfTrue="1">
      <formula>AND($O200&gt;=TODAY(),AND($O200&lt;=TODAY()+15))</formula>
    </cfRule>
    <cfRule type="expression" dxfId="476" priority="79" stopIfTrue="1">
      <formula>$H200&lt;=TODAY()</formula>
    </cfRule>
  </conditionalFormatting>
  <conditionalFormatting sqref="H159">
    <cfRule type="cellIs" dxfId="475" priority="45" stopIfTrue="1" operator="between">
      <formula>TODAY()</formula>
      <formula>TODAY()+45</formula>
    </cfRule>
    <cfRule type="cellIs" dxfId="474" priority="46" stopIfTrue="1" operator="lessThan">
      <formula>TODAY()</formula>
    </cfRule>
  </conditionalFormatting>
  <conditionalFormatting sqref="P141">
    <cfRule type="expression" dxfId="473" priority="28" stopIfTrue="1">
      <formula>AND(VarEclairage,AND($A$9:$P$9&lt;&gt;"",$H$9&lt;=TODAY()+45))</formula>
    </cfRule>
  </conditionalFormatting>
  <conditionalFormatting sqref="H141">
    <cfRule type="cellIs" dxfId="472" priority="29" stopIfTrue="1" operator="between">
      <formula>TODAY()</formula>
      <formula>TODAY()+45</formula>
    </cfRule>
    <cfRule type="cellIs" dxfId="471" priority="30" stopIfTrue="1" operator="lessThan">
      <formula>TODAY()</formula>
    </cfRule>
  </conditionalFormatting>
  <conditionalFormatting sqref="H149">
    <cfRule type="cellIs" dxfId="470" priority="20" stopIfTrue="1" operator="between">
      <formula>TODAY()</formula>
      <formula>TODAY()+45</formula>
    </cfRule>
    <cfRule type="cellIs" dxfId="469" priority="21" stopIfTrue="1" operator="lessThan">
      <formula>TODAY()</formula>
    </cfRule>
  </conditionalFormatting>
  <conditionalFormatting sqref="D131:G131">
    <cfRule type="expression" dxfId="468" priority="17" stopIfTrue="1">
      <formula>AND($H131&gt;=TODAY(),AND($H131&lt;=TODAY()+45))</formula>
    </cfRule>
    <cfRule type="expression" dxfId="467" priority="18" stopIfTrue="1">
      <formula>AND($O133&gt;=TODAY(),AND($O133&lt;=TODAY()+15))</formula>
    </cfRule>
    <cfRule type="expression" dxfId="466" priority="19" stopIfTrue="1">
      <formula>$H131&lt;=TODAY()</formula>
    </cfRule>
  </conditionalFormatting>
  <conditionalFormatting sqref="H131">
    <cfRule type="cellIs" dxfId="465" priority="15" stopIfTrue="1" operator="between">
      <formula>TODAY()</formula>
      <formula>TODAY()+45</formula>
    </cfRule>
    <cfRule type="cellIs" dxfId="464" priority="16" stopIfTrue="1" operator="lessThan">
      <formula>TODAY()</formula>
    </cfRule>
  </conditionalFormatting>
  <conditionalFormatting sqref="P201">
    <cfRule type="expression" dxfId="463" priority="9" stopIfTrue="1">
      <formula>AND(VarEclairage,AND($A$9:$P$9&lt;&gt;"",$H$9&lt;=TODAY()+45))</formula>
    </cfRule>
  </conditionalFormatting>
  <conditionalFormatting sqref="O201">
    <cfRule type="cellIs" dxfId="462" priority="10" stopIfTrue="1" operator="between">
      <formula>TODAY()</formula>
      <formula>TODAY()+45</formula>
    </cfRule>
    <cfRule type="cellIs" dxfId="461" priority="11" stopIfTrue="1" operator="lessThan">
      <formula>TODAY()</formula>
    </cfRule>
  </conditionalFormatting>
  <conditionalFormatting sqref="F201:H201">
    <cfRule type="expression" dxfId="460" priority="12" stopIfTrue="1">
      <formula>AND($H201&gt;=TODAY(),AND($H201&lt;=TODAY()+45))</formula>
    </cfRule>
    <cfRule type="expression" dxfId="459" priority="13" stopIfTrue="1">
      <formula>AND($O201&gt;=TODAY(),AND($O201&lt;=TODAY()+15))</formula>
    </cfRule>
    <cfRule type="expression" dxfId="458" priority="14" stopIfTrue="1">
      <formula>$H201&lt;=TODAY()</formula>
    </cfRule>
  </conditionalFormatting>
  <conditionalFormatting sqref="D201:E201">
    <cfRule type="expression" dxfId="457" priority="6" stopIfTrue="1">
      <formula>AND($H201&gt;=TODAY(),AND($H201&lt;=TODAY()+45))</formula>
    </cfRule>
    <cfRule type="expression" dxfId="456" priority="7" stopIfTrue="1">
      <formula>AND($O201&gt;=TODAY(),AND($O201&lt;=TODAY()+15))</formula>
    </cfRule>
    <cfRule type="expression" dxfId="455" priority="8" stopIfTrue="1">
      <formula>$H201&lt;=TODAY()</formula>
    </cfRule>
  </conditionalFormatting>
  <conditionalFormatting sqref="A160:G160">
    <cfRule type="expression" dxfId="454" priority="3" stopIfTrue="1">
      <formula>AND($H160&gt;=TODAY(),AND($H160&lt;=TODAY()+45))</formula>
    </cfRule>
    <cfRule type="expression" dxfId="453" priority="4" stopIfTrue="1">
      <formula>AND($O160&gt;=TODAY(),AND($O160&lt;=TODAY()+15))</formula>
    </cfRule>
    <cfRule type="expression" dxfId="452" priority="5" stopIfTrue="1">
      <formula>$H160&lt;=TODAY()</formula>
    </cfRule>
  </conditionalFormatting>
  <conditionalFormatting sqref="H160">
    <cfRule type="cellIs" dxfId="451" priority="1" stopIfTrue="1" operator="between">
      <formula>TODAY()</formula>
      <formula>TODAY()+45</formula>
    </cfRule>
    <cfRule type="cellIs" dxfId="450" priority="2" stopIfTrue="1" operator="lessThan">
      <formula>TODAY()</formula>
    </cfRule>
  </conditionalFormatting>
  <conditionalFormatting sqref="D15:G15">
    <cfRule type="expression" dxfId="449" priority="1447" stopIfTrue="1">
      <formula>AND($H15&gt;=TODAY(),AND($H15&lt;=TODAY()+45))</formula>
    </cfRule>
    <cfRule type="expression" dxfId="448" priority="1448" stopIfTrue="1">
      <formula>AND($O11&gt;=TODAY(),AND($O11&lt;=TODAY()+15))</formula>
    </cfRule>
    <cfRule type="expression" dxfId="447" priority="1449" stopIfTrue="1">
      <formula>$H15&lt;=TODAY()</formula>
    </cfRule>
  </conditionalFormatting>
  <printOptions headings="1"/>
  <pageMargins left="0.25" right="0.25" top="0.75" bottom="0.75" header="0.3" footer="0.3"/>
  <pageSetup paperSize="9" scale="80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P315"/>
  <sheetViews>
    <sheetView zoomScale="80" zoomScaleNormal="80" workbookViewId="0">
      <pane xSplit="1" ySplit="3" topLeftCell="B298" activePane="bottomRight" state="frozen"/>
      <selection pane="topRight" activeCell="B1" sqref="B1"/>
      <selection pane="bottomLeft" activeCell="A4" sqref="A4"/>
      <selection pane="bottomRight" activeCell="A315" sqref="A315:XFD315"/>
    </sheetView>
  </sheetViews>
  <sheetFormatPr baseColWidth="10" defaultRowHeight="12.75" x14ac:dyDescent="0.2"/>
  <cols>
    <col min="1" max="1" width="35.28515625" customWidth="1"/>
    <col min="2" max="2" width="11.5703125" style="111"/>
    <col min="3" max="3" width="30.85546875" customWidth="1"/>
    <col min="4" max="4" width="20.42578125" customWidth="1"/>
    <col min="6" max="6" width="18.42578125" customWidth="1"/>
    <col min="8" max="11" width="4.28515625" customWidth="1"/>
    <col min="12" max="13" width="5" customWidth="1"/>
    <col min="15" max="15" width="34.7109375" customWidth="1"/>
    <col min="16" max="16" width="3.140625" customWidth="1"/>
  </cols>
  <sheetData>
    <row r="1" spans="1:16" x14ac:dyDescent="0.2">
      <c r="A1" s="703" t="s">
        <v>44</v>
      </c>
      <c r="B1" s="703"/>
      <c r="C1" s="703"/>
      <c r="D1" s="703"/>
      <c r="E1" s="703"/>
      <c r="F1" s="703"/>
      <c r="G1" s="703"/>
      <c r="H1" s="703"/>
      <c r="I1" s="703"/>
      <c r="J1" s="703"/>
      <c r="K1" s="703"/>
      <c r="L1" s="703"/>
      <c r="M1" s="703"/>
      <c r="N1" s="703"/>
      <c r="O1" s="703"/>
      <c r="P1" s="108" t="s">
        <v>216</v>
      </c>
    </row>
    <row r="2" spans="1:16" x14ac:dyDescent="0.2">
      <c r="A2" s="704"/>
      <c r="B2" s="704"/>
      <c r="C2" s="704"/>
      <c r="D2" s="704"/>
      <c r="E2" s="704"/>
      <c r="F2" s="704"/>
      <c r="G2" s="704"/>
      <c r="H2" s="704"/>
      <c r="I2" s="704"/>
      <c r="J2" s="704"/>
      <c r="K2" s="704"/>
      <c r="L2" s="704"/>
      <c r="M2" s="704"/>
      <c r="N2" s="704"/>
      <c r="O2" s="704"/>
      <c r="P2" s="108" t="s">
        <v>216</v>
      </c>
    </row>
    <row r="3" spans="1:16" ht="39" thickBot="1" x14ac:dyDescent="0.25">
      <c r="A3" s="4" t="s">
        <v>0</v>
      </c>
      <c r="B3" s="4" t="s">
        <v>1</v>
      </c>
      <c r="C3" s="4" t="s">
        <v>106</v>
      </c>
      <c r="D3" s="4" t="s">
        <v>105</v>
      </c>
      <c r="E3" s="4" t="s">
        <v>2</v>
      </c>
      <c r="F3" s="4" t="s">
        <v>3</v>
      </c>
      <c r="G3" s="4" t="s">
        <v>4</v>
      </c>
      <c r="H3" s="4" t="s">
        <v>24</v>
      </c>
      <c r="I3" s="4" t="s">
        <v>25</v>
      </c>
      <c r="J3" s="4" t="s">
        <v>26</v>
      </c>
      <c r="K3" s="4" t="s">
        <v>27</v>
      </c>
      <c r="L3" s="4" t="s">
        <v>28</v>
      </c>
      <c r="M3" s="4" t="s">
        <v>29</v>
      </c>
      <c r="N3" s="390" t="s">
        <v>5</v>
      </c>
      <c r="O3" s="391" t="s">
        <v>6</v>
      </c>
      <c r="P3" s="108" t="s">
        <v>216</v>
      </c>
    </row>
    <row r="4" spans="1:16" x14ac:dyDescent="0.2">
      <c r="A4" s="248"/>
      <c r="B4" s="123">
        <v>113</v>
      </c>
      <c r="C4" s="40"/>
      <c r="D4" s="40" t="s">
        <v>123</v>
      </c>
      <c r="E4" s="20">
        <v>26968</v>
      </c>
      <c r="F4" s="113" t="s">
        <v>617</v>
      </c>
      <c r="G4" s="22">
        <v>43352</v>
      </c>
      <c r="H4" s="22"/>
      <c r="I4" s="22"/>
      <c r="J4" s="22"/>
      <c r="K4" s="22"/>
      <c r="L4" s="22" t="s">
        <v>30</v>
      </c>
      <c r="M4" s="22" t="s">
        <v>30</v>
      </c>
      <c r="N4" s="392"/>
      <c r="O4" s="11"/>
      <c r="P4" s="108" t="s">
        <v>216</v>
      </c>
    </row>
    <row r="5" spans="1:16" x14ac:dyDescent="0.2">
      <c r="A5" s="62"/>
      <c r="B5" s="212"/>
      <c r="C5" s="41"/>
      <c r="D5" s="41" t="s">
        <v>163</v>
      </c>
      <c r="E5" s="9"/>
      <c r="F5" s="113" t="s">
        <v>618</v>
      </c>
      <c r="G5" s="213">
        <v>43568</v>
      </c>
      <c r="H5" s="211"/>
      <c r="I5" s="211"/>
      <c r="J5" s="211"/>
      <c r="K5" s="211"/>
      <c r="L5" s="373" t="s">
        <v>30</v>
      </c>
      <c r="M5" s="373" t="s">
        <v>30</v>
      </c>
      <c r="N5" s="392"/>
      <c r="O5" s="11"/>
      <c r="P5" s="108"/>
    </row>
    <row r="6" spans="1:16" x14ac:dyDescent="0.2">
      <c r="A6" s="62"/>
      <c r="B6" s="212"/>
      <c r="C6" s="105"/>
      <c r="D6" s="105" t="s">
        <v>185</v>
      </c>
      <c r="E6" s="9">
        <v>31100</v>
      </c>
      <c r="F6" s="113" t="s">
        <v>626</v>
      </c>
      <c r="G6" s="213">
        <v>43306</v>
      </c>
      <c r="H6" s="211"/>
      <c r="I6" s="211"/>
      <c r="J6" s="211"/>
      <c r="K6" s="211"/>
      <c r="L6" s="373" t="s">
        <v>30</v>
      </c>
      <c r="M6" s="373" t="s">
        <v>30</v>
      </c>
      <c r="N6" s="392"/>
      <c r="O6" s="11"/>
      <c r="P6" s="108"/>
    </row>
    <row r="7" spans="1:16" x14ac:dyDescent="0.2">
      <c r="A7" s="62"/>
      <c r="B7" s="212"/>
      <c r="C7" s="41"/>
      <c r="D7" s="41" t="s">
        <v>369</v>
      </c>
      <c r="E7" s="9"/>
      <c r="F7" s="113" t="s">
        <v>578</v>
      </c>
      <c r="G7" s="213">
        <v>43569</v>
      </c>
      <c r="H7" s="211"/>
      <c r="I7" s="211"/>
      <c r="J7" s="211"/>
      <c r="K7" s="211"/>
      <c r="L7" s="373" t="s">
        <v>30</v>
      </c>
      <c r="M7" s="373" t="s">
        <v>30</v>
      </c>
      <c r="N7" s="392"/>
      <c r="O7" s="11"/>
      <c r="P7" s="108"/>
    </row>
    <row r="8" spans="1:16" x14ac:dyDescent="0.2">
      <c r="A8" s="62"/>
      <c r="B8" s="212"/>
      <c r="C8" s="41"/>
      <c r="D8" s="41" t="s">
        <v>368</v>
      </c>
      <c r="E8" s="9"/>
      <c r="F8" s="113" t="s">
        <v>579</v>
      </c>
      <c r="G8" s="213">
        <v>43569</v>
      </c>
      <c r="H8" s="211"/>
      <c r="I8" s="211"/>
      <c r="J8" s="211"/>
      <c r="K8" s="211"/>
      <c r="L8" s="373" t="s">
        <v>30</v>
      </c>
      <c r="M8" s="373" t="s">
        <v>30</v>
      </c>
      <c r="N8" s="392"/>
      <c r="O8" s="11"/>
      <c r="P8" s="108"/>
    </row>
    <row r="9" spans="1:16" x14ac:dyDescent="0.2">
      <c r="A9" s="62"/>
      <c r="B9" s="212"/>
      <c r="C9" s="41"/>
      <c r="D9" s="41" t="s">
        <v>122</v>
      </c>
      <c r="E9" s="9"/>
      <c r="F9" s="113" t="s">
        <v>580</v>
      </c>
      <c r="G9" s="213">
        <v>43571</v>
      </c>
      <c r="H9" s="211"/>
      <c r="I9" s="211"/>
      <c r="J9" s="211"/>
      <c r="K9" s="211"/>
      <c r="L9" s="373" t="s">
        <v>30</v>
      </c>
      <c r="M9" s="373" t="s">
        <v>30</v>
      </c>
      <c r="N9" s="392"/>
      <c r="O9" s="11"/>
      <c r="P9" s="108"/>
    </row>
    <row r="10" spans="1:16" x14ac:dyDescent="0.2">
      <c r="A10" s="62"/>
      <c r="B10" s="212"/>
      <c r="C10" s="41"/>
      <c r="D10" s="41" t="s">
        <v>365</v>
      </c>
      <c r="E10" s="9"/>
      <c r="F10" s="113" t="s">
        <v>576</v>
      </c>
      <c r="G10" s="213">
        <v>43539</v>
      </c>
      <c r="H10" s="211"/>
      <c r="I10" s="211"/>
      <c r="J10" s="211"/>
      <c r="K10" s="211"/>
      <c r="L10" s="373" t="s">
        <v>30</v>
      </c>
      <c r="M10" s="373" t="s">
        <v>30</v>
      </c>
      <c r="N10" s="392"/>
      <c r="O10" s="11"/>
      <c r="P10" s="108"/>
    </row>
    <row r="11" spans="1:16" x14ac:dyDescent="0.2">
      <c r="A11" s="62"/>
      <c r="B11" s="212"/>
      <c r="C11" s="41"/>
      <c r="D11" s="41" t="s">
        <v>207</v>
      </c>
      <c r="E11" s="9"/>
      <c r="F11" s="113" t="s">
        <v>575</v>
      </c>
      <c r="G11" s="213">
        <v>43535</v>
      </c>
      <c r="H11" s="211"/>
      <c r="I11" s="211"/>
      <c r="J11" s="211"/>
      <c r="K11" s="211"/>
      <c r="L11" s="373" t="s">
        <v>30</v>
      </c>
      <c r="M11" s="373" t="s">
        <v>30</v>
      </c>
      <c r="N11" s="392"/>
      <c r="O11" s="11"/>
      <c r="P11" s="108"/>
    </row>
    <row r="12" spans="1:16" x14ac:dyDescent="0.2">
      <c r="A12" s="62"/>
      <c r="B12" s="212"/>
      <c r="C12" s="41"/>
      <c r="D12" s="41" t="s">
        <v>125</v>
      </c>
      <c r="E12" s="9"/>
      <c r="F12" s="113" t="s">
        <v>586</v>
      </c>
      <c r="G12" s="213">
        <v>43536</v>
      </c>
      <c r="H12" s="211"/>
      <c r="I12" s="211"/>
      <c r="J12" s="211"/>
      <c r="K12" s="211"/>
      <c r="L12" s="373" t="s">
        <v>30</v>
      </c>
      <c r="M12" s="373" t="s">
        <v>30</v>
      </c>
      <c r="N12" s="392"/>
      <c r="O12" s="11"/>
      <c r="P12" s="108"/>
    </row>
    <row r="13" spans="1:16" x14ac:dyDescent="0.2">
      <c r="A13" s="62"/>
      <c r="B13" s="245"/>
      <c r="C13" s="41"/>
      <c r="D13" s="41" t="s">
        <v>422</v>
      </c>
      <c r="E13" s="9"/>
      <c r="F13" s="260" t="s">
        <v>587</v>
      </c>
      <c r="G13" s="247">
        <v>43535</v>
      </c>
      <c r="H13" s="246"/>
      <c r="I13" s="246"/>
      <c r="J13" s="246"/>
      <c r="K13" s="246"/>
      <c r="L13" s="373" t="s">
        <v>30</v>
      </c>
      <c r="M13" s="373" t="s">
        <v>30</v>
      </c>
      <c r="N13" s="392"/>
      <c r="O13" s="11"/>
      <c r="P13" s="108"/>
    </row>
    <row r="14" spans="1:16" x14ac:dyDescent="0.2">
      <c r="A14" s="62"/>
      <c r="B14" s="212"/>
      <c r="C14" s="41"/>
      <c r="D14" s="41" t="s">
        <v>264</v>
      </c>
      <c r="E14" s="41" t="s">
        <v>316</v>
      </c>
      <c r="F14" s="113" t="s">
        <v>938</v>
      </c>
      <c r="G14" s="213">
        <v>43534</v>
      </c>
      <c r="H14" s="211"/>
      <c r="I14" s="211"/>
      <c r="J14" s="211"/>
      <c r="K14" s="211"/>
      <c r="L14" s="373" t="s">
        <v>30</v>
      </c>
      <c r="M14" s="373" t="s">
        <v>30</v>
      </c>
      <c r="N14" s="392"/>
      <c r="O14" s="371"/>
      <c r="P14" s="108"/>
    </row>
    <row r="15" spans="1:16" x14ac:dyDescent="0.2">
      <c r="A15" s="62"/>
      <c r="B15" s="218"/>
      <c r="C15" s="41"/>
      <c r="D15" s="41" t="s">
        <v>126</v>
      </c>
      <c r="E15" s="41"/>
      <c r="F15" s="215" t="s">
        <v>623</v>
      </c>
      <c r="G15" s="219">
        <v>43575</v>
      </c>
      <c r="H15" s="217"/>
      <c r="I15" s="217"/>
      <c r="J15" s="217"/>
      <c r="K15" s="217"/>
      <c r="L15" s="373" t="s">
        <v>30</v>
      </c>
      <c r="M15" s="373" t="s">
        <v>30</v>
      </c>
      <c r="N15" s="392"/>
      <c r="O15" s="11"/>
      <c r="P15" s="108"/>
    </row>
    <row r="16" spans="1:16" x14ac:dyDescent="0.2">
      <c r="A16" s="62"/>
      <c r="B16" s="212"/>
      <c r="C16" s="41"/>
      <c r="D16" s="41" t="s">
        <v>128</v>
      </c>
      <c r="E16" s="9"/>
      <c r="F16" s="113" t="s">
        <v>593</v>
      </c>
      <c r="G16" s="213">
        <v>43535</v>
      </c>
      <c r="H16" s="211"/>
      <c r="I16" s="211"/>
      <c r="J16" s="211"/>
      <c r="K16" s="211"/>
      <c r="L16" s="373" t="s">
        <v>30</v>
      </c>
      <c r="M16" s="373" t="s">
        <v>30</v>
      </c>
      <c r="N16" s="392"/>
      <c r="O16" s="11"/>
      <c r="P16" s="108"/>
    </row>
    <row r="17" spans="1:16" x14ac:dyDescent="0.2">
      <c r="A17" s="62"/>
      <c r="B17" s="212"/>
      <c r="C17" s="41"/>
      <c r="D17" s="41" t="s">
        <v>189</v>
      </c>
      <c r="E17" s="9"/>
      <c r="F17" s="113" t="s">
        <v>594</v>
      </c>
      <c r="G17" s="213">
        <v>43537</v>
      </c>
      <c r="H17" s="211"/>
      <c r="I17" s="211"/>
      <c r="J17" s="211"/>
      <c r="K17" s="211"/>
      <c r="L17" s="373" t="s">
        <v>30</v>
      </c>
      <c r="M17" s="373" t="s">
        <v>30</v>
      </c>
      <c r="N17" s="392"/>
      <c r="O17" s="11"/>
      <c r="P17" s="108"/>
    </row>
    <row r="18" spans="1:16" x14ac:dyDescent="0.2">
      <c r="A18" s="62"/>
      <c r="B18" s="212"/>
      <c r="C18" s="41"/>
      <c r="D18" s="41" t="s">
        <v>205</v>
      </c>
      <c r="E18" s="9"/>
      <c r="F18" s="113" t="s">
        <v>591</v>
      </c>
      <c r="G18" s="213">
        <v>43569</v>
      </c>
      <c r="H18" s="211"/>
      <c r="I18" s="211"/>
      <c r="J18" s="211"/>
      <c r="K18" s="211"/>
      <c r="L18" s="373" t="s">
        <v>30</v>
      </c>
      <c r="M18" s="373" t="s">
        <v>30</v>
      </c>
      <c r="N18" s="392"/>
      <c r="O18" s="11"/>
      <c r="P18" s="108"/>
    </row>
    <row r="19" spans="1:16" x14ac:dyDescent="0.2">
      <c r="A19" s="62"/>
      <c r="B19" s="212"/>
      <c r="C19" s="41"/>
      <c r="D19" s="41" t="s">
        <v>366</v>
      </c>
      <c r="E19" s="9"/>
      <c r="F19" s="113" t="s">
        <v>588</v>
      </c>
      <c r="G19" s="213">
        <v>43519</v>
      </c>
      <c r="H19" s="211"/>
      <c r="I19" s="211"/>
      <c r="J19" s="211"/>
      <c r="K19" s="211"/>
      <c r="L19" s="373" t="s">
        <v>30</v>
      </c>
      <c r="M19" s="373" t="s">
        <v>30</v>
      </c>
      <c r="N19" s="392"/>
      <c r="O19" s="11"/>
      <c r="P19" s="108"/>
    </row>
    <row r="20" spans="1:16" x14ac:dyDescent="0.2">
      <c r="A20" s="62"/>
      <c r="B20" s="212"/>
      <c r="C20" s="41"/>
      <c r="D20" s="41" t="s">
        <v>372</v>
      </c>
      <c r="E20" s="9"/>
      <c r="F20" s="113" t="s">
        <v>602</v>
      </c>
      <c r="G20" s="213">
        <v>43535</v>
      </c>
      <c r="H20" s="211"/>
      <c r="I20" s="211"/>
      <c r="J20" s="211"/>
      <c r="K20" s="211"/>
      <c r="L20" s="373" t="s">
        <v>30</v>
      </c>
      <c r="M20" s="373" t="s">
        <v>30</v>
      </c>
      <c r="N20" s="392"/>
      <c r="O20" s="11"/>
      <c r="P20" s="108"/>
    </row>
    <row r="21" spans="1:16" x14ac:dyDescent="0.2">
      <c r="A21" s="62"/>
      <c r="B21" s="212"/>
      <c r="C21" s="41"/>
      <c r="D21" s="41" t="s">
        <v>154</v>
      </c>
      <c r="E21" s="9"/>
      <c r="F21" s="260" t="s">
        <v>598</v>
      </c>
      <c r="G21" s="213">
        <v>43547</v>
      </c>
      <c r="H21" s="211"/>
      <c r="I21" s="211"/>
      <c r="J21" s="211"/>
      <c r="K21" s="211"/>
      <c r="L21" s="373" t="s">
        <v>30</v>
      </c>
      <c r="M21" s="373" t="s">
        <v>30</v>
      </c>
      <c r="N21" s="392"/>
      <c r="O21" s="11"/>
      <c r="P21" s="108"/>
    </row>
    <row r="22" spans="1:16" x14ac:dyDescent="0.2">
      <c r="A22" s="62"/>
      <c r="B22" s="212"/>
      <c r="C22" s="41"/>
      <c r="D22" s="41" t="s">
        <v>344</v>
      </c>
      <c r="E22" s="9"/>
      <c r="F22" s="113" t="s">
        <v>601</v>
      </c>
      <c r="G22" s="213">
        <v>43538</v>
      </c>
      <c r="H22" s="211"/>
      <c r="I22" s="211"/>
      <c r="J22" s="211"/>
      <c r="K22" s="211"/>
      <c r="L22" s="373" t="s">
        <v>30</v>
      </c>
      <c r="M22" s="373" t="s">
        <v>30</v>
      </c>
      <c r="N22" s="392"/>
      <c r="O22" s="11"/>
      <c r="P22" s="108"/>
    </row>
    <row r="23" spans="1:16" x14ac:dyDescent="0.2">
      <c r="A23" s="62"/>
      <c r="B23" s="212"/>
      <c r="C23" s="41"/>
      <c r="D23" s="41" t="s">
        <v>373</v>
      </c>
      <c r="E23" s="9"/>
      <c r="F23" s="113" t="s">
        <v>596</v>
      </c>
      <c r="G23" s="213">
        <v>43535</v>
      </c>
      <c r="H23" s="211"/>
      <c r="I23" s="211"/>
      <c r="J23" s="211"/>
      <c r="K23" s="211"/>
      <c r="L23" s="373" t="s">
        <v>30</v>
      </c>
      <c r="M23" s="373" t="s">
        <v>30</v>
      </c>
      <c r="N23" s="392"/>
      <c r="O23" s="11"/>
      <c r="P23" s="108"/>
    </row>
    <row r="24" spans="1:16" x14ac:dyDescent="0.2">
      <c r="A24" s="62"/>
      <c r="B24" s="212"/>
      <c r="C24" s="41"/>
      <c r="D24" s="41" t="s">
        <v>186</v>
      </c>
      <c r="E24" s="9"/>
      <c r="F24" s="113" t="s">
        <v>597</v>
      </c>
      <c r="G24" s="213">
        <v>43535</v>
      </c>
      <c r="H24" s="211"/>
      <c r="I24" s="211"/>
      <c r="J24" s="211"/>
      <c r="K24" s="211"/>
      <c r="L24" s="373" t="s">
        <v>30</v>
      </c>
      <c r="M24" s="373" t="s">
        <v>30</v>
      </c>
      <c r="N24" s="392"/>
      <c r="O24" s="11"/>
      <c r="P24" s="108"/>
    </row>
    <row r="25" spans="1:16" x14ac:dyDescent="0.2">
      <c r="A25" s="62"/>
      <c r="B25" s="212"/>
      <c r="C25" s="41"/>
      <c r="D25" s="41" t="s">
        <v>364</v>
      </c>
      <c r="E25" s="9"/>
      <c r="F25" s="117" t="s">
        <v>948</v>
      </c>
      <c r="G25" s="213">
        <v>43538</v>
      </c>
      <c r="H25" s="211"/>
      <c r="I25" s="211"/>
      <c r="J25" s="211"/>
      <c r="K25" s="211"/>
      <c r="L25" s="373" t="s">
        <v>30</v>
      </c>
      <c r="M25" s="373" t="s">
        <v>30</v>
      </c>
      <c r="N25" s="392"/>
      <c r="O25" s="11"/>
      <c r="P25" s="108"/>
    </row>
    <row r="26" spans="1:16" x14ac:dyDescent="0.2">
      <c r="A26" s="62"/>
      <c r="B26" s="212"/>
      <c r="C26" s="41"/>
      <c r="D26" s="41" t="s">
        <v>172</v>
      </c>
      <c r="E26" s="9"/>
      <c r="F26" s="113" t="s">
        <v>608</v>
      </c>
      <c r="G26" s="213">
        <v>43538</v>
      </c>
      <c r="H26" s="211"/>
      <c r="I26" s="211"/>
      <c r="J26" s="211"/>
      <c r="K26" s="211"/>
      <c r="L26" s="373" t="s">
        <v>30</v>
      </c>
      <c r="M26" s="373" t="s">
        <v>30</v>
      </c>
      <c r="N26" s="392"/>
      <c r="O26" s="11"/>
      <c r="P26" s="108"/>
    </row>
    <row r="27" spans="1:16" x14ac:dyDescent="0.2">
      <c r="A27" s="62"/>
      <c r="B27" s="212"/>
      <c r="C27" s="41"/>
      <c r="D27" s="41" t="s">
        <v>370</v>
      </c>
      <c r="E27" s="9"/>
      <c r="F27" s="113" t="s">
        <v>609</v>
      </c>
      <c r="G27" s="213">
        <v>43541</v>
      </c>
      <c r="H27" s="211"/>
      <c r="I27" s="211"/>
      <c r="J27" s="211"/>
      <c r="K27" s="211"/>
      <c r="L27" s="373" t="s">
        <v>30</v>
      </c>
      <c r="M27" s="373" t="s">
        <v>30</v>
      </c>
      <c r="N27" s="392"/>
      <c r="O27" s="11"/>
      <c r="P27" s="108"/>
    </row>
    <row r="28" spans="1:16" x14ac:dyDescent="0.2">
      <c r="A28" s="62"/>
      <c r="B28" s="212"/>
      <c r="C28" s="41"/>
      <c r="D28" s="41" t="s">
        <v>367</v>
      </c>
      <c r="E28" s="9"/>
      <c r="F28" s="113" t="s">
        <v>605</v>
      </c>
      <c r="G28" s="213">
        <v>43538</v>
      </c>
      <c r="H28" s="211"/>
      <c r="I28" s="211"/>
      <c r="J28" s="211"/>
      <c r="K28" s="211"/>
      <c r="L28" s="373" t="s">
        <v>30</v>
      </c>
      <c r="M28" s="373" t="s">
        <v>30</v>
      </c>
      <c r="N28" s="392"/>
      <c r="O28" s="11"/>
      <c r="P28" s="108"/>
    </row>
    <row r="29" spans="1:16" x14ac:dyDescent="0.2">
      <c r="A29" s="62"/>
      <c r="B29" s="212"/>
      <c r="C29" s="41"/>
      <c r="D29" s="41" t="s">
        <v>371</v>
      </c>
      <c r="E29" s="9"/>
      <c r="F29" s="113" t="s">
        <v>607</v>
      </c>
      <c r="G29" s="213">
        <v>43564</v>
      </c>
      <c r="H29" s="211"/>
      <c r="I29" s="211"/>
      <c r="J29" s="211"/>
      <c r="K29" s="211"/>
      <c r="L29" s="373" t="s">
        <v>30</v>
      </c>
      <c r="M29" s="373" t="s">
        <v>30</v>
      </c>
      <c r="N29" s="392"/>
      <c r="O29" s="11"/>
      <c r="P29" s="108"/>
    </row>
    <row r="30" spans="1:16" x14ac:dyDescent="0.2">
      <c r="A30" s="62"/>
      <c r="B30" s="212"/>
      <c r="C30" s="41"/>
      <c r="D30" s="41" t="s">
        <v>134</v>
      </c>
      <c r="E30" s="9"/>
      <c r="F30" s="113" t="s">
        <v>604</v>
      </c>
      <c r="G30" s="213">
        <v>43540</v>
      </c>
      <c r="H30" s="211"/>
      <c r="I30" s="211"/>
      <c r="J30" s="211"/>
      <c r="K30" s="211"/>
      <c r="L30" s="373" t="s">
        <v>30</v>
      </c>
      <c r="M30" s="373" t="s">
        <v>30</v>
      </c>
      <c r="N30" s="392"/>
      <c r="O30" s="11"/>
      <c r="P30" s="108"/>
    </row>
    <row r="31" spans="1:16" x14ac:dyDescent="0.2">
      <c r="A31" s="62"/>
      <c r="B31" s="212"/>
      <c r="C31" s="41"/>
      <c r="D31" s="41" t="s">
        <v>363</v>
      </c>
      <c r="E31" s="9"/>
      <c r="F31" s="113" t="s">
        <v>615</v>
      </c>
      <c r="G31" s="213">
        <v>43539</v>
      </c>
      <c r="H31" s="211"/>
      <c r="I31" s="211"/>
      <c r="J31" s="211"/>
      <c r="K31" s="211"/>
      <c r="L31" s="373" t="s">
        <v>30</v>
      </c>
      <c r="M31" s="373" t="s">
        <v>30</v>
      </c>
      <c r="N31" s="392"/>
      <c r="O31" s="11"/>
      <c r="P31" s="108"/>
    </row>
    <row r="32" spans="1:16" x14ac:dyDescent="0.2">
      <c r="A32" s="62"/>
      <c r="B32" s="212"/>
      <c r="C32" s="41"/>
      <c r="D32" s="41" t="s">
        <v>167</v>
      </c>
      <c r="E32" s="9"/>
      <c r="F32" s="113" t="s">
        <v>613</v>
      </c>
      <c r="G32" s="213">
        <v>43553</v>
      </c>
      <c r="H32" s="211"/>
      <c r="I32" s="211"/>
      <c r="J32" s="211"/>
      <c r="K32" s="211"/>
      <c r="L32" s="373" t="s">
        <v>30</v>
      </c>
      <c r="M32" s="373" t="s">
        <v>30</v>
      </c>
      <c r="N32" s="392"/>
      <c r="O32" s="11"/>
      <c r="P32" s="108"/>
    </row>
    <row r="33" spans="1:16" x14ac:dyDescent="0.2">
      <c r="A33" s="8"/>
      <c r="B33" s="124"/>
      <c r="C33" s="41"/>
      <c r="D33" s="41" t="s">
        <v>184</v>
      </c>
      <c r="E33" s="9">
        <v>29945</v>
      </c>
      <c r="F33" s="117" t="s">
        <v>321</v>
      </c>
      <c r="G33" s="129">
        <v>43284</v>
      </c>
      <c r="H33" s="129"/>
      <c r="I33" s="129"/>
      <c r="J33" s="129"/>
      <c r="K33" s="129"/>
      <c r="L33" s="376" t="s">
        <v>30</v>
      </c>
      <c r="M33" s="373" t="s">
        <v>30</v>
      </c>
      <c r="N33" s="392"/>
      <c r="O33" s="11"/>
      <c r="P33" s="108" t="s">
        <v>216</v>
      </c>
    </row>
    <row r="34" spans="1:16" x14ac:dyDescent="0.2">
      <c r="A34" s="7"/>
      <c r="B34" s="212"/>
      <c r="C34" s="85"/>
      <c r="D34" s="85" t="s">
        <v>183</v>
      </c>
      <c r="E34" s="9">
        <v>26413</v>
      </c>
      <c r="F34" s="117" t="s">
        <v>426</v>
      </c>
      <c r="G34" s="376">
        <v>43595</v>
      </c>
      <c r="H34" s="213"/>
      <c r="I34" s="213"/>
      <c r="J34" s="213"/>
      <c r="K34" s="213"/>
      <c r="L34" s="376" t="s">
        <v>30</v>
      </c>
      <c r="M34" s="373" t="s">
        <v>30</v>
      </c>
      <c r="N34" s="392"/>
      <c r="O34" s="371"/>
      <c r="P34" s="108"/>
    </row>
    <row r="35" spans="1:16" x14ac:dyDescent="0.2">
      <c r="A35" s="8"/>
      <c r="B35" s="8"/>
      <c r="C35" s="85"/>
      <c r="D35" s="85" t="s">
        <v>315</v>
      </c>
      <c r="E35" s="9" t="s">
        <v>316</v>
      </c>
      <c r="F35" s="117" t="s">
        <v>933</v>
      </c>
      <c r="G35" s="304">
        <v>43541</v>
      </c>
      <c r="H35" s="304"/>
      <c r="I35" s="304"/>
      <c r="J35" s="304"/>
      <c r="K35" s="304"/>
      <c r="L35" s="376" t="s">
        <v>30</v>
      </c>
      <c r="M35" s="376" t="s">
        <v>30</v>
      </c>
      <c r="N35" s="392"/>
      <c r="O35" s="190"/>
      <c r="P35" s="108" t="s">
        <v>216</v>
      </c>
    </row>
    <row r="36" spans="1:16" x14ac:dyDescent="0.2">
      <c r="A36" s="8"/>
      <c r="B36" s="303"/>
      <c r="C36" s="85"/>
      <c r="D36" s="85" t="s">
        <v>317</v>
      </c>
      <c r="E36" s="9" t="s">
        <v>316</v>
      </c>
      <c r="F36" s="113" t="s">
        <v>614</v>
      </c>
      <c r="G36" s="259">
        <v>43536</v>
      </c>
      <c r="H36" s="304"/>
      <c r="I36" s="304"/>
      <c r="J36" s="304"/>
      <c r="K36" s="304"/>
      <c r="L36" s="376" t="s">
        <v>30</v>
      </c>
      <c r="M36" s="376" t="s">
        <v>30</v>
      </c>
      <c r="N36" s="392"/>
      <c r="O36" s="190"/>
      <c r="P36" s="108" t="s">
        <v>216</v>
      </c>
    </row>
    <row r="37" spans="1:16" x14ac:dyDescent="0.2">
      <c r="A37" s="8"/>
      <c r="B37" s="303"/>
      <c r="C37" s="105"/>
      <c r="D37" s="105" t="s">
        <v>318</v>
      </c>
      <c r="E37" s="117" t="s">
        <v>316</v>
      </c>
      <c r="F37" s="117" t="s">
        <v>610</v>
      </c>
      <c r="G37" s="304">
        <v>43547</v>
      </c>
      <c r="H37" s="304"/>
      <c r="I37" s="304"/>
      <c r="J37" s="304"/>
      <c r="K37" s="304"/>
      <c r="L37" s="376" t="s">
        <v>30</v>
      </c>
      <c r="M37" s="376" t="s">
        <v>30</v>
      </c>
      <c r="N37" s="392"/>
      <c r="O37" s="190"/>
      <c r="P37" s="108" t="s">
        <v>216</v>
      </c>
    </row>
    <row r="38" spans="1:16" x14ac:dyDescent="0.2">
      <c r="A38" s="62"/>
      <c r="B38" s="303"/>
      <c r="C38" s="105"/>
      <c r="D38" s="105" t="s">
        <v>319</v>
      </c>
      <c r="E38" s="117" t="s">
        <v>316</v>
      </c>
      <c r="F38" s="113" t="s">
        <v>620</v>
      </c>
      <c r="G38" s="259">
        <v>43547</v>
      </c>
      <c r="H38" s="304"/>
      <c r="I38" s="304"/>
      <c r="J38" s="304"/>
      <c r="K38" s="304"/>
      <c r="L38" s="376" t="s">
        <v>30</v>
      </c>
      <c r="M38" s="376" t="s">
        <v>30</v>
      </c>
      <c r="N38" s="392"/>
      <c r="O38" s="190"/>
      <c r="P38" s="108" t="s">
        <v>216</v>
      </c>
    </row>
    <row r="39" spans="1:16" x14ac:dyDescent="0.2">
      <c r="A39" s="7"/>
      <c r="B39" s="303"/>
      <c r="C39" s="105"/>
      <c r="D39" s="105" t="s">
        <v>320</v>
      </c>
      <c r="E39" s="9" t="s">
        <v>316</v>
      </c>
      <c r="F39" s="117" t="s">
        <v>611</v>
      </c>
      <c r="G39" s="304">
        <v>43542</v>
      </c>
      <c r="H39" s="304"/>
      <c r="I39" s="304"/>
      <c r="J39" s="304"/>
      <c r="K39" s="304"/>
      <c r="L39" s="376" t="s">
        <v>30</v>
      </c>
      <c r="M39" s="376" t="s">
        <v>30</v>
      </c>
      <c r="N39" s="392"/>
      <c r="O39" s="190"/>
      <c r="P39" s="108" t="s">
        <v>216</v>
      </c>
    </row>
    <row r="40" spans="1:16" x14ac:dyDescent="0.2">
      <c r="A40" s="204"/>
      <c r="B40" s="95"/>
      <c r="C40" s="41"/>
      <c r="D40" s="105" t="s">
        <v>128</v>
      </c>
      <c r="E40" s="9" t="s">
        <v>374</v>
      </c>
      <c r="F40" s="117" t="s">
        <v>426</v>
      </c>
      <c r="G40" s="253">
        <v>43595</v>
      </c>
      <c r="H40" s="357"/>
      <c r="I40" s="357"/>
      <c r="J40" s="357"/>
      <c r="K40" s="357"/>
      <c r="L40" s="357" t="s">
        <v>30</v>
      </c>
      <c r="M40" s="357" t="s">
        <v>30</v>
      </c>
      <c r="N40" s="359"/>
      <c r="O40" s="190"/>
      <c r="P40" s="108" t="s">
        <v>216</v>
      </c>
    </row>
    <row r="41" spans="1:16" x14ac:dyDescent="0.2">
      <c r="A41" s="95"/>
      <c r="B41" s="195"/>
      <c r="C41" s="41"/>
      <c r="D41" s="105" t="s">
        <v>375</v>
      </c>
      <c r="E41" s="9" t="s">
        <v>374</v>
      </c>
      <c r="F41" s="117"/>
      <c r="G41" s="357"/>
      <c r="H41" s="357"/>
      <c r="I41" s="357"/>
      <c r="J41" s="357"/>
      <c r="K41" s="357"/>
      <c r="L41" s="376" t="s">
        <v>30</v>
      </c>
      <c r="M41" s="358" t="s">
        <v>30</v>
      </c>
      <c r="N41" s="359"/>
      <c r="O41" s="190"/>
      <c r="P41" s="108" t="s">
        <v>216</v>
      </c>
    </row>
    <row r="42" spans="1:16" x14ac:dyDescent="0.2">
      <c r="A42" s="95"/>
      <c r="B42" s="195"/>
      <c r="C42" s="105"/>
      <c r="D42" s="105" t="s">
        <v>153</v>
      </c>
      <c r="E42" s="9" t="s">
        <v>379</v>
      </c>
      <c r="F42" s="113" t="s">
        <v>583</v>
      </c>
      <c r="G42" s="249">
        <v>43592</v>
      </c>
      <c r="H42" s="241"/>
      <c r="I42" s="228"/>
      <c r="J42" s="228"/>
      <c r="K42" s="228"/>
      <c r="L42" s="251" t="s">
        <v>30</v>
      </c>
      <c r="M42" s="251" t="s">
        <v>30</v>
      </c>
      <c r="N42" s="223"/>
      <c r="O42" s="190"/>
      <c r="P42" s="108" t="s">
        <v>216</v>
      </c>
    </row>
    <row r="43" spans="1:16" x14ac:dyDescent="0.2">
      <c r="A43" s="95"/>
      <c r="B43" s="195"/>
      <c r="C43" s="105"/>
      <c r="D43" s="105" t="s">
        <v>150</v>
      </c>
      <c r="E43" s="9">
        <v>25023</v>
      </c>
      <c r="F43" s="117" t="s">
        <v>571</v>
      </c>
      <c r="G43" s="249">
        <v>43590</v>
      </c>
      <c r="H43" s="241"/>
      <c r="I43" s="228"/>
      <c r="J43" s="228"/>
      <c r="K43" s="228"/>
      <c r="L43" s="251" t="s">
        <v>30</v>
      </c>
      <c r="M43" s="251" t="s">
        <v>30</v>
      </c>
      <c r="N43" s="223"/>
      <c r="O43" s="190"/>
      <c r="P43" s="108" t="s">
        <v>216</v>
      </c>
    </row>
    <row r="44" spans="1:16" x14ac:dyDescent="0.2">
      <c r="A44" s="95"/>
      <c r="B44" s="195"/>
      <c r="C44" s="105"/>
      <c r="D44" s="105" t="s">
        <v>380</v>
      </c>
      <c r="E44" s="9" t="s">
        <v>381</v>
      </c>
      <c r="F44" s="117" t="s">
        <v>570</v>
      </c>
      <c r="G44" s="249">
        <v>43591</v>
      </c>
      <c r="H44" s="241"/>
      <c r="I44" s="228"/>
      <c r="J44" s="228"/>
      <c r="K44" s="228"/>
      <c r="L44" s="251" t="s">
        <v>30</v>
      </c>
      <c r="M44" s="251" t="s">
        <v>30</v>
      </c>
      <c r="N44" s="223"/>
      <c r="O44" s="190"/>
      <c r="P44" s="108" t="s">
        <v>216</v>
      </c>
    </row>
    <row r="45" spans="1:16" x14ac:dyDescent="0.2">
      <c r="A45" s="95"/>
      <c r="B45" s="195"/>
      <c r="C45" s="105"/>
      <c r="D45" s="105" t="s">
        <v>382</v>
      </c>
      <c r="E45" s="9">
        <v>32935</v>
      </c>
      <c r="F45" s="113" t="s">
        <v>606</v>
      </c>
      <c r="G45" s="249">
        <v>43587</v>
      </c>
      <c r="H45" s="241"/>
      <c r="I45" s="228"/>
      <c r="J45" s="228"/>
      <c r="K45" s="228"/>
      <c r="L45" s="251" t="s">
        <v>30</v>
      </c>
      <c r="M45" s="251" t="s">
        <v>30</v>
      </c>
      <c r="N45" s="223"/>
      <c r="O45" s="190"/>
      <c r="P45" s="108" t="s">
        <v>216</v>
      </c>
    </row>
    <row r="46" spans="1:16" x14ac:dyDescent="0.2">
      <c r="A46" s="95"/>
      <c r="B46" s="195"/>
      <c r="C46" s="105"/>
      <c r="D46" s="105" t="s">
        <v>383</v>
      </c>
      <c r="E46" s="9" t="s">
        <v>384</v>
      </c>
      <c r="F46" s="113" t="s">
        <v>619</v>
      </c>
      <c r="G46" s="249">
        <v>43591</v>
      </c>
      <c r="H46" s="241"/>
      <c r="I46" s="228"/>
      <c r="J46" s="228"/>
      <c r="K46" s="228"/>
      <c r="L46" s="251" t="s">
        <v>30</v>
      </c>
      <c r="M46" s="251" t="s">
        <v>30</v>
      </c>
      <c r="N46" s="223"/>
      <c r="O46" s="190"/>
      <c r="P46" s="108" t="s">
        <v>216</v>
      </c>
    </row>
    <row r="47" spans="1:16" x14ac:dyDescent="0.2">
      <c r="A47" s="95"/>
      <c r="B47" s="195"/>
      <c r="C47" s="105"/>
      <c r="D47" s="105" t="s">
        <v>199</v>
      </c>
      <c r="E47" s="9" t="s">
        <v>385</v>
      </c>
      <c r="F47" s="113" t="s">
        <v>612</v>
      </c>
      <c r="G47" s="249">
        <v>43584</v>
      </c>
      <c r="H47" s="241"/>
      <c r="I47" s="228"/>
      <c r="J47" s="228"/>
      <c r="K47" s="228"/>
      <c r="L47" s="251" t="s">
        <v>30</v>
      </c>
      <c r="M47" s="251" t="s">
        <v>30</v>
      </c>
      <c r="N47" s="223"/>
      <c r="O47" s="190"/>
      <c r="P47" s="108" t="s">
        <v>216</v>
      </c>
    </row>
    <row r="48" spans="1:16" x14ac:dyDescent="0.2">
      <c r="A48" s="95"/>
      <c r="B48" s="195"/>
      <c r="C48" s="105"/>
      <c r="D48" s="105" t="s">
        <v>141</v>
      </c>
      <c r="E48" s="9" t="s">
        <v>386</v>
      </c>
      <c r="F48" s="113" t="s">
        <v>590</v>
      </c>
      <c r="G48" s="249">
        <v>43587</v>
      </c>
      <c r="H48" s="241"/>
      <c r="I48" s="228"/>
      <c r="J48" s="228"/>
      <c r="K48" s="228"/>
      <c r="L48" s="251" t="s">
        <v>30</v>
      </c>
      <c r="M48" s="251" t="s">
        <v>30</v>
      </c>
      <c r="N48" s="223"/>
      <c r="O48" s="190"/>
      <c r="P48" s="108" t="s">
        <v>216</v>
      </c>
    </row>
    <row r="49" spans="1:16" x14ac:dyDescent="0.2">
      <c r="A49" s="95"/>
      <c r="B49" s="195"/>
      <c r="C49" s="105"/>
      <c r="D49" s="105" t="s">
        <v>387</v>
      </c>
      <c r="E49" s="9">
        <v>28075</v>
      </c>
      <c r="F49" s="113" t="s">
        <v>595</v>
      </c>
      <c r="G49" s="249">
        <v>43581</v>
      </c>
      <c r="H49" s="241"/>
      <c r="I49" s="228"/>
      <c r="J49" s="228"/>
      <c r="K49" s="228"/>
      <c r="L49" s="251" t="s">
        <v>30</v>
      </c>
      <c r="M49" s="251" t="s">
        <v>30</v>
      </c>
      <c r="N49" s="223"/>
      <c r="O49" s="190"/>
      <c r="P49" s="108" t="s">
        <v>216</v>
      </c>
    </row>
    <row r="50" spans="1:16" x14ac:dyDescent="0.2">
      <c r="A50" s="95"/>
      <c r="B50" s="195"/>
      <c r="C50" s="105"/>
      <c r="D50" s="105" t="s">
        <v>158</v>
      </c>
      <c r="E50" s="9" t="s">
        <v>388</v>
      </c>
      <c r="F50" s="113" t="s">
        <v>582</v>
      </c>
      <c r="G50" s="249">
        <v>43545</v>
      </c>
      <c r="H50" s="241"/>
      <c r="I50" s="228"/>
      <c r="J50" s="228"/>
      <c r="K50" s="228"/>
      <c r="L50" s="251" t="s">
        <v>30</v>
      </c>
      <c r="M50" s="251" t="s">
        <v>30</v>
      </c>
      <c r="N50" s="223"/>
      <c r="O50" s="190"/>
      <c r="P50" s="108" t="s">
        <v>216</v>
      </c>
    </row>
    <row r="51" spans="1:16" x14ac:dyDescent="0.2">
      <c r="A51" s="95"/>
      <c r="B51" s="195"/>
      <c r="C51" s="105"/>
      <c r="D51" s="105" t="s">
        <v>389</v>
      </c>
      <c r="E51" s="9" t="s">
        <v>390</v>
      </c>
      <c r="F51" s="113" t="s">
        <v>581</v>
      </c>
      <c r="G51" s="249">
        <v>43537</v>
      </c>
      <c r="H51" s="241"/>
      <c r="I51" s="228"/>
      <c r="J51" s="228"/>
      <c r="K51" s="228"/>
      <c r="L51" s="251" t="s">
        <v>30</v>
      </c>
      <c r="M51" s="251" t="s">
        <v>30</v>
      </c>
      <c r="N51" s="223"/>
      <c r="O51" s="190"/>
      <c r="P51" s="108" t="s">
        <v>216</v>
      </c>
    </row>
    <row r="52" spans="1:16" x14ac:dyDescent="0.2">
      <c r="A52" s="95"/>
      <c r="B52" s="195"/>
      <c r="C52" s="105"/>
      <c r="D52" s="105" t="s">
        <v>391</v>
      </c>
      <c r="E52" s="9">
        <v>20863</v>
      </c>
      <c r="F52" s="113" t="s">
        <v>589</v>
      </c>
      <c r="G52" s="249">
        <v>43588</v>
      </c>
      <c r="H52" s="241"/>
      <c r="I52" s="228"/>
      <c r="J52" s="228"/>
      <c r="K52" s="228"/>
      <c r="L52" s="251" t="s">
        <v>30</v>
      </c>
      <c r="M52" s="251" t="s">
        <v>30</v>
      </c>
      <c r="N52" s="223"/>
      <c r="O52" s="190"/>
      <c r="P52" s="108" t="s">
        <v>216</v>
      </c>
    </row>
    <row r="53" spans="1:16" x14ac:dyDescent="0.2">
      <c r="A53" s="95"/>
      <c r="B53" s="195"/>
      <c r="C53" s="105"/>
      <c r="D53" s="105" t="s">
        <v>410</v>
      </c>
      <c r="E53" s="9" t="s">
        <v>411</v>
      </c>
      <c r="F53" s="113" t="s">
        <v>621</v>
      </c>
      <c r="G53" s="249">
        <v>43562</v>
      </c>
      <c r="H53" s="228"/>
      <c r="I53" s="228"/>
      <c r="J53" s="228"/>
      <c r="K53" s="228"/>
      <c r="L53" s="251" t="s">
        <v>30</v>
      </c>
      <c r="M53" s="251" t="s">
        <v>30</v>
      </c>
      <c r="N53" s="242"/>
      <c r="O53" s="190"/>
      <c r="P53" s="108" t="s">
        <v>216</v>
      </c>
    </row>
    <row r="54" spans="1:16" x14ac:dyDescent="0.2">
      <c r="A54" s="95"/>
      <c r="B54" s="195"/>
      <c r="C54" s="105"/>
      <c r="D54" s="105" t="s">
        <v>298</v>
      </c>
      <c r="E54" s="9" t="s">
        <v>412</v>
      </c>
      <c r="F54" s="113" t="s">
        <v>577</v>
      </c>
      <c r="G54" s="249">
        <v>43541</v>
      </c>
      <c r="H54" s="228"/>
      <c r="I54" s="228"/>
      <c r="J54" s="228"/>
      <c r="K54" s="228"/>
      <c r="L54" s="251" t="s">
        <v>30</v>
      </c>
      <c r="M54" s="251" t="s">
        <v>30</v>
      </c>
      <c r="N54" s="223"/>
      <c r="O54" s="190"/>
      <c r="P54" s="108" t="s">
        <v>216</v>
      </c>
    </row>
    <row r="55" spans="1:16" x14ac:dyDescent="0.2">
      <c r="A55" s="95"/>
      <c r="B55" s="195"/>
      <c r="C55" s="105"/>
      <c r="D55" s="105" t="s">
        <v>172</v>
      </c>
      <c r="E55" s="9" t="s">
        <v>413</v>
      </c>
      <c r="F55" s="113" t="s">
        <v>622</v>
      </c>
      <c r="G55" s="249">
        <v>43535</v>
      </c>
      <c r="H55" s="228"/>
      <c r="I55" s="228"/>
      <c r="J55" s="228"/>
      <c r="K55" s="228"/>
      <c r="L55" s="251" t="s">
        <v>30</v>
      </c>
      <c r="M55" s="251" t="s">
        <v>30</v>
      </c>
      <c r="N55" s="223"/>
      <c r="O55" s="190"/>
      <c r="P55" s="108" t="s">
        <v>216</v>
      </c>
    </row>
    <row r="56" spans="1:16" x14ac:dyDescent="0.2">
      <c r="A56" s="95"/>
      <c r="B56" s="195"/>
      <c r="C56" s="105"/>
      <c r="D56" s="105" t="s">
        <v>414</v>
      </c>
      <c r="E56" s="9" t="s">
        <v>415</v>
      </c>
      <c r="F56" s="113" t="s">
        <v>585</v>
      </c>
      <c r="G56" s="249">
        <v>43544</v>
      </c>
      <c r="H56" s="228"/>
      <c r="I56" s="228"/>
      <c r="J56" s="228"/>
      <c r="K56" s="228"/>
      <c r="L56" s="251" t="s">
        <v>30</v>
      </c>
      <c r="M56" s="251" t="s">
        <v>30</v>
      </c>
      <c r="N56" s="223"/>
      <c r="O56" s="190"/>
      <c r="P56" s="108" t="s">
        <v>216</v>
      </c>
    </row>
    <row r="57" spans="1:16" x14ac:dyDescent="0.2">
      <c r="A57" s="95"/>
      <c r="B57" s="195"/>
      <c r="C57" s="105"/>
      <c r="D57" s="105" t="s">
        <v>302</v>
      </c>
      <c r="E57" s="9" t="s">
        <v>416</v>
      </c>
      <c r="F57" s="113" t="s">
        <v>584</v>
      </c>
      <c r="G57" s="249">
        <v>43541</v>
      </c>
      <c r="H57" s="228"/>
      <c r="I57" s="228"/>
      <c r="J57" s="228"/>
      <c r="K57" s="228"/>
      <c r="L57" s="251" t="s">
        <v>30</v>
      </c>
      <c r="M57" s="251" t="s">
        <v>30</v>
      </c>
      <c r="N57" s="223"/>
      <c r="O57" s="190"/>
      <c r="P57" s="108" t="s">
        <v>216</v>
      </c>
    </row>
    <row r="58" spans="1:16" x14ac:dyDescent="0.2">
      <c r="A58" s="95"/>
      <c r="B58" s="195"/>
      <c r="C58" s="105"/>
      <c r="D58" s="105" t="s">
        <v>166</v>
      </c>
      <c r="E58" s="9" t="s">
        <v>417</v>
      </c>
      <c r="F58" s="113" t="s">
        <v>592</v>
      </c>
      <c r="G58" s="249">
        <v>43534</v>
      </c>
      <c r="H58" s="228"/>
      <c r="I58" s="228"/>
      <c r="J58" s="228"/>
      <c r="K58" s="228"/>
      <c r="L58" s="251" t="s">
        <v>30</v>
      </c>
      <c r="M58" s="251" t="s">
        <v>30</v>
      </c>
      <c r="N58" s="223"/>
      <c r="O58" s="190"/>
      <c r="P58" s="108" t="s">
        <v>216</v>
      </c>
    </row>
    <row r="59" spans="1:16" x14ac:dyDescent="0.2">
      <c r="A59" s="95"/>
      <c r="B59" s="195"/>
      <c r="C59" s="105"/>
      <c r="D59" s="105" t="s">
        <v>207</v>
      </c>
      <c r="E59" s="9">
        <v>21922</v>
      </c>
      <c r="F59" s="113" t="s">
        <v>600</v>
      </c>
      <c r="G59" s="249">
        <v>43535</v>
      </c>
      <c r="H59" s="228"/>
      <c r="I59" s="228"/>
      <c r="J59" s="228"/>
      <c r="K59" s="228"/>
      <c r="L59" s="251" t="s">
        <v>30</v>
      </c>
      <c r="M59" s="251" t="s">
        <v>30</v>
      </c>
      <c r="N59" s="223"/>
      <c r="O59" s="190"/>
      <c r="P59" s="108" t="s">
        <v>216</v>
      </c>
    </row>
    <row r="60" spans="1:16" x14ac:dyDescent="0.2">
      <c r="A60" s="95"/>
      <c r="B60" s="195"/>
      <c r="C60" s="115"/>
      <c r="D60" s="115" t="s">
        <v>195</v>
      </c>
      <c r="E60" s="36">
        <v>25664</v>
      </c>
      <c r="F60" s="346" t="s">
        <v>599</v>
      </c>
      <c r="G60" s="234">
        <v>43547</v>
      </c>
      <c r="H60" s="243"/>
      <c r="I60" s="243"/>
      <c r="J60" s="243"/>
      <c r="K60" s="243"/>
      <c r="L60" s="234" t="s">
        <v>30</v>
      </c>
      <c r="M60" s="234" t="s">
        <v>30</v>
      </c>
      <c r="N60" s="223"/>
      <c r="O60" s="190"/>
      <c r="P60" s="108" t="s">
        <v>216</v>
      </c>
    </row>
    <row r="61" spans="1:16" x14ac:dyDescent="0.2">
      <c r="A61" s="95"/>
      <c r="B61" s="195"/>
      <c r="C61" s="41"/>
      <c r="D61" s="41" t="s">
        <v>418</v>
      </c>
      <c r="E61" s="9" t="s">
        <v>419</v>
      </c>
      <c r="F61" s="113" t="s">
        <v>603</v>
      </c>
      <c r="G61" s="343">
        <v>43544</v>
      </c>
      <c r="H61" s="228"/>
      <c r="I61" s="228"/>
      <c r="J61" s="228"/>
      <c r="K61" s="228"/>
      <c r="L61" s="343" t="s">
        <v>30</v>
      </c>
      <c r="M61" s="343" t="s">
        <v>30</v>
      </c>
      <c r="N61" s="223"/>
      <c r="O61" s="190"/>
      <c r="P61" s="108" t="s">
        <v>216</v>
      </c>
    </row>
    <row r="62" spans="1:16" x14ac:dyDescent="0.2">
      <c r="A62" s="95"/>
      <c r="B62" s="195"/>
      <c r="C62" s="41"/>
      <c r="D62" s="41" t="s">
        <v>153</v>
      </c>
      <c r="E62" s="9" t="s">
        <v>420</v>
      </c>
      <c r="F62" s="113" t="s">
        <v>616</v>
      </c>
      <c r="G62" s="343">
        <v>43536</v>
      </c>
      <c r="H62" s="228"/>
      <c r="I62" s="228"/>
      <c r="J62" s="228"/>
      <c r="K62" s="228"/>
      <c r="L62" s="343" t="s">
        <v>30</v>
      </c>
      <c r="M62" s="343" t="s">
        <v>30</v>
      </c>
      <c r="N62" s="223"/>
      <c r="O62" s="190"/>
      <c r="P62" s="108" t="s">
        <v>216</v>
      </c>
    </row>
    <row r="63" spans="1:16" x14ac:dyDescent="0.2">
      <c r="A63" s="95"/>
      <c r="B63" s="195"/>
      <c r="C63" s="41"/>
      <c r="D63" s="41" t="s">
        <v>122</v>
      </c>
      <c r="E63" s="9" t="s">
        <v>737</v>
      </c>
      <c r="F63" s="113" t="s">
        <v>764</v>
      </c>
      <c r="G63" s="343">
        <v>43100</v>
      </c>
      <c r="H63" s="228"/>
      <c r="I63" s="228"/>
      <c r="J63" s="228"/>
      <c r="K63" s="228"/>
      <c r="L63" s="343" t="s">
        <v>30</v>
      </c>
      <c r="M63" s="343" t="s">
        <v>30</v>
      </c>
      <c r="N63" s="223"/>
      <c r="O63" s="190"/>
      <c r="P63" s="108" t="s">
        <v>216</v>
      </c>
    </row>
    <row r="64" spans="1:16" x14ac:dyDescent="0.2">
      <c r="A64" s="95"/>
      <c r="B64" s="195"/>
      <c r="C64" s="105"/>
      <c r="D64" s="105" t="s">
        <v>391</v>
      </c>
      <c r="E64" s="9" t="s">
        <v>738</v>
      </c>
      <c r="F64" s="113" t="s">
        <v>769</v>
      </c>
      <c r="G64" s="343">
        <v>43100</v>
      </c>
      <c r="H64" s="228"/>
      <c r="I64" s="228"/>
      <c r="J64" s="228"/>
      <c r="K64" s="228"/>
      <c r="L64" s="343" t="s">
        <v>30</v>
      </c>
      <c r="M64" s="343" t="s">
        <v>30</v>
      </c>
      <c r="N64" s="223"/>
      <c r="O64" s="190"/>
      <c r="P64" s="108" t="s">
        <v>216</v>
      </c>
    </row>
    <row r="65" spans="1:16" x14ac:dyDescent="0.2">
      <c r="A65" s="95"/>
      <c r="B65" s="195"/>
      <c r="C65" s="105"/>
      <c r="D65" s="105" t="s">
        <v>739</v>
      </c>
      <c r="E65" s="9" t="s">
        <v>740</v>
      </c>
      <c r="F65" s="113" t="s">
        <v>768</v>
      </c>
      <c r="G65" s="343">
        <v>43100</v>
      </c>
      <c r="H65" s="228"/>
      <c r="I65" s="228"/>
      <c r="J65" s="228"/>
      <c r="K65" s="228"/>
      <c r="L65" s="343" t="s">
        <v>30</v>
      </c>
      <c r="M65" s="343" t="s">
        <v>30</v>
      </c>
      <c r="N65" s="223"/>
      <c r="O65" s="190"/>
      <c r="P65" s="108" t="s">
        <v>216</v>
      </c>
    </row>
    <row r="66" spans="1:16" x14ac:dyDescent="0.2">
      <c r="A66" s="95"/>
      <c r="B66" s="195"/>
      <c r="C66" s="105"/>
      <c r="D66" s="105" t="s">
        <v>123</v>
      </c>
      <c r="E66" s="9">
        <v>26085</v>
      </c>
      <c r="F66" s="113" t="s">
        <v>767</v>
      </c>
      <c r="G66" s="343">
        <v>43100</v>
      </c>
      <c r="H66" s="228"/>
      <c r="I66" s="228"/>
      <c r="J66" s="228"/>
      <c r="K66" s="228"/>
      <c r="L66" s="343" t="s">
        <v>30</v>
      </c>
      <c r="M66" s="343" t="s">
        <v>30</v>
      </c>
      <c r="N66" s="223"/>
      <c r="O66" s="190"/>
      <c r="P66" s="108" t="s">
        <v>216</v>
      </c>
    </row>
    <row r="67" spans="1:16" x14ac:dyDescent="0.2">
      <c r="A67" s="95"/>
      <c r="B67" s="195"/>
      <c r="C67" s="105"/>
      <c r="D67" s="105" t="s">
        <v>137</v>
      </c>
      <c r="E67" s="9">
        <v>32975</v>
      </c>
      <c r="F67" s="113" t="s">
        <v>772</v>
      </c>
      <c r="G67" s="343">
        <v>43100</v>
      </c>
      <c r="H67" s="228"/>
      <c r="I67" s="228"/>
      <c r="J67" s="228"/>
      <c r="K67" s="228"/>
      <c r="L67" s="343" t="s">
        <v>30</v>
      </c>
      <c r="M67" s="343" t="s">
        <v>30</v>
      </c>
      <c r="N67" s="223"/>
      <c r="O67" s="190"/>
      <c r="P67" s="108" t="s">
        <v>216</v>
      </c>
    </row>
    <row r="68" spans="1:16" x14ac:dyDescent="0.2">
      <c r="A68" s="95"/>
      <c r="B68" s="195"/>
      <c r="C68" s="105"/>
      <c r="D68" s="105" t="s">
        <v>168</v>
      </c>
      <c r="E68" s="9" t="s">
        <v>741</v>
      </c>
      <c r="F68" s="113" t="s">
        <v>766</v>
      </c>
      <c r="G68" s="343">
        <v>43100</v>
      </c>
      <c r="H68" s="228"/>
      <c r="I68" s="228"/>
      <c r="J68" s="228"/>
      <c r="K68" s="228"/>
      <c r="L68" s="343" t="s">
        <v>30</v>
      </c>
      <c r="M68" s="343" t="s">
        <v>30</v>
      </c>
      <c r="N68" s="223"/>
      <c r="O68" s="190"/>
      <c r="P68" s="108" t="s">
        <v>216</v>
      </c>
    </row>
    <row r="69" spans="1:16" x14ac:dyDescent="0.2">
      <c r="A69" s="95"/>
      <c r="B69" s="195"/>
      <c r="C69" s="105"/>
      <c r="D69" s="105" t="s">
        <v>742</v>
      </c>
      <c r="E69" s="9">
        <v>21925</v>
      </c>
      <c r="F69" s="113" t="s">
        <v>765</v>
      </c>
      <c r="G69" s="343">
        <v>43100</v>
      </c>
      <c r="H69" s="228"/>
      <c r="I69" s="228"/>
      <c r="J69" s="228"/>
      <c r="K69" s="228"/>
      <c r="L69" s="343" t="s">
        <v>30</v>
      </c>
      <c r="M69" s="343" t="s">
        <v>30</v>
      </c>
      <c r="N69" s="223"/>
      <c r="O69" s="190"/>
      <c r="P69" s="108" t="s">
        <v>216</v>
      </c>
    </row>
    <row r="70" spans="1:16" x14ac:dyDescent="0.2">
      <c r="A70" s="95"/>
      <c r="B70" s="195"/>
      <c r="C70" s="105"/>
      <c r="D70" s="105" t="s">
        <v>113</v>
      </c>
      <c r="E70" s="9">
        <v>25549</v>
      </c>
      <c r="F70" s="113" t="s">
        <v>771</v>
      </c>
      <c r="G70" s="343">
        <v>43100</v>
      </c>
      <c r="H70" s="228"/>
      <c r="I70" s="228"/>
      <c r="J70" s="228"/>
      <c r="K70" s="228"/>
      <c r="L70" s="343" t="s">
        <v>30</v>
      </c>
      <c r="M70" s="343" t="s">
        <v>30</v>
      </c>
      <c r="N70" s="223"/>
      <c r="O70" s="190"/>
      <c r="P70" s="108" t="s">
        <v>216</v>
      </c>
    </row>
    <row r="71" spans="1:16" x14ac:dyDescent="0.2">
      <c r="A71" s="95"/>
      <c r="B71" s="195"/>
      <c r="C71" s="105"/>
      <c r="D71" s="105" t="s">
        <v>743</v>
      </c>
      <c r="E71" s="9" t="s">
        <v>744</v>
      </c>
      <c r="F71" s="113" t="s">
        <v>770</v>
      </c>
      <c r="G71" s="343">
        <v>43100</v>
      </c>
      <c r="H71" s="228"/>
      <c r="I71" s="228"/>
      <c r="J71" s="228"/>
      <c r="K71" s="228"/>
      <c r="L71" s="343" t="s">
        <v>30</v>
      </c>
      <c r="M71" s="343" t="s">
        <v>30</v>
      </c>
      <c r="N71" s="223"/>
      <c r="O71" s="190"/>
      <c r="P71" s="108" t="s">
        <v>216</v>
      </c>
    </row>
    <row r="72" spans="1:16" x14ac:dyDescent="0.2">
      <c r="A72" s="95"/>
      <c r="B72" s="195"/>
      <c r="C72" s="105"/>
      <c r="D72" s="105" t="s">
        <v>745</v>
      </c>
      <c r="E72" s="9" t="s">
        <v>746</v>
      </c>
      <c r="F72" s="113" t="s">
        <v>775</v>
      </c>
      <c r="G72" s="343">
        <v>43100</v>
      </c>
      <c r="H72" s="228"/>
      <c r="I72" s="228"/>
      <c r="J72" s="228"/>
      <c r="K72" s="228"/>
      <c r="L72" s="343" t="s">
        <v>30</v>
      </c>
      <c r="M72" s="343" t="s">
        <v>30</v>
      </c>
      <c r="N72" s="223"/>
      <c r="O72" s="190"/>
      <c r="P72" s="108" t="s">
        <v>216</v>
      </c>
    </row>
    <row r="73" spans="1:16" x14ac:dyDescent="0.2">
      <c r="A73" s="95"/>
      <c r="B73" s="195"/>
      <c r="C73" s="105"/>
      <c r="D73" s="105" t="s">
        <v>275</v>
      </c>
      <c r="E73" s="9" t="s">
        <v>747</v>
      </c>
      <c r="F73" s="113" t="s">
        <v>779</v>
      </c>
      <c r="G73" s="343">
        <v>43100</v>
      </c>
      <c r="H73" s="228"/>
      <c r="I73" s="228"/>
      <c r="J73" s="228"/>
      <c r="K73" s="228"/>
      <c r="L73" s="343" t="s">
        <v>30</v>
      </c>
      <c r="M73" s="343" t="s">
        <v>30</v>
      </c>
      <c r="N73" s="223"/>
      <c r="O73" s="190"/>
      <c r="P73" s="108" t="s">
        <v>216</v>
      </c>
    </row>
    <row r="74" spans="1:16" x14ac:dyDescent="0.2">
      <c r="A74" s="95"/>
      <c r="B74" s="195"/>
      <c r="C74" s="105"/>
      <c r="D74" s="105" t="s">
        <v>120</v>
      </c>
      <c r="E74" s="9">
        <v>24880</v>
      </c>
      <c r="F74" s="113" t="s">
        <v>776</v>
      </c>
      <c r="G74" s="343">
        <v>43100</v>
      </c>
      <c r="H74" s="228"/>
      <c r="I74" s="228"/>
      <c r="J74" s="228"/>
      <c r="K74" s="228"/>
      <c r="L74" s="343" t="s">
        <v>30</v>
      </c>
      <c r="M74" s="343" t="s">
        <v>30</v>
      </c>
      <c r="N74" s="223"/>
      <c r="O74" s="190"/>
      <c r="P74" s="108" t="s">
        <v>216</v>
      </c>
    </row>
    <row r="75" spans="1:16" x14ac:dyDescent="0.2">
      <c r="A75" s="95"/>
      <c r="B75" s="195"/>
      <c r="C75" s="453"/>
      <c r="D75" s="453" t="s">
        <v>214</v>
      </c>
      <c r="E75" s="354">
        <v>18636</v>
      </c>
      <c r="F75" s="454" t="s">
        <v>777</v>
      </c>
      <c r="G75" s="311">
        <v>43100</v>
      </c>
      <c r="H75" s="228"/>
      <c r="I75" s="228"/>
      <c r="J75" s="228"/>
      <c r="K75" s="228"/>
      <c r="L75" s="343" t="s">
        <v>30</v>
      </c>
      <c r="M75" s="343" t="s">
        <v>30</v>
      </c>
      <c r="N75" s="223"/>
      <c r="O75" s="190"/>
      <c r="P75" s="108" t="s">
        <v>216</v>
      </c>
    </row>
    <row r="76" spans="1:16" x14ac:dyDescent="0.2">
      <c r="A76" s="95"/>
      <c r="B76" s="195"/>
      <c r="C76" s="105"/>
      <c r="D76" s="105" t="s">
        <v>172</v>
      </c>
      <c r="E76" s="9">
        <v>22347</v>
      </c>
      <c r="F76" s="113" t="s">
        <v>778</v>
      </c>
      <c r="G76" s="343">
        <v>43100</v>
      </c>
      <c r="H76" s="228"/>
      <c r="I76" s="228"/>
      <c r="J76" s="228"/>
      <c r="K76" s="228"/>
      <c r="L76" s="343" t="s">
        <v>30</v>
      </c>
      <c r="M76" s="343" t="s">
        <v>30</v>
      </c>
      <c r="N76" s="223"/>
      <c r="O76" s="190"/>
      <c r="P76" s="108" t="s">
        <v>216</v>
      </c>
    </row>
    <row r="77" spans="1:16" x14ac:dyDescent="0.2">
      <c r="A77" s="95"/>
      <c r="B77" s="195"/>
      <c r="C77" s="105"/>
      <c r="D77" s="105" t="s">
        <v>140</v>
      </c>
      <c r="E77" s="9" t="s">
        <v>748</v>
      </c>
      <c r="F77" s="113" t="s">
        <v>773</v>
      </c>
      <c r="G77" s="343">
        <v>43100</v>
      </c>
      <c r="H77" s="228"/>
      <c r="I77" s="228"/>
      <c r="J77" s="228"/>
      <c r="K77" s="228"/>
      <c r="L77" s="343" t="s">
        <v>30</v>
      </c>
      <c r="M77" s="343" t="s">
        <v>30</v>
      </c>
      <c r="N77" s="223"/>
      <c r="O77" s="190"/>
      <c r="P77" s="108" t="s">
        <v>216</v>
      </c>
    </row>
    <row r="78" spans="1:16" x14ac:dyDescent="0.2">
      <c r="A78" s="204"/>
      <c r="B78" s="205"/>
      <c r="C78" s="41"/>
      <c r="D78" s="105" t="s">
        <v>197</v>
      </c>
      <c r="E78" s="9" t="s">
        <v>749</v>
      </c>
      <c r="F78" s="113" t="s">
        <v>774</v>
      </c>
      <c r="G78" s="376">
        <v>43100</v>
      </c>
      <c r="H78" s="243"/>
      <c r="I78" s="243"/>
      <c r="J78" s="243"/>
      <c r="K78" s="243"/>
      <c r="L78" s="234" t="s">
        <v>30</v>
      </c>
      <c r="M78" s="238" t="s">
        <v>30</v>
      </c>
      <c r="N78" s="395"/>
      <c r="O78" s="229"/>
      <c r="P78" s="108" t="s">
        <v>216</v>
      </c>
    </row>
    <row r="79" spans="1:16" x14ac:dyDescent="0.2">
      <c r="A79" s="204"/>
      <c r="B79" s="195"/>
      <c r="C79" s="42"/>
      <c r="D79" s="42" t="s">
        <v>907</v>
      </c>
      <c r="E79" s="9"/>
      <c r="F79" s="113" t="s">
        <v>908</v>
      </c>
      <c r="G79" s="259">
        <v>42967</v>
      </c>
      <c r="H79" s="228"/>
      <c r="I79" s="228"/>
      <c r="J79" s="228"/>
      <c r="K79" s="228"/>
      <c r="L79" s="376" t="s">
        <v>30</v>
      </c>
      <c r="M79" s="376" t="s">
        <v>30</v>
      </c>
      <c r="N79" s="395"/>
      <c r="O79" s="229"/>
      <c r="P79" s="108"/>
    </row>
    <row r="80" spans="1:16" x14ac:dyDescent="0.2">
      <c r="A80" s="204"/>
      <c r="B80" s="43"/>
      <c r="C80" s="42"/>
      <c r="D80" s="42" t="s">
        <v>195</v>
      </c>
      <c r="E80" s="9"/>
      <c r="F80" s="113" t="s">
        <v>909</v>
      </c>
      <c r="G80" s="259">
        <v>43352</v>
      </c>
      <c r="H80" s="228"/>
      <c r="I80" s="228"/>
      <c r="J80" s="228"/>
      <c r="K80" s="228"/>
      <c r="L80" s="376" t="s">
        <v>30</v>
      </c>
      <c r="M80" s="376" t="s">
        <v>30</v>
      </c>
      <c r="N80" s="395"/>
      <c r="O80" s="229"/>
      <c r="P80" s="108"/>
    </row>
    <row r="81" spans="1:16" x14ac:dyDescent="0.2">
      <c r="A81" s="204"/>
      <c r="B81" s="43"/>
      <c r="C81" s="42"/>
      <c r="D81" s="42" t="s">
        <v>302</v>
      </c>
      <c r="E81" s="9"/>
      <c r="F81" s="113" t="s">
        <v>910</v>
      </c>
      <c r="G81" s="259">
        <v>42967</v>
      </c>
      <c r="H81" s="228"/>
      <c r="I81" s="228"/>
      <c r="J81" s="228"/>
      <c r="K81" s="228"/>
      <c r="L81" s="376" t="s">
        <v>30</v>
      </c>
      <c r="M81" s="376" t="s">
        <v>30</v>
      </c>
      <c r="N81" s="395"/>
      <c r="O81" s="229"/>
      <c r="P81" s="108"/>
    </row>
    <row r="82" spans="1:16" x14ac:dyDescent="0.2">
      <c r="A82" s="204"/>
      <c r="B82" s="43"/>
      <c r="C82" s="42"/>
      <c r="D82" s="42" t="s">
        <v>131</v>
      </c>
      <c r="E82" s="9">
        <v>31519</v>
      </c>
      <c r="F82" s="210" t="s">
        <v>1142</v>
      </c>
      <c r="G82" s="259">
        <v>43646</v>
      </c>
      <c r="H82" s="228"/>
      <c r="I82" s="228"/>
      <c r="J82" s="228"/>
      <c r="K82" s="228"/>
      <c r="L82" s="376" t="s">
        <v>30</v>
      </c>
      <c r="M82" s="376" t="s">
        <v>30</v>
      </c>
      <c r="N82" s="395"/>
      <c r="O82" s="229"/>
      <c r="P82" s="108"/>
    </row>
    <row r="83" spans="1:16" x14ac:dyDescent="0.2">
      <c r="A83" s="204"/>
      <c r="B83" s="43"/>
      <c r="C83" s="42"/>
      <c r="D83" s="42" t="s">
        <v>264</v>
      </c>
      <c r="E83" s="9"/>
      <c r="F83" s="113" t="s">
        <v>911</v>
      </c>
      <c r="G83" s="259">
        <v>43007</v>
      </c>
      <c r="H83" s="228"/>
      <c r="I83" s="228"/>
      <c r="J83" s="228"/>
      <c r="K83" s="228"/>
      <c r="L83" s="376" t="s">
        <v>30</v>
      </c>
      <c r="M83" s="376" t="s">
        <v>30</v>
      </c>
      <c r="N83" s="395"/>
      <c r="O83" s="229"/>
      <c r="P83" s="108"/>
    </row>
    <row r="84" spans="1:16" x14ac:dyDescent="0.2">
      <c r="A84" s="204"/>
      <c r="B84" s="43"/>
      <c r="C84" s="42"/>
      <c r="D84" s="42" t="s">
        <v>140</v>
      </c>
      <c r="E84" s="9"/>
      <c r="F84" s="113" t="s">
        <v>912</v>
      </c>
      <c r="G84" s="259">
        <v>42967</v>
      </c>
      <c r="H84" s="228"/>
      <c r="I84" s="228"/>
      <c r="J84" s="228"/>
      <c r="K84" s="228"/>
      <c r="L84" s="376" t="s">
        <v>30</v>
      </c>
      <c r="M84" s="376" t="s">
        <v>30</v>
      </c>
      <c r="N84" s="395"/>
      <c r="O84" s="229"/>
      <c r="P84" s="108"/>
    </row>
    <row r="85" spans="1:16" x14ac:dyDescent="0.2">
      <c r="A85" s="204"/>
      <c r="B85" s="43"/>
      <c r="C85" s="42"/>
      <c r="D85" s="42" t="s">
        <v>213</v>
      </c>
      <c r="E85" s="9"/>
      <c r="F85" s="113" t="s">
        <v>913</v>
      </c>
      <c r="G85" s="259">
        <v>43352</v>
      </c>
      <c r="H85" s="228"/>
      <c r="I85" s="228"/>
      <c r="J85" s="228"/>
      <c r="K85" s="228"/>
      <c r="L85" s="376" t="s">
        <v>30</v>
      </c>
      <c r="M85" s="376" t="s">
        <v>30</v>
      </c>
      <c r="N85" s="395"/>
      <c r="O85" s="229"/>
      <c r="P85" s="108"/>
    </row>
    <row r="86" spans="1:16" x14ac:dyDescent="0.2">
      <c r="A86" s="204"/>
      <c r="B86" s="195"/>
      <c r="C86" s="42"/>
      <c r="D86" s="42" t="s">
        <v>914</v>
      </c>
      <c r="E86" s="9"/>
      <c r="F86" s="113" t="s">
        <v>915</v>
      </c>
      <c r="G86" s="259">
        <v>42967</v>
      </c>
      <c r="H86" s="228"/>
      <c r="I86" s="228"/>
      <c r="J86" s="228"/>
      <c r="K86" s="228"/>
      <c r="L86" s="376" t="s">
        <v>30</v>
      </c>
      <c r="M86" s="376" t="s">
        <v>30</v>
      </c>
      <c r="N86" s="395"/>
      <c r="O86" s="229"/>
      <c r="P86" s="108"/>
    </row>
    <row r="87" spans="1:16" x14ac:dyDescent="0.2">
      <c r="A87" s="95"/>
      <c r="B87" s="195"/>
      <c r="C87" s="42"/>
      <c r="D87" s="42" t="s">
        <v>130</v>
      </c>
      <c r="E87" s="9" t="s">
        <v>812</v>
      </c>
      <c r="F87" s="113" t="s">
        <v>930</v>
      </c>
      <c r="G87" s="259">
        <v>43916</v>
      </c>
      <c r="H87" s="228"/>
      <c r="I87" s="228"/>
      <c r="J87" s="228"/>
      <c r="K87" s="228"/>
      <c r="L87" s="376" t="s">
        <v>30</v>
      </c>
      <c r="M87" s="376" t="s">
        <v>30</v>
      </c>
      <c r="N87" s="223"/>
      <c r="O87" s="190"/>
      <c r="P87" s="108" t="s">
        <v>216</v>
      </c>
    </row>
    <row r="88" spans="1:16" x14ac:dyDescent="0.2">
      <c r="A88" s="204"/>
      <c r="B88" s="43"/>
      <c r="C88" s="42"/>
      <c r="D88" s="42" t="s">
        <v>813</v>
      </c>
      <c r="E88" s="9">
        <v>25265</v>
      </c>
      <c r="F88" s="113" t="s">
        <v>995</v>
      </c>
      <c r="G88" s="259">
        <v>43616</v>
      </c>
      <c r="H88" s="228"/>
      <c r="I88" s="228"/>
      <c r="J88" s="228"/>
      <c r="K88" s="228"/>
      <c r="L88" s="376" t="s">
        <v>30</v>
      </c>
      <c r="M88" s="376" t="s">
        <v>30</v>
      </c>
      <c r="N88" s="223"/>
      <c r="O88" s="190"/>
      <c r="P88" s="108" t="s">
        <v>216</v>
      </c>
    </row>
    <row r="89" spans="1:16" x14ac:dyDescent="0.2">
      <c r="A89" s="204"/>
      <c r="B89" s="43"/>
      <c r="C89" s="42"/>
      <c r="D89" s="42" t="s">
        <v>814</v>
      </c>
      <c r="E89" s="9" t="s">
        <v>815</v>
      </c>
      <c r="F89" s="113" t="s">
        <v>996</v>
      </c>
      <c r="G89" s="259">
        <v>43616</v>
      </c>
      <c r="H89" s="228"/>
      <c r="I89" s="228"/>
      <c r="J89" s="228"/>
      <c r="K89" s="228"/>
      <c r="L89" s="376" t="s">
        <v>30</v>
      </c>
      <c r="M89" s="376" t="s">
        <v>30</v>
      </c>
      <c r="N89" s="223"/>
      <c r="O89" s="190"/>
      <c r="P89" s="108" t="s">
        <v>216</v>
      </c>
    </row>
    <row r="90" spans="1:16" x14ac:dyDescent="0.2">
      <c r="A90" s="204"/>
      <c r="B90" s="43"/>
      <c r="C90" s="42"/>
      <c r="D90" s="42" t="s">
        <v>816</v>
      </c>
      <c r="E90" s="9">
        <v>21127</v>
      </c>
      <c r="F90" s="210" t="s">
        <v>1074</v>
      </c>
      <c r="G90" s="259">
        <v>43616</v>
      </c>
      <c r="H90" s="228"/>
      <c r="I90" s="228"/>
      <c r="J90" s="228"/>
      <c r="K90" s="228"/>
      <c r="L90" s="376" t="s">
        <v>30</v>
      </c>
      <c r="M90" s="376" t="s">
        <v>30</v>
      </c>
      <c r="N90" s="223"/>
      <c r="O90" s="190"/>
      <c r="P90" s="108" t="s">
        <v>216</v>
      </c>
    </row>
    <row r="91" spans="1:16" x14ac:dyDescent="0.2">
      <c r="A91" s="204"/>
      <c r="B91" s="43"/>
      <c r="C91" s="42"/>
      <c r="D91" s="42" t="s">
        <v>198</v>
      </c>
      <c r="E91" s="9" t="s">
        <v>817</v>
      </c>
      <c r="F91" s="113" t="s">
        <v>992</v>
      </c>
      <c r="G91" s="259">
        <v>43616</v>
      </c>
      <c r="H91" s="228"/>
      <c r="I91" s="228"/>
      <c r="J91" s="228"/>
      <c r="K91" s="228"/>
      <c r="L91" s="376" t="s">
        <v>30</v>
      </c>
      <c r="M91" s="376" t="s">
        <v>30</v>
      </c>
      <c r="N91" s="223"/>
      <c r="O91" s="190"/>
      <c r="P91" s="108" t="s">
        <v>216</v>
      </c>
    </row>
    <row r="92" spans="1:16" x14ac:dyDescent="0.2">
      <c r="A92" s="204"/>
      <c r="B92" s="43"/>
      <c r="C92" s="42"/>
      <c r="D92" s="42" t="s">
        <v>818</v>
      </c>
      <c r="E92" s="9" t="s">
        <v>819</v>
      </c>
      <c r="F92" s="113" t="s">
        <v>994</v>
      </c>
      <c r="G92" s="259">
        <v>43616</v>
      </c>
      <c r="H92" s="228"/>
      <c r="I92" s="228"/>
      <c r="J92" s="228"/>
      <c r="K92" s="228"/>
      <c r="L92" s="376" t="s">
        <v>30</v>
      </c>
      <c r="M92" s="376" t="s">
        <v>30</v>
      </c>
      <c r="N92" s="223"/>
      <c r="O92" s="190"/>
      <c r="P92" s="108" t="s">
        <v>216</v>
      </c>
    </row>
    <row r="93" spans="1:16" x14ac:dyDescent="0.2">
      <c r="A93" s="204"/>
      <c r="B93" s="43"/>
      <c r="C93" s="42"/>
      <c r="D93" s="42" t="s">
        <v>820</v>
      </c>
      <c r="E93" s="9">
        <v>21862</v>
      </c>
      <c r="F93" s="113" t="s">
        <v>993</v>
      </c>
      <c r="G93" s="259">
        <v>43616</v>
      </c>
      <c r="H93" s="228"/>
      <c r="I93" s="228"/>
      <c r="J93" s="228"/>
      <c r="K93" s="228"/>
      <c r="L93" s="376" t="s">
        <v>30</v>
      </c>
      <c r="M93" s="376" t="s">
        <v>30</v>
      </c>
      <c r="N93" s="223"/>
      <c r="O93" s="190"/>
      <c r="P93" s="108" t="s">
        <v>216</v>
      </c>
    </row>
    <row r="94" spans="1:16" x14ac:dyDescent="0.2">
      <c r="A94" s="204"/>
      <c r="B94" s="43"/>
      <c r="C94" s="42"/>
      <c r="D94" s="42" t="s">
        <v>166</v>
      </c>
      <c r="E94" s="9" t="s">
        <v>821</v>
      </c>
      <c r="F94" s="113" t="s">
        <v>997</v>
      </c>
      <c r="G94" s="259">
        <v>43616</v>
      </c>
      <c r="H94" s="228"/>
      <c r="I94" s="228"/>
      <c r="J94" s="228"/>
      <c r="K94" s="228"/>
      <c r="L94" s="376" t="s">
        <v>30</v>
      </c>
      <c r="M94" s="376" t="s">
        <v>30</v>
      </c>
      <c r="N94" s="223"/>
      <c r="O94" s="190"/>
      <c r="P94" s="108" t="s">
        <v>216</v>
      </c>
    </row>
    <row r="95" spans="1:16" x14ac:dyDescent="0.2">
      <c r="A95" s="204"/>
      <c r="B95" s="43"/>
      <c r="C95" s="42"/>
      <c r="D95" s="42" t="s">
        <v>128</v>
      </c>
      <c r="E95" s="9" t="s">
        <v>822</v>
      </c>
      <c r="F95" s="113" t="s">
        <v>984</v>
      </c>
      <c r="G95" s="259">
        <v>43616</v>
      </c>
      <c r="H95" s="228"/>
      <c r="I95" s="228"/>
      <c r="J95" s="228"/>
      <c r="K95" s="228"/>
      <c r="L95" s="376" t="s">
        <v>30</v>
      </c>
      <c r="M95" s="376" t="s">
        <v>30</v>
      </c>
      <c r="N95" s="223"/>
      <c r="O95" s="190"/>
      <c r="P95" s="108" t="s">
        <v>216</v>
      </c>
    </row>
    <row r="96" spans="1:16" x14ac:dyDescent="0.2">
      <c r="A96" s="204"/>
      <c r="B96" s="43"/>
      <c r="C96" s="42"/>
      <c r="D96" s="42" t="s">
        <v>131</v>
      </c>
      <c r="E96" s="9">
        <v>31178</v>
      </c>
      <c r="F96" s="113"/>
      <c r="G96" s="259"/>
      <c r="H96" s="228"/>
      <c r="I96" s="228"/>
      <c r="J96" s="228"/>
      <c r="K96" s="228"/>
      <c r="L96" s="376" t="s">
        <v>30</v>
      </c>
      <c r="M96" s="376" t="s">
        <v>30</v>
      </c>
      <c r="N96" s="223"/>
      <c r="O96" s="190"/>
      <c r="P96" s="108" t="s">
        <v>216</v>
      </c>
    </row>
    <row r="97" spans="1:16" x14ac:dyDescent="0.2">
      <c r="A97" s="204"/>
      <c r="B97" s="43"/>
      <c r="C97" s="42"/>
      <c r="D97" s="42" t="s">
        <v>264</v>
      </c>
      <c r="E97" s="9" t="s">
        <v>823</v>
      </c>
      <c r="F97" s="113" t="s">
        <v>998</v>
      </c>
      <c r="G97" s="259">
        <v>43616</v>
      </c>
      <c r="H97" s="228"/>
      <c r="I97" s="228"/>
      <c r="J97" s="228"/>
      <c r="K97" s="228"/>
      <c r="L97" s="376" t="s">
        <v>30</v>
      </c>
      <c r="M97" s="376" t="s">
        <v>30</v>
      </c>
      <c r="N97" s="223"/>
      <c r="O97" s="190"/>
      <c r="P97" s="108" t="s">
        <v>216</v>
      </c>
    </row>
    <row r="98" spans="1:16" x14ac:dyDescent="0.2">
      <c r="A98" s="204"/>
      <c r="B98" s="43"/>
      <c r="C98" s="42"/>
      <c r="D98" s="42" t="s">
        <v>202</v>
      </c>
      <c r="E98" s="9" t="s">
        <v>824</v>
      </c>
      <c r="F98" s="113" t="s">
        <v>999</v>
      </c>
      <c r="G98" s="259">
        <v>43616</v>
      </c>
      <c r="H98" s="228"/>
      <c r="I98" s="228"/>
      <c r="J98" s="228"/>
      <c r="K98" s="228"/>
      <c r="L98" s="376" t="s">
        <v>30</v>
      </c>
      <c r="M98" s="376" t="s">
        <v>30</v>
      </c>
      <c r="N98" s="223"/>
      <c r="O98" s="190"/>
      <c r="P98" s="108" t="s">
        <v>216</v>
      </c>
    </row>
    <row r="99" spans="1:16" x14ac:dyDescent="0.2">
      <c r="A99" s="204"/>
      <c r="B99" s="43"/>
      <c r="C99" s="42"/>
      <c r="D99" s="42" t="s">
        <v>826</v>
      </c>
      <c r="E99" s="9">
        <v>22382</v>
      </c>
      <c r="F99" s="113" t="s">
        <v>1108</v>
      </c>
      <c r="G99" s="259">
        <v>43258</v>
      </c>
      <c r="H99" s="228"/>
      <c r="I99" s="228"/>
      <c r="J99" s="228"/>
      <c r="K99" s="228"/>
      <c r="L99" s="376" t="s">
        <v>30</v>
      </c>
      <c r="M99" s="376" t="s">
        <v>30</v>
      </c>
      <c r="N99" s="223"/>
      <c r="O99" s="190"/>
      <c r="P99" s="108" t="s">
        <v>216</v>
      </c>
    </row>
    <row r="100" spans="1:16" x14ac:dyDescent="0.2">
      <c r="A100" s="204"/>
      <c r="B100" s="43"/>
      <c r="C100" s="42"/>
      <c r="D100" s="42" t="s">
        <v>827</v>
      </c>
      <c r="E100" s="9">
        <v>23568</v>
      </c>
      <c r="F100" s="113" t="s">
        <v>931</v>
      </c>
      <c r="G100" s="259">
        <v>43918</v>
      </c>
      <c r="H100" s="228"/>
      <c r="I100" s="228"/>
      <c r="J100" s="228"/>
      <c r="K100" s="228"/>
      <c r="L100" s="376" t="s">
        <v>30</v>
      </c>
      <c r="M100" s="376" t="s">
        <v>30</v>
      </c>
      <c r="N100" s="223"/>
      <c r="O100" s="190"/>
      <c r="P100" s="108" t="s">
        <v>216</v>
      </c>
    </row>
    <row r="101" spans="1:16" x14ac:dyDescent="0.2">
      <c r="A101" s="204"/>
      <c r="B101" s="43"/>
      <c r="C101" s="42"/>
      <c r="D101" s="42" t="s">
        <v>207</v>
      </c>
      <c r="E101" s="9" t="s">
        <v>828</v>
      </c>
      <c r="F101" s="113" t="s">
        <v>929</v>
      </c>
      <c r="G101" s="259">
        <v>43918</v>
      </c>
      <c r="H101" s="228"/>
      <c r="I101" s="228"/>
      <c r="J101" s="228"/>
      <c r="K101" s="228"/>
      <c r="L101" s="376" t="s">
        <v>30</v>
      </c>
      <c r="M101" s="376" t="s">
        <v>30</v>
      </c>
      <c r="N101" s="223"/>
      <c r="O101" s="190"/>
      <c r="P101" s="108" t="s">
        <v>216</v>
      </c>
    </row>
    <row r="102" spans="1:16" x14ac:dyDescent="0.2">
      <c r="A102" s="204"/>
      <c r="B102" s="43"/>
      <c r="C102" s="42"/>
      <c r="D102" s="42" t="s">
        <v>466</v>
      </c>
      <c r="E102" s="9" t="s">
        <v>829</v>
      </c>
      <c r="F102" s="113"/>
      <c r="G102" s="259"/>
      <c r="H102" s="228"/>
      <c r="I102" s="228"/>
      <c r="J102" s="228"/>
      <c r="K102" s="228"/>
      <c r="L102" s="376" t="s">
        <v>30</v>
      </c>
      <c r="M102" s="376" t="s">
        <v>30</v>
      </c>
      <c r="N102" s="223"/>
      <c r="O102" s="190"/>
      <c r="P102" s="108" t="s">
        <v>216</v>
      </c>
    </row>
    <row r="103" spans="1:16" x14ac:dyDescent="0.2">
      <c r="A103" s="204"/>
      <c r="B103" s="43"/>
      <c r="C103" s="42"/>
      <c r="D103" s="42" t="s">
        <v>177</v>
      </c>
      <c r="E103" s="9">
        <v>20030</v>
      </c>
      <c r="F103" s="113" t="s">
        <v>1009</v>
      </c>
      <c r="G103" s="259">
        <v>43100</v>
      </c>
      <c r="H103" s="228"/>
      <c r="I103" s="228"/>
      <c r="J103" s="228"/>
      <c r="K103" s="228"/>
      <c r="L103" s="376" t="s">
        <v>30</v>
      </c>
      <c r="M103" s="376" t="s">
        <v>30</v>
      </c>
      <c r="N103" s="223"/>
      <c r="O103" s="190"/>
      <c r="P103" s="108" t="s">
        <v>216</v>
      </c>
    </row>
    <row r="104" spans="1:16" x14ac:dyDescent="0.2">
      <c r="A104" s="204"/>
      <c r="B104" s="43"/>
      <c r="C104" s="42"/>
      <c r="D104" s="42" t="s">
        <v>852</v>
      </c>
      <c r="E104" s="9" t="s">
        <v>853</v>
      </c>
      <c r="F104" s="113" t="s">
        <v>1010</v>
      </c>
      <c r="G104" s="259">
        <v>43100</v>
      </c>
      <c r="H104" s="228"/>
      <c r="I104" s="228"/>
      <c r="J104" s="228"/>
      <c r="K104" s="228"/>
      <c r="L104" s="376" t="s">
        <v>30</v>
      </c>
      <c r="M104" s="376" t="s">
        <v>30</v>
      </c>
      <c r="N104" s="223"/>
      <c r="O104" s="190"/>
      <c r="P104" s="108" t="s">
        <v>216</v>
      </c>
    </row>
    <row r="105" spans="1:16" x14ac:dyDescent="0.2">
      <c r="A105" s="204"/>
      <c r="B105" s="43"/>
      <c r="C105" s="42"/>
      <c r="D105" s="42" t="s">
        <v>854</v>
      </c>
      <c r="E105" s="9">
        <v>22737</v>
      </c>
      <c r="F105" s="113" t="s">
        <v>1011</v>
      </c>
      <c r="G105" s="259">
        <v>43100</v>
      </c>
      <c r="H105" s="228"/>
      <c r="I105" s="228"/>
      <c r="J105" s="228"/>
      <c r="K105" s="228"/>
      <c r="L105" s="376" t="s">
        <v>30</v>
      </c>
      <c r="M105" s="376" t="s">
        <v>30</v>
      </c>
      <c r="N105" s="223"/>
      <c r="O105" s="190"/>
      <c r="P105" s="108" t="s">
        <v>216</v>
      </c>
    </row>
    <row r="106" spans="1:16" x14ac:dyDescent="0.2">
      <c r="A106" s="204"/>
      <c r="B106" s="43"/>
      <c r="C106" s="42"/>
      <c r="D106" s="42" t="s">
        <v>122</v>
      </c>
      <c r="E106" s="9" t="s">
        <v>855</v>
      </c>
      <c r="F106" s="113" t="s">
        <v>1006</v>
      </c>
      <c r="G106" s="259">
        <v>43100</v>
      </c>
      <c r="H106" s="228"/>
      <c r="I106" s="228"/>
      <c r="J106" s="228"/>
      <c r="K106" s="228"/>
      <c r="L106" s="376" t="s">
        <v>30</v>
      </c>
      <c r="M106" s="376" t="s">
        <v>30</v>
      </c>
      <c r="N106" s="223"/>
      <c r="O106" s="190"/>
      <c r="P106" s="108" t="s">
        <v>216</v>
      </c>
    </row>
    <row r="107" spans="1:16" x14ac:dyDescent="0.2">
      <c r="A107" s="204"/>
      <c r="B107" s="43"/>
      <c r="C107" s="42"/>
      <c r="D107" s="42" t="s">
        <v>194</v>
      </c>
      <c r="E107" s="9">
        <v>20030</v>
      </c>
      <c r="F107" s="113" t="s">
        <v>1008</v>
      </c>
      <c r="G107" s="259">
        <v>43100</v>
      </c>
      <c r="H107" s="228"/>
      <c r="I107" s="228"/>
      <c r="J107" s="228"/>
      <c r="K107" s="228"/>
      <c r="L107" s="376" t="s">
        <v>30</v>
      </c>
      <c r="M107" s="376" t="s">
        <v>30</v>
      </c>
      <c r="N107" s="223"/>
      <c r="O107" s="190"/>
      <c r="P107" s="108" t="s">
        <v>216</v>
      </c>
    </row>
    <row r="108" spans="1:16" x14ac:dyDescent="0.2">
      <c r="A108" s="204"/>
      <c r="B108" s="43"/>
      <c r="C108" s="42"/>
      <c r="D108" s="42" t="s">
        <v>369</v>
      </c>
      <c r="E108" s="9">
        <v>21590</v>
      </c>
      <c r="F108" s="113" t="s">
        <v>1007</v>
      </c>
      <c r="G108" s="259">
        <v>43100</v>
      </c>
      <c r="H108" s="228"/>
      <c r="I108" s="228"/>
      <c r="J108" s="228"/>
      <c r="K108" s="228"/>
      <c r="L108" s="376" t="s">
        <v>30</v>
      </c>
      <c r="M108" s="376" t="s">
        <v>30</v>
      </c>
      <c r="N108" s="223"/>
      <c r="O108" s="190"/>
      <c r="P108" s="108" t="s">
        <v>216</v>
      </c>
    </row>
    <row r="109" spans="1:16" x14ac:dyDescent="0.2">
      <c r="A109" s="204"/>
      <c r="B109" s="43"/>
      <c r="C109" s="42"/>
      <c r="D109" s="42" t="s">
        <v>302</v>
      </c>
      <c r="E109" s="9">
        <v>26451</v>
      </c>
      <c r="F109" s="113" t="s">
        <v>1003</v>
      </c>
      <c r="G109" s="259">
        <v>43100</v>
      </c>
      <c r="H109" s="228"/>
      <c r="I109" s="228"/>
      <c r="J109" s="228"/>
      <c r="K109" s="228"/>
      <c r="L109" s="376" t="s">
        <v>30</v>
      </c>
      <c r="M109" s="376" t="s">
        <v>30</v>
      </c>
      <c r="N109" s="223"/>
      <c r="O109" s="190"/>
      <c r="P109" s="108" t="s">
        <v>216</v>
      </c>
    </row>
    <row r="110" spans="1:16" x14ac:dyDescent="0.2">
      <c r="A110" s="204"/>
      <c r="B110" s="43"/>
      <c r="C110" s="42"/>
      <c r="D110" s="42" t="s">
        <v>667</v>
      </c>
      <c r="E110" s="9" t="s">
        <v>856</v>
      </c>
      <c r="F110" s="113" t="s">
        <v>1004</v>
      </c>
      <c r="G110" s="259">
        <v>43100</v>
      </c>
      <c r="H110" s="228"/>
      <c r="I110" s="228"/>
      <c r="J110" s="228"/>
      <c r="K110" s="228"/>
      <c r="L110" s="376" t="s">
        <v>30</v>
      </c>
      <c r="M110" s="376" t="s">
        <v>30</v>
      </c>
      <c r="N110" s="223"/>
      <c r="O110" s="190"/>
      <c r="P110" s="108" t="s">
        <v>216</v>
      </c>
    </row>
    <row r="111" spans="1:16" x14ac:dyDescent="0.2">
      <c r="A111" s="204"/>
      <c r="B111" s="43"/>
      <c r="C111" s="42"/>
      <c r="D111" s="42" t="s">
        <v>857</v>
      </c>
      <c r="E111" s="9" t="s">
        <v>858</v>
      </c>
      <c r="F111" s="113" t="s">
        <v>1005</v>
      </c>
      <c r="G111" s="259">
        <v>43100</v>
      </c>
      <c r="H111" s="228"/>
      <c r="I111" s="228"/>
      <c r="J111" s="228"/>
      <c r="K111" s="228"/>
      <c r="L111" s="376" t="s">
        <v>30</v>
      </c>
      <c r="M111" s="376" t="s">
        <v>30</v>
      </c>
      <c r="N111" s="223"/>
      <c r="O111" s="190"/>
      <c r="P111" s="108" t="s">
        <v>216</v>
      </c>
    </row>
    <row r="112" spans="1:16" x14ac:dyDescent="0.2">
      <c r="A112" s="204"/>
      <c r="B112" s="43"/>
      <c r="C112" s="42"/>
      <c r="D112" s="42" t="s">
        <v>118</v>
      </c>
      <c r="E112" s="9">
        <v>21377</v>
      </c>
      <c r="F112" s="113" t="s">
        <v>1000</v>
      </c>
      <c r="G112" s="259">
        <v>43100</v>
      </c>
      <c r="H112" s="228"/>
      <c r="I112" s="228"/>
      <c r="J112" s="228"/>
      <c r="K112" s="228"/>
      <c r="L112" s="376" t="s">
        <v>30</v>
      </c>
      <c r="M112" s="376" t="s">
        <v>30</v>
      </c>
      <c r="N112" s="223"/>
      <c r="O112" s="190"/>
      <c r="P112" s="108" t="s">
        <v>216</v>
      </c>
    </row>
    <row r="113" spans="1:16" x14ac:dyDescent="0.2">
      <c r="A113" s="204"/>
      <c r="B113" s="43"/>
      <c r="C113" s="42"/>
      <c r="D113" s="42" t="s">
        <v>146</v>
      </c>
      <c r="E113" s="9" t="s">
        <v>859</v>
      </c>
      <c r="F113" s="113" t="s">
        <v>1001</v>
      </c>
      <c r="G113" s="259">
        <v>43100</v>
      </c>
      <c r="H113" s="228"/>
      <c r="I113" s="228"/>
      <c r="J113" s="228"/>
      <c r="K113" s="228"/>
      <c r="L113" s="376" t="s">
        <v>30</v>
      </c>
      <c r="M113" s="376" t="s">
        <v>30</v>
      </c>
      <c r="N113" s="223"/>
      <c r="O113" s="190"/>
      <c r="P113" s="108" t="s">
        <v>216</v>
      </c>
    </row>
    <row r="114" spans="1:16" x14ac:dyDescent="0.2">
      <c r="A114" s="204"/>
      <c r="B114" s="43"/>
      <c r="C114" s="42"/>
      <c r="D114" s="42" t="s">
        <v>251</v>
      </c>
      <c r="E114" s="9">
        <v>23745</v>
      </c>
      <c r="F114" s="113" t="s">
        <v>1002</v>
      </c>
      <c r="G114" s="259">
        <v>43100</v>
      </c>
      <c r="H114" s="228"/>
      <c r="I114" s="228"/>
      <c r="J114" s="228"/>
      <c r="K114" s="228"/>
      <c r="L114" s="376" t="s">
        <v>30</v>
      </c>
      <c r="M114" s="376" t="s">
        <v>30</v>
      </c>
      <c r="N114" s="223"/>
      <c r="O114" s="190"/>
      <c r="P114" s="108" t="s">
        <v>216</v>
      </c>
    </row>
    <row r="115" spans="1:16" x14ac:dyDescent="0.2">
      <c r="A115" s="204"/>
      <c r="B115" s="43"/>
      <c r="C115" s="42"/>
      <c r="D115" s="42" t="s">
        <v>860</v>
      </c>
      <c r="E115" s="9" t="s">
        <v>861</v>
      </c>
      <c r="F115" s="113"/>
      <c r="G115" s="259"/>
      <c r="H115" s="228"/>
      <c r="I115" s="228"/>
      <c r="J115" s="228"/>
      <c r="K115" s="228"/>
      <c r="L115" s="376" t="s">
        <v>30</v>
      </c>
      <c r="M115" s="376" t="s">
        <v>30</v>
      </c>
      <c r="N115" s="223"/>
      <c r="O115" s="190"/>
      <c r="P115" s="108" t="s">
        <v>216</v>
      </c>
    </row>
    <row r="116" spans="1:16" x14ac:dyDescent="0.2">
      <c r="A116" s="204"/>
      <c r="B116" s="43"/>
      <c r="C116" s="42"/>
      <c r="D116" s="42" t="s">
        <v>166</v>
      </c>
      <c r="E116" s="9" t="s">
        <v>862</v>
      </c>
      <c r="F116" s="113"/>
      <c r="G116" s="259"/>
      <c r="H116" s="228"/>
      <c r="I116" s="228"/>
      <c r="J116" s="228"/>
      <c r="K116" s="228"/>
      <c r="L116" s="376" t="s">
        <v>30</v>
      </c>
      <c r="M116" s="376" t="s">
        <v>30</v>
      </c>
      <c r="N116" s="223"/>
      <c r="O116" s="190"/>
      <c r="P116" s="108" t="s">
        <v>216</v>
      </c>
    </row>
    <row r="117" spans="1:16" x14ac:dyDescent="0.2">
      <c r="A117" s="204"/>
      <c r="B117" s="43"/>
      <c r="C117" s="42"/>
      <c r="D117" s="42" t="s">
        <v>197</v>
      </c>
      <c r="E117" s="9">
        <v>21136</v>
      </c>
      <c r="F117" s="113" t="s">
        <v>1014</v>
      </c>
      <c r="G117" s="259">
        <v>43100</v>
      </c>
      <c r="H117" s="228"/>
      <c r="I117" s="228"/>
      <c r="J117" s="228"/>
      <c r="K117" s="228"/>
      <c r="L117" s="376" t="s">
        <v>30</v>
      </c>
      <c r="M117" s="376" t="s">
        <v>30</v>
      </c>
      <c r="N117" s="223"/>
      <c r="O117" s="190"/>
      <c r="P117" s="108" t="s">
        <v>216</v>
      </c>
    </row>
    <row r="118" spans="1:16" x14ac:dyDescent="0.2">
      <c r="A118" s="204"/>
      <c r="B118" s="43"/>
      <c r="C118" s="42"/>
      <c r="D118" s="42" t="s">
        <v>863</v>
      </c>
      <c r="E118" s="9">
        <v>31962</v>
      </c>
      <c r="F118" s="113" t="s">
        <v>1013</v>
      </c>
      <c r="G118" s="259">
        <v>43100</v>
      </c>
      <c r="H118" s="228"/>
      <c r="I118" s="228"/>
      <c r="J118" s="228"/>
      <c r="K118" s="228"/>
      <c r="L118" s="376" t="s">
        <v>30</v>
      </c>
      <c r="M118" s="376" t="s">
        <v>30</v>
      </c>
      <c r="N118" s="223"/>
      <c r="O118" s="190"/>
      <c r="P118" s="108" t="s">
        <v>216</v>
      </c>
    </row>
    <row r="119" spans="1:16" x14ac:dyDescent="0.2">
      <c r="A119" s="204"/>
      <c r="B119" s="43"/>
      <c r="C119" s="42"/>
      <c r="D119" s="42" t="s">
        <v>177</v>
      </c>
      <c r="E119" s="9" t="s">
        <v>864</v>
      </c>
      <c r="F119" s="113" t="s">
        <v>1012</v>
      </c>
      <c r="G119" s="259">
        <v>43100</v>
      </c>
      <c r="H119" s="228"/>
      <c r="I119" s="228"/>
      <c r="J119" s="228"/>
      <c r="K119" s="228"/>
      <c r="L119" s="376" t="s">
        <v>30</v>
      </c>
      <c r="M119" s="376" t="s">
        <v>30</v>
      </c>
      <c r="N119" s="223"/>
      <c r="O119" s="190"/>
      <c r="P119" s="108" t="s">
        <v>216</v>
      </c>
    </row>
    <row r="120" spans="1:16" x14ac:dyDescent="0.2">
      <c r="A120" s="204"/>
      <c r="B120" s="43"/>
      <c r="C120" s="42"/>
      <c r="D120" s="42" t="s">
        <v>172</v>
      </c>
      <c r="E120" s="9" t="s">
        <v>865</v>
      </c>
      <c r="F120" s="113" t="s">
        <v>1017</v>
      </c>
      <c r="G120" s="259">
        <v>43100</v>
      </c>
      <c r="H120" s="228"/>
      <c r="I120" s="228"/>
      <c r="J120" s="228"/>
      <c r="K120" s="228"/>
      <c r="L120" s="376" t="s">
        <v>30</v>
      </c>
      <c r="M120" s="376" t="s">
        <v>30</v>
      </c>
      <c r="N120" s="223"/>
      <c r="O120" s="190"/>
      <c r="P120" s="108" t="s">
        <v>216</v>
      </c>
    </row>
    <row r="121" spans="1:16" x14ac:dyDescent="0.2">
      <c r="A121" s="204"/>
      <c r="B121" s="43"/>
      <c r="C121" s="42"/>
      <c r="D121" s="42" t="s">
        <v>308</v>
      </c>
      <c r="E121" s="9" t="s">
        <v>866</v>
      </c>
      <c r="F121" s="113" t="s">
        <v>1016</v>
      </c>
      <c r="G121" s="259">
        <v>43100</v>
      </c>
      <c r="H121" s="228"/>
      <c r="I121" s="228"/>
      <c r="J121" s="228"/>
      <c r="K121" s="228"/>
      <c r="L121" s="376" t="s">
        <v>30</v>
      </c>
      <c r="M121" s="376" t="s">
        <v>30</v>
      </c>
      <c r="N121" s="223"/>
      <c r="O121" s="190"/>
      <c r="P121" s="108" t="s">
        <v>216</v>
      </c>
    </row>
    <row r="122" spans="1:16" x14ac:dyDescent="0.2">
      <c r="A122" s="204"/>
      <c r="B122" s="43"/>
      <c r="C122" s="42"/>
      <c r="D122" s="42" t="s">
        <v>186</v>
      </c>
      <c r="E122" s="9">
        <v>27614</v>
      </c>
      <c r="F122" s="113" t="s">
        <v>1015</v>
      </c>
      <c r="G122" s="259">
        <v>43100</v>
      </c>
      <c r="H122" s="228"/>
      <c r="I122" s="228"/>
      <c r="J122" s="228"/>
      <c r="K122" s="228"/>
      <c r="L122" s="376" t="s">
        <v>30</v>
      </c>
      <c r="M122" s="376" t="s">
        <v>30</v>
      </c>
      <c r="N122" s="393"/>
      <c r="O122" s="190"/>
      <c r="P122" s="108" t="s">
        <v>216</v>
      </c>
    </row>
    <row r="123" spans="1:16" x14ac:dyDescent="0.2">
      <c r="A123" s="204"/>
      <c r="B123" s="43"/>
      <c r="C123" s="503"/>
      <c r="D123" s="503" t="s">
        <v>201</v>
      </c>
      <c r="E123" s="36" t="s">
        <v>867</v>
      </c>
      <c r="F123" s="346" t="s">
        <v>1018</v>
      </c>
      <c r="G123" s="504">
        <v>43100</v>
      </c>
      <c r="H123" s="243"/>
      <c r="I123" s="243"/>
      <c r="J123" s="243"/>
      <c r="K123" s="243"/>
      <c r="L123" s="234" t="s">
        <v>30</v>
      </c>
      <c r="M123" s="234" t="s">
        <v>30</v>
      </c>
      <c r="N123" s="393"/>
      <c r="O123" s="500"/>
      <c r="P123" s="108" t="s">
        <v>216</v>
      </c>
    </row>
    <row r="124" spans="1:16" x14ac:dyDescent="0.2">
      <c r="A124" s="501"/>
      <c r="B124" s="502"/>
      <c r="C124" s="42"/>
      <c r="D124" s="42" t="s">
        <v>186</v>
      </c>
      <c r="E124" s="9">
        <v>23745</v>
      </c>
      <c r="F124" s="210" t="s">
        <v>1115</v>
      </c>
      <c r="G124" s="206">
        <v>43100</v>
      </c>
      <c r="H124" s="228"/>
      <c r="I124" s="228"/>
      <c r="J124" s="228"/>
      <c r="K124" s="228"/>
      <c r="L124" s="376" t="s">
        <v>30</v>
      </c>
      <c r="M124" s="376" t="s">
        <v>30</v>
      </c>
      <c r="N124" s="228"/>
      <c r="O124" s="505"/>
      <c r="P124" s="108" t="s">
        <v>216</v>
      </c>
    </row>
    <row r="125" spans="1:16" x14ac:dyDescent="0.2">
      <c r="A125" s="501"/>
      <c r="B125" s="502"/>
      <c r="C125" s="42"/>
      <c r="D125" s="42" t="s">
        <v>174</v>
      </c>
      <c r="E125" s="9" t="s">
        <v>1081</v>
      </c>
      <c r="F125" s="210" t="s">
        <v>1091</v>
      </c>
      <c r="G125" s="259">
        <v>43616</v>
      </c>
      <c r="H125" s="228"/>
      <c r="I125" s="228"/>
      <c r="J125" s="228"/>
      <c r="K125" s="228"/>
      <c r="L125" s="376" t="s">
        <v>30</v>
      </c>
      <c r="M125" s="376" t="s">
        <v>30</v>
      </c>
      <c r="N125" s="228"/>
      <c r="O125" s="505"/>
      <c r="P125" s="108" t="s">
        <v>216</v>
      </c>
    </row>
    <row r="126" spans="1:16" x14ac:dyDescent="0.2">
      <c r="A126" s="501"/>
      <c r="B126" s="502"/>
      <c r="C126" s="42"/>
      <c r="D126" s="42" t="s">
        <v>665</v>
      </c>
      <c r="E126" s="9" t="s">
        <v>1087</v>
      </c>
      <c r="F126" s="113" t="s">
        <v>1120</v>
      </c>
      <c r="G126" s="259">
        <v>43100</v>
      </c>
      <c r="H126" s="228"/>
      <c r="I126" s="228"/>
      <c r="J126" s="228"/>
      <c r="K126" s="228"/>
      <c r="L126" s="376" t="s">
        <v>30</v>
      </c>
      <c r="M126" s="376" t="s">
        <v>30</v>
      </c>
      <c r="N126" s="228"/>
      <c r="O126" s="505"/>
      <c r="P126" s="108" t="s">
        <v>216</v>
      </c>
    </row>
    <row r="127" spans="1:16" ht="13.5" thickBot="1" x14ac:dyDescent="0.25">
      <c r="A127" s="501"/>
      <c r="B127" s="502"/>
      <c r="C127" s="503"/>
      <c r="D127" s="503" t="s">
        <v>171</v>
      </c>
      <c r="E127" s="36" t="s">
        <v>1088</v>
      </c>
      <c r="F127" s="346" t="s">
        <v>1121</v>
      </c>
      <c r="G127" s="504">
        <v>43996</v>
      </c>
      <c r="H127" s="243"/>
      <c r="I127" s="243"/>
      <c r="J127" s="243"/>
      <c r="K127" s="243"/>
      <c r="L127" s="234" t="s">
        <v>30</v>
      </c>
      <c r="M127" s="234" t="s">
        <v>30</v>
      </c>
      <c r="N127" s="243"/>
      <c r="O127" s="506"/>
      <c r="P127" s="108" t="s">
        <v>216</v>
      </c>
    </row>
    <row r="128" spans="1:16" x14ac:dyDescent="0.2">
      <c r="A128" s="95"/>
      <c r="B128" s="43"/>
      <c r="C128" s="107"/>
      <c r="D128" s="107"/>
      <c r="E128" s="96"/>
      <c r="F128" s="332"/>
      <c r="G128" s="531"/>
      <c r="H128" s="223"/>
      <c r="I128" s="223"/>
      <c r="J128" s="223"/>
      <c r="K128" s="223"/>
      <c r="L128" s="530"/>
      <c r="M128" s="530"/>
      <c r="N128" s="223"/>
      <c r="O128" s="147"/>
      <c r="P128" s="108" t="s">
        <v>216</v>
      </c>
    </row>
    <row r="129" spans="1:16" ht="13.5" thickBot="1" x14ac:dyDescent="0.25">
      <c r="A129" s="95"/>
      <c r="B129" s="43"/>
      <c r="C129" s="107"/>
      <c r="D129" s="107" t="s">
        <v>1139</v>
      </c>
      <c r="E129" s="96" t="s">
        <v>1140</v>
      </c>
      <c r="F129" s="522" t="s">
        <v>1141</v>
      </c>
      <c r="G129" s="531">
        <v>43616</v>
      </c>
      <c r="H129" s="223"/>
      <c r="I129" s="223"/>
      <c r="J129" s="223"/>
      <c r="K129" s="223"/>
      <c r="L129" s="532"/>
      <c r="M129" s="532"/>
      <c r="N129" s="223"/>
      <c r="O129" s="147"/>
      <c r="P129" s="108" t="s">
        <v>216</v>
      </c>
    </row>
    <row r="130" spans="1:16" ht="13.5" thickBot="1" x14ac:dyDescent="0.25">
      <c r="A130" s="507" t="s">
        <v>928</v>
      </c>
      <c r="B130" s="449">
        <v>1</v>
      </c>
      <c r="C130" s="440"/>
      <c r="D130" s="440" t="s">
        <v>914</v>
      </c>
      <c r="E130" s="27"/>
      <c r="F130" s="441" t="s">
        <v>969</v>
      </c>
      <c r="G130" s="28">
        <v>42919</v>
      </c>
      <c r="H130" s="508"/>
      <c r="I130" s="508"/>
      <c r="J130" s="508"/>
      <c r="K130" s="508"/>
      <c r="L130" s="28" t="s">
        <v>30</v>
      </c>
      <c r="M130" s="28" t="s">
        <v>30</v>
      </c>
      <c r="N130" s="509"/>
      <c r="O130" s="360"/>
      <c r="P130" s="108"/>
    </row>
    <row r="131" spans="1:16" ht="13.5" thickBot="1" x14ac:dyDescent="0.25">
      <c r="A131" s="94" t="s">
        <v>427</v>
      </c>
      <c r="B131" s="442">
        <v>0</v>
      </c>
      <c r="C131" s="440"/>
      <c r="D131" s="440" t="s">
        <v>363</v>
      </c>
      <c r="E131" s="27" t="s">
        <v>428</v>
      </c>
      <c r="F131" s="441" t="s">
        <v>649</v>
      </c>
      <c r="G131" s="28">
        <v>42734</v>
      </c>
      <c r="H131" s="344"/>
      <c r="I131" s="345"/>
      <c r="J131" s="345"/>
      <c r="K131" s="345"/>
      <c r="L131" s="342" t="s">
        <v>30</v>
      </c>
      <c r="M131" s="433" t="s">
        <v>30</v>
      </c>
      <c r="N131" s="345"/>
      <c r="O131" s="360"/>
      <c r="P131" s="108"/>
    </row>
    <row r="132" spans="1:16" x14ac:dyDescent="0.2">
      <c r="A132" s="7"/>
      <c r="B132" s="239"/>
      <c r="C132" s="41"/>
      <c r="D132" s="105" t="s">
        <v>362</v>
      </c>
      <c r="E132" s="36">
        <v>24140</v>
      </c>
      <c r="F132" s="191" t="s">
        <v>561</v>
      </c>
      <c r="G132" s="234">
        <v>43591</v>
      </c>
      <c r="H132" s="236"/>
      <c r="I132" s="220"/>
      <c r="J132" s="220"/>
      <c r="K132" s="376"/>
      <c r="L132" s="376" t="s">
        <v>30</v>
      </c>
      <c r="M132" s="376" t="s">
        <v>30</v>
      </c>
      <c r="N132" s="700"/>
      <c r="O132" s="431"/>
      <c r="P132" s="108"/>
    </row>
    <row r="133" spans="1:16" x14ac:dyDescent="0.2">
      <c r="A133" s="7"/>
      <c r="B133" s="239"/>
      <c r="C133" s="41"/>
      <c r="D133" s="105" t="s">
        <v>173</v>
      </c>
      <c r="E133" s="36">
        <v>28256</v>
      </c>
      <c r="F133" s="191" t="s">
        <v>560</v>
      </c>
      <c r="G133" s="234">
        <v>43591</v>
      </c>
      <c r="H133" s="236"/>
      <c r="I133" s="220"/>
      <c r="J133" s="220"/>
      <c r="K133" s="376"/>
      <c r="L133" s="376" t="s">
        <v>30</v>
      </c>
      <c r="M133" s="376" t="s">
        <v>30</v>
      </c>
      <c r="N133" s="700"/>
      <c r="O133" s="431"/>
      <c r="P133" s="108"/>
    </row>
    <row r="134" spans="1:16" x14ac:dyDescent="0.2">
      <c r="A134" s="7"/>
      <c r="B134" s="239"/>
      <c r="C134" s="41"/>
      <c r="D134" s="105" t="s">
        <v>360</v>
      </c>
      <c r="E134" s="36" t="s">
        <v>361</v>
      </c>
      <c r="F134" s="191" t="s">
        <v>564</v>
      </c>
      <c r="G134" s="234">
        <v>43591</v>
      </c>
      <c r="H134" s="236"/>
      <c r="I134" s="220"/>
      <c r="J134" s="220"/>
      <c r="K134" s="376"/>
      <c r="L134" s="376" t="s">
        <v>30</v>
      </c>
      <c r="M134" s="376" t="s">
        <v>30</v>
      </c>
      <c r="N134" s="700"/>
      <c r="O134" s="431"/>
      <c r="P134" s="108"/>
    </row>
    <row r="135" spans="1:16" x14ac:dyDescent="0.2">
      <c r="A135" s="7"/>
      <c r="B135" s="239"/>
      <c r="C135" s="41"/>
      <c r="D135" s="105" t="s">
        <v>198</v>
      </c>
      <c r="E135" s="36" t="s">
        <v>359</v>
      </c>
      <c r="F135" s="191" t="s">
        <v>563</v>
      </c>
      <c r="G135" s="234">
        <v>43591</v>
      </c>
      <c r="H135" s="236"/>
      <c r="I135" s="220"/>
      <c r="J135" s="220"/>
      <c r="K135" s="376"/>
      <c r="L135" s="376" t="s">
        <v>30</v>
      </c>
      <c r="M135" s="376" t="s">
        <v>30</v>
      </c>
      <c r="N135" s="700"/>
      <c r="O135" s="431"/>
      <c r="P135" s="108"/>
    </row>
    <row r="136" spans="1:16" x14ac:dyDescent="0.2">
      <c r="A136" s="7"/>
      <c r="B136" s="239"/>
      <c r="C136" s="41"/>
      <c r="D136" s="105" t="s">
        <v>207</v>
      </c>
      <c r="E136" s="36">
        <v>22191</v>
      </c>
      <c r="F136" s="191" t="s">
        <v>562</v>
      </c>
      <c r="G136" s="234">
        <v>43591</v>
      </c>
      <c r="H136" s="236"/>
      <c r="I136" s="220"/>
      <c r="J136" s="220"/>
      <c r="K136" s="376"/>
      <c r="L136" s="376" t="s">
        <v>30</v>
      </c>
      <c r="M136" s="376" t="s">
        <v>30</v>
      </c>
      <c r="N136" s="700"/>
      <c r="O136" s="431"/>
      <c r="P136" s="108"/>
    </row>
    <row r="137" spans="1:16" x14ac:dyDescent="0.2">
      <c r="A137" s="7"/>
      <c r="B137" s="239"/>
      <c r="C137" s="41"/>
      <c r="D137" s="105" t="s">
        <v>122</v>
      </c>
      <c r="E137" s="36" t="s">
        <v>358</v>
      </c>
      <c r="F137" s="191" t="s">
        <v>565</v>
      </c>
      <c r="G137" s="234">
        <v>43591</v>
      </c>
      <c r="H137" s="236"/>
      <c r="I137" s="220"/>
      <c r="J137" s="220"/>
      <c r="K137" s="376"/>
      <c r="L137" s="376" t="s">
        <v>30</v>
      </c>
      <c r="M137" s="376" t="s">
        <v>30</v>
      </c>
      <c r="N137" s="700"/>
      <c r="O137" s="431"/>
      <c r="P137" s="108"/>
    </row>
    <row r="138" spans="1:16" x14ac:dyDescent="0.2">
      <c r="A138" s="7"/>
      <c r="B138" s="239"/>
      <c r="C138" s="41"/>
      <c r="D138" s="105" t="s">
        <v>128</v>
      </c>
      <c r="E138" s="36" t="s">
        <v>357</v>
      </c>
      <c r="F138" s="191" t="s">
        <v>566</v>
      </c>
      <c r="G138" s="234">
        <v>43591</v>
      </c>
      <c r="H138" s="236"/>
      <c r="I138" s="220"/>
      <c r="J138" s="220"/>
      <c r="K138" s="376"/>
      <c r="L138" s="376" t="s">
        <v>30</v>
      </c>
      <c r="M138" s="376" t="s">
        <v>30</v>
      </c>
      <c r="N138" s="700"/>
      <c r="O138" s="431"/>
      <c r="P138" s="108"/>
    </row>
    <row r="139" spans="1:16" x14ac:dyDescent="0.2">
      <c r="A139" s="7"/>
      <c r="B139" s="239"/>
      <c r="C139" s="41"/>
      <c r="D139" s="105" t="s">
        <v>188</v>
      </c>
      <c r="E139" s="36" t="s">
        <v>356</v>
      </c>
      <c r="F139" s="191" t="s">
        <v>567</v>
      </c>
      <c r="G139" s="234">
        <v>43591</v>
      </c>
      <c r="H139" s="236"/>
      <c r="I139" s="220"/>
      <c r="J139" s="220"/>
      <c r="K139" s="376"/>
      <c r="L139" s="376" t="s">
        <v>30</v>
      </c>
      <c r="M139" s="376" t="s">
        <v>30</v>
      </c>
      <c r="N139" s="700"/>
      <c r="O139" s="431"/>
      <c r="P139" s="108"/>
    </row>
    <row r="140" spans="1:16" x14ac:dyDescent="0.2">
      <c r="A140" s="7"/>
      <c r="B140" s="239"/>
      <c r="C140" s="41"/>
      <c r="D140" s="105" t="s">
        <v>193</v>
      </c>
      <c r="E140" s="36" t="s">
        <v>355</v>
      </c>
      <c r="F140" s="191" t="s">
        <v>568</v>
      </c>
      <c r="G140" s="234">
        <v>43591</v>
      </c>
      <c r="H140" s="236"/>
      <c r="I140" s="209"/>
      <c r="J140" s="209"/>
      <c r="K140" s="376"/>
      <c r="L140" s="376" t="s">
        <v>30</v>
      </c>
      <c r="M140" s="376" t="s">
        <v>30</v>
      </c>
      <c r="N140" s="700"/>
      <c r="O140" s="431"/>
      <c r="P140" s="108" t="s">
        <v>216</v>
      </c>
    </row>
    <row r="141" spans="1:16" x14ac:dyDescent="0.2">
      <c r="A141" s="7"/>
      <c r="B141" s="239"/>
      <c r="C141" s="41"/>
      <c r="D141" s="105" t="s">
        <v>344</v>
      </c>
      <c r="E141" s="36" t="s">
        <v>354</v>
      </c>
      <c r="F141" s="191" t="s">
        <v>569</v>
      </c>
      <c r="G141" s="234">
        <v>43591</v>
      </c>
      <c r="H141" s="236"/>
      <c r="I141" s="220"/>
      <c r="J141" s="220"/>
      <c r="K141" s="376"/>
      <c r="L141" s="376" t="s">
        <v>30</v>
      </c>
      <c r="M141" s="376" t="s">
        <v>30</v>
      </c>
      <c r="N141" s="700"/>
      <c r="O141" s="431"/>
      <c r="P141" s="108"/>
    </row>
    <row r="142" spans="1:16" x14ac:dyDescent="0.2">
      <c r="A142" s="7"/>
      <c r="B142" s="239"/>
      <c r="C142" s="41"/>
      <c r="D142" s="105" t="s">
        <v>190</v>
      </c>
      <c r="E142" s="36" t="s">
        <v>353</v>
      </c>
      <c r="F142" s="114" t="s">
        <v>955</v>
      </c>
      <c r="G142" s="450">
        <v>43591</v>
      </c>
      <c r="H142" s="236"/>
      <c r="I142" s="220"/>
      <c r="J142" s="220"/>
      <c r="K142" s="376"/>
      <c r="L142" s="376" t="s">
        <v>30</v>
      </c>
      <c r="M142" s="376" t="s">
        <v>30</v>
      </c>
      <c r="N142" s="700"/>
      <c r="O142" s="431"/>
      <c r="P142" s="108"/>
    </row>
    <row r="143" spans="1:16" x14ac:dyDescent="0.2">
      <c r="A143" s="7"/>
      <c r="B143" s="109"/>
      <c r="C143" s="105"/>
      <c r="D143" s="105" t="s">
        <v>246</v>
      </c>
      <c r="E143" s="36" t="s">
        <v>691</v>
      </c>
      <c r="F143" s="191" t="s">
        <v>945</v>
      </c>
      <c r="G143" s="234">
        <v>43779</v>
      </c>
      <c r="H143" s="330"/>
      <c r="I143" s="330"/>
      <c r="J143" s="330"/>
      <c r="K143" s="376"/>
      <c r="L143" s="376" t="s">
        <v>30</v>
      </c>
      <c r="M143" s="376" t="s">
        <v>30</v>
      </c>
      <c r="N143" s="701"/>
      <c r="O143" s="431"/>
      <c r="P143" s="108" t="s">
        <v>216</v>
      </c>
    </row>
    <row r="144" spans="1:16" x14ac:dyDescent="0.2">
      <c r="A144" s="7"/>
      <c r="B144" s="109"/>
      <c r="C144" s="105"/>
      <c r="D144" s="105" t="s">
        <v>236</v>
      </c>
      <c r="E144" s="36" t="s">
        <v>693</v>
      </c>
      <c r="F144" s="191" t="s">
        <v>736</v>
      </c>
      <c r="G144" s="234">
        <v>43806</v>
      </c>
      <c r="H144" s="330"/>
      <c r="I144" s="330"/>
      <c r="J144" s="330"/>
      <c r="K144" s="376"/>
      <c r="L144" s="376" t="s">
        <v>30</v>
      </c>
      <c r="M144" s="376" t="s">
        <v>30</v>
      </c>
      <c r="N144" s="701"/>
      <c r="O144" s="431"/>
      <c r="P144" s="108" t="s">
        <v>216</v>
      </c>
    </row>
    <row r="145" spans="1:16" x14ac:dyDescent="0.2">
      <c r="A145" s="7"/>
      <c r="B145" s="109"/>
      <c r="C145" s="105"/>
      <c r="D145" s="105" t="s">
        <v>114</v>
      </c>
      <c r="E145" s="36" t="s">
        <v>694</v>
      </c>
      <c r="F145" s="191" t="s">
        <v>941</v>
      </c>
      <c r="G145" s="234">
        <v>43759</v>
      </c>
      <c r="H145" s="330"/>
      <c r="I145" s="330"/>
      <c r="J145" s="330"/>
      <c r="K145" s="376"/>
      <c r="L145" s="376" t="s">
        <v>30</v>
      </c>
      <c r="M145" s="376" t="s">
        <v>30</v>
      </c>
      <c r="N145" s="701"/>
      <c r="O145" s="431"/>
      <c r="P145" s="108" t="s">
        <v>216</v>
      </c>
    </row>
    <row r="146" spans="1:16" x14ac:dyDescent="0.2">
      <c r="A146" s="7"/>
      <c r="B146" s="109"/>
      <c r="C146" s="105"/>
      <c r="D146" s="105" t="s">
        <v>666</v>
      </c>
      <c r="E146" s="36" t="s">
        <v>695</v>
      </c>
      <c r="F146" s="191" t="s">
        <v>950</v>
      </c>
      <c r="G146" s="234">
        <v>43759</v>
      </c>
      <c r="H146" s="330"/>
      <c r="I146" s="330"/>
      <c r="J146" s="330"/>
      <c r="K146" s="376"/>
      <c r="L146" s="376" t="s">
        <v>30</v>
      </c>
      <c r="M146" s="376" t="s">
        <v>30</v>
      </c>
      <c r="N146" s="701"/>
      <c r="O146" s="431"/>
      <c r="P146" s="108" t="s">
        <v>216</v>
      </c>
    </row>
    <row r="147" spans="1:16" x14ac:dyDescent="0.2">
      <c r="A147" s="7"/>
      <c r="B147" s="109"/>
      <c r="C147" s="105"/>
      <c r="D147" s="105" t="s">
        <v>667</v>
      </c>
      <c r="E147" s="36" t="s">
        <v>696</v>
      </c>
      <c r="F147" s="114" t="s">
        <v>949</v>
      </c>
      <c r="G147" s="376">
        <v>43759</v>
      </c>
      <c r="H147" s="330"/>
      <c r="I147" s="330"/>
      <c r="J147" s="330"/>
      <c r="K147" s="376"/>
      <c r="L147" s="376" t="s">
        <v>30</v>
      </c>
      <c r="M147" s="376" t="s">
        <v>30</v>
      </c>
      <c r="N147" s="701"/>
      <c r="O147" s="431"/>
      <c r="P147" s="108" t="s">
        <v>216</v>
      </c>
    </row>
    <row r="148" spans="1:16" x14ac:dyDescent="0.2">
      <c r="A148" s="7"/>
      <c r="B148" s="109"/>
      <c r="C148" s="105"/>
      <c r="D148" s="105" t="s">
        <v>163</v>
      </c>
      <c r="E148" s="36" t="s">
        <v>697</v>
      </c>
      <c r="F148" s="114" t="s">
        <v>947</v>
      </c>
      <c r="G148" s="376">
        <v>43759</v>
      </c>
      <c r="H148" s="330"/>
      <c r="I148" s="330"/>
      <c r="J148" s="330"/>
      <c r="K148" s="376"/>
      <c r="L148" s="376" t="s">
        <v>30</v>
      </c>
      <c r="M148" s="376" t="s">
        <v>30</v>
      </c>
      <c r="N148" s="701"/>
      <c r="O148" s="431"/>
      <c r="P148" s="108" t="s">
        <v>216</v>
      </c>
    </row>
    <row r="149" spans="1:16" x14ac:dyDescent="0.2">
      <c r="A149" s="7"/>
      <c r="B149" s="109"/>
      <c r="C149" s="105"/>
      <c r="D149" s="105" t="s">
        <v>117</v>
      </c>
      <c r="E149" s="36" t="s">
        <v>698</v>
      </c>
      <c r="F149" s="191" t="s">
        <v>825</v>
      </c>
      <c r="G149" s="234"/>
      <c r="H149" s="330"/>
      <c r="I149" s="330"/>
      <c r="J149" s="330"/>
      <c r="K149" s="376"/>
      <c r="L149" s="376" t="s">
        <v>30</v>
      </c>
      <c r="M149" s="376" t="s">
        <v>30</v>
      </c>
      <c r="N149" s="701"/>
      <c r="O149" s="431"/>
      <c r="P149" s="108" t="s">
        <v>216</v>
      </c>
    </row>
    <row r="150" spans="1:16" x14ac:dyDescent="0.2">
      <c r="A150" s="7"/>
      <c r="B150" s="109"/>
      <c r="C150" s="105"/>
      <c r="D150" s="105" t="s">
        <v>156</v>
      </c>
      <c r="E150" s="36">
        <v>26086</v>
      </c>
      <c r="F150" s="114" t="s">
        <v>954</v>
      </c>
      <c r="G150" s="376">
        <v>43759</v>
      </c>
      <c r="H150" s="330"/>
      <c r="I150" s="330"/>
      <c r="J150" s="330"/>
      <c r="K150" s="376"/>
      <c r="L150" s="376" t="s">
        <v>30</v>
      </c>
      <c r="M150" s="376" t="s">
        <v>30</v>
      </c>
      <c r="N150" s="701"/>
      <c r="O150" s="431"/>
      <c r="P150" s="108" t="s">
        <v>216</v>
      </c>
    </row>
    <row r="151" spans="1:16" x14ac:dyDescent="0.2">
      <c r="A151" s="7"/>
      <c r="B151" s="109"/>
      <c r="C151" s="105"/>
      <c r="D151" s="105" t="s">
        <v>164</v>
      </c>
      <c r="E151" s="36" t="s">
        <v>700</v>
      </c>
      <c r="F151" s="191" t="s">
        <v>934</v>
      </c>
      <c r="G151" s="234">
        <v>43759</v>
      </c>
      <c r="H151" s="330"/>
      <c r="I151" s="330"/>
      <c r="J151" s="330"/>
      <c r="K151" s="376"/>
      <c r="L151" s="376" t="s">
        <v>30</v>
      </c>
      <c r="M151" s="376" t="s">
        <v>30</v>
      </c>
      <c r="N151" s="701"/>
      <c r="O151" s="431"/>
      <c r="P151" s="108" t="s">
        <v>216</v>
      </c>
    </row>
    <row r="152" spans="1:16" x14ac:dyDescent="0.2">
      <c r="A152" s="7"/>
      <c r="B152" s="109"/>
      <c r="C152" s="105"/>
      <c r="D152" s="105" t="s">
        <v>665</v>
      </c>
      <c r="E152" s="36">
        <v>25329</v>
      </c>
      <c r="F152" s="191" t="s">
        <v>943</v>
      </c>
      <c r="G152" s="234">
        <v>43759</v>
      </c>
      <c r="H152" s="330"/>
      <c r="I152" s="330"/>
      <c r="J152" s="330"/>
      <c r="K152" s="376"/>
      <c r="L152" s="376" t="s">
        <v>30</v>
      </c>
      <c r="M152" s="376" t="s">
        <v>30</v>
      </c>
      <c r="N152" s="701"/>
      <c r="O152" s="431"/>
      <c r="P152" s="108" t="s">
        <v>216</v>
      </c>
    </row>
    <row r="153" spans="1:16" x14ac:dyDescent="0.2">
      <c r="A153" s="7"/>
      <c r="B153" s="109"/>
      <c r="C153" s="105"/>
      <c r="D153" s="105" t="s">
        <v>151</v>
      </c>
      <c r="E153" s="36">
        <v>22282</v>
      </c>
      <c r="F153" s="191" t="s">
        <v>951</v>
      </c>
      <c r="G153" s="234" t="s">
        <v>952</v>
      </c>
      <c r="H153" s="330"/>
      <c r="I153" s="330"/>
      <c r="J153" s="330"/>
      <c r="K153" s="376"/>
      <c r="L153" s="376" t="s">
        <v>30</v>
      </c>
      <c r="M153" s="376" t="s">
        <v>30</v>
      </c>
      <c r="N153" s="701"/>
      <c r="O153" s="431"/>
      <c r="P153" s="108" t="s">
        <v>216</v>
      </c>
    </row>
    <row r="154" spans="1:16" x14ac:dyDescent="0.2">
      <c r="A154" s="7"/>
      <c r="B154" s="109"/>
      <c r="C154" s="105"/>
      <c r="D154" s="105" t="s">
        <v>163</v>
      </c>
      <c r="E154" s="36" t="s">
        <v>701</v>
      </c>
      <c r="F154" s="191" t="s">
        <v>935</v>
      </c>
      <c r="G154" s="234">
        <v>43759</v>
      </c>
      <c r="H154" s="330"/>
      <c r="I154" s="330"/>
      <c r="J154" s="330"/>
      <c r="K154" s="376"/>
      <c r="L154" s="376" t="s">
        <v>30</v>
      </c>
      <c r="M154" s="376" t="s">
        <v>30</v>
      </c>
      <c r="N154" s="701"/>
      <c r="O154" s="431"/>
      <c r="P154" s="108" t="s">
        <v>216</v>
      </c>
    </row>
    <row r="155" spans="1:16" x14ac:dyDescent="0.2">
      <c r="A155" s="7"/>
      <c r="B155" s="109"/>
      <c r="C155" s="105"/>
      <c r="D155" s="105" t="s">
        <v>203</v>
      </c>
      <c r="E155" s="36">
        <v>30112</v>
      </c>
      <c r="F155" s="191" t="s">
        <v>936</v>
      </c>
      <c r="G155" s="234">
        <v>43759</v>
      </c>
      <c r="H155" s="330"/>
      <c r="I155" s="330"/>
      <c r="J155" s="330"/>
      <c r="K155" s="376"/>
      <c r="L155" s="376" t="s">
        <v>30</v>
      </c>
      <c r="M155" s="376" t="s">
        <v>30</v>
      </c>
      <c r="N155" s="701"/>
      <c r="O155" s="431"/>
      <c r="P155" s="108" t="s">
        <v>216</v>
      </c>
    </row>
    <row r="156" spans="1:16" x14ac:dyDescent="0.2">
      <c r="A156" s="7"/>
      <c r="B156" s="109"/>
      <c r="C156" s="105"/>
      <c r="D156" s="105" t="s">
        <v>156</v>
      </c>
      <c r="E156" s="36" t="s">
        <v>702</v>
      </c>
      <c r="F156" s="191" t="s">
        <v>937</v>
      </c>
      <c r="G156" s="234">
        <v>43759</v>
      </c>
      <c r="H156" s="330"/>
      <c r="I156" s="330"/>
      <c r="J156" s="330"/>
      <c r="K156" s="376"/>
      <c r="L156" s="376" t="s">
        <v>30</v>
      </c>
      <c r="M156" s="376" t="s">
        <v>30</v>
      </c>
      <c r="N156" s="701"/>
      <c r="O156" s="431"/>
      <c r="P156" s="108" t="s">
        <v>216</v>
      </c>
    </row>
    <row r="157" spans="1:16" x14ac:dyDescent="0.2">
      <c r="A157" s="7"/>
      <c r="B157" s="109"/>
      <c r="C157" s="105"/>
      <c r="D157" s="105" t="s">
        <v>149</v>
      </c>
      <c r="E157" s="36">
        <v>27891</v>
      </c>
      <c r="F157" s="191" t="s">
        <v>939</v>
      </c>
      <c r="G157" s="234">
        <v>43759</v>
      </c>
      <c r="H157" s="330"/>
      <c r="I157" s="330"/>
      <c r="J157" s="330"/>
      <c r="K157" s="376"/>
      <c r="L157" s="376" t="s">
        <v>30</v>
      </c>
      <c r="M157" s="376" t="s">
        <v>30</v>
      </c>
      <c r="N157" s="701"/>
      <c r="O157" s="431"/>
      <c r="P157" s="108" t="s">
        <v>216</v>
      </c>
    </row>
    <row r="158" spans="1:16" x14ac:dyDescent="0.2">
      <c r="A158" s="7"/>
      <c r="B158" s="109"/>
      <c r="C158" s="105"/>
      <c r="D158" s="105" t="s">
        <v>669</v>
      </c>
      <c r="E158" s="36" t="s">
        <v>703</v>
      </c>
      <c r="F158" s="191" t="s">
        <v>944</v>
      </c>
      <c r="G158" s="234">
        <v>43759</v>
      </c>
      <c r="H158" s="330"/>
      <c r="I158" s="330"/>
      <c r="J158" s="330"/>
      <c r="K158" s="376"/>
      <c r="L158" s="376" t="s">
        <v>30</v>
      </c>
      <c r="M158" s="376" t="s">
        <v>30</v>
      </c>
      <c r="N158" s="701"/>
      <c r="O158" s="431"/>
      <c r="P158" s="108" t="s">
        <v>216</v>
      </c>
    </row>
    <row r="159" spans="1:16" x14ac:dyDescent="0.2">
      <c r="A159" s="7"/>
      <c r="B159" s="109"/>
      <c r="C159" s="105"/>
      <c r="D159" s="105" t="s">
        <v>704</v>
      </c>
      <c r="E159" s="36">
        <v>31208</v>
      </c>
      <c r="F159" s="191" t="s">
        <v>964</v>
      </c>
      <c r="G159" s="234">
        <v>43759</v>
      </c>
      <c r="H159" s="330"/>
      <c r="I159" s="330"/>
      <c r="J159" s="330"/>
      <c r="K159" s="376"/>
      <c r="L159" s="376" t="s">
        <v>30</v>
      </c>
      <c r="M159" s="376" t="s">
        <v>30</v>
      </c>
      <c r="N159" s="701"/>
      <c r="O159" s="431"/>
      <c r="P159" s="108" t="s">
        <v>216</v>
      </c>
    </row>
    <row r="160" spans="1:16" x14ac:dyDescent="0.2">
      <c r="A160" s="7"/>
      <c r="B160" s="109"/>
      <c r="C160" s="115"/>
      <c r="D160" s="115" t="s">
        <v>699</v>
      </c>
      <c r="E160" s="36">
        <v>25239</v>
      </c>
      <c r="F160" s="191" t="s">
        <v>783</v>
      </c>
      <c r="G160" s="234">
        <v>43591</v>
      </c>
      <c r="H160" s="330"/>
      <c r="I160" s="330"/>
      <c r="J160" s="330"/>
      <c r="K160" s="376"/>
      <c r="L160" s="376" t="s">
        <v>30</v>
      </c>
      <c r="M160" s="376" t="s">
        <v>30</v>
      </c>
      <c r="N160" s="701"/>
      <c r="O160" s="431"/>
      <c r="P160" s="108" t="s">
        <v>216</v>
      </c>
    </row>
    <row r="161" spans="1:16" x14ac:dyDescent="0.2">
      <c r="A161" s="7"/>
      <c r="B161" s="109"/>
      <c r="C161" s="115"/>
      <c r="D161" s="115" t="s">
        <v>713</v>
      </c>
      <c r="E161" s="36">
        <v>35186</v>
      </c>
      <c r="F161" s="191"/>
      <c r="G161" s="114"/>
      <c r="H161" s="330"/>
      <c r="I161" s="330"/>
      <c r="J161" s="330"/>
      <c r="K161" s="376"/>
      <c r="L161" s="376" t="s">
        <v>30</v>
      </c>
      <c r="M161" s="376" t="s">
        <v>30</v>
      </c>
      <c r="N161" s="701"/>
      <c r="O161" s="431"/>
      <c r="P161" s="108" t="s">
        <v>216</v>
      </c>
    </row>
    <row r="162" spans="1:16" x14ac:dyDescent="0.2">
      <c r="A162" s="7"/>
      <c r="B162" s="109"/>
      <c r="C162" s="115"/>
      <c r="D162" s="115" t="s">
        <v>122</v>
      </c>
      <c r="E162" s="36" t="s">
        <v>714</v>
      </c>
      <c r="F162" s="191" t="s">
        <v>953</v>
      </c>
      <c r="G162" s="234">
        <v>44131</v>
      </c>
      <c r="H162" s="330"/>
      <c r="I162" s="330"/>
      <c r="J162" s="330"/>
      <c r="K162" s="376"/>
      <c r="L162" s="376" t="s">
        <v>30</v>
      </c>
      <c r="M162" s="376" t="s">
        <v>30</v>
      </c>
      <c r="N162" s="701"/>
      <c r="O162" s="431"/>
      <c r="P162" s="108" t="s">
        <v>216</v>
      </c>
    </row>
    <row r="163" spans="1:16" x14ac:dyDescent="0.2">
      <c r="A163" s="7"/>
      <c r="B163" s="109"/>
      <c r="C163" s="115"/>
      <c r="D163" s="115" t="s">
        <v>155</v>
      </c>
      <c r="E163" s="36" t="s">
        <v>715</v>
      </c>
      <c r="F163" s="191" t="s">
        <v>781</v>
      </c>
      <c r="G163" s="234">
        <v>43857</v>
      </c>
      <c r="H163" s="330"/>
      <c r="I163" s="330"/>
      <c r="J163" s="330"/>
      <c r="K163" s="376"/>
      <c r="L163" s="376" t="s">
        <v>30</v>
      </c>
      <c r="M163" s="376" t="s">
        <v>30</v>
      </c>
      <c r="N163" s="701"/>
      <c r="O163" s="431"/>
      <c r="P163" s="108" t="s">
        <v>216</v>
      </c>
    </row>
    <row r="164" spans="1:16" x14ac:dyDescent="0.2">
      <c r="A164" s="7"/>
      <c r="B164" s="109"/>
      <c r="C164" s="115"/>
      <c r="D164" s="115" t="s">
        <v>193</v>
      </c>
      <c r="E164" s="36" t="s">
        <v>716</v>
      </c>
      <c r="F164" s="191" t="s">
        <v>785</v>
      </c>
      <c r="G164" s="234">
        <v>43860</v>
      </c>
      <c r="H164" s="330"/>
      <c r="I164" s="330"/>
      <c r="J164" s="330"/>
      <c r="K164" s="376"/>
      <c r="L164" s="376" t="s">
        <v>30</v>
      </c>
      <c r="M164" s="376" t="s">
        <v>30</v>
      </c>
      <c r="N164" s="701"/>
      <c r="O164" s="431"/>
      <c r="P164" s="108" t="s">
        <v>216</v>
      </c>
    </row>
    <row r="165" spans="1:16" x14ac:dyDescent="0.2">
      <c r="A165" s="7"/>
      <c r="B165" s="109"/>
      <c r="C165" s="115"/>
      <c r="D165" s="115" t="s">
        <v>717</v>
      </c>
      <c r="E165" s="36" t="s">
        <v>718</v>
      </c>
      <c r="F165" s="191" t="s">
        <v>782</v>
      </c>
      <c r="G165" s="234">
        <v>43860</v>
      </c>
      <c r="H165" s="330"/>
      <c r="I165" s="330"/>
      <c r="J165" s="330"/>
      <c r="K165" s="376"/>
      <c r="L165" s="376" t="s">
        <v>30</v>
      </c>
      <c r="M165" s="376" t="s">
        <v>30</v>
      </c>
      <c r="N165" s="701"/>
      <c r="O165" s="431"/>
      <c r="P165" s="108" t="s">
        <v>216</v>
      </c>
    </row>
    <row r="166" spans="1:16" x14ac:dyDescent="0.2">
      <c r="A166" s="7"/>
      <c r="B166" s="109"/>
      <c r="C166" s="115"/>
      <c r="D166" s="115" t="s">
        <v>213</v>
      </c>
      <c r="E166" s="9">
        <v>28308</v>
      </c>
      <c r="F166" s="114" t="s">
        <v>784</v>
      </c>
      <c r="G166" s="234">
        <v>43860</v>
      </c>
      <c r="H166" s="368"/>
      <c r="I166" s="368"/>
      <c r="J166" s="368"/>
      <c r="K166" s="376"/>
      <c r="L166" s="376" t="s">
        <v>30</v>
      </c>
      <c r="M166" s="376" t="s">
        <v>30</v>
      </c>
      <c r="N166" s="701"/>
      <c r="O166" s="431"/>
      <c r="P166" s="108" t="s">
        <v>216</v>
      </c>
    </row>
    <row r="167" spans="1:16" x14ac:dyDescent="0.2">
      <c r="A167" s="7"/>
      <c r="B167" s="109"/>
      <c r="C167" s="115"/>
      <c r="D167" s="115" t="s">
        <v>325</v>
      </c>
      <c r="E167" s="9" t="s">
        <v>786</v>
      </c>
      <c r="F167" s="114" t="s">
        <v>846</v>
      </c>
      <c r="G167" s="234">
        <v>43616</v>
      </c>
      <c r="H167" s="368"/>
      <c r="I167" s="368"/>
      <c r="J167" s="368"/>
      <c r="K167" s="376"/>
      <c r="L167" s="376" t="s">
        <v>30</v>
      </c>
      <c r="M167" s="376" t="s">
        <v>30</v>
      </c>
      <c r="N167" s="701"/>
      <c r="O167" s="431"/>
      <c r="P167" s="108" t="s">
        <v>216</v>
      </c>
    </row>
    <row r="168" spans="1:16" x14ac:dyDescent="0.2">
      <c r="A168" s="7"/>
      <c r="B168" s="109"/>
      <c r="C168" s="115"/>
      <c r="D168" s="115" t="s">
        <v>201</v>
      </c>
      <c r="E168" s="9" t="s">
        <v>787</v>
      </c>
      <c r="F168" s="114" t="s">
        <v>847</v>
      </c>
      <c r="G168" s="234">
        <v>43616</v>
      </c>
      <c r="H168" s="368"/>
      <c r="I168" s="368"/>
      <c r="J168" s="368"/>
      <c r="K168" s="376"/>
      <c r="L168" s="376" t="s">
        <v>30</v>
      </c>
      <c r="M168" s="376" t="s">
        <v>30</v>
      </c>
      <c r="N168" s="701"/>
      <c r="O168" s="431"/>
      <c r="P168" s="108" t="s">
        <v>216</v>
      </c>
    </row>
    <row r="169" spans="1:16" x14ac:dyDescent="0.2">
      <c r="A169" s="7"/>
      <c r="B169" s="109"/>
      <c r="C169" s="115"/>
      <c r="D169" s="115" t="s">
        <v>136</v>
      </c>
      <c r="E169" s="9">
        <v>26818</v>
      </c>
      <c r="F169" s="114" t="s">
        <v>845</v>
      </c>
      <c r="G169" s="234">
        <v>43616</v>
      </c>
      <c r="H169" s="368"/>
      <c r="I169" s="368"/>
      <c r="J169" s="368"/>
      <c r="K169" s="376"/>
      <c r="L169" s="376" t="s">
        <v>30</v>
      </c>
      <c r="M169" s="376" t="s">
        <v>30</v>
      </c>
      <c r="N169" s="701"/>
      <c r="O169" s="431"/>
      <c r="P169" s="108" t="s">
        <v>216</v>
      </c>
    </row>
    <row r="170" spans="1:16" x14ac:dyDescent="0.2">
      <c r="A170" s="7"/>
      <c r="B170" s="109"/>
      <c r="C170" s="115"/>
      <c r="D170" s="115" t="s">
        <v>172</v>
      </c>
      <c r="E170" s="9" t="s">
        <v>788</v>
      </c>
      <c r="F170" s="114" t="s">
        <v>850</v>
      </c>
      <c r="G170" s="234">
        <v>43616</v>
      </c>
      <c r="H170" s="368"/>
      <c r="I170" s="368"/>
      <c r="J170" s="368"/>
      <c r="K170" s="376"/>
      <c r="L170" s="376" t="s">
        <v>30</v>
      </c>
      <c r="M170" s="376" t="s">
        <v>30</v>
      </c>
      <c r="N170" s="701"/>
      <c r="O170" s="431"/>
      <c r="P170" s="108" t="s">
        <v>216</v>
      </c>
    </row>
    <row r="171" spans="1:16" x14ac:dyDescent="0.2">
      <c r="A171" s="7"/>
      <c r="B171" s="109"/>
      <c r="C171" s="115"/>
      <c r="D171" s="115" t="s">
        <v>199</v>
      </c>
      <c r="E171" s="9" t="s">
        <v>789</v>
      </c>
      <c r="F171" s="114" t="s">
        <v>851</v>
      </c>
      <c r="G171" s="234">
        <v>43616</v>
      </c>
      <c r="H171" s="368"/>
      <c r="I171" s="368"/>
      <c r="J171" s="368"/>
      <c r="K171" s="376"/>
      <c r="L171" s="376" t="s">
        <v>30</v>
      </c>
      <c r="M171" s="376" t="s">
        <v>30</v>
      </c>
      <c r="N171" s="701"/>
      <c r="O171" s="431"/>
      <c r="P171" s="108" t="s">
        <v>216</v>
      </c>
    </row>
    <row r="172" spans="1:16" x14ac:dyDescent="0.2">
      <c r="A172" s="7"/>
      <c r="B172" s="109"/>
      <c r="C172" s="115"/>
      <c r="D172" s="115" t="s">
        <v>200</v>
      </c>
      <c r="E172" s="9">
        <v>14499</v>
      </c>
      <c r="F172" s="114" t="s">
        <v>1114</v>
      </c>
      <c r="G172" s="234">
        <v>43616</v>
      </c>
      <c r="H172" s="368"/>
      <c r="I172" s="368"/>
      <c r="J172" s="368"/>
      <c r="K172" s="376"/>
      <c r="L172" s="376" t="s">
        <v>30</v>
      </c>
      <c r="M172" s="376" t="s">
        <v>30</v>
      </c>
      <c r="N172" s="701"/>
      <c r="O172" s="431"/>
      <c r="P172" s="108" t="s">
        <v>216</v>
      </c>
    </row>
    <row r="173" spans="1:16" x14ac:dyDescent="0.2">
      <c r="A173" s="7"/>
      <c r="B173" s="109"/>
      <c r="C173" s="115"/>
      <c r="D173" s="115" t="s">
        <v>197</v>
      </c>
      <c r="E173" s="9" t="s">
        <v>790</v>
      </c>
      <c r="F173" s="114" t="s">
        <v>841</v>
      </c>
      <c r="G173" s="234">
        <v>43616</v>
      </c>
      <c r="H173" s="368"/>
      <c r="I173" s="368"/>
      <c r="J173" s="368"/>
      <c r="K173" s="376"/>
      <c r="L173" s="376" t="s">
        <v>30</v>
      </c>
      <c r="M173" s="376" t="s">
        <v>30</v>
      </c>
      <c r="N173" s="701"/>
      <c r="O173" s="431"/>
      <c r="P173" s="108" t="s">
        <v>216</v>
      </c>
    </row>
    <row r="174" spans="1:16" x14ac:dyDescent="0.2">
      <c r="A174" s="7"/>
      <c r="B174" s="109"/>
      <c r="C174" s="115"/>
      <c r="D174" s="115" t="s">
        <v>196</v>
      </c>
      <c r="E174" s="9" t="s">
        <v>791</v>
      </c>
      <c r="F174" s="114" t="s">
        <v>840</v>
      </c>
      <c r="G174" s="234">
        <v>43616</v>
      </c>
      <c r="H174" s="368"/>
      <c r="I174" s="368"/>
      <c r="J174" s="368"/>
      <c r="K174" s="376"/>
      <c r="L174" s="376" t="s">
        <v>30</v>
      </c>
      <c r="M174" s="376" t="s">
        <v>30</v>
      </c>
      <c r="N174" s="701"/>
      <c r="O174" s="431"/>
      <c r="P174" s="108" t="s">
        <v>216</v>
      </c>
    </row>
    <row r="175" spans="1:16" x14ac:dyDescent="0.2">
      <c r="A175" s="7"/>
      <c r="B175" s="109"/>
      <c r="C175" s="115"/>
      <c r="D175" s="115" t="s">
        <v>792</v>
      </c>
      <c r="E175" s="9">
        <v>15653</v>
      </c>
      <c r="F175" s="114"/>
      <c r="G175" s="234"/>
      <c r="H175" s="368"/>
      <c r="I175" s="368"/>
      <c r="J175" s="368"/>
      <c r="K175" s="376"/>
      <c r="L175" s="376" t="s">
        <v>30</v>
      </c>
      <c r="M175" s="376" t="s">
        <v>30</v>
      </c>
      <c r="N175" s="701"/>
      <c r="O175" s="431"/>
      <c r="P175" s="108" t="s">
        <v>216</v>
      </c>
    </row>
    <row r="176" spans="1:16" x14ac:dyDescent="0.2">
      <c r="A176" s="7"/>
      <c r="B176" s="109"/>
      <c r="C176" s="115"/>
      <c r="D176" s="115" t="s">
        <v>120</v>
      </c>
      <c r="E176" s="9" t="s">
        <v>793</v>
      </c>
      <c r="F176" s="114" t="s">
        <v>839</v>
      </c>
      <c r="G176" s="234">
        <v>43616</v>
      </c>
      <c r="H176" s="368"/>
      <c r="I176" s="368"/>
      <c r="J176" s="368"/>
      <c r="K176" s="376"/>
      <c r="L176" s="376" t="s">
        <v>30</v>
      </c>
      <c r="M176" s="376" t="s">
        <v>30</v>
      </c>
      <c r="N176" s="701"/>
      <c r="O176" s="431"/>
      <c r="P176" s="108" t="s">
        <v>216</v>
      </c>
    </row>
    <row r="177" spans="1:16" x14ac:dyDescent="0.2">
      <c r="A177" s="7"/>
      <c r="B177" s="109"/>
      <c r="C177" s="115"/>
      <c r="D177" s="115" t="s">
        <v>154</v>
      </c>
      <c r="E177" s="9">
        <v>22007</v>
      </c>
      <c r="F177" s="114" t="s">
        <v>848</v>
      </c>
      <c r="G177" s="234">
        <v>43616</v>
      </c>
      <c r="H177" s="368"/>
      <c r="I177" s="368"/>
      <c r="J177" s="368"/>
      <c r="K177" s="376"/>
      <c r="L177" s="376" t="s">
        <v>30</v>
      </c>
      <c r="M177" s="376" t="s">
        <v>30</v>
      </c>
      <c r="N177" s="701"/>
      <c r="O177" s="431"/>
      <c r="P177" s="108" t="s">
        <v>216</v>
      </c>
    </row>
    <row r="178" spans="1:16" x14ac:dyDescent="0.2">
      <c r="A178" s="7"/>
      <c r="B178" s="109"/>
      <c r="C178" s="115"/>
      <c r="D178" s="115" t="s">
        <v>124</v>
      </c>
      <c r="E178" s="9">
        <v>23354</v>
      </c>
      <c r="F178" s="114" t="s">
        <v>844</v>
      </c>
      <c r="G178" s="234">
        <v>43616</v>
      </c>
      <c r="H178" s="368"/>
      <c r="I178" s="368"/>
      <c r="J178" s="368"/>
      <c r="K178" s="376"/>
      <c r="L178" s="376" t="s">
        <v>30</v>
      </c>
      <c r="M178" s="376" t="s">
        <v>30</v>
      </c>
      <c r="N178" s="701"/>
      <c r="O178" s="431"/>
      <c r="P178" s="108" t="s">
        <v>216</v>
      </c>
    </row>
    <row r="179" spans="1:16" x14ac:dyDescent="0.2">
      <c r="A179" s="7"/>
      <c r="B179" s="109"/>
      <c r="C179" s="115"/>
      <c r="D179" s="115" t="s">
        <v>123</v>
      </c>
      <c r="E179" s="9" t="s">
        <v>794</v>
      </c>
      <c r="F179" s="114" t="s">
        <v>843</v>
      </c>
      <c r="G179" s="234">
        <v>43616</v>
      </c>
      <c r="H179" s="368"/>
      <c r="I179" s="368"/>
      <c r="J179" s="368"/>
      <c r="K179" s="376"/>
      <c r="L179" s="376" t="s">
        <v>30</v>
      </c>
      <c r="M179" s="376" t="s">
        <v>30</v>
      </c>
      <c r="N179" s="701"/>
      <c r="O179" s="431"/>
      <c r="P179" s="108" t="s">
        <v>216</v>
      </c>
    </row>
    <row r="180" spans="1:16" x14ac:dyDescent="0.2">
      <c r="A180" s="7"/>
      <c r="B180" s="109"/>
      <c r="C180" s="115"/>
      <c r="D180" s="115" t="s">
        <v>144</v>
      </c>
      <c r="E180" s="9" t="s">
        <v>833</v>
      </c>
      <c r="F180" s="114" t="s">
        <v>989</v>
      </c>
      <c r="G180" s="234">
        <v>43759</v>
      </c>
      <c r="H180" s="368"/>
      <c r="I180" s="368"/>
      <c r="J180" s="368"/>
      <c r="K180" s="376"/>
      <c r="L180" s="376" t="s">
        <v>30</v>
      </c>
      <c r="M180" s="376" t="s">
        <v>30</v>
      </c>
      <c r="N180" s="701"/>
      <c r="O180" s="431"/>
      <c r="P180" s="108" t="s">
        <v>216</v>
      </c>
    </row>
    <row r="181" spans="1:16" x14ac:dyDescent="0.2">
      <c r="A181" s="7"/>
      <c r="B181" s="109"/>
      <c r="C181" s="115"/>
      <c r="D181" s="115" t="s">
        <v>136</v>
      </c>
      <c r="E181" s="9" t="s">
        <v>834</v>
      </c>
      <c r="F181" s="114" t="s">
        <v>988</v>
      </c>
      <c r="G181" s="234">
        <v>43882</v>
      </c>
      <c r="H181" s="368"/>
      <c r="I181" s="368"/>
      <c r="J181" s="368"/>
      <c r="K181" s="376"/>
      <c r="L181" s="376" t="s">
        <v>30</v>
      </c>
      <c r="M181" s="376" t="s">
        <v>30</v>
      </c>
      <c r="N181" s="701"/>
      <c r="O181" s="431"/>
      <c r="P181" s="108" t="s">
        <v>216</v>
      </c>
    </row>
    <row r="182" spans="1:16" x14ac:dyDescent="0.2">
      <c r="A182" s="7"/>
      <c r="B182" s="109"/>
      <c r="C182" s="115"/>
      <c r="D182" s="115" t="s">
        <v>835</v>
      </c>
      <c r="E182" s="9" t="s">
        <v>836</v>
      </c>
      <c r="F182" s="114" t="s">
        <v>986</v>
      </c>
      <c r="G182" s="234">
        <v>43875</v>
      </c>
      <c r="H182" s="368"/>
      <c r="I182" s="368"/>
      <c r="J182" s="368"/>
      <c r="K182" s="376"/>
      <c r="L182" s="376" t="s">
        <v>30</v>
      </c>
      <c r="M182" s="376" t="s">
        <v>30</v>
      </c>
      <c r="N182" s="701"/>
      <c r="O182" s="431"/>
      <c r="P182" s="108" t="s">
        <v>216</v>
      </c>
    </row>
    <row r="183" spans="1:16" x14ac:dyDescent="0.2">
      <c r="A183" s="7"/>
      <c r="B183" s="109"/>
      <c r="C183" s="115"/>
      <c r="D183" s="115" t="s">
        <v>115</v>
      </c>
      <c r="E183" s="9">
        <v>32665</v>
      </c>
      <c r="F183" s="114"/>
      <c r="G183" s="234"/>
      <c r="H183" s="368"/>
      <c r="I183" s="368"/>
      <c r="J183" s="368"/>
      <c r="K183" s="376"/>
      <c r="L183" s="376" t="s">
        <v>30</v>
      </c>
      <c r="M183" s="376" t="s">
        <v>30</v>
      </c>
      <c r="N183" s="701"/>
      <c r="O183" s="431"/>
      <c r="P183" s="108" t="s">
        <v>216</v>
      </c>
    </row>
    <row r="184" spans="1:16" x14ac:dyDescent="0.2">
      <c r="A184" s="7"/>
      <c r="B184" s="109"/>
      <c r="C184" s="115"/>
      <c r="D184" s="115" t="s">
        <v>213</v>
      </c>
      <c r="E184" s="9">
        <v>24081</v>
      </c>
      <c r="F184" s="114" t="s">
        <v>985</v>
      </c>
      <c r="G184" s="234">
        <v>43883</v>
      </c>
      <c r="H184" s="368"/>
      <c r="I184" s="368"/>
      <c r="J184" s="368"/>
      <c r="K184" s="376"/>
      <c r="L184" s="376" t="s">
        <v>30</v>
      </c>
      <c r="M184" s="376" t="s">
        <v>30</v>
      </c>
      <c r="N184" s="701"/>
      <c r="O184" s="431"/>
      <c r="P184" s="108" t="s">
        <v>216</v>
      </c>
    </row>
    <row r="185" spans="1:16" x14ac:dyDescent="0.2">
      <c r="A185" s="7"/>
      <c r="B185" s="109"/>
      <c r="C185" s="41"/>
      <c r="D185" s="105" t="s">
        <v>837</v>
      </c>
      <c r="E185" s="9" t="s">
        <v>838</v>
      </c>
      <c r="F185" s="114"/>
      <c r="G185" s="376"/>
      <c r="H185" s="376"/>
      <c r="I185" s="376"/>
      <c r="J185" s="376"/>
      <c r="K185" s="376"/>
      <c r="L185" s="376" t="s">
        <v>30</v>
      </c>
      <c r="M185" s="376" t="s">
        <v>30</v>
      </c>
      <c r="N185" s="701"/>
      <c r="O185" s="431"/>
      <c r="P185" s="108" t="s">
        <v>216</v>
      </c>
    </row>
    <row r="186" spans="1:16" x14ac:dyDescent="0.2">
      <c r="A186" s="255"/>
      <c r="B186" s="239"/>
      <c r="C186" s="188"/>
      <c r="D186" s="204" t="s">
        <v>169</v>
      </c>
      <c r="E186" s="367" t="s">
        <v>352</v>
      </c>
      <c r="F186" s="214" t="s">
        <v>548</v>
      </c>
      <c r="G186" s="365">
        <v>43591</v>
      </c>
      <c r="H186" s="366"/>
      <c r="I186" s="365"/>
      <c r="J186" s="365"/>
      <c r="K186" s="435"/>
      <c r="L186" s="401" t="s">
        <v>30</v>
      </c>
      <c r="M186" s="401" t="s">
        <v>30</v>
      </c>
      <c r="N186" s="700"/>
      <c r="O186" s="431"/>
      <c r="P186" s="108"/>
    </row>
    <row r="187" spans="1:16" x14ac:dyDescent="0.2">
      <c r="A187" s="7"/>
      <c r="B187" s="239"/>
      <c r="C187" s="182"/>
      <c r="D187" s="115" t="s">
        <v>349</v>
      </c>
      <c r="E187" s="36" t="s">
        <v>350</v>
      </c>
      <c r="F187" s="191" t="s">
        <v>549</v>
      </c>
      <c r="G187" s="234">
        <v>43591</v>
      </c>
      <c r="H187" s="240"/>
      <c r="I187" s="221"/>
      <c r="J187" s="221"/>
      <c r="K187" s="234"/>
      <c r="L187" s="376" t="s">
        <v>30</v>
      </c>
      <c r="M187" s="376" t="s">
        <v>30</v>
      </c>
      <c r="N187" s="700"/>
      <c r="O187" s="431"/>
      <c r="P187" s="108"/>
    </row>
    <row r="188" spans="1:16" x14ac:dyDescent="0.2">
      <c r="A188" s="7"/>
      <c r="B188" s="239"/>
      <c r="C188" s="182"/>
      <c r="D188" s="115" t="s">
        <v>130</v>
      </c>
      <c r="E188" s="36" t="s">
        <v>348</v>
      </c>
      <c r="F188" s="191"/>
      <c r="G188" s="234"/>
      <c r="H188" s="240"/>
      <c r="I188" s="221"/>
      <c r="J188" s="221"/>
      <c r="K188" s="234"/>
      <c r="L188" s="376" t="s">
        <v>30</v>
      </c>
      <c r="M188" s="376" t="s">
        <v>30</v>
      </c>
      <c r="N188" s="700"/>
      <c r="O188" s="431"/>
      <c r="P188" s="108"/>
    </row>
    <row r="189" spans="1:16" x14ac:dyDescent="0.2">
      <c r="A189" s="7"/>
      <c r="B189" s="239"/>
      <c r="C189" s="182"/>
      <c r="D189" s="115" t="s">
        <v>340</v>
      </c>
      <c r="E189" s="36">
        <v>33828</v>
      </c>
      <c r="F189" s="191" t="s">
        <v>550</v>
      </c>
      <c r="G189" s="234">
        <v>43591</v>
      </c>
      <c r="H189" s="240"/>
      <c r="I189" s="221"/>
      <c r="J189" s="221"/>
      <c r="K189" s="234"/>
      <c r="L189" s="376" t="s">
        <v>30</v>
      </c>
      <c r="M189" s="376" t="s">
        <v>30</v>
      </c>
      <c r="N189" s="700"/>
      <c r="O189" s="431"/>
      <c r="P189" s="108"/>
    </row>
    <row r="190" spans="1:16" x14ac:dyDescent="0.2">
      <c r="A190" s="7"/>
      <c r="B190" s="239"/>
      <c r="C190" s="182"/>
      <c r="D190" s="115" t="s">
        <v>343</v>
      </c>
      <c r="E190" s="36">
        <v>20800</v>
      </c>
      <c r="F190" s="191" t="s">
        <v>544</v>
      </c>
      <c r="G190" s="234">
        <v>43591</v>
      </c>
      <c r="H190" s="240"/>
      <c r="I190" s="221"/>
      <c r="J190" s="221"/>
      <c r="K190" s="234"/>
      <c r="L190" s="376" t="s">
        <v>30</v>
      </c>
      <c r="M190" s="376" t="s">
        <v>30</v>
      </c>
      <c r="N190" s="700"/>
      <c r="O190" s="431"/>
      <c r="P190" s="108"/>
    </row>
    <row r="191" spans="1:16" x14ac:dyDescent="0.2">
      <c r="A191" s="7"/>
      <c r="B191" s="239"/>
      <c r="C191" s="182"/>
      <c r="D191" s="115" t="s">
        <v>115</v>
      </c>
      <c r="E191" s="36">
        <v>31922</v>
      </c>
      <c r="F191" s="191" t="s">
        <v>543</v>
      </c>
      <c r="G191" s="234">
        <v>43591</v>
      </c>
      <c r="H191" s="240"/>
      <c r="I191" s="221"/>
      <c r="J191" s="221"/>
      <c r="K191" s="234"/>
      <c r="L191" s="376" t="s">
        <v>30</v>
      </c>
      <c r="M191" s="376" t="s">
        <v>30</v>
      </c>
      <c r="N191" s="700"/>
      <c r="O191" s="431"/>
      <c r="P191" s="108"/>
    </row>
    <row r="192" spans="1:16" x14ac:dyDescent="0.2">
      <c r="A192" s="7"/>
      <c r="B192" s="239"/>
      <c r="C192" s="182"/>
      <c r="D192" s="115" t="s">
        <v>351</v>
      </c>
      <c r="E192" s="36">
        <v>25150</v>
      </c>
      <c r="F192" s="191" t="s">
        <v>542</v>
      </c>
      <c r="G192" s="234">
        <v>43591</v>
      </c>
      <c r="H192" s="240"/>
      <c r="I192" s="221"/>
      <c r="J192" s="221"/>
      <c r="K192" s="234"/>
      <c r="L192" s="376" t="s">
        <v>30</v>
      </c>
      <c r="M192" s="376" t="s">
        <v>30</v>
      </c>
      <c r="N192" s="700"/>
      <c r="O192" s="431"/>
      <c r="P192" s="108"/>
    </row>
    <row r="193" spans="1:16" x14ac:dyDescent="0.2">
      <c r="A193" s="7"/>
      <c r="B193" s="239"/>
      <c r="C193" s="182"/>
      <c r="D193" s="115" t="s">
        <v>346</v>
      </c>
      <c r="E193" s="36" t="s">
        <v>347</v>
      </c>
      <c r="F193" s="191"/>
      <c r="G193" s="234"/>
      <c r="H193" s="240"/>
      <c r="I193" s="221"/>
      <c r="J193" s="221"/>
      <c r="K193" s="234"/>
      <c r="L193" s="376" t="s">
        <v>30</v>
      </c>
      <c r="M193" s="376" t="s">
        <v>30</v>
      </c>
      <c r="N193" s="700"/>
      <c r="O193" s="431"/>
      <c r="P193" s="108"/>
    </row>
    <row r="194" spans="1:16" x14ac:dyDescent="0.2">
      <c r="A194" s="7"/>
      <c r="B194" s="239"/>
      <c r="C194" s="182"/>
      <c r="D194" s="115" t="s">
        <v>123</v>
      </c>
      <c r="E194" s="36">
        <v>28749</v>
      </c>
      <c r="F194" s="191" t="s">
        <v>547</v>
      </c>
      <c r="G194" s="234">
        <v>43591</v>
      </c>
      <c r="H194" s="240"/>
      <c r="I194" s="221"/>
      <c r="J194" s="221"/>
      <c r="K194" s="234"/>
      <c r="L194" s="376" t="s">
        <v>30</v>
      </c>
      <c r="M194" s="376" t="s">
        <v>30</v>
      </c>
      <c r="N194" s="700"/>
      <c r="O194" s="431"/>
      <c r="P194" s="108"/>
    </row>
    <row r="195" spans="1:16" x14ac:dyDescent="0.2">
      <c r="A195" s="7"/>
      <c r="B195" s="239"/>
      <c r="C195" s="182"/>
      <c r="D195" s="115" t="s">
        <v>341</v>
      </c>
      <c r="E195" s="36" t="s">
        <v>342</v>
      </c>
      <c r="F195" s="191" t="s">
        <v>546</v>
      </c>
      <c r="G195" s="234">
        <v>43591</v>
      </c>
      <c r="H195" s="240"/>
      <c r="I195" s="221"/>
      <c r="J195" s="221"/>
      <c r="K195" s="234"/>
      <c r="L195" s="376" t="s">
        <v>30</v>
      </c>
      <c r="M195" s="376" t="s">
        <v>30</v>
      </c>
      <c r="N195" s="700"/>
      <c r="O195" s="431"/>
      <c r="P195" s="108"/>
    </row>
    <row r="196" spans="1:16" ht="13.5" thickBot="1" x14ac:dyDescent="0.25">
      <c r="A196" s="216"/>
      <c r="B196" s="290"/>
      <c r="C196" s="116"/>
      <c r="D196" s="252" t="s">
        <v>344</v>
      </c>
      <c r="E196" s="17" t="s">
        <v>345</v>
      </c>
      <c r="F196" s="140" t="s">
        <v>545</v>
      </c>
      <c r="G196" s="226">
        <v>43591</v>
      </c>
      <c r="H196" s="237"/>
      <c r="I196" s="226"/>
      <c r="J196" s="226"/>
      <c r="K196" s="226"/>
      <c r="L196" s="226" t="s">
        <v>30</v>
      </c>
      <c r="M196" s="226" t="s">
        <v>30</v>
      </c>
      <c r="N196" s="679"/>
      <c r="O196" s="432"/>
      <c r="P196" s="108" t="s">
        <v>216</v>
      </c>
    </row>
    <row r="197" spans="1:16" ht="13.5" thickBot="1" x14ac:dyDescent="0.25">
      <c r="A197" s="7"/>
      <c r="B197" s="497"/>
      <c r="C197" s="95"/>
      <c r="D197" s="95"/>
      <c r="E197" s="96"/>
      <c r="F197" s="498"/>
      <c r="G197" s="496"/>
      <c r="H197" s="496"/>
      <c r="I197" s="496"/>
      <c r="J197" s="496"/>
      <c r="K197" s="496"/>
      <c r="L197" s="496"/>
      <c r="M197" s="496"/>
      <c r="N197" s="496"/>
      <c r="O197" s="499"/>
      <c r="P197" s="108" t="s">
        <v>216</v>
      </c>
    </row>
    <row r="198" spans="1:16" x14ac:dyDescent="0.2">
      <c r="A198" s="383"/>
      <c r="B198" s="384">
        <v>2</v>
      </c>
      <c r="C198" s="254"/>
      <c r="D198" s="254" t="s">
        <v>489</v>
      </c>
      <c r="E198" s="20">
        <v>29185</v>
      </c>
      <c r="F198" s="192" t="s">
        <v>522</v>
      </c>
      <c r="G198" s="22" t="s">
        <v>523</v>
      </c>
      <c r="H198" s="244"/>
      <c r="I198" s="22"/>
      <c r="J198" s="22"/>
      <c r="K198" s="401"/>
      <c r="L198" s="401" t="s">
        <v>30</v>
      </c>
      <c r="M198" s="437" t="s">
        <v>30</v>
      </c>
      <c r="N198" s="359"/>
      <c r="O198" s="371"/>
      <c r="P198" s="108"/>
    </row>
    <row r="199" spans="1:16" ht="13.5" thickBot="1" x14ac:dyDescent="0.25">
      <c r="A199" s="289"/>
      <c r="B199" s="290"/>
      <c r="C199" s="116"/>
      <c r="D199" s="116" t="s">
        <v>128</v>
      </c>
      <c r="E199" s="17" t="s">
        <v>514</v>
      </c>
      <c r="F199" s="140" t="s">
        <v>533</v>
      </c>
      <c r="G199" s="226">
        <v>43727</v>
      </c>
      <c r="H199" s="226"/>
      <c r="I199" s="226"/>
      <c r="J199" s="226"/>
      <c r="K199" s="226"/>
      <c r="L199" s="226" t="s">
        <v>30</v>
      </c>
      <c r="M199" s="385" t="s">
        <v>30</v>
      </c>
      <c r="N199" s="433"/>
      <c r="O199" s="432"/>
      <c r="P199" s="108" t="s">
        <v>216</v>
      </c>
    </row>
    <row r="200" spans="1:16" x14ac:dyDescent="0.2">
      <c r="A200" s="255"/>
      <c r="B200" s="239">
        <v>8</v>
      </c>
      <c r="C200" s="63"/>
      <c r="D200" s="293" t="s">
        <v>193</v>
      </c>
      <c r="E200" s="33" t="s">
        <v>475</v>
      </c>
      <c r="F200" s="294" t="s">
        <v>511</v>
      </c>
      <c r="G200" s="528">
        <v>42978</v>
      </c>
      <c r="H200" s="22"/>
      <c r="I200" s="287"/>
      <c r="J200" s="287"/>
      <c r="K200" s="287"/>
      <c r="L200" s="33" t="s">
        <v>30</v>
      </c>
      <c r="M200" s="386" t="s">
        <v>30</v>
      </c>
      <c r="N200" s="359"/>
      <c r="O200" s="371"/>
      <c r="P200" s="108"/>
    </row>
    <row r="201" spans="1:16" x14ac:dyDescent="0.2">
      <c r="A201" s="255"/>
      <c r="B201" s="109"/>
      <c r="C201" s="188"/>
      <c r="D201" s="204" t="s">
        <v>115</v>
      </c>
      <c r="E201" s="286">
        <v>29535</v>
      </c>
      <c r="F201" s="214" t="s">
        <v>508</v>
      </c>
      <c r="G201" s="528">
        <v>42978</v>
      </c>
      <c r="H201" s="285"/>
      <c r="I201" s="292"/>
      <c r="J201" s="292"/>
      <c r="K201" s="292"/>
      <c r="L201" s="298" t="s">
        <v>30</v>
      </c>
      <c r="M201" s="96" t="s">
        <v>30</v>
      </c>
      <c r="N201" s="359"/>
      <c r="O201" s="371"/>
      <c r="P201" s="108" t="s">
        <v>216</v>
      </c>
    </row>
    <row r="202" spans="1:16" x14ac:dyDescent="0.2">
      <c r="A202" s="255"/>
      <c r="B202" s="109"/>
      <c r="C202" s="182"/>
      <c r="D202" s="115" t="s">
        <v>304</v>
      </c>
      <c r="E202" s="36" t="s">
        <v>476</v>
      </c>
      <c r="F202" s="191" t="s">
        <v>509</v>
      </c>
      <c r="G202" s="528">
        <v>42978</v>
      </c>
      <c r="H202" s="234"/>
      <c r="I202" s="240"/>
      <c r="J202" s="240"/>
      <c r="K202" s="240"/>
      <c r="L202" s="299" t="s">
        <v>30</v>
      </c>
      <c r="M202" s="387" t="s">
        <v>30</v>
      </c>
      <c r="N202" s="359"/>
      <c r="O202" s="371"/>
      <c r="P202" s="108" t="s">
        <v>216</v>
      </c>
    </row>
    <row r="203" spans="1:16" x14ac:dyDescent="0.2">
      <c r="A203" s="255"/>
      <c r="B203" s="109"/>
      <c r="C203" s="182"/>
      <c r="D203" s="115" t="s">
        <v>323</v>
      </c>
      <c r="E203" s="36" t="s">
        <v>477</v>
      </c>
      <c r="F203" s="191" t="s">
        <v>510</v>
      </c>
      <c r="G203" s="528">
        <v>42978</v>
      </c>
      <c r="H203" s="234"/>
      <c r="I203" s="240"/>
      <c r="J203" s="240"/>
      <c r="K203" s="240"/>
      <c r="L203" s="299" t="s">
        <v>30</v>
      </c>
      <c r="M203" s="387" t="s">
        <v>30</v>
      </c>
      <c r="N203" s="359"/>
      <c r="O203" s="371"/>
      <c r="P203" s="108" t="s">
        <v>216</v>
      </c>
    </row>
    <row r="204" spans="1:16" x14ac:dyDescent="0.2">
      <c r="A204" s="255"/>
      <c r="B204" s="109"/>
      <c r="C204" s="115"/>
      <c r="D204" s="115" t="s">
        <v>334</v>
      </c>
      <c r="E204" s="36">
        <v>25908</v>
      </c>
      <c r="F204" s="191" t="s">
        <v>940</v>
      </c>
      <c r="G204" s="528">
        <v>42978</v>
      </c>
      <c r="H204" s="234"/>
      <c r="I204" s="240"/>
      <c r="J204" s="240"/>
      <c r="K204" s="240"/>
      <c r="L204" s="299" t="s">
        <v>30</v>
      </c>
      <c r="M204" s="387" t="s">
        <v>30</v>
      </c>
      <c r="N204" s="359"/>
      <c r="O204" s="371"/>
      <c r="P204" s="108" t="s">
        <v>216</v>
      </c>
    </row>
    <row r="205" spans="1:16" x14ac:dyDescent="0.2">
      <c r="A205" s="255"/>
      <c r="B205" s="109"/>
      <c r="C205" s="41"/>
      <c r="D205" s="105" t="s">
        <v>118</v>
      </c>
      <c r="E205" s="9" t="s">
        <v>478</v>
      </c>
      <c r="F205" s="114" t="s">
        <v>512</v>
      </c>
      <c r="G205" s="528">
        <v>42978</v>
      </c>
      <c r="H205" s="376"/>
      <c r="I205" s="236"/>
      <c r="J205" s="236"/>
      <c r="K205" s="236"/>
      <c r="L205" s="382" t="s">
        <v>30</v>
      </c>
      <c r="M205" s="269" t="s">
        <v>30</v>
      </c>
      <c r="N205" s="359"/>
      <c r="O205" s="371"/>
      <c r="P205" s="108" t="s">
        <v>216</v>
      </c>
    </row>
    <row r="206" spans="1:16" x14ac:dyDescent="0.2">
      <c r="A206" s="255"/>
      <c r="B206" s="109"/>
      <c r="C206" s="204"/>
      <c r="D206" s="188" t="s">
        <v>318</v>
      </c>
      <c r="E206" s="375" t="s">
        <v>796</v>
      </c>
      <c r="F206" s="214" t="s">
        <v>842</v>
      </c>
      <c r="G206" s="373">
        <v>43100</v>
      </c>
      <c r="H206" s="376"/>
      <c r="I206" s="376"/>
      <c r="J206" s="376"/>
      <c r="K206" s="376"/>
      <c r="L206" s="9" t="s">
        <v>30</v>
      </c>
      <c r="M206" s="9" t="s">
        <v>30</v>
      </c>
      <c r="N206" s="359"/>
      <c r="O206" s="371"/>
      <c r="P206" s="108" t="s">
        <v>216</v>
      </c>
    </row>
    <row r="207" spans="1:16" ht="13.5" thickBot="1" x14ac:dyDescent="0.25">
      <c r="A207" s="289"/>
      <c r="B207" s="290"/>
      <c r="C207" s="252"/>
      <c r="D207" s="116" t="s">
        <v>123</v>
      </c>
      <c r="E207" s="17">
        <v>26091</v>
      </c>
      <c r="F207" s="140" t="s">
        <v>849</v>
      </c>
      <c r="G207" s="226">
        <v>43100</v>
      </c>
      <c r="H207" s="226"/>
      <c r="I207" s="226"/>
      <c r="J207" s="226"/>
      <c r="K207" s="226"/>
      <c r="L207" s="17" t="s">
        <v>30</v>
      </c>
      <c r="M207" s="17" t="s">
        <v>30</v>
      </c>
      <c r="N207" s="389"/>
      <c r="O207" s="372"/>
      <c r="P207" s="108" t="s">
        <v>216</v>
      </c>
    </row>
    <row r="208" spans="1:16" x14ac:dyDescent="0.2">
      <c r="A208" s="8"/>
      <c r="B208" s="8"/>
      <c r="C208" s="41"/>
      <c r="D208" s="85" t="s">
        <v>192</v>
      </c>
      <c r="E208" s="9">
        <v>25704</v>
      </c>
      <c r="F208" s="117" t="s">
        <v>322</v>
      </c>
      <c r="G208" s="213">
        <v>43417</v>
      </c>
      <c r="H208" s="211"/>
      <c r="I208" s="211"/>
      <c r="J208" s="211"/>
      <c r="K208" s="211"/>
      <c r="L208" s="211" t="s">
        <v>30</v>
      </c>
      <c r="M208" s="348" t="s">
        <v>30</v>
      </c>
      <c r="N208" s="39"/>
      <c r="O208" s="371"/>
      <c r="P208" s="108"/>
    </row>
    <row r="209" spans="1:16" x14ac:dyDescent="0.2">
      <c r="A209" s="8"/>
      <c r="B209" s="307"/>
      <c r="C209" s="41"/>
      <c r="D209" s="41" t="s">
        <v>227</v>
      </c>
      <c r="E209" s="9" t="s">
        <v>228</v>
      </c>
      <c r="F209" s="67" t="s">
        <v>963</v>
      </c>
      <c r="G209" s="308">
        <v>43490</v>
      </c>
      <c r="H209" s="308"/>
      <c r="I209" s="308"/>
      <c r="J209" s="308"/>
      <c r="K209" s="308"/>
      <c r="L209" s="308" t="s">
        <v>30</v>
      </c>
      <c r="M209" s="358" t="s">
        <v>30</v>
      </c>
      <c r="N209" s="359"/>
      <c r="O209" s="371"/>
      <c r="P209" s="108" t="s">
        <v>216</v>
      </c>
    </row>
    <row r="210" spans="1:16" x14ac:dyDescent="0.2">
      <c r="A210" s="8"/>
      <c r="B210" s="307"/>
      <c r="C210" s="41"/>
      <c r="D210" s="41" t="s">
        <v>125</v>
      </c>
      <c r="E210" s="9" t="s">
        <v>229</v>
      </c>
      <c r="F210" s="67" t="s">
        <v>551</v>
      </c>
      <c r="G210" s="308">
        <v>43487</v>
      </c>
      <c r="H210" s="306"/>
      <c r="I210" s="306"/>
      <c r="J210" s="306"/>
      <c r="K210" s="306"/>
      <c r="L210" s="306" t="s">
        <v>30</v>
      </c>
      <c r="M210" s="348" t="s">
        <v>30</v>
      </c>
      <c r="N210" s="359"/>
      <c r="O210" s="371"/>
      <c r="P210" s="108" t="s">
        <v>216</v>
      </c>
    </row>
    <row r="211" spans="1:16" x14ac:dyDescent="0.2">
      <c r="A211" s="8"/>
      <c r="B211" s="8"/>
      <c r="C211" s="42"/>
      <c r="D211" s="42" t="s">
        <v>202</v>
      </c>
      <c r="E211" s="9"/>
      <c r="F211" s="113" t="s">
        <v>899</v>
      </c>
      <c r="G211" s="259">
        <v>43207</v>
      </c>
      <c r="H211" s="376"/>
      <c r="I211" s="376"/>
      <c r="J211" s="376"/>
      <c r="K211" s="376"/>
      <c r="L211" s="376" t="s">
        <v>30</v>
      </c>
      <c r="M211" s="376" t="s">
        <v>30</v>
      </c>
      <c r="N211" s="409"/>
      <c r="O211" s="190"/>
      <c r="P211" s="108"/>
    </row>
    <row r="212" spans="1:16" ht="13.5" thickBot="1" x14ac:dyDescent="0.25">
      <c r="A212" s="23"/>
      <c r="B212" s="23"/>
      <c r="C212" s="455"/>
      <c r="D212" s="455" t="s">
        <v>898</v>
      </c>
      <c r="E212" s="317"/>
      <c r="F212" s="456" t="s">
        <v>900</v>
      </c>
      <c r="G212" s="457">
        <v>43199</v>
      </c>
      <c r="H212" s="398"/>
      <c r="I212" s="398"/>
      <c r="J212" s="226"/>
      <c r="K212" s="226"/>
      <c r="L212" s="398" t="s">
        <v>30</v>
      </c>
      <c r="M212" s="409" t="s">
        <v>30</v>
      </c>
      <c r="N212" s="433"/>
      <c r="O212" s="434"/>
      <c r="P212" s="108"/>
    </row>
    <row r="213" spans="1:16" ht="13.5" thickBot="1" x14ac:dyDescent="0.25">
      <c r="A213" s="439"/>
      <c r="B213" s="443">
        <v>1</v>
      </c>
      <c r="C213" s="444"/>
      <c r="D213" s="444" t="s">
        <v>236</v>
      </c>
      <c r="E213" s="27"/>
      <c r="F213" s="445" t="s">
        <v>946</v>
      </c>
      <c r="G213" s="446">
        <v>43217</v>
      </c>
      <c r="H213" s="28"/>
      <c r="I213" s="28"/>
      <c r="J213" s="436"/>
      <c r="K213" s="436"/>
      <c r="L213" s="226" t="s">
        <v>30</v>
      </c>
      <c r="M213" s="385" t="s">
        <v>30</v>
      </c>
      <c r="N213" s="388"/>
      <c r="O213" s="190"/>
      <c r="P213" s="108"/>
    </row>
    <row r="214" spans="1:16" x14ac:dyDescent="0.2">
      <c r="A214" s="302"/>
      <c r="B214" s="489">
        <v>0</v>
      </c>
      <c r="C214" s="182"/>
      <c r="D214" s="182" t="s">
        <v>128</v>
      </c>
      <c r="E214" s="36" t="s">
        <v>1019</v>
      </c>
      <c r="F214" s="490" t="s">
        <v>1103</v>
      </c>
      <c r="G214" s="488">
        <v>42978</v>
      </c>
      <c r="H214" s="488"/>
      <c r="I214" s="488"/>
      <c r="J214" s="487"/>
      <c r="K214" s="487"/>
      <c r="L214" s="487" t="s">
        <v>30</v>
      </c>
      <c r="M214" s="487" t="s">
        <v>30</v>
      </c>
      <c r="N214" s="388"/>
      <c r="O214" s="190"/>
      <c r="P214" s="108"/>
    </row>
    <row r="215" spans="1:16" x14ac:dyDescent="0.2">
      <c r="A215" s="377"/>
      <c r="B215" s="490"/>
      <c r="C215" s="85"/>
      <c r="D215" s="85" t="s">
        <v>667</v>
      </c>
      <c r="E215" s="9">
        <v>25546</v>
      </c>
      <c r="F215" s="117" t="s">
        <v>1105</v>
      </c>
      <c r="G215" s="488">
        <v>43100</v>
      </c>
      <c r="H215" s="376"/>
      <c r="I215" s="376"/>
      <c r="J215" s="376"/>
      <c r="K215" s="376"/>
      <c r="L215" s="376"/>
      <c r="M215" s="376"/>
      <c r="N215" s="96"/>
      <c r="O215" s="190"/>
      <c r="P215" s="108" t="s">
        <v>216</v>
      </c>
    </row>
    <row r="216" spans="1:16" x14ac:dyDescent="0.2">
      <c r="A216" s="377"/>
      <c r="B216" s="490"/>
      <c r="C216" s="85"/>
      <c r="D216" s="85" t="s">
        <v>884</v>
      </c>
      <c r="E216" s="9">
        <v>24693</v>
      </c>
      <c r="F216" s="117" t="s">
        <v>1065</v>
      </c>
      <c r="G216" s="488">
        <v>43100</v>
      </c>
      <c r="H216" s="376"/>
      <c r="I216" s="376"/>
      <c r="J216" s="376"/>
      <c r="K216" s="376"/>
      <c r="L216" s="376"/>
      <c r="M216" s="376"/>
      <c r="N216" s="96"/>
      <c r="O216" s="190"/>
      <c r="P216" s="108" t="s">
        <v>216</v>
      </c>
    </row>
    <row r="217" spans="1:16" x14ac:dyDescent="0.2">
      <c r="A217" s="377"/>
      <c r="B217" s="490"/>
      <c r="C217" s="85"/>
      <c r="D217" s="85" t="s">
        <v>156</v>
      </c>
      <c r="E217" s="9" t="s">
        <v>880</v>
      </c>
      <c r="F217" s="117" t="s">
        <v>1068</v>
      </c>
      <c r="G217" s="488">
        <v>43100</v>
      </c>
      <c r="H217" s="376"/>
      <c r="I217" s="376"/>
      <c r="J217" s="376"/>
      <c r="K217" s="376"/>
      <c r="L217" s="376"/>
      <c r="M217" s="376"/>
      <c r="N217" s="96"/>
      <c r="O217" s="190"/>
      <c r="P217" s="108" t="s">
        <v>216</v>
      </c>
    </row>
    <row r="218" spans="1:16" x14ac:dyDescent="0.2">
      <c r="A218" s="377"/>
      <c r="B218" s="490"/>
      <c r="C218" s="85"/>
      <c r="D218" s="85" t="s">
        <v>376</v>
      </c>
      <c r="E218" s="9" t="s">
        <v>875</v>
      </c>
      <c r="F218" s="117" t="s">
        <v>1056</v>
      </c>
      <c r="G218" s="488">
        <v>43100</v>
      </c>
      <c r="H218" s="376"/>
      <c r="I218" s="376"/>
      <c r="J218" s="376"/>
      <c r="K218" s="376"/>
      <c r="L218" s="376"/>
      <c r="M218" s="376"/>
      <c r="N218" s="96"/>
      <c r="O218" s="190"/>
      <c r="P218" s="108" t="s">
        <v>216</v>
      </c>
    </row>
    <row r="219" spans="1:16" x14ac:dyDescent="0.2">
      <c r="A219" s="377"/>
      <c r="B219" s="490"/>
      <c r="C219" s="85"/>
      <c r="D219" s="85" t="s">
        <v>125</v>
      </c>
      <c r="E219" s="9" t="s">
        <v>890</v>
      </c>
      <c r="F219" s="117" t="s">
        <v>1061</v>
      </c>
      <c r="G219" s="488">
        <v>43100</v>
      </c>
      <c r="H219" s="376"/>
      <c r="I219" s="376"/>
      <c r="J219" s="376"/>
      <c r="K219" s="376"/>
      <c r="L219" s="376"/>
      <c r="M219" s="376"/>
      <c r="N219" s="96"/>
      <c r="O219" s="190"/>
      <c r="P219" s="108" t="s">
        <v>216</v>
      </c>
    </row>
    <row r="220" spans="1:16" x14ac:dyDescent="0.2">
      <c r="A220" s="377"/>
      <c r="B220" s="490"/>
      <c r="C220" s="182"/>
      <c r="D220" s="182" t="s">
        <v>1020</v>
      </c>
      <c r="E220" s="36" t="s">
        <v>1021</v>
      </c>
      <c r="F220" s="529" t="s">
        <v>1104</v>
      </c>
      <c r="G220" s="488">
        <v>42978</v>
      </c>
      <c r="H220" s="376"/>
      <c r="I220" s="376"/>
      <c r="J220" s="376"/>
      <c r="K220" s="376"/>
      <c r="L220" s="376" t="s">
        <v>30</v>
      </c>
      <c r="M220" s="376" t="s">
        <v>30</v>
      </c>
      <c r="N220" s="96"/>
      <c r="O220" s="190"/>
      <c r="P220" s="108" t="s">
        <v>216</v>
      </c>
    </row>
    <row r="221" spans="1:16" x14ac:dyDescent="0.2">
      <c r="A221" s="377"/>
      <c r="B221" s="490"/>
      <c r="C221" s="85"/>
      <c r="D221" s="85" t="s">
        <v>197</v>
      </c>
      <c r="E221" s="9">
        <v>24602</v>
      </c>
      <c r="F221" s="117" t="s">
        <v>1063</v>
      </c>
      <c r="G221" s="488">
        <v>43100</v>
      </c>
      <c r="H221" s="376"/>
      <c r="I221" s="376"/>
      <c r="J221" s="376"/>
      <c r="K221" s="376"/>
      <c r="L221" s="376"/>
      <c r="M221" s="376"/>
      <c r="N221" s="96"/>
      <c r="O221" s="190"/>
      <c r="P221" s="108" t="s">
        <v>216</v>
      </c>
    </row>
    <row r="222" spans="1:16" x14ac:dyDescent="0.2">
      <c r="A222" s="377"/>
      <c r="B222" s="490"/>
      <c r="C222" s="85"/>
      <c r="D222" s="85" t="s">
        <v>122</v>
      </c>
      <c r="E222" s="9">
        <v>27851</v>
      </c>
      <c r="F222" s="117" t="s">
        <v>1070</v>
      </c>
      <c r="G222" s="488">
        <v>43100</v>
      </c>
      <c r="H222" s="376"/>
      <c r="I222" s="376"/>
      <c r="J222" s="376"/>
      <c r="K222" s="376"/>
      <c r="L222" s="376"/>
      <c r="M222" s="376"/>
      <c r="N222" s="96"/>
      <c r="O222" s="190"/>
      <c r="P222" s="108" t="s">
        <v>216</v>
      </c>
    </row>
    <row r="223" spans="1:16" x14ac:dyDescent="0.2">
      <c r="A223" s="377"/>
      <c r="B223" s="490"/>
      <c r="C223" s="85"/>
      <c r="D223" s="85" t="s">
        <v>275</v>
      </c>
      <c r="E223" s="9" t="s">
        <v>882</v>
      </c>
      <c r="F223" s="117" t="s">
        <v>1069</v>
      </c>
      <c r="G223" s="488">
        <v>43100</v>
      </c>
      <c r="H223" s="376"/>
      <c r="I223" s="376"/>
      <c r="J223" s="376"/>
      <c r="K223" s="376"/>
      <c r="L223" s="376"/>
      <c r="M223" s="376"/>
      <c r="N223" s="96"/>
      <c r="O223" s="190"/>
      <c r="P223" s="108" t="s">
        <v>216</v>
      </c>
    </row>
    <row r="224" spans="1:16" x14ac:dyDescent="0.2">
      <c r="A224" s="377"/>
      <c r="B224" s="490"/>
      <c r="C224" s="85"/>
      <c r="D224" s="85" t="s">
        <v>344</v>
      </c>
      <c r="E224" s="9" t="s">
        <v>881</v>
      </c>
      <c r="F224" s="117" t="s">
        <v>1107</v>
      </c>
      <c r="G224" s="488">
        <v>43100</v>
      </c>
      <c r="H224" s="376"/>
      <c r="I224" s="376"/>
      <c r="J224" s="376"/>
      <c r="K224" s="376"/>
      <c r="L224" s="376" t="s">
        <v>30</v>
      </c>
      <c r="M224" s="376" t="s">
        <v>30</v>
      </c>
      <c r="N224" s="96"/>
      <c r="O224" s="190"/>
      <c r="P224" s="108" t="s">
        <v>216</v>
      </c>
    </row>
    <row r="225" spans="1:16" x14ac:dyDescent="0.2">
      <c r="A225" s="377"/>
      <c r="B225" s="490"/>
      <c r="C225" s="85"/>
      <c r="D225" s="85" t="s">
        <v>167</v>
      </c>
      <c r="E225" s="9" t="s">
        <v>883</v>
      </c>
      <c r="F225" s="117" t="s">
        <v>1071</v>
      </c>
      <c r="G225" s="488">
        <v>43100</v>
      </c>
      <c r="H225" s="376"/>
      <c r="I225" s="376"/>
      <c r="J225" s="376"/>
      <c r="K225" s="376"/>
      <c r="L225" s="376"/>
      <c r="M225" s="376"/>
      <c r="N225" s="96"/>
      <c r="O225" s="190"/>
      <c r="P225" s="108" t="s">
        <v>216</v>
      </c>
    </row>
    <row r="226" spans="1:16" x14ac:dyDescent="0.2">
      <c r="A226" s="377"/>
      <c r="B226" s="490"/>
      <c r="C226" s="85"/>
      <c r="D226" s="85" t="s">
        <v>852</v>
      </c>
      <c r="E226" s="9" t="s">
        <v>879</v>
      </c>
      <c r="F226" s="117" t="s">
        <v>1072</v>
      </c>
      <c r="G226" s="488">
        <v>43100</v>
      </c>
      <c r="H226" s="376"/>
      <c r="I226" s="376"/>
      <c r="J226" s="376"/>
      <c r="K226" s="376"/>
      <c r="L226" s="376"/>
      <c r="M226" s="376"/>
      <c r="N226" s="96"/>
      <c r="O226" s="190"/>
      <c r="P226" s="108" t="s">
        <v>216</v>
      </c>
    </row>
    <row r="227" spans="1:16" x14ac:dyDescent="0.2">
      <c r="A227" s="377"/>
      <c r="B227" s="490"/>
      <c r="C227" s="85"/>
      <c r="D227" s="85" t="s">
        <v>154</v>
      </c>
      <c r="E227" s="9" t="s">
        <v>885</v>
      </c>
      <c r="F227" s="117" t="s">
        <v>1066</v>
      </c>
      <c r="G227" s="488">
        <v>43100</v>
      </c>
      <c r="H227" s="376"/>
      <c r="I227" s="376"/>
      <c r="J227" s="376"/>
      <c r="K227" s="376"/>
      <c r="L227" s="376"/>
      <c r="M227" s="376"/>
      <c r="N227" s="96"/>
      <c r="O227" s="190"/>
      <c r="P227" s="108" t="s">
        <v>216</v>
      </c>
    </row>
    <row r="228" spans="1:16" x14ac:dyDescent="0.2">
      <c r="A228" s="377"/>
      <c r="B228" s="490"/>
      <c r="C228" s="85"/>
      <c r="D228" s="85" t="s">
        <v>155</v>
      </c>
      <c r="E228" s="9">
        <v>25632</v>
      </c>
      <c r="F228" s="117" t="s">
        <v>1062</v>
      </c>
      <c r="G228" s="488">
        <v>43100</v>
      </c>
      <c r="H228" s="376"/>
      <c r="I228" s="376"/>
      <c r="J228" s="376"/>
      <c r="K228" s="376"/>
      <c r="L228" s="376"/>
      <c r="M228" s="376"/>
      <c r="N228" s="96"/>
      <c r="O228" s="190"/>
      <c r="P228" s="108" t="s">
        <v>216</v>
      </c>
    </row>
    <row r="229" spans="1:16" x14ac:dyDescent="0.2">
      <c r="A229" s="377"/>
      <c r="B229" s="490"/>
      <c r="C229" s="85"/>
      <c r="D229" s="85" t="s">
        <v>128</v>
      </c>
      <c r="E229" s="9" t="s">
        <v>886</v>
      </c>
      <c r="F229" s="117" t="s">
        <v>1067</v>
      </c>
      <c r="G229" s="488">
        <v>43100</v>
      </c>
      <c r="H229" s="376"/>
      <c r="I229" s="376"/>
      <c r="J229" s="376"/>
      <c r="K229" s="376"/>
      <c r="L229" s="376"/>
      <c r="M229" s="376"/>
      <c r="N229" s="96"/>
      <c r="O229" s="190"/>
      <c r="P229" s="108" t="s">
        <v>216</v>
      </c>
    </row>
    <row r="230" spans="1:16" x14ac:dyDescent="0.2">
      <c r="A230" s="377"/>
      <c r="B230" s="490"/>
      <c r="C230" s="85"/>
      <c r="D230" s="85" t="s">
        <v>155</v>
      </c>
      <c r="E230" s="9" t="s">
        <v>888</v>
      </c>
      <c r="F230" s="117" t="s">
        <v>1059</v>
      </c>
      <c r="G230" s="488">
        <v>43100</v>
      </c>
      <c r="H230" s="376"/>
      <c r="I230" s="376"/>
      <c r="J230" s="376"/>
      <c r="K230" s="376"/>
      <c r="L230" s="376"/>
      <c r="M230" s="376"/>
      <c r="N230" s="96"/>
      <c r="O230" s="190"/>
      <c r="P230" s="108" t="s">
        <v>216</v>
      </c>
    </row>
    <row r="231" spans="1:16" x14ac:dyDescent="0.2">
      <c r="A231" s="377"/>
      <c r="B231" s="490"/>
      <c r="C231" s="85"/>
      <c r="D231" s="85" t="s">
        <v>876</v>
      </c>
      <c r="E231" s="9">
        <v>31299</v>
      </c>
      <c r="F231" s="117" t="s">
        <v>1057</v>
      </c>
      <c r="G231" s="488">
        <v>43100</v>
      </c>
      <c r="H231" s="376"/>
      <c r="I231" s="376"/>
      <c r="J231" s="376"/>
      <c r="K231" s="376"/>
      <c r="L231" s="376"/>
      <c r="M231" s="376"/>
      <c r="N231" s="96"/>
      <c r="O231" s="190"/>
      <c r="P231" s="108" t="s">
        <v>216</v>
      </c>
    </row>
    <row r="232" spans="1:16" x14ac:dyDescent="0.2">
      <c r="A232" s="377"/>
      <c r="B232" s="490"/>
      <c r="C232" s="85"/>
      <c r="D232" s="85" t="s">
        <v>877</v>
      </c>
      <c r="E232" s="9" t="s">
        <v>878</v>
      </c>
      <c r="F232" s="117" t="s">
        <v>1073</v>
      </c>
      <c r="G232" s="488">
        <v>43100</v>
      </c>
      <c r="H232" s="376"/>
      <c r="I232" s="376"/>
      <c r="J232" s="376"/>
      <c r="K232" s="376"/>
      <c r="L232" s="376"/>
      <c r="M232" s="376"/>
      <c r="N232" s="96"/>
      <c r="O232" s="190"/>
      <c r="P232" s="108" t="s">
        <v>216</v>
      </c>
    </row>
    <row r="233" spans="1:16" x14ac:dyDescent="0.2">
      <c r="A233" s="377"/>
      <c r="B233" s="490"/>
      <c r="C233" s="85"/>
      <c r="D233" s="85" t="s">
        <v>185</v>
      </c>
      <c r="E233" s="9" t="s">
        <v>889</v>
      </c>
      <c r="F233" s="117" t="s">
        <v>1060</v>
      </c>
      <c r="G233" s="488">
        <v>43100</v>
      </c>
      <c r="H233" s="376"/>
      <c r="I233" s="376"/>
      <c r="J233" s="376"/>
      <c r="K233" s="376"/>
      <c r="L233" s="376"/>
      <c r="M233" s="376"/>
      <c r="N233" s="96"/>
      <c r="O233" s="190"/>
      <c r="P233" s="108" t="s">
        <v>216</v>
      </c>
    </row>
    <row r="234" spans="1:16" x14ac:dyDescent="0.2">
      <c r="A234" s="377"/>
      <c r="B234" s="490"/>
      <c r="C234" s="85"/>
      <c r="D234" s="85" t="s">
        <v>410</v>
      </c>
      <c r="E234" s="9" t="s">
        <v>887</v>
      </c>
      <c r="F234" s="117" t="s">
        <v>1064</v>
      </c>
      <c r="G234" s="488">
        <v>43100</v>
      </c>
      <c r="H234" s="376"/>
      <c r="I234" s="376"/>
      <c r="J234" s="376"/>
      <c r="K234" s="376"/>
      <c r="L234" s="376"/>
      <c r="M234" s="376"/>
      <c r="N234" s="96"/>
      <c r="O234" s="485"/>
      <c r="P234" s="108" t="s">
        <v>216</v>
      </c>
    </row>
    <row r="235" spans="1:16" x14ac:dyDescent="0.2">
      <c r="A235" s="302"/>
      <c r="B235" s="490"/>
      <c r="C235" s="85"/>
      <c r="D235" s="85" t="s">
        <v>149</v>
      </c>
      <c r="E235" s="9" t="s">
        <v>1022</v>
      </c>
      <c r="F235" s="117"/>
      <c r="G235" s="488">
        <v>43100</v>
      </c>
      <c r="H235" s="376"/>
      <c r="I235" s="376"/>
      <c r="J235" s="376"/>
      <c r="K235" s="376"/>
      <c r="L235" s="376"/>
      <c r="M235" s="376"/>
      <c r="N235" s="388"/>
      <c r="O235" s="485"/>
      <c r="P235" s="108" t="s">
        <v>216</v>
      </c>
    </row>
    <row r="236" spans="1:16" x14ac:dyDescent="0.2">
      <c r="A236" s="377"/>
      <c r="B236" s="490"/>
      <c r="C236" s="85"/>
      <c r="D236" s="85" t="s">
        <v>318</v>
      </c>
      <c r="E236" s="9" t="s">
        <v>698</v>
      </c>
      <c r="F236" s="117" t="s">
        <v>1058</v>
      </c>
      <c r="G236" s="488">
        <v>43100</v>
      </c>
      <c r="H236" s="376"/>
      <c r="I236" s="376"/>
      <c r="J236" s="376"/>
      <c r="K236" s="376"/>
      <c r="L236" s="376"/>
      <c r="M236" s="376"/>
      <c r="N236" s="388"/>
      <c r="O236" s="485"/>
      <c r="P236" s="108" t="s">
        <v>216</v>
      </c>
    </row>
    <row r="237" spans="1:16" x14ac:dyDescent="0.2">
      <c r="A237" s="377"/>
      <c r="B237" s="490"/>
      <c r="C237" s="182"/>
      <c r="D237" s="182" t="s">
        <v>391</v>
      </c>
      <c r="E237" s="36">
        <v>31359</v>
      </c>
      <c r="F237" s="529" t="s">
        <v>1106</v>
      </c>
      <c r="G237" s="488">
        <v>42978</v>
      </c>
      <c r="H237" s="376"/>
      <c r="I237" s="376"/>
      <c r="J237" s="376"/>
      <c r="K237" s="376"/>
      <c r="L237" s="376" t="s">
        <v>30</v>
      </c>
      <c r="M237" s="376" t="s">
        <v>30</v>
      </c>
      <c r="N237" s="388"/>
      <c r="O237" s="485"/>
      <c r="P237" s="108" t="s">
        <v>216</v>
      </c>
    </row>
    <row r="238" spans="1:16" x14ac:dyDescent="0.2">
      <c r="A238" s="377"/>
      <c r="B238" s="490"/>
      <c r="C238" s="104"/>
      <c r="D238" s="104" t="s">
        <v>136</v>
      </c>
      <c r="E238" s="36">
        <v>27647</v>
      </c>
      <c r="F238" s="117" t="s">
        <v>1102</v>
      </c>
      <c r="G238" s="488">
        <v>43100</v>
      </c>
      <c r="H238" s="376"/>
      <c r="I238" s="376"/>
      <c r="J238" s="376"/>
      <c r="K238" s="376"/>
      <c r="L238" s="376" t="s">
        <v>30</v>
      </c>
      <c r="M238" s="376" t="s">
        <v>30</v>
      </c>
      <c r="N238" s="388"/>
      <c r="O238" s="485"/>
      <c r="P238" s="108" t="s">
        <v>216</v>
      </c>
    </row>
    <row r="239" spans="1:16" ht="13.5" thickBot="1" x14ac:dyDescent="0.25">
      <c r="A239" s="379"/>
      <c r="B239" s="491"/>
      <c r="C239" s="350"/>
      <c r="D239" s="350"/>
      <c r="E239" s="350"/>
      <c r="F239" s="71"/>
      <c r="G239" s="226"/>
      <c r="H239" s="226"/>
      <c r="I239" s="226"/>
      <c r="J239" s="226"/>
      <c r="K239" s="226"/>
      <c r="L239" s="226"/>
      <c r="M239" s="226"/>
      <c r="N239" s="396"/>
      <c r="O239" s="486"/>
      <c r="P239" s="108" t="s">
        <v>216</v>
      </c>
    </row>
    <row r="240" spans="1:16" x14ac:dyDescent="0.2">
      <c r="A240" s="377"/>
      <c r="B240" s="374">
        <v>7</v>
      </c>
      <c r="C240" s="293"/>
      <c r="D240" s="293" t="s">
        <v>894</v>
      </c>
      <c r="E240" s="33"/>
      <c r="F240" s="305" t="s">
        <v>921</v>
      </c>
      <c r="G240" s="429">
        <v>43039</v>
      </c>
      <c r="H240" s="373"/>
      <c r="I240" s="373"/>
      <c r="J240" s="373"/>
      <c r="K240" s="373"/>
      <c r="L240" s="373" t="s">
        <v>30</v>
      </c>
      <c r="M240" s="373" t="s">
        <v>30</v>
      </c>
      <c r="N240" s="96"/>
      <c r="O240" s="190"/>
      <c r="P240" s="108"/>
    </row>
    <row r="241" spans="1:16" x14ac:dyDescent="0.2">
      <c r="A241" s="377"/>
      <c r="B241" s="374"/>
      <c r="C241" s="105"/>
      <c r="D241" s="105" t="s">
        <v>118</v>
      </c>
      <c r="E241" s="9"/>
      <c r="F241" s="346" t="s">
        <v>922</v>
      </c>
      <c r="G241" s="429">
        <v>43039</v>
      </c>
      <c r="H241" s="376"/>
      <c r="I241" s="376"/>
      <c r="J241" s="376"/>
      <c r="K241" s="376"/>
      <c r="L241" s="373" t="s">
        <v>30</v>
      </c>
      <c r="M241" s="373" t="s">
        <v>30</v>
      </c>
      <c r="N241" s="96"/>
      <c r="O241" s="190"/>
      <c r="P241" s="108"/>
    </row>
    <row r="242" spans="1:16" ht="15" x14ac:dyDescent="0.25">
      <c r="A242" s="377"/>
      <c r="B242" s="374"/>
      <c r="C242" s="105"/>
      <c r="D242" s="105" t="s">
        <v>895</v>
      </c>
      <c r="E242" s="9"/>
      <c r="F242" s="447" t="s">
        <v>923</v>
      </c>
      <c r="G242" s="429">
        <v>43039</v>
      </c>
      <c r="H242" s="376"/>
      <c r="I242" s="376"/>
      <c r="J242" s="376"/>
      <c r="K242" s="376"/>
      <c r="L242" s="373" t="s">
        <v>30</v>
      </c>
      <c r="M242" s="373" t="s">
        <v>30</v>
      </c>
      <c r="N242" s="96"/>
      <c r="O242" s="190"/>
      <c r="P242" s="108"/>
    </row>
    <row r="243" spans="1:16" x14ac:dyDescent="0.2">
      <c r="A243" s="377"/>
      <c r="B243" s="374"/>
      <c r="C243" s="105"/>
      <c r="D243" s="105" t="s">
        <v>363</v>
      </c>
      <c r="E243" s="9"/>
      <c r="F243" s="328" t="s">
        <v>924</v>
      </c>
      <c r="G243" s="429">
        <v>43039</v>
      </c>
      <c r="H243" s="376"/>
      <c r="I243" s="376"/>
      <c r="J243" s="376"/>
      <c r="K243" s="376"/>
      <c r="L243" s="373" t="s">
        <v>30</v>
      </c>
      <c r="M243" s="373" t="s">
        <v>30</v>
      </c>
      <c r="N243" s="96"/>
      <c r="O243" s="190"/>
      <c r="P243" s="108"/>
    </row>
    <row r="244" spans="1:16" x14ac:dyDescent="0.2">
      <c r="A244" s="377"/>
      <c r="B244" s="374"/>
      <c r="C244" s="105"/>
      <c r="D244" s="105" t="s">
        <v>896</v>
      </c>
      <c r="E244" s="9"/>
      <c r="F244" s="113" t="s">
        <v>925</v>
      </c>
      <c r="G244" s="429">
        <v>43039</v>
      </c>
      <c r="H244" s="376"/>
      <c r="I244" s="376"/>
      <c r="J244" s="376"/>
      <c r="K244" s="376"/>
      <c r="L244" s="373" t="s">
        <v>30</v>
      </c>
      <c r="M244" s="373" t="s">
        <v>30</v>
      </c>
      <c r="N244" s="96"/>
      <c r="O244" s="190"/>
      <c r="P244" s="108"/>
    </row>
    <row r="245" spans="1:16" x14ac:dyDescent="0.2">
      <c r="A245" s="377"/>
      <c r="B245" s="374"/>
      <c r="C245" s="105"/>
      <c r="D245" s="105" t="s">
        <v>897</v>
      </c>
      <c r="E245" s="9"/>
      <c r="F245" s="113" t="s">
        <v>926</v>
      </c>
      <c r="G245" s="429">
        <v>43039</v>
      </c>
      <c r="H245" s="376"/>
      <c r="I245" s="376"/>
      <c r="J245" s="376"/>
      <c r="K245" s="376"/>
      <c r="L245" s="373" t="s">
        <v>30</v>
      </c>
      <c r="M245" s="373" t="s">
        <v>30</v>
      </c>
      <c r="N245" s="96"/>
      <c r="O245" s="190"/>
      <c r="P245" s="108"/>
    </row>
    <row r="246" spans="1:16" ht="13.5" thickBot="1" x14ac:dyDescent="0.25">
      <c r="A246" s="448"/>
      <c r="B246" s="380"/>
      <c r="C246" s="116"/>
      <c r="D246" s="252" t="s">
        <v>389</v>
      </c>
      <c r="E246" s="17"/>
      <c r="F246" s="309" t="s">
        <v>927</v>
      </c>
      <c r="G246" s="430">
        <v>43039</v>
      </c>
      <c r="H246" s="350"/>
      <c r="I246" s="350"/>
      <c r="J246" s="350"/>
      <c r="K246" s="350"/>
      <c r="L246" s="226" t="s">
        <v>30</v>
      </c>
      <c r="M246" s="226" t="s">
        <v>30</v>
      </c>
      <c r="N246" s="381"/>
      <c r="O246" s="189"/>
    </row>
    <row r="247" spans="1:16" x14ac:dyDescent="0.2">
      <c r="A247" s="428"/>
      <c r="B247" s="109">
        <v>3</v>
      </c>
      <c r="C247" s="427"/>
      <c r="D247" s="427" t="s">
        <v>319</v>
      </c>
      <c r="E247" s="33"/>
      <c r="F247" s="305" t="s">
        <v>904</v>
      </c>
      <c r="G247" s="429">
        <v>43353</v>
      </c>
      <c r="H247" s="401"/>
      <c r="I247" s="401"/>
      <c r="J247" s="401"/>
      <c r="K247" s="401"/>
      <c r="L247" s="401" t="s">
        <v>30</v>
      </c>
      <c r="M247" s="401" t="s">
        <v>30</v>
      </c>
      <c r="N247" s="409"/>
      <c r="O247" s="399"/>
      <c r="P247" s="108"/>
    </row>
    <row r="248" spans="1:16" x14ac:dyDescent="0.2">
      <c r="A248" s="14"/>
      <c r="B248" s="109"/>
      <c r="C248" s="42"/>
      <c r="D248" s="42" t="s">
        <v>902</v>
      </c>
      <c r="E248" s="33"/>
      <c r="F248" s="113" t="s">
        <v>905</v>
      </c>
      <c r="G248" s="259">
        <v>43359</v>
      </c>
      <c r="H248" s="401"/>
      <c r="I248" s="401"/>
      <c r="J248" s="401"/>
      <c r="K248" s="401"/>
      <c r="L248" s="401" t="s">
        <v>30</v>
      </c>
      <c r="M248" s="401" t="s">
        <v>30</v>
      </c>
      <c r="N248" s="409"/>
      <c r="O248" s="399"/>
      <c r="P248" s="108"/>
    </row>
    <row r="249" spans="1:16" ht="13.5" thickBot="1" x14ac:dyDescent="0.25">
      <c r="A249" s="32"/>
      <c r="B249" s="290"/>
      <c r="C249" s="350"/>
      <c r="D249" s="350" t="s">
        <v>831</v>
      </c>
      <c r="E249" s="33"/>
      <c r="F249" s="309" t="s">
        <v>906</v>
      </c>
      <c r="G249" s="430">
        <v>43359</v>
      </c>
      <c r="H249" s="401"/>
      <c r="I249" s="401"/>
      <c r="J249" s="401"/>
      <c r="K249" s="401"/>
      <c r="L249" s="401" t="s">
        <v>30</v>
      </c>
      <c r="M249" s="401" t="s">
        <v>30</v>
      </c>
      <c r="N249" s="409"/>
      <c r="O249" s="399"/>
      <c r="P249" s="108"/>
    </row>
    <row r="250" spans="1:16" x14ac:dyDescent="0.2">
      <c r="A250" s="377"/>
      <c r="B250" s="438">
        <v>44</v>
      </c>
      <c r="C250" s="194"/>
      <c r="D250" s="50" t="s">
        <v>323</v>
      </c>
      <c r="E250" s="33">
        <v>26218</v>
      </c>
      <c r="F250" s="305" t="s">
        <v>646</v>
      </c>
      <c r="G250" s="373">
        <v>43306</v>
      </c>
      <c r="H250" s="373"/>
      <c r="I250" s="373"/>
      <c r="J250" s="373"/>
      <c r="K250" s="373"/>
      <c r="L250" s="373" t="s">
        <v>30</v>
      </c>
      <c r="M250" s="373" t="s">
        <v>30</v>
      </c>
      <c r="N250" s="700"/>
      <c r="O250" s="24"/>
      <c r="P250" s="108" t="s">
        <v>216</v>
      </c>
    </row>
    <row r="251" spans="1:16" x14ac:dyDescent="0.2">
      <c r="A251" s="8"/>
      <c r="B251" s="245"/>
      <c r="C251" s="41"/>
      <c r="D251" s="41" t="s">
        <v>136</v>
      </c>
      <c r="E251" s="9">
        <v>26890</v>
      </c>
      <c r="F251" s="113" t="s">
        <v>647</v>
      </c>
      <c r="G251" s="247">
        <v>43306</v>
      </c>
      <c r="H251" s="246"/>
      <c r="I251" s="246"/>
      <c r="J251" s="246"/>
      <c r="K251" s="246"/>
      <c r="L251" s="246" t="s">
        <v>30</v>
      </c>
      <c r="M251" s="246" t="s">
        <v>30</v>
      </c>
      <c r="N251" s="700"/>
      <c r="O251" s="11"/>
      <c r="P251" s="108"/>
    </row>
    <row r="252" spans="1:16" x14ac:dyDescent="0.2">
      <c r="A252" s="8"/>
      <c r="B252" s="245"/>
      <c r="C252" s="105"/>
      <c r="D252" s="105" t="s">
        <v>204</v>
      </c>
      <c r="E252" s="9">
        <v>31087</v>
      </c>
      <c r="F252" s="113" t="s">
        <v>644</v>
      </c>
      <c r="G252" s="247">
        <v>43306</v>
      </c>
      <c r="H252" s="246"/>
      <c r="I252" s="246"/>
      <c r="J252" s="246"/>
      <c r="K252" s="246"/>
      <c r="L252" s="246" t="s">
        <v>30</v>
      </c>
      <c r="M252" s="246" t="s">
        <v>30</v>
      </c>
      <c r="N252" s="700"/>
      <c r="O252" s="11"/>
      <c r="P252" s="108"/>
    </row>
    <row r="253" spans="1:16" x14ac:dyDescent="0.2">
      <c r="A253" s="8"/>
      <c r="B253" s="245"/>
      <c r="C253" s="41"/>
      <c r="D253" s="41" t="s">
        <v>172</v>
      </c>
      <c r="E253" s="9">
        <v>24238</v>
      </c>
      <c r="F253" s="113" t="s">
        <v>641</v>
      </c>
      <c r="G253" s="247">
        <v>43306</v>
      </c>
      <c r="H253" s="246"/>
      <c r="I253" s="246"/>
      <c r="J253" s="246"/>
      <c r="K253" s="246"/>
      <c r="L253" s="246" t="s">
        <v>30</v>
      </c>
      <c r="M253" s="246" t="s">
        <v>30</v>
      </c>
      <c r="N253" s="700"/>
      <c r="O253" s="11"/>
      <c r="P253" s="108"/>
    </row>
    <row r="254" spans="1:16" x14ac:dyDescent="0.2">
      <c r="A254" s="8"/>
      <c r="B254" s="245"/>
      <c r="C254" s="41"/>
      <c r="D254" s="41" t="s">
        <v>207</v>
      </c>
      <c r="E254" s="9">
        <v>21514</v>
      </c>
      <c r="F254" s="113" t="s">
        <v>642</v>
      </c>
      <c r="G254" s="247">
        <v>43306</v>
      </c>
      <c r="H254" s="246"/>
      <c r="I254" s="246"/>
      <c r="J254" s="246"/>
      <c r="K254" s="246"/>
      <c r="L254" s="246" t="s">
        <v>30</v>
      </c>
      <c r="M254" s="246" t="s">
        <v>30</v>
      </c>
      <c r="N254" s="700"/>
      <c r="O254" s="11"/>
      <c r="P254" s="108"/>
    </row>
    <row r="255" spans="1:16" x14ac:dyDescent="0.2">
      <c r="A255" s="8"/>
      <c r="B255" s="245"/>
      <c r="C255" s="41"/>
      <c r="D255" s="41" t="s">
        <v>208</v>
      </c>
      <c r="E255" s="9">
        <v>24400</v>
      </c>
      <c r="F255" s="113" t="s">
        <v>638</v>
      </c>
      <c r="G255" s="247">
        <v>43306</v>
      </c>
      <c r="H255" s="246"/>
      <c r="I255" s="246"/>
      <c r="J255" s="246"/>
      <c r="K255" s="246"/>
      <c r="L255" s="246" t="s">
        <v>30</v>
      </c>
      <c r="M255" s="246" t="s">
        <v>30</v>
      </c>
      <c r="N255" s="700"/>
      <c r="O255" s="11"/>
      <c r="P255" s="108"/>
    </row>
    <row r="256" spans="1:16" x14ac:dyDescent="0.2">
      <c r="A256" s="8"/>
      <c r="B256" s="245"/>
      <c r="C256" s="41"/>
      <c r="D256" s="41" t="s">
        <v>209</v>
      </c>
      <c r="E256" s="9">
        <v>23298</v>
      </c>
      <c r="F256" s="113" t="s">
        <v>639</v>
      </c>
      <c r="G256" s="247">
        <v>43306</v>
      </c>
      <c r="H256" s="246"/>
      <c r="I256" s="246"/>
      <c r="J256" s="246"/>
      <c r="K256" s="246"/>
      <c r="L256" s="246" t="s">
        <v>30</v>
      </c>
      <c r="M256" s="246" t="s">
        <v>30</v>
      </c>
      <c r="N256" s="700"/>
      <c r="O256" s="11"/>
      <c r="P256" s="108"/>
    </row>
    <row r="257" spans="1:16" x14ac:dyDescent="0.2">
      <c r="A257" s="8"/>
      <c r="B257" s="245"/>
      <c r="C257" s="41"/>
      <c r="D257" s="41" t="s">
        <v>156</v>
      </c>
      <c r="E257" s="9">
        <v>25527</v>
      </c>
      <c r="F257" s="113" t="s">
        <v>637</v>
      </c>
      <c r="G257" s="247">
        <v>43306</v>
      </c>
      <c r="H257" s="246"/>
      <c r="I257" s="246"/>
      <c r="J257" s="246"/>
      <c r="K257" s="246"/>
      <c r="L257" s="246" t="s">
        <v>30</v>
      </c>
      <c r="M257" s="246" t="s">
        <v>30</v>
      </c>
      <c r="N257" s="700"/>
      <c r="O257" s="11"/>
      <c r="P257" s="108"/>
    </row>
    <row r="258" spans="1:16" x14ac:dyDescent="0.2">
      <c r="A258" s="8"/>
      <c r="B258" s="245"/>
      <c r="C258" s="41"/>
      <c r="D258" s="41" t="s">
        <v>147</v>
      </c>
      <c r="E258" s="9">
        <v>22289</v>
      </c>
      <c r="F258" s="113" t="s">
        <v>636</v>
      </c>
      <c r="G258" s="247">
        <v>43306</v>
      </c>
      <c r="H258" s="246"/>
      <c r="I258" s="246"/>
      <c r="J258" s="246"/>
      <c r="K258" s="246"/>
      <c r="L258" s="246" t="s">
        <v>30</v>
      </c>
      <c r="M258" s="246" t="s">
        <v>30</v>
      </c>
      <c r="N258" s="700"/>
      <c r="O258" s="11"/>
      <c r="P258" s="108"/>
    </row>
    <row r="259" spans="1:16" x14ac:dyDescent="0.2">
      <c r="A259" s="8"/>
      <c r="B259" s="245"/>
      <c r="C259" s="85"/>
      <c r="D259" s="85" t="s">
        <v>170</v>
      </c>
      <c r="E259" s="9">
        <v>19436</v>
      </c>
      <c r="F259" s="113" t="s">
        <v>635</v>
      </c>
      <c r="G259" s="247">
        <v>43306</v>
      </c>
      <c r="H259" s="246"/>
      <c r="I259" s="246"/>
      <c r="J259" s="246"/>
      <c r="K259" s="246"/>
      <c r="L259" s="246" t="s">
        <v>30</v>
      </c>
      <c r="M259" s="246" t="s">
        <v>30</v>
      </c>
      <c r="N259" s="700"/>
      <c r="O259" s="11"/>
      <c r="P259" s="108"/>
    </row>
    <row r="260" spans="1:16" x14ac:dyDescent="0.2">
      <c r="A260" s="8"/>
      <c r="B260" s="245"/>
      <c r="C260" s="41"/>
      <c r="D260" s="41" t="s">
        <v>122</v>
      </c>
      <c r="E260" s="9">
        <v>24377</v>
      </c>
      <c r="F260" s="117" t="s">
        <v>942</v>
      </c>
      <c r="G260" s="247">
        <v>43306</v>
      </c>
      <c r="H260" s="246"/>
      <c r="I260" s="246"/>
      <c r="J260" s="246"/>
      <c r="K260" s="246"/>
      <c r="L260" s="246" t="s">
        <v>30</v>
      </c>
      <c r="M260" s="246" t="s">
        <v>30</v>
      </c>
      <c r="N260" s="700"/>
      <c r="O260" s="11"/>
      <c r="P260" s="108"/>
    </row>
    <row r="261" spans="1:16" x14ac:dyDescent="0.2">
      <c r="A261" s="8"/>
      <c r="B261" s="245"/>
      <c r="C261" s="41"/>
      <c r="D261" s="41" t="s">
        <v>163</v>
      </c>
      <c r="E261" s="9">
        <v>21206</v>
      </c>
      <c r="F261" s="117" t="s">
        <v>324</v>
      </c>
      <c r="G261" s="247">
        <v>43306</v>
      </c>
      <c r="H261" s="246"/>
      <c r="I261" s="246"/>
      <c r="J261" s="246"/>
      <c r="K261" s="246"/>
      <c r="L261" s="246" t="s">
        <v>30</v>
      </c>
      <c r="M261" s="246" t="s">
        <v>30</v>
      </c>
      <c r="N261" s="700"/>
      <c r="O261" s="11"/>
      <c r="P261" s="108"/>
    </row>
    <row r="262" spans="1:16" x14ac:dyDescent="0.2">
      <c r="A262" s="8"/>
      <c r="B262" s="245"/>
      <c r="C262" s="41"/>
      <c r="D262" s="41" t="s">
        <v>211</v>
      </c>
      <c r="E262" s="9">
        <v>22719</v>
      </c>
      <c r="F262" s="117" t="s">
        <v>632</v>
      </c>
      <c r="G262" s="247">
        <v>43306</v>
      </c>
      <c r="H262" s="246"/>
      <c r="I262" s="246"/>
      <c r="J262" s="246"/>
      <c r="K262" s="246"/>
      <c r="L262" s="246" t="s">
        <v>30</v>
      </c>
      <c r="M262" s="246" t="s">
        <v>30</v>
      </c>
      <c r="N262" s="700"/>
      <c r="O262" s="11"/>
      <c r="P262" s="108"/>
    </row>
    <row r="263" spans="1:16" x14ac:dyDescent="0.2">
      <c r="A263" s="8"/>
      <c r="B263" s="245"/>
      <c r="C263" s="85"/>
      <c r="D263" s="85" t="s">
        <v>325</v>
      </c>
      <c r="E263" s="9">
        <v>26050</v>
      </c>
      <c r="F263" s="113" t="s">
        <v>632</v>
      </c>
      <c r="G263" s="247">
        <v>43306</v>
      </c>
      <c r="H263" s="246"/>
      <c r="I263" s="246"/>
      <c r="J263" s="246"/>
      <c r="K263" s="246"/>
      <c r="L263" s="246" t="s">
        <v>30</v>
      </c>
      <c r="M263" s="246" t="s">
        <v>30</v>
      </c>
      <c r="N263" s="700"/>
      <c r="O263" s="11"/>
      <c r="P263" s="108"/>
    </row>
    <row r="264" spans="1:16" x14ac:dyDescent="0.2">
      <c r="A264" s="8"/>
      <c r="B264" s="245"/>
      <c r="C264" s="85"/>
      <c r="D264" s="85" t="s">
        <v>212</v>
      </c>
      <c r="E264" s="9">
        <v>22683</v>
      </c>
      <c r="F264" s="113" t="s">
        <v>633</v>
      </c>
      <c r="G264" s="247">
        <v>43306</v>
      </c>
      <c r="H264" s="246"/>
      <c r="I264" s="246"/>
      <c r="J264" s="246"/>
      <c r="K264" s="246"/>
      <c r="L264" s="246" t="s">
        <v>30</v>
      </c>
      <c r="M264" s="246" t="s">
        <v>30</v>
      </c>
      <c r="N264" s="700"/>
      <c r="O264" s="11"/>
      <c r="P264" s="108"/>
    </row>
    <row r="265" spans="1:16" x14ac:dyDescent="0.2">
      <c r="A265" s="8"/>
      <c r="B265" s="245"/>
      <c r="C265" s="41"/>
      <c r="D265" s="41" t="s">
        <v>154</v>
      </c>
      <c r="E265" s="9">
        <v>20151</v>
      </c>
      <c r="F265" s="113" t="s">
        <v>634</v>
      </c>
      <c r="G265" s="247">
        <v>43306</v>
      </c>
      <c r="H265" s="246"/>
      <c r="I265" s="246"/>
      <c r="J265" s="246"/>
      <c r="K265" s="246"/>
      <c r="L265" s="246" t="s">
        <v>30</v>
      </c>
      <c r="M265" s="246" t="s">
        <v>30</v>
      </c>
      <c r="N265" s="700"/>
      <c r="O265" s="11"/>
      <c r="P265" s="108"/>
    </row>
    <row r="266" spans="1:16" x14ac:dyDescent="0.2">
      <c r="A266" s="8"/>
      <c r="B266" s="245"/>
      <c r="C266" s="41"/>
      <c r="D266" s="41" t="s">
        <v>213</v>
      </c>
      <c r="E266" s="9">
        <v>26653</v>
      </c>
      <c r="F266" s="113" t="s">
        <v>630</v>
      </c>
      <c r="G266" s="247">
        <v>43306</v>
      </c>
      <c r="H266" s="246"/>
      <c r="I266" s="246"/>
      <c r="J266" s="246"/>
      <c r="K266" s="246"/>
      <c r="L266" s="246" t="s">
        <v>30</v>
      </c>
      <c r="M266" s="246" t="s">
        <v>30</v>
      </c>
      <c r="N266" s="700"/>
      <c r="O266" s="11"/>
      <c r="P266" s="108"/>
    </row>
    <row r="267" spans="1:16" x14ac:dyDescent="0.2">
      <c r="A267" s="8"/>
      <c r="B267" s="245"/>
      <c r="C267" s="41"/>
      <c r="D267" s="41" t="s">
        <v>145</v>
      </c>
      <c r="E267" s="9">
        <v>24226</v>
      </c>
      <c r="F267" s="113" t="s">
        <v>631</v>
      </c>
      <c r="G267" s="247">
        <v>43306</v>
      </c>
      <c r="H267" s="246"/>
      <c r="I267" s="246"/>
      <c r="J267" s="246"/>
      <c r="K267" s="246"/>
      <c r="L267" s="246" t="s">
        <v>30</v>
      </c>
      <c r="M267" s="246" t="s">
        <v>30</v>
      </c>
      <c r="N267" s="700"/>
      <c r="O267" s="11"/>
      <c r="P267" s="108"/>
    </row>
    <row r="268" spans="1:16" x14ac:dyDescent="0.2">
      <c r="A268" s="8"/>
      <c r="B268" s="245"/>
      <c r="C268" s="182"/>
      <c r="D268" s="182" t="s">
        <v>185</v>
      </c>
      <c r="E268" s="36" t="s">
        <v>232</v>
      </c>
      <c r="F268" s="113" t="s">
        <v>627</v>
      </c>
      <c r="G268" s="238">
        <v>43156</v>
      </c>
      <c r="H268" s="246"/>
      <c r="I268" s="246"/>
      <c r="J268" s="246"/>
      <c r="K268" s="246"/>
      <c r="L268" s="246" t="s">
        <v>30</v>
      </c>
      <c r="M268" s="246" t="s">
        <v>30</v>
      </c>
      <c r="N268" s="700"/>
      <c r="O268" s="371"/>
      <c r="P268" s="108"/>
    </row>
    <row r="269" spans="1:16" x14ac:dyDescent="0.2">
      <c r="A269" s="8"/>
      <c r="B269" s="245"/>
      <c r="C269" s="41"/>
      <c r="D269" s="41" t="s">
        <v>150</v>
      </c>
      <c r="E269" s="9">
        <v>25074</v>
      </c>
      <c r="F269" s="305" t="s">
        <v>624</v>
      </c>
      <c r="G269" s="247">
        <v>43306</v>
      </c>
      <c r="H269" s="246"/>
      <c r="I269" s="246"/>
      <c r="J269" s="246"/>
      <c r="K269" s="246"/>
      <c r="L269" s="246" t="s">
        <v>30</v>
      </c>
      <c r="M269" s="246" t="s">
        <v>30</v>
      </c>
      <c r="N269" s="700"/>
      <c r="O269" s="11"/>
      <c r="P269" s="108"/>
    </row>
    <row r="270" spans="1:16" x14ac:dyDescent="0.2">
      <c r="A270" s="8"/>
      <c r="B270" s="245"/>
      <c r="C270" s="41"/>
      <c r="D270" s="41" t="s">
        <v>172</v>
      </c>
      <c r="E270" s="9">
        <v>18992</v>
      </c>
      <c r="F270" s="113" t="s">
        <v>625</v>
      </c>
      <c r="G270" s="376">
        <v>43306</v>
      </c>
      <c r="H270" s="246"/>
      <c r="I270" s="246"/>
      <c r="J270" s="246"/>
      <c r="K270" s="246"/>
      <c r="L270" s="246" t="s">
        <v>30</v>
      </c>
      <c r="M270" s="246" t="s">
        <v>30</v>
      </c>
      <c r="N270" s="700"/>
      <c r="O270" s="11"/>
      <c r="P270" s="108"/>
    </row>
    <row r="271" spans="1:16" x14ac:dyDescent="0.2">
      <c r="A271" s="8"/>
      <c r="B271" s="438"/>
      <c r="C271" s="42"/>
      <c r="D271" s="42" t="s">
        <v>138</v>
      </c>
      <c r="E271" s="33">
        <v>25740</v>
      </c>
      <c r="F271" s="113" t="s">
        <v>1207</v>
      </c>
      <c r="G271" s="429">
        <v>43616</v>
      </c>
      <c r="H271" s="401"/>
      <c r="I271" s="401"/>
      <c r="J271" s="401"/>
      <c r="K271" s="401"/>
      <c r="L271" s="401" t="s">
        <v>30</v>
      </c>
      <c r="M271" s="401" t="s">
        <v>30</v>
      </c>
      <c r="N271" s="700"/>
      <c r="O271" s="11"/>
      <c r="P271" s="108"/>
    </row>
    <row r="272" spans="1:16" x14ac:dyDescent="0.2">
      <c r="A272" s="8"/>
      <c r="B272" s="438"/>
      <c r="C272" s="42"/>
      <c r="D272" s="42" t="s">
        <v>152</v>
      </c>
      <c r="E272" s="33"/>
      <c r="F272" s="113" t="s">
        <v>916</v>
      </c>
      <c r="G272" s="259">
        <v>43339</v>
      </c>
      <c r="H272" s="401"/>
      <c r="I272" s="401"/>
      <c r="J272" s="401"/>
      <c r="K272" s="401"/>
      <c r="L272" s="401" t="s">
        <v>30</v>
      </c>
      <c r="M272" s="401" t="s">
        <v>30</v>
      </c>
      <c r="N272" s="700"/>
      <c r="O272" s="11"/>
      <c r="P272" s="108"/>
    </row>
    <row r="273" spans="1:16" x14ac:dyDescent="0.2">
      <c r="A273" s="8"/>
      <c r="B273" s="438"/>
      <c r="C273" s="42"/>
      <c r="D273" s="42" t="s">
        <v>151</v>
      </c>
      <c r="E273" s="33"/>
      <c r="F273" s="113" t="s">
        <v>917</v>
      </c>
      <c r="G273" s="259">
        <v>43306</v>
      </c>
      <c r="H273" s="401"/>
      <c r="I273" s="401"/>
      <c r="J273" s="401"/>
      <c r="K273" s="401"/>
      <c r="L273" s="401" t="s">
        <v>30</v>
      </c>
      <c r="M273" s="401" t="s">
        <v>30</v>
      </c>
      <c r="N273" s="700"/>
      <c r="O273" s="11"/>
      <c r="P273" s="108"/>
    </row>
    <row r="274" spans="1:16" x14ac:dyDescent="0.2">
      <c r="A274" s="8"/>
      <c r="B274" s="438"/>
      <c r="C274" s="42"/>
      <c r="D274" s="42" t="s">
        <v>195</v>
      </c>
      <c r="E274" s="33">
        <v>26733</v>
      </c>
      <c r="F274" s="210" t="s">
        <v>1092</v>
      </c>
      <c r="G274" s="259">
        <v>43646</v>
      </c>
      <c r="H274" s="401"/>
      <c r="I274" s="401"/>
      <c r="J274" s="401"/>
      <c r="K274" s="401"/>
      <c r="L274" s="401" t="s">
        <v>30</v>
      </c>
      <c r="M274" s="401" t="s">
        <v>30</v>
      </c>
      <c r="N274" s="700"/>
      <c r="O274" s="11"/>
      <c r="P274" s="108"/>
    </row>
    <row r="275" spans="1:16" x14ac:dyDescent="0.2">
      <c r="A275" s="8"/>
      <c r="B275" s="438"/>
      <c r="C275" s="42"/>
      <c r="D275" s="42" t="s">
        <v>117</v>
      </c>
      <c r="E275" s="33"/>
      <c r="F275" s="113" t="s">
        <v>918</v>
      </c>
      <c r="G275" s="259">
        <v>43339</v>
      </c>
      <c r="H275" s="401"/>
      <c r="I275" s="401"/>
      <c r="J275" s="401"/>
      <c r="K275" s="401"/>
      <c r="L275" s="401" t="s">
        <v>30</v>
      </c>
      <c r="M275" s="401" t="s">
        <v>30</v>
      </c>
      <c r="N275" s="700"/>
      <c r="O275" s="11"/>
      <c r="P275" s="108"/>
    </row>
    <row r="276" spans="1:16" x14ac:dyDescent="0.2">
      <c r="A276" s="8"/>
      <c r="B276" s="438"/>
      <c r="C276" s="42"/>
      <c r="D276" s="42" t="s">
        <v>184</v>
      </c>
      <c r="E276" s="33"/>
      <c r="F276" s="113" t="s">
        <v>919</v>
      </c>
      <c r="G276" s="259">
        <v>43306</v>
      </c>
      <c r="H276" s="401"/>
      <c r="I276" s="401"/>
      <c r="J276" s="401"/>
      <c r="K276" s="401"/>
      <c r="L276" s="401" t="s">
        <v>30</v>
      </c>
      <c r="M276" s="401" t="s">
        <v>30</v>
      </c>
      <c r="N276" s="700"/>
      <c r="O276" s="11"/>
      <c r="P276" s="108"/>
    </row>
    <row r="277" spans="1:16" x14ac:dyDescent="0.2">
      <c r="A277" s="61"/>
      <c r="B277" s="110"/>
      <c r="C277" s="85"/>
      <c r="D277" s="85" t="s">
        <v>205</v>
      </c>
      <c r="E277" s="9">
        <v>27648</v>
      </c>
      <c r="F277" s="113" t="s">
        <v>645</v>
      </c>
      <c r="G277" s="259">
        <v>43414</v>
      </c>
      <c r="H277" s="129"/>
      <c r="I277" s="129"/>
      <c r="J277" s="129"/>
      <c r="K277" s="129"/>
      <c r="L277" s="129" t="s">
        <v>30</v>
      </c>
      <c r="M277" s="129" t="s">
        <v>30</v>
      </c>
      <c r="N277" s="700"/>
      <c r="O277" s="371"/>
      <c r="P277" s="108" t="s">
        <v>216</v>
      </c>
    </row>
    <row r="278" spans="1:16" x14ac:dyDescent="0.2">
      <c r="A278" s="61"/>
      <c r="B278" s="110"/>
      <c r="C278" s="41"/>
      <c r="D278" s="41" t="s">
        <v>206</v>
      </c>
      <c r="E278" s="9">
        <v>19832</v>
      </c>
      <c r="F278" s="113" t="s">
        <v>643</v>
      </c>
      <c r="G278" s="259">
        <v>43306</v>
      </c>
      <c r="H278" s="129"/>
      <c r="I278" s="129"/>
      <c r="J278" s="129"/>
      <c r="K278" s="129"/>
      <c r="L278" s="129" t="s">
        <v>30</v>
      </c>
      <c r="M278" s="129" t="s">
        <v>30</v>
      </c>
      <c r="N278" s="700"/>
      <c r="O278" s="11"/>
      <c r="P278" s="108" t="s">
        <v>216</v>
      </c>
    </row>
    <row r="279" spans="1:16" x14ac:dyDescent="0.2">
      <c r="A279" s="61"/>
      <c r="B279" s="110"/>
      <c r="C279" s="41"/>
      <c r="D279" s="41" t="s">
        <v>174</v>
      </c>
      <c r="E279" s="9">
        <v>32511</v>
      </c>
      <c r="F279" s="113" t="s">
        <v>628</v>
      </c>
      <c r="G279" s="199">
        <v>43581</v>
      </c>
      <c r="H279" s="129"/>
      <c r="I279" s="129"/>
      <c r="J279" s="129"/>
      <c r="K279" s="129"/>
      <c r="L279" s="129" t="s">
        <v>30</v>
      </c>
      <c r="M279" s="358" t="s">
        <v>30</v>
      </c>
      <c r="N279" s="700"/>
      <c r="O279" s="371"/>
      <c r="P279" s="108" t="s">
        <v>216</v>
      </c>
    </row>
    <row r="280" spans="1:16" x14ac:dyDescent="0.2">
      <c r="A280" s="61"/>
      <c r="B280" s="110"/>
      <c r="C280" s="182"/>
      <c r="D280" s="182" t="s">
        <v>158</v>
      </c>
      <c r="E280" s="36">
        <v>26199</v>
      </c>
      <c r="F280" s="113" t="s">
        <v>629</v>
      </c>
      <c r="G280" s="199">
        <v>43581</v>
      </c>
      <c r="H280" s="129"/>
      <c r="I280" s="129"/>
      <c r="J280" s="129"/>
      <c r="K280" s="129"/>
      <c r="L280" s="129" t="s">
        <v>30</v>
      </c>
      <c r="M280" s="358" t="s">
        <v>30</v>
      </c>
      <c r="N280" s="700"/>
      <c r="O280" s="371"/>
      <c r="P280" s="108" t="s">
        <v>216</v>
      </c>
    </row>
    <row r="281" spans="1:16" x14ac:dyDescent="0.2">
      <c r="A281" s="61"/>
      <c r="B281" s="235"/>
      <c r="C281" s="41"/>
      <c r="D281" s="41" t="s">
        <v>135</v>
      </c>
      <c r="E281" s="9">
        <v>22860</v>
      </c>
      <c r="F281" s="113" t="s">
        <v>648</v>
      </c>
      <c r="G281" s="288">
        <v>43498</v>
      </c>
      <c r="H281" s="236"/>
      <c r="I281" s="225"/>
      <c r="J281" s="225"/>
      <c r="K281" s="225"/>
      <c r="L281" s="225" t="s">
        <v>30</v>
      </c>
      <c r="M281" s="358" t="s">
        <v>30</v>
      </c>
      <c r="N281" s="359"/>
      <c r="O281" s="371"/>
      <c r="P281" s="108" t="s">
        <v>216</v>
      </c>
    </row>
    <row r="282" spans="1:16" x14ac:dyDescent="0.2">
      <c r="A282" s="61"/>
      <c r="B282" s="110"/>
      <c r="C282" s="41"/>
      <c r="D282" s="41" t="s">
        <v>376</v>
      </c>
      <c r="E282" s="9" t="s">
        <v>377</v>
      </c>
      <c r="F282" s="113" t="s">
        <v>640</v>
      </c>
      <c r="G282" s="288">
        <v>43581</v>
      </c>
      <c r="H282" s="236"/>
      <c r="I282" s="288"/>
      <c r="J282" s="288"/>
      <c r="K282" s="288"/>
      <c r="L282" s="288" t="s">
        <v>30</v>
      </c>
      <c r="M282" s="358" t="s">
        <v>30</v>
      </c>
      <c r="N282" s="359"/>
      <c r="O282" s="371"/>
      <c r="P282" s="108" t="s">
        <v>216</v>
      </c>
    </row>
    <row r="283" spans="1:16" x14ac:dyDescent="0.2">
      <c r="A283" s="107"/>
      <c r="B283" s="110"/>
      <c r="C283" s="63"/>
      <c r="D283" s="63" t="s">
        <v>455</v>
      </c>
      <c r="E283" s="33" t="s">
        <v>456</v>
      </c>
      <c r="F283" s="67" t="s">
        <v>501</v>
      </c>
      <c r="G283" s="288">
        <v>43606</v>
      </c>
      <c r="H283" s="287"/>
      <c r="I283" s="287"/>
      <c r="J283" s="287"/>
      <c r="K283" s="287"/>
      <c r="L283" s="287" t="s">
        <v>30</v>
      </c>
      <c r="M283" s="348" t="s">
        <v>30</v>
      </c>
      <c r="N283" s="359"/>
      <c r="O283" s="371"/>
      <c r="P283" s="108" t="s">
        <v>216</v>
      </c>
    </row>
    <row r="284" spans="1:16" x14ac:dyDescent="0.2">
      <c r="A284" s="107"/>
      <c r="B284" s="110"/>
      <c r="C284" s="41"/>
      <c r="D284" s="41" t="s">
        <v>457</v>
      </c>
      <c r="E284" s="9" t="s">
        <v>458</v>
      </c>
      <c r="F284" s="117" t="s">
        <v>502</v>
      </c>
      <c r="G284" s="288">
        <v>43606</v>
      </c>
      <c r="H284" s="288"/>
      <c r="I284" s="288"/>
      <c r="J284" s="288"/>
      <c r="K284" s="288"/>
      <c r="L284" s="288" t="s">
        <v>30</v>
      </c>
      <c r="M284" s="288" t="s">
        <v>30</v>
      </c>
      <c r="N284" s="151"/>
      <c r="O284" s="371"/>
      <c r="P284" s="108" t="s">
        <v>216</v>
      </c>
    </row>
    <row r="285" spans="1:16" x14ac:dyDescent="0.2">
      <c r="A285" s="107"/>
      <c r="B285" s="110"/>
      <c r="C285" s="41"/>
      <c r="D285" s="41" t="s">
        <v>128</v>
      </c>
      <c r="E285" s="9" t="s">
        <v>459</v>
      </c>
      <c r="F285" s="117" t="s">
        <v>503</v>
      </c>
      <c r="G285" s="288">
        <v>43606</v>
      </c>
      <c r="H285" s="288"/>
      <c r="I285" s="288"/>
      <c r="J285" s="288"/>
      <c r="K285" s="288"/>
      <c r="L285" s="288" t="s">
        <v>30</v>
      </c>
      <c r="M285" s="288" t="s">
        <v>30</v>
      </c>
      <c r="N285" s="151"/>
      <c r="O285" s="371"/>
      <c r="P285" s="108" t="s">
        <v>216</v>
      </c>
    </row>
    <row r="286" spans="1:16" x14ac:dyDescent="0.2">
      <c r="A286" s="107"/>
      <c r="B286" s="110"/>
      <c r="C286" s="41"/>
      <c r="D286" s="41" t="s">
        <v>172</v>
      </c>
      <c r="E286" s="9" t="s">
        <v>460</v>
      </c>
      <c r="F286" s="117" t="s">
        <v>504</v>
      </c>
      <c r="G286" s="288">
        <v>43606</v>
      </c>
      <c r="H286" s="288"/>
      <c r="I286" s="288"/>
      <c r="J286" s="288"/>
      <c r="K286" s="288"/>
      <c r="L286" s="288" t="s">
        <v>30</v>
      </c>
      <c r="M286" s="288" t="s">
        <v>30</v>
      </c>
      <c r="N286" s="151"/>
      <c r="O286" s="371"/>
      <c r="P286" s="108" t="s">
        <v>216</v>
      </c>
    </row>
    <row r="287" spans="1:16" x14ac:dyDescent="0.2">
      <c r="A287" s="107"/>
      <c r="B287" s="110"/>
      <c r="C287" s="41"/>
      <c r="D287" s="41" t="s">
        <v>185</v>
      </c>
      <c r="E287" s="9">
        <v>28742</v>
      </c>
      <c r="F287" s="117" t="s">
        <v>505</v>
      </c>
      <c r="G287" s="288">
        <v>43651</v>
      </c>
      <c r="H287" s="288"/>
      <c r="I287" s="288"/>
      <c r="J287" s="288"/>
      <c r="K287" s="288"/>
      <c r="L287" s="288" t="s">
        <v>30</v>
      </c>
      <c r="M287" s="288" t="s">
        <v>30</v>
      </c>
      <c r="N287" s="151"/>
      <c r="O287" s="371"/>
      <c r="P287" s="108" t="s">
        <v>216</v>
      </c>
    </row>
    <row r="288" spans="1:16" x14ac:dyDescent="0.2">
      <c r="A288" s="107"/>
      <c r="B288" s="110"/>
      <c r="C288" s="41"/>
      <c r="D288" s="41" t="s">
        <v>186</v>
      </c>
      <c r="E288" s="9" t="s">
        <v>461</v>
      </c>
      <c r="F288" s="117" t="s">
        <v>492</v>
      </c>
      <c r="G288" s="9">
        <v>43651</v>
      </c>
      <c r="H288" s="288"/>
      <c r="I288" s="288"/>
      <c r="J288" s="288"/>
      <c r="K288" s="288"/>
      <c r="L288" s="288" t="s">
        <v>30</v>
      </c>
      <c r="M288" s="288" t="s">
        <v>30</v>
      </c>
      <c r="N288" s="151"/>
      <c r="O288" s="371"/>
      <c r="P288" s="108" t="s">
        <v>216</v>
      </c>
    </row>
    <row r="289" spans="1:16" x14ac:dyDescent="0.2">
      <c r="A289" s="107"/>
      <c r="B289" s="110"/>
      <c r="C289" s="41"/>
      <c r="D289" s="41" t="s">
        <v>462</v>
      </c>
      <c r="E289" s="9">
        <v>31838</v>
      </c>
      <c r="F289" s="67" t="s">
        <v>506</v>
      </c>
      <c r="G289" s="288">
        <v>43651</v>
      </c>
      <c r="H289" s="288"/>
      <c r="I289" s="288"/>
      <c r="J289" s="288"/>
      <c r="K289" s="288"/>
      <c r="L289" s="288" t="s">
        <v>30</v>
      </c>
      <c r="M289" s="288" t="s">
        <v>30</v>
      </c>
      <c r="N289" s="151"/>
      <c r="O289" s="371"/>
      <c r="P289" s="108" t="s">
        <v>216</v>
      </c>
    </row>
    <row r="290" spans="1:16" x14ac:dyDescent="0.2">
      <c r="A290" s="107"/>
      <c r="B290" s="110"/>
      <c r="C290" s="41"/>
      <c r="D290" s="41" t="s">
        <v>198</v>
      </c>
      <c r="E290" s="9" t="s">
        <v>463</v>
      </c>
      <c r="F290" s="117" t="s">
        <v>490</v>
      </c>
      <c r="G290" s="288">
        <v>43651</v>
      </c>
      <c r="H290" s="288"/>
      <c r="I290" s="288"/>
      <c r="J290" s="288"/>
      <c r="K290" s="288"/>
      <c r="L290" s="288" t="s">
        <v>30</v>
      </c>
      <c r="M290" s="288" t="s">
        <v>30</v>
      </c>
      <c r="N290" s="151"/>
      <c r="O290" s="371"/>
      <c r="P290" s="108" t="s">
        <v>216</v>
      </c>
    </row>
    <row r="291" spans="1:16" x14ac:dyDescent="0.2">
      <c r="A291" s="107"/>
      <c r="B291" s="110"/>
      <c r="C291" s="41"/>
      <c r="D291" s="41" t="s">
        <v>162</v>
      </c>
      <c r="E291" s="9" t="s">
        <v>464</v>
      </c>
      <c r="F291" s="117" t="s">
        <v>491</v>
      </c>
      <c r="G291" s="288">
        <v>43651</v>
      </c>
      <c r="H291" s="288"/>
      <c r="I291" s="288"/>
      <c r="J291" s="288"/>
      <c r="K291" s="288"/>
      <c r="L291" s="288" t="s">
        <v>30</v>
      </c>
      <c r="M291" s="288" t="s">
        <v>30</v>
      </c>
      <c r="N291" s="151"/>
      <c r="O291" s="371"/>
      <c r="P291" s="108" t="s">
        <v>216</v>
      </c>
    </row>
    <row r="292" spans="1:16" x14ac:dyDescent="0.2">
      <c r="A292" s="107"/>
      <c r="B292" s="110"/>
      <c r="C292" s="182"/>
      <c r="D292" s="182" t="s">
        <v>185</v>
      </c>
      <c r="E292" s="36" t="s">
        <v>465</v>
      </c>
      <c r="F292" s="70" t="s">
        <v>507</v>
      </c>
      <c r="G292" s="234">
        <v>43651</v>
      </c>
      <c r="H292" s="234"/>
      <c r="I292" s="234"/>
      <c r="J292" s="234"/>
      <c r="K292" s="234"/>
      <c r="L292" s="234" t="s">
        <v>30</v>
      </c>
      <c r="M292" s="234" t="s">
        <v>30</v>
      </c>
      <c r="N292" s="151"/>
      <c r="O292" s="371"/>
      <c r="P292" s="108" t="s">
        <v>216</v>
      </c>
    </row>
    <row r="293" spans="1:16" ht="13.5" thickBot="1" x14ac:dyDescent="0.25">
      <c r="A293" s="381"/>
      <c r="B293" s="309"/>
      <c r="C293" s="116"/>
      <c r="D293" s="116" t="s">
        <v>136</v>
      </c>
      <c r="E293" s="17" t="s">
        <v>795</v>
      </c>
      <c r="F293" s="71" t="s">
        <v>1101</v>
      </c>
      <c r="G293" s="226">
        <v>43258</v>
      </c>
      <c r="H293" s="226"/>
      <c r="I293" s="226"/>
      <c r="J293" s="226"/>
      <c r="K293" s="226"/>
      <c r="L293" s="226" t="s">
        <v>30</v>
      </c>
      <c r="M293" s="226" t="s">
        <v>30</v>
      </c>
      <c r="N293" s="268"/>
      <c r="O293" s="372"/>
      <c r="P293" s="108" t="s">
        <v>216</v>
      </c>
    </row>
    <row r="294" spans="1:16" x14ac:dyDescent="0.2">
      <c r="A294" s="107"/>
      <c r="B294" s="332"/>
      <c r="C294" s="95"/>
      <c r="D294" s="95" t="s">
        <v>792</v>
      </c>
      <c r="E294" s="96" t="s">
        <v>956</v>
      </c>
      <c r="F294" s="16" t="s">
        <v>1100</v>
      </c>
      <c r="G294" s="451">
        <v>43646</v>
      </c>
      <c r="H294" s="451"/>
      <c r="I294" s="451"/>
      <c r="J294" s="451"/>
      <c r="K294" s="451"/>
      <c r="L294" s="451" t="s">
        <v>30</v>
      </c>
      <c r="M294" s="451" t="s">
        <v>30</v>
      </c>
      <c r="N294" s="451"/>
      <c r="O294" s="452"/>
      <c r="P294" s="108" t="s">
        <v>216</v>
      </c>
    </row>
    <row r="295" spans="1:16" x14ac:dyDescent="0.2">
      <c r="A295" s="107"/>
      <c r="B295" s="332"/>
      <c r="C295" s="95"/>
      <c r="D295" s="95" t="s">
        <v>195</v>
      </c>
      <c r="E295" s="96" t="s">
        <v>957</v>
      </c>
      <c r="F295" s="16" t="s">
        <v>1096</v>
      </c>
      <c r="G295" s="451">
        <v>43646</v>
      </c>
      <c r="H295" s="451"/>
      <c r="I295" s="451"/>
      <c r="J295" s="451"/>
      <c r="K295" s="451"/>
      <c r="L295" s="451" t="s">
        <v>30</v>
      </c>
      <c r="M295" s="451" t="s">
        <v>30</v>
      </c>
      <c r="N295" s="451"/>
      <c r="O295" s="452"/>
      <c r="P295" s="108" t="s">
        <v>216</v>
      </c>
    </row>
    <row r="296" spans="1:16" x14ac:dyDescent="0.2">
      <c r="A296" s="107"/>
      <c r="B296" s="332"/>
      <c r="C296" s="95"/>
      <c r="D296" s="95" t="s">
        <v>958</v>
      </c>
      <c r="E296" s="96" t="s">
        <v>959</v>
      </c>
      <c r="F296" s="16" t="s">
        <v>1099</v>
      </c>
      <c r="G296" s="451">
        <v>43646</v>
      </c>
      <c r="H296" s="451"/>
      <c r="I296" s="451"/>
      <c r="J296" s="451"/>
      <c r="K296" s="451"/>
      <c r="L296" s="451" t="s">
        <v>30</v>
      </c>
      <c r="M296" s="451" t="s">
        <v>30</v>
      </c>
      <c r="N296" s="451"/>
      <c r="O296" s="452"/>
      <c r="P296" s="108" t="s">
        <v>216</v>
      </c>
    </row>
    <row r="297" spans="1:16" x14ac:dyDescent="0.2">
      <c r="A297" s="107"/>
      <c r="B297" s="332"/>
      <c r="C297" s="95"/>
      <c r="D297" s="95" t="s">
        <v>960</v>
      </c>
      <c r="E297" s="96" t="s">
        <v>961</v>
      </c>
      <c r="F297" s="16" t="s">
        <v>1095</v>
      </c>
      <c r="G297" s="451">
        <v>43646</v>
      </c>
      <c r="H297" s="451"/>
      <c r="I297" s="451"/>
      <c r="J297" s="451"/>
      <c r="K297" s="451"/>
      <c r="L297" s="451" t="s">
        <v>30</v>
      </c>
      <c r="M297" s="451" t="s">
        <v>30</v>
      </c>
      <c r="N297" s="451"/>
      <c r="O297" s="452"/>
      <c r="P297" s="108" t="s">
        <v>216</v>
      </c>
    </row>
    <row r="298" spans="1:16" x14ac:dyDescent="0.2">
      <c r="A298" s="107"/>
      <c r="B298" s="332"/>
      <c r="C298" s="95"/>
      <c r="D298" s="95" t="s">
        <v>860</v>
      </c>
      <c r="E298" s="96" t="s">
        <v>962</v>
      </c>
      <c r="F298" s="16" t="s">
        <v>1098</v>
      </c>
      <c r="G298" s="451">
        <v>43646</v>
      </c>
      <c r="H298" s="451"/>
      <c r="I298" s="451"/>
      <c r="J298" s="451"/>
      <c r="K298" s="451"/>
      <c r="L298" s="451" t="s">
        <v>30</v>
      </c>
      <c r="M298" s="451" t="s">
        <v>30</v>
      </c>
      <c r="N298" s="451"/>
      <c r="O298" s="452"/>
      <c r="P298" s="108" t="s">
        <v>216</v>
      </c>
    </row>
    <row r="299" spans="1:16" x14ac:dyDescent="0.2">
      <c r="A299" s="107"/>
      <c r="B299" s="332"/>
      <c r="C299" s="95"/>
      <c r="D299" s="95" t="s">
        <v>124</v>
      </c>
      <c r="E299" s="96">
        <v>31473</v>
      </c>
      <c r="F299" s="16" t="s">
        <v>1097</v>
      </c>
      <c r="G299" s="451">
        <v>43646</v>
      </c>
      <c r="H299" s="451"/>
      <c r="I299" s="451"/>
      <c r="J299" s="451"/>
      <c r="K299" s="451"/>
      <c r="L299" s="451" t="s">
        <v>30</v>
      </c>
      <c r="M299" s="451" t="s">
        <v>30</v>
      </c>
      <c r="N299" s="451"/>
      <c r="O299" s="452"/>
      <c r="P299" s="108" t="s">
        <v>216</v>
      </c>
    </row>
    <row r="300" spans="1:16" x14ac:dyDescent="0.2">
      <c r="A300" s="107"/>
      <c r="B300" s="332"/>
      <c r="C300" s="95"/>
      <c r="D300" s="95" t="s">
        <v>195</v>
      </c>
      <c r="E300" s="96">
        <v>26940</v>
      </c>
      <c r="F300" s="16"/>
      <c r="G300" s="451"/>
      <c r="H300" s="451"/>
      <c r="I300" s="451"/>
      <c r="J300" s="451"/>
      <c r="K300" s="451"/>
      <c r="L300" s="451"/>
      <c r="M300" s="451"/>
      <c r="N300" s="451"/>
      <c r="O300" s="452"/>
      <c r="P300" s="108" t="s">
        <v>216</v>
      </c>
    </row>
    <row r="301" spans="1:16" s="515" customFormat="1" ht="13.5" thickBot="1" x14ac:dyDescent="0.25">
      <c r="A301" s="511"/>
      <c r="B301" s="512"/>
      <c r="C301" s="291"/>
      <c r="D301" s="291" t="s">
        <v>134</v>
      </c>
      <c r="E301" s="267">
        <v>43044</v>
      </c>
      <c r="F301" s="513" t="s">
        <v>1094</v>
      </c>
      <c r="G301" s="267">
        <v>43646</v>
      </c>
      <c r="H301" s="267"/>
      <c r="I301" s="267"/>
      <c r="J301" s="267"/>
      <c r="K301" s="267"/>
      <c r="L301" s="267" t="s">
        <v>30</v>
      </c>
      <c r="M301" s="267" t="s">
        <v>30</v>
      </c>
      <c r="N301" s="267"/>
      <c r="O301" s="510"/>
      <c r="P301" s="514" t="s">
        <v>216</v>
      </c>
    </row>
    <row r="302" spans="1:16" x14ac:dyDescent="0.2">
      <c r="A302" s="61"/>
      <c r="B302" s="235"/>
      <c r="C302" s="41"/>
      <c r="D302" s="41" t="s">
        <v>156</v>
      </c>
      <c r="E302" s="9">
        <v>34976</v>
      </c>
      <c r="F302" s="113" t="s">
        <v>1113</v>
      </c>
      <c r="G302" s="376">
        <v>43646</v>
      </c>
      <c r="H302" s="236"/>
      <c r="I302" s="376"/>
      <c r="J302" s="376"/>
      <c r="K302" s="376"/>
      <c r="L302" s="376" t="s">
        <v>30</v>
      </c>
      <c r="M302" s="358" t="s">
        <v>30</v>
      </c>
      <c r="N302" s="638"/>
      <c r="O302" s="636"/>
      <c r="P302" s="108" t="s">
        <v>216</v>
      </c>
    </row>
    <row r="303" spans="1:16" x14ac:dyDescent="0.2">
      <c r="A303" s="61"/>
      <c r="B303" s="110"/>
      <c r="C303" s="41"/>
      <c r="D303" s="41" t="s">
        <v>466</v>
      </c>
      <c r="E303" s="9">
        <v>26880</v>
      </c>
      <c r="F303" s="113" t="s">
        <v>1205</v>
      </c>
      <c r="G303" s="376">
        <v>43616</v>
      </c>
      <c r="H303" s="236"/>
      <c r="I303" s="376"/>
      <c r="J303" s="376"/>
      <c r="K303" s="376"/>
      <c r="L303" s="376" t="s">
        <v>30</v>
      </c>
      <c r="M303" s="358" t="s">
        <v>30</v>
      </c>
      <c r="N303" s="638"/>
      <c r="O303" s="636"/>
      <c r="P303" s="108" t="s">
        <v>216</v>
      </c>
    </row>
    <row r="304" spans="1:16" x14ac:dyDescent="0.2">
      <c r="A304" s="494"/>
      <c r="B304" s="495"/>
      <c r="C304" s="141"/>
      <c r="D304" s="141" t="s">
        <v>1128</v>
      </c>
      <c r="E304" s="143">
        <v>31139</v>
      </c>
      <c r="F304" s="142"/>
      <c r="G304" s="143"/>
      <c r="H304" s="143"/>
      <c r="I304" s="143"/>
      <c r="J304" s="143"/>
      <c r="K304" s="143"/>
      <c r="L304" s="143"/>
      <c r="M304" s="143"/>
      <c r="N304" s="143"/>
      <c r="O304" s="147"/>
      <c r="P304" s="108" t="s">
        <v>216</v>
      </c>
    </row>
    <row r="305" spans="1:16" x14ac:dyDescent="0.2">
      <c r="A305" s="61"/>
      <c r="B305" s="110"/>
      <c r="C305" s="41"/>
      <c r="D305" s="41" t="s">
        <v>264</v>
      </c>
      <c r="E305" s="9" t="s">
        <v>1130</v>
      </c>
      <c r="F305" s="113" t="s">
        <v>1206</v>
      </c>
      <c r="G305" s="376">
        <v>43616</v>
      </c>
      <c r="H305" s="236"/>
      <c r="I305" s="376"/>
      <c r="J305" s="376"/>
      <c r="K305" s="376"/>
      <c r="L305" s="376" t="s">
        <v>30</v>
      </c>
      <c r="M305" s="358" t="s">
        <v>30</v>
      </c>
      <c r="N305" s="638"/>
      <c r="O305" s="636"/>
      <c r="P305" s="108" t="s">
        <v>216</v>
      </c>
    </row>
    <row r="306" spans="1:16" x14ac:dyDescent="0.2">
      <c r="A306" s="494"/>
      <c r="B306" s="495"/>
      <c r="C306" s="141"/>
      <c r="D306" s="141" t="s">
        <v>661</v>
      </c>
      <c r="E306" s="143" t="s">
        <v>1131</v>
      </c>
      <c r="F306" s="142"/>
      <c r="G306" s="143"/>
      <c r="H306" s="143"/>
      <c r="I306" s="143"/>
      <c r="J306" s="143"/>
      <c r="K306" s="143"/>
      <c r="L306" s="143"/>
      <c r="M306" s="143"/>
      <c r="N306" s="143"/>
      <c r="O306" s="147"/>
      <c r="P306" s="108" t="s">
        <v>216</v>
      </c>
    </row>
    <row r="307" spans="1:16" x14ac:dyDescent="0.2">
      <c r="A307" s="377" t="s">
        <v>56</v>
      </c>
      <c r="B307" s="438">
        <v>0</v>
      </c>
      <c r="C307" s="50"/>
      <c r="D307" s="50" t="s">
        <v>214</v>
      </c>
      <c r="E307" s="33">
        <v>30619</v>
      </c>
      <c r="F307" s="67" t="s">
        <v>57</v>
      </c>
      <c r="G307" s="250">
        <v>42277</v>
      </c>
      <c r="H307" s="224"/>
      <c r="I307" s="224"/>
      <c r="J307" s="224"/>
      <c r="K307" s="224"/>
      <c r="L307" s="224" t="s">
        <v>30</v>
      </c>
      <c r="M307" s="224" t="s">
        <v>30</v>
      </c>
      <c r="N307" s="700"/>
      <c r="O307" s="673"/>
      <c r="P307" s="108" t="s">
        <v>216</v>
      </c>
    </row>
    <row r="308" spans="1:16" x14ac:dyDescent="0.2">
      <c r="A308" s="50"/>
      <c r="B308" s="67"/>
      <c r="C308" s="85"/>
      <c r="D308" s="85" t="s">
        <v>215</v>
      </c>
      <c r="E308" s="9">
        <v>27959</v>
      </c>
      <c r="F308" s="117" t="s">
        <v>58</v>
      </c>
      <c r="G308" s="129">
        <v>42277</v>
      </c>
      <c r="H308" s="129"/>
      <c r="I308" s="129"/>
      <c r="J308" s="129"/>
      <c r="K308" s="129"/>
      <c r="L308" s="129" t="s">
        <v>30</v>
      </c>
      <c r="M308" s="129" t="s">
        <v>30</v>
      </c>
      <c r="N308" s="706"/>
      <c r="O308" s="705"/>
      <c r="P308" s="108" t="s">
        <v>216</v>
      </c>
    </row>
    <row r="309" spans="1:16" ht="13.5" thickBot="1" x14ac:dyDescent="0.25">
      <c r="A309" s="651" t="s">
        <v>1161</v>
      </c>
      <c r="B309" s="652"/>
      <c r="C309" s="630"/>
      <c r="D309" s="630" t="s">
        <v>1162</v>
      </c>
      <c r="E309" s="653">
        <v>22200</v>
      </c>
      <c r="F309" s="634" t="s">
        <v>1187</v>
      </c>
      <c r="G309" s="653">
        <v>43873</v>
      </c>
      <c r="H309" s="630"/>
      <c r="I309" s="630"/>
      <c r="J309" s="630"/>
      <c r="K309" s="630"/>
      <c r="L309" s="634" t="s">
        <v>30</v>
      </c>
      <c r="M309" s="634" t="s">
        <v>30</v>
      </c>
      <c r="N309" s="654"/>
      <c r="O309" s="655"/>
      <c r="P309" s="108" t="s">
        <v>216</v>
      </c>
    </row>
    <row r="310" spans="1:16" x14ac:dyDescent="0.2">
      <c r="A310" s="656" t="s">
        <v>1221</v>
      </c>
      <c r="B310" s="657"/>
      <c r="C310" s="658"/>
      <c r="D310" s="658" t="s">
        <v>541</v>
      </c>
      <c r="E310" s="659" t="s">
        <v>1222</v>
      </c>
      <c r="F310" s="658" t="s">
        <v>1199</v>
      </c>
      <c r="G310" s="660">
        <v>43878</v>
      </c>
      <c r="H310" s="659"/>
      <c r="I310" s="659"/>
      <c r="J310" s="659"/>
      <c r="K310" s="659"/>
      <c r="L310" s="665" t="s">
        <v>30</v>
      </c>
      <c r="M310" s="666" t="s">
        <v>30</v>
      </c>
      <c r="N310" s="661"/>
      <c r="O310" s="663"/>
      <c r="P310" s="108" t="s">
        <v>216</v>
      </c>
    </row>
    <row r="311" spans="1:16" x14ac:dyDescent="0.2">
      <c r="A311" s="107"/>
      <c r="B311" s="332"/>
      <c r="C311" s="42"/>
      <c r="D311" s="42" t="s">
        <v>113</v>
      </c>
      <c r="E311" s="662"/>
      <c r="F311" s="662"/>
      <c r="G311" s="662"/>
      <c r="H311" s="662"/>
      <c r="I311" s="662"/>
      <c r="J311" s="662"/>
      <c r="K311" s="662"/>
      <c r="L311" s="667" t="s">
        <v>30</v>
      </c>
      <c r="M311" s="668" t="s">
        <v>30</v>
      </c>
      <c r="N311" s="662"/>
      <c r="O311" s="664"/>
    </row>
    <row r="312" spans="1:16" x14ac:dyDescent="0.2">
      <c r="A312" s="107"/>
      <c r="B312" s="332"/>
      <c r="C312" s="42"/>
      <c r="D312" s="42" t="s">
        <v>1223</v>
      </c>
      <c r="E312" s="42"/>
      <c r="F312" s="42"/>
      <c r="G312" s="42"/>
      <c r="H312" s="42"/>
      <c r="I312" s="42"/>
      <c r="J312" s="42"/>
      <c r="K312" s="42"/>
      <c r="L312" s="667" t="s">
        <v>30</v>
      </c>
      <c r="M312" s="668" t="s">
        <v>30</v>
      </c>
      <c r="N312" s="42"/>
      <c r="O312" s="664"/>
    </row>
    <row r="313" spans="1:16" x14ac:dyDescent="0.2">
      <c r="A313" s="107"/>
      <c r="B313" s="332"/>
      <c r="C313" s="42"/>
      <c r="D313" s="42" t="s">
        <v>202</v>
      </c>
      <c r="E313" s="42"/>
      <c r="F313" s="42"/>
      <c r="G313" s="42"/>
      <c r="H313" s="42"/>
      <c r="I313" s="42"/>
      <c r="J313" s="42"/>
      <c r="K313" s="42"/>
      <c r="L313" s="667" t="s">
        <v>30</v>
      </c>
      <c r="M313" s="668" t="s">
        <v>30</v>
      </c>
      <c r="N313" s="42"/>
      <c r="O313" s="664"/>
    </row>
    <row r="314" spans="1:16" x14ac:dyDescent="0.2">
      <c r="A314" s="107"/>
      <c r="B314" s="332"/>
      <c r="C314" s="42"/>
      <c r="D314" s="42" t="s">
        <v>198</v>
      </c>
      <c r="E314" s="42"/>
      <c r="F314" s="42"/>
      <c r="G314" s="42"/>
      <c r="H314" s="42"/>
      <c r="I314" s="42"/>
      <c r="J314" s="42"/>
      <c r="K314" s="42"/>
      <c r="L314" s="667" t="s">
        <v>30</v>
      </c>
      <c r="M314" s="668" t="s">
        <v>30</v>
      </c>
      <c r="N314" s="42"/>
      <c r="O314" s="664"/>
    </row>
    <row r="315" spans="1:16" x14ac:dyDescent="0.2">
      <c r="B315" s="111">
        <f>SUM(B4:B314)</f>
        <v>179</v>
      </c>
    </row>
  </sheetData>
  <autoFilter ref="A3:O309" xr:uid="{00000000-0009-0000-0000-000002000000}"/>
  <sortState ref="C238:F262">
    <sortCondition ref="C238"/>
  </sortState>
  <mergeCells count="7">
    <mergeCell ref="A1:O2"/>
    <mergeCell ref="N132:N196"/>
    <mergeCell ref="O307:O308"/>
    <mergeCell ref="N307:N308"/>
    <mergeCell ref="N250:N276"/>
    <mergeCell ref="N277:N278"/>
    <mergeCell ref="N279:N280"/>
  </mergeCells>
  <conditionalFormatting sqref="O307 O4:O34 O208:O210 O250:O280">
    <cfRule type="expression" dxfId="446" priority="998" stopIfTrue="1">
      <formula>AND(VarEclairage,AND(#REF!&lt;&gt;"",#REF!&lt;=TODAY()+45))</formula>
    </cfRule>
  </conditionalFormatting>
  <conditionalFormatting sqref="G4 G33 G307:G308 G164:G179 G185 G183 G211:G238 G247:G249 G277:G278">
    <cfRule type="cellIs" dxfId="445" priority="996" stopIfTrue="1" operator="between">
      <formula>TODAY()</formula>
      <formula>TODAY()+45</formula>
    </cfRule>
    <cfRule type="cellIs" dxfId="444" priority="997" stopIfTrue="1" operator="lessThan">
      <formula>TODAY()</formula>
    </cfRule>
  </conditionalFormatting>
  <conditionalFormatting sqref="C4:F4 C33:F33 A4:B32 C22:F22 C201:F205 C188:F196 C186:E187 C307:F308 C163:C185 D165:D185 E167:E185 F185 F183 F214 C198:F198 A251:F276 E209:E212 C213:F213 C247:F250 C277:F292">
    <cfRule type="expression" dxfId="443" priority="993" stopIfTrue="1">
      <formula>AND($G4&gt;=TODAY(),AND($G4&lt;=TODAY()+45))</formula>
    </cfRule>
    <cfRule type="expression" dxfId="442" priority="994" stopIfTrue="1">
      <formula>AND($N4&gt;=TODAY(),AND($N4&lt;=TODAY()+15))</formula>
    </cfRule>
    <cfRule type="expression" dxfId="441" priority="995" stopIfTrue="1">
      <formula>$G4&lt;=TODAY()</formula>
    </cfRule>
  </conditionalFormatting>
  <conditionalFormatting sqref="G279:G280">
    <cfRule type="cellIs" dxfId="440" priority="872" stopIfTrue="1" operator="between">
      <formula>TODAY()</formula>
      <formula>TODAY()+45</formula>
    </cfRule>
    <cfRule type="cellIs" dxfId="439" priority="873" stopIfTrue="1" operator="lessThan">
      <formula>TODAY()</formula>
    </cfRule>
  </conditionalFormatting>
  <conditionalFormatting sqref="C210:D210">
    <cfRule type="expression" dxfId="438" priority="1221" stopIfTrue="1">
      <formula>AND($G210&gt;=TODAY(),AND($G210&lt;=TODAY()+45))</formula>
    </cfRule>
    <cfRule type="expression" dxfId="437" priority="1222" stopIfTrue="1">
      <formula>AND($N209&gt;=TODAY(),AND($N209&lt;=TODAY()+15))</formula>
    </cfRule>
    <cfRule type="expression" dxfId="436" priority="1223" stopIfTrue="1">
      <formula>$G210&lt;=TODAY()</formula>
    </cfRule>
  </conditionalFormatting>
  <conditionalFormatting sqref="C34:E34">
    <cfRule type="expression" dxfId="435" priority="761" stopIfTrue="1">
      <formula>AND($G34&gt;=TODAY(),AND($G34&lt;=TODAY()+45))</formula>
    </cfRule>
    <cfRule type="expression" dxfId="434" priority="762" stopIfTrue="1">
      <formula>AND($N34&gt;=TODAY(),AND($N34&lt;=TODAY()+15))</formula>
    </cfRule>
    <cfRule type="expression" dxfId="433" priority="763" stopIfTrue="1">
      <formula>$G34&lt;=TODAY()</formula>
    </cfRule>
  </conditionalFormatting>
  <conditionalFormatting sqref="G208">
    <cfRule type="cellIs" dxfId="432" priority="759" stopIfTrue="1" operator="between">
      <formula>TODAY()</formula>
      <formula>TODAY()+45</formula>
    </cfRule>
    <cfRule type="cellIs" dxfId="431" priority="760" stopIfTrue="1" operator="lessThan">
      <formula>TODAY()</formula>
    </cfRule>
  </conditionalFormatting>
  <conditionalFormatting sqref="C6:F6">
    <cfRule type="expression" dxfId="430" priority="708" stopIfTrue="1">
      <formula>AND($G6&gt;=TODAY(),AND($G6&lt;=TODAY()+45))</formula>
    </cfRule>
    <cfRule type="expression" dxfId="429" priority="709" stopIfTrue="1">
      <formula>AND($N6&gt;=TODAY(),AND($N6&lt;=TODAY()+15))</formula>
    </cfRule>
    <cfRule type="expression" dxfId="428" priority="710" stopIfTrue="1">
      <formula>$G6&lt;=TODAY()</formula>
    </cfRule>
  </conditionalFormatting>
  <conditionalFormatting sqref="G5">
    <cfRule type="cellIs" dxfId="427" priority="716" stopIfTrue="1" operator="between">
      <formula>TODAY()</formula>
      <formula>TODAY()+45</formula>
    </cfRule>
    <cfRule type="cellIs" dxfId="426" priority="717" stopIfTrue="1" operator="lessThan">
      <formula>TODAY()</formula>
    </cfRule>
  </conditionalFormatting>
  <conditionalFormatting sqref="C5:F5">
    <cfRule type="expression" dxfId="425" priority="713" stopIfTrue="1">
      <formula>AND($G5&gt;=TODAY(),AND($G5&lt;=TODAY()+45))</formula>
    </cfRule>
    <cfRule type="expression" dxfId="424" priority="714" stopIfTrue="1">
      <formula>AND($N5&gt;=TODAY(),AND($N5&lt;=TODAY()+15))</formula>
    </cfRule>
    <cfRule type="expression" dxfId="423" priority="715" stopIfTrue="1">
      <formula>$G5&lt;=TODAY()</formula>
    </cfRule>
  </conditionalFormatting>
  <conditionalFormatting sqref="G6">
    <cfRule type="cellIs" dxfId="422" priority="711" stopIfTrue="1" operator="between">
      <formula>TODAY()</formula>
      <formula>TODAY()+45</formula>
    </cfRule>
    <cfRule type="cellIs" dxfId="421" priority="712" stopIfTrue="1" operator="lessThan">
      <formula>TODAY()</formula>
    </cfRule>
  </conditionalFormatting>
  <conditionalFormatting sqref="C9:F9">
    <cfRule type="expression" dxfId="420" priority="693" stopIfTrue="1">
      <formula>AND($G9&gt;=TODAY(),AND($G9&lt;=TODAY()+45))</formula>
    </cfRule>
    <cfRule type="expression" dxfId="419" priority="694" stopIfTrue="1">
      <formula>AND($N9&gt;=TODAY(),AND($N9&lt;=TODAY()+15))</formula>
    </cfRule>
    <cfRule type="expression" dxfId="418" priority="695" stopIfTrue="1">
      <formula>$G9&lt;=TODAY()</formula>
    </cfRule>
  </conditionalFormatting>
  <conditionalFormatting sqref="G7">
    <cfRule type="cellIs" dxfId="417" priority="706" stopIfTrue="1" operator="between">
      <formula>TODAY()</formula>
      <formula>TODAY()+45</formula>
    </cfRule>
    <cfRule type="cellIs" dxfId="416" priority="707" stopIfTrue="1" operator="lessThan">
      <formula>TODAY()</formula>
    </cfRule>
  </conditionalFormatting>
  <conditionalFormatting sqref="C7:F7">
    <cfRule type="expression" dxfId="415" priority="703" stopIfTrue="1">
      <formula>AND($G7&gt;=TODAY(),AND($G7&lt;=TODAY()+45))</formula>
    </cfRule>
    <cfRule type="expression" dxfId="414" priority="704" stopIfTrue="1">
      <formula>AND($N7&gt;=TODAY(),AND($N7&lt;=TODAY()+15))</formula>
    </cfRule>
    <cfRule type="expression" dxfId="413" priority="705" stopIfTrue="1">
      <formula>$G7&lt;=TODAY()</formula>
    </cfRule>
  </conditionalFormatting>
  <conditionalFormatting sqref="G8">
    <cfRule type="cellIs" dxfId="412" priority="701" stopIfTrue="1" operator="between">
      <formula>TODAY()</formula>
      <formula>TODAY()+45</formula>
    </cfRule>
    <cfRule type="cellIs" dxfId="411" priority="702" stopIfTrue="1" operator="lessThan">
      <formula>TODAY()</formula>
    </cfRule>
  </conditionalFormatting>
  <conditionalFormatting sqref="C8:F8">
    <cfRule type="expression" dxfId="410" priority="698" stopIfTrue="1">
      <formula>AND($G8&gt;=TODAY(),AND($G8&lt;=TODAY()+45))</formula>
    </cfRule>
    <cfRule type="expression" dxfId="409" priority="699" stopIfTrue="1">
      <formula>AND($N8&gt;=TODAY(),AND($N8&lt;=TODAY()+15))</formula>
    </cfRule>
    <cfRule type="expression" dxfId="408" priority="700" stopIfTrue="1">
      <formula>$G8&lt;=TODAY()</formula>
    </cfRule>
  </conditionalFormatting>
  <conditionalFormatting sqref="G9">
    <cfRule type="cellIs" dxfId="407" priority="696" stopIfTrue="1" operator="between">
      <formula>TODAY()</formula>
      <formula>TODAY()+45</formula>
    </cfRule>
    <cfRule type="cellIs" dxfId="406" priority="697" stopIfTrue="1" operator="lessThan">
      <formula>TODAY()</formula>
    </cfRule>
  </conditionalFormatting>
  <conditionalFormatting sqref="G10">
    <cfRule type="cellIs" dxfId="405" priority="691" stopIfTrue="1" operator="between">
      <formula>TODAY()</formula>
      <formula>TODAY()+45</formula>
    </cfRule>
    <cfRule type="cellIs" dxfId="404" priority="692" stopIfTrue="1" operator="lessThan">
      <formula>TODAY()</formula>
    </cfRule>
  </conditionalFormatting>
  <conditionalFormatting sqref="C10:F10">
    <cfRule type="expression" dxfId="403" priority="688" stopIfTrue="1">
      <formula>AND($G10&gt;=TODAY(),AND($G10&lt;=TODAY()+45))</formula>
    </cfRule>
    <cfRule type="expression" dxfId="402" priority="689" stopIfTrue="1">
      <formula>AND($N10&gt;=TODAY(),AND($N10&lt;=TODAY()+15))</formula>
    </cfRule>
    <cfRule type="expression" dxfId="401" priority="690" stopIfTrue="1">
      <formula>$G10&lt;=TODAY()</formula>
    </cfRule>
  </conditionalFormatting>
  <conditionalFormatting sqref="C11:F11">
    <cfRule type="expression" dxfId="400" priority="683" stopIfTrue="1">
      <formula>AND($G11&gt;=TODAY(),AND($G11&lt;=TODAY()+45))</formula>
    </cfRule>
    <cfRule type="expression" dxfId="399" priority="684" stopIfTrue="1">
      <formula>AND($N11&gt;=TODAY(),AND($N11&lt;=TODAY()+15))</formula>
    </cfRule>
    <cfRule type="expression" dxfId="398" priority="685" stopIfTrue="1">
      <formula>$G11&lt;=TODAY()</formula>
    </cfRule>
  </conditionalFormatting>
  <conditionalFormatting sqref="G11">
    <cfRule type="cellIs" dxfId="397" priority="686" stopIfTrue="1" operator="between">
      <formula>TODAY()</formula>
      <formula>TODAY()+45</formula>
    </cfRule>
    <cfRule type="cellIs" dxfId="396" priority="687" stopIfTrue="1" operator="lessThan">
      <formula>TODAY()</formula>
    </cfRule>
  </conditionalFormatting>
  <conditionalFormatting sqref="C12:F12 C13:E13">
    <cfRule type="expression" dxfId="395" priority="678" stopIfTrue="1">
      <formula>AND($G12&gt;=TODAY(),AND($G12&lt;=TODAY()+45))</formula>
    </cfRule>
    <cfRule type="expression" dxfId="394" priority="679" stopIfTrue="1">
      <formula>AND($N12&gt;=TODAY(),AND($N12&lt;=TODAY()+15))</formula>
    </cfRule>
    <cfRule type="expression" dxfId="393" priority="680" stopIfTrue="1">
      <formula>$G12&lt;=TODAY()</formula>
    </cfRule>
  </conditionalFormatting>
  <conditionalFormatting sqref="G12">
    <cfRule type="cellIs" dxfId="392" priority="681" stopIfTrue="1" operator="between">
      <formula>TODAY()</formula>
      <formula>TODAY()+45</formula>
    </cfRule>
    <cfRule type="cellIs" dxfId="391" priority="682" stopIfTrue="1" operator="lessThan">
      <formula>TODAY()</formula>
    </cfRule>
  </conditionalFormatting>
  <conditionalFormatting sqref="G14:G15">
    <cfRule type="cellIs" dxfId="390" priority="670" stopIfTrue="1" operator="between">
      <formula>TODAY()</formula>
      <formula>TODAY()+45</formula>
    </cfRule>
    <cfRule type="cellIs" dxfId="389" priority="671" stopIfTrue="1" operator="lessThan">
      <formula>TODAY()</formula>
    </cfRule>
  </conditionalFormatting>
  <conditionalFormatting sqref="C17:F17">
    <cfRule type="expression" dxfId="388" priority="660" stopIfTrue="1">
      <formula>AND($G17&gt;=TODAY(),AND($G17&lt;=TODAY()+45))</formula>
    </cfRule>
    <cfRule type="expression" dxfId="387" priority="661" stopIfTrue="1">
      <formula>AND($N17&gt;=TODAY(),AND($N17&lt;=TODAY()+15))</formula>
    </cfRule>
    <cfRule type="expression" dxfId="386" priority="662" stopIfTrue="1">
      <formula>$G17&lt;=TODAY()</formula>
    </cfRule>
  </conditionalFormatting>
  <conditionalFormatting sqref="C14:E15">
    <cfRule type="expression" dxfId="385" priority="675" stopIfTrue="1">
      <formula>AND($G14&gt;=TODAY(),AND($G14&lt;=TODAY()+45))</formula>
    </cfRule>
    <cfRule type="expression" dxfId="384" priority="676" stopIfTrue="1">
      <formula>AND($N14&gt;=TODAY(),AND($N14&lt;=TODAY()+15))</formula>
    </cfRule>
    <cfRule type="expression" dxfId="383" priority="677" stopIfTrue="1">
      <formula>$G14&lt;=TODAY()</formula>
    </cfRule>
  </conditionalFormatting>
  <conditionalFormatting sqref="F15">
    <cfRule type="expression" dxfId="382" priority="672" stopIfTrue="1">
      <formula>AND($G15&gt;=TODAY(),AND($G15&lt;=TODAY()+45))</formula>
    </cfRule>
    <cfRule type="expression" dxfId="381" priority="673" stopIfTrue="1">
      <formula>AND($N15&gt;=TODAY(),AND($N15&lt;=TODAY()+15))</formula>
    </cfRule>
    <cfRule type="expression" dxfId="380" priority="674" stopIfTrue="1">
      <formula>$G15&lt;=TODAY()</formula>
    </cfRule>
  </conditionalFormatting>
  <conditionalFormatting sqref="C16:F16">
    <cfRule type="expression" dxfId="379" priority="665" stopIfTrue="1">
      <formula>AND($G16&gt;=TODAY(),AND($G16&lt;=TODAY()+45))</formula>
    </cfRule>
    <cfRule type="expression" dxfId="378" priority="666" stopIfTrue="1">
      <formula>AND($N16&gt;=TODAY(),AND($N16&lt;=TODAY()+15))</formula>
    </cfRule>
    <cfRule type="expression" dxfId="377" priority="667" stopIfTrue="1">
      <formula>$G16&lt;=TODAY()</formula>
    </cfRule>
  </conditionalFormatting>
  <conditionalFormatting sqref="G16">
    <cfRule type="cellIs" dxfId="376" priority="668" stopIfTrue="1" operator="between">
      <formula>TODAY()</formula>
      <formula>TODAY()+45</formula>
    </cfRule>
    <cfRule type="cellIs" dxfId="375" priority="669" stopIfTrue="1" operator="lessThan">
      <formula>TODAY()</formula>
    </cfRule>
  </conditionalFormatting>
  <conditionalFormatting sqref="G17">
    <cfRule type="cellIs" dxfId="374" priority="663" stopIfTrue="1" operator="between">
      <formula>TODAY()</formula>
      <formula>TODAY()+45</formula>
    </cfRule>
    <cfRule type="cellIs" dxfId="373" priority="664" stopIfTrue="1" operator="lessThan">
      <formula>TODAY()</formula>
    </cfRule>
  </conditionalFormatting>
  <conditionalFormatting sqref="C19:F19">
    <cfRule type="expression" dxfId="372" priority="650" stopIfTrue="1">
      <formula>AND($G19&gt;=TODAY(),AND($G19&lt;=TODAY()+45))</formula>
    </cfRule>
    <cfRule type="expression" dxfId="371" priority="651" stopIfTrue="1">
      <formula>AND($N19&gt;=TODAY(),AND($N19&lt;=TODAY()+15))</formula>
    </cfRule>
    <cfRule type="expression" dxfId="370" priority="652" stopIfTrue="1">
      <formula>$G19&lt;=TODAY()</formula>
    </cfRule>
  </conditionalFormatting>
  <conditionalFormatting sqref="G18">
    <cfRule type="cellIs" dxfId="369" priority="658" stopIfTrue="1" operator="between">
      <formula>TODAY()</formula>
      <formula>TODAY()+45</formula>
    </cfRule>
    <cfRule type="cellIs" dxfId="368" priority="659" stopIfTrue="1" operator="lessThan">
      <formula>TODAY()</formula>
    </cfRule>
  </conditionalFormatting>
  <conditionalFormatting sqref="C18:F18">
    <cfRule type="expression" dxfId="367" priority="655" stopIfTrue="1">
      <formula>AND($G18&gt;=TODAY(),AND($G18&lt;=TODAY()+45))</formula>
    </cfRule>
    <cfRule type="expression" dxfId="366" priority="656" stopIfTrue="1">
      <formula>AND($N18&gt;=TODAY(),AND($N18&lt;=TODAY()+15))</formula>
    </cfRule>
    <cfRule type="expression" dxfId="365" priority="657" stopIfTrue="1">
      <formula>$G18&lt;=TODAY()</formula>
    </cfRule>
  </conditionalFormatting>
  <conditionalFormatting sqref="G19">
    <cfRule type="cellIs" dxfId="364" priority="653" stopIfTrue="1" operator="between">
      <formula>TODAY()</formula>
      <formula>TODAY()+45</formula>
    </cfRule>
    <cfRule type="cellIs" dxfId="363" priority="654" stopIfTrue="1" operator="lessThan">
      <formula>TODAY()</formula>
    </cfRule>
  </conditionalFormatting>
  <conditionalFormatting sqref="G20">
    <cfRule type="cellIs" dxfId="362" priority="648" stopIfTrue="1" operator="between">
      <formula>TODAY()</formula>
      <formula>TODAY()+45</formula>
    </cfRule>
    <cfRule type="cellIs" dxfId="361" priority="649" stopIfTrue="1" operator="lessThan">
      <formula>TODAY()</formula>
    </cfRule>
  </conditionalFormatting>
  <conditionalFormatting sqref="C20:F20">
    <cfRule type="expression" dxfId="360" priority="645" stopIfTrue="1">
      <formula>AND($G20&gt;=TODAY(),AND($G20&lt;=TODAY()+45))</formula>
    </cfRule>
    <cfRule type="expression" dxfId="359" priority="646" stopIfTrue="1">
      <formula>AND($N20&gt;=TODAY(),AND($N20&lt;=TODAY()+15))</formula>
    </cfRule>
    <cfRule type="expression" dxfId="358" priority="647" stopIfTrue="1">
      <formula>$G20&lt;=TODAY()</formula>
    </cfRule>
  </conditionalFormatting>
  <conditionalFormatting sqref="G22">
    <cfRule type="cellIs" dxfId="357" priority="643" stopIfTrue="1" operator="between">
      <formula>TODAY()</formula>
      <formula>TODAY()+45</formula>
    </cfRule>
    <cfRule type="cellIs" dxfId="356" priority="644" stopIfTrue="1" operator="lessThan">
      <formula>TODAY()</formula>
    </cfRule>
  </conditionalFormatting>
  <conditionalFormatting sqref="C23:F23">
    <cfRule type="expression" dxfId="355" priority="630" stopIfTrue="1">
      <formula>AND($G23&gt;=TODAY(),AND($G23&lt;=TODAY()+45))</formula>
    </cfRule>
    <cfRule type="expression" dxfId="354" priority="631" stopIfTrue="1">
      <formula>AND($N23&gt;=TODAY(),AND($N23&lt;=TODAY()+15))</formula>
    </cfRule>
    <cfRule type="expression" dxfId="353" priority="632" stopIfTrue="1">
      <formula>$G23&lt;=TODAY()</formula>
    </cfRule>
  </conditionalFormatting>
  <conditionalFormatting sqref="G21">
    <cfRule type="cellIs" dxfId="352" priority="638" stopIfTrue="1" operator="between">
      <formula>TODAY()</formula>
      <formula>TODAY()+45</formula>
    </cfRule>
    <cfRule type="cellIs" dxfId="351" priority="639" stopIfTrue="1" operator="lessThan">
      <formula>TODAY()</formula>
    </cfRule>
  </conditionalFormatting>
  <conditionalFormatting sqref="C21:F21">
    <cfRule type="expression" dxfId="350" priority="635" stopIfTrue="1">
      <formula>AND($G21&gt;=TODAY(),AND($G21&lt;=TODAY()+45))</formula>
    </cfRule>
    <cfRule type="expression" dxfId="349" priority="636" stopIfTrue="1">
      <formula>AND($N21&gt;=TODAY(),AND($N21&lt;=TODAY()+15))</formula>
    </cfRule>
    <cfRule type="expression" dxfId="348" priority="637" stopIfTrue="1">
      <formula>$G21&lt;=TODAY()</formula>
    </cfRule>
  </conditionalFormatting>
  <conditionalFormatting sqref="G23">
    <cfRule type="cellIs" dxfId="347" priority="633" stopIfTrue="1" operator="between">
      <formula>TODAY()</formula>
      <formula>TODAY()+45</formula>
    </cfRule>
    <cfRule type="cellIs" dxfId="346" priority="634" stopIfTrue="1" operator="lessThan">
      <formula>TODAY()</formula>
    </cfRule>
  </conditionalFormatting>
  <conditionalFormatting sqref="G24">
    <cfRule type="cellIs" dxfId="345" priority="628" stopIfTrue="1" operator="between">
      <formula>TODAY()</formula>
      <formula>TODAY()+45</formula>
    </cfRule>
    <cfRule type="cellIs" dxfId="344" priority="629" stopIfTrue="1" operator="lessThan">
      <formula>TODAY()</formula>
    </cfRule>
  </conditionalFormatting>
  <conditionalFormatting sqref="C24:F24">
    <cfRule type="expression" dxfId="343" priority="625" stopIfTrue="1">
      <formula>AND($G24&gt;=TODAY(),AND($G24&lt;=TODAY()+45))</formula>
    </cfRule>
    <cfRule type="expression" dxfId="342" priority="626" stopIfTrue="1">
      <formula>AND($N24&gt;=TODAY(),AND($N24&lt;=TODAY()+15))</formula>
    </cfRule>
    <cfRule type="expression" dxfId="341" priority="627" stopIfTrue="1">
      <formula>$G24&lt;=TODAY()</formula>
    </cfRule>
  </conditionalFormatting>
  <conditionalFormatting sqref="G25">
    <cfRule type="cellIs" dxfId="340" priority="623" stopIfTrue="1" operator="between">
      <formula>TODAY()</formula>
      <formula>TODAY()+45</formula>
    </cfRule>
    <cfRule type="cellIs" dxfId="339" priority="624" stopIfTrue="1" operator="lessThan">
      <formula>TODAY()</formula>
    </cfRule>
  </conditionalFormatting>
  <conditionalFormatting sqref="C25:F25">
    <cfRule type="expression" dxfId="338" priority="620" stopIfTrue="1">
      <formula>AND($G25&gt;=TODAY(),AND($G25&lt;=TODAY()+45))</formula>
    </cfRule>
    <cfRule type="expression" dxfId="337" priority="621" stopIfTrue="1">
      <formula>AND($N25&gt;=TODAY(),AND($N25&lt;=TODAY()+15))</formula>
    </cfRule>
    <cfRule type="expression" dxfId="336" priority="622" stopIfTrue="1">
      <formula>$G25&lt;=TODAY()</formula>
    </cfRule>
  </conditionalFormatting>
  <conditionalFormatting sqref="C29:F29">
    <cfRule type="expression" dxfId="335" priority="600" stopIfTrue="1">
      <formula>AND($G29&gt;=TODAY(),AND($G29&lt;=TODAY()+45))</formula>
    </cfRule>
    <cfRule type="expression" dxfId="334" priority="601" stopIfTrue="1">
      <formula>AND($N29&gt;=TODAY(),AND($N29&lt;=TODAY()+15))</formula>
    </cfRule>
    <cfRule type="expression" dxfId="333" priority="602" stopIfTrue="1">
      <formula>$G29&lt;=TODAY()</formula>
    </cfRule>
  </conditionalFormatting>
  <conditionalFormatting sqref="G26">
    <cfRule type="cellIs" dxfId="332" priority="618" stopIfTrue="1" operator="between">
      <formula>TODAY()</formula>
      <formula>TODAY()+45</formula>
    </cfRule>
    <cfRule type="cellIs" dxfId="331" priority="619" stopIfTrue="1" operator="lessThan">
      <formula>TODAY()</formula>
    </cfRule>
  </conditionalFormatting>
  <conditionalFormatting sqref="C26:F26">
    <cfRule type="expression" dxfId="330" priority="615" stopIfTrue="1">
      <formula>AND($G26&gt;=TODAY(),AND($G26&lt;=TODAY()+45))</formula>
    </cfRule>
    <cfRule type="expression" dxfId="329" priority="616" stopIfTrue="1">
      <formula>AND($N26&gt;=TODAY(),AND($N26&lt;=TODAY()+15))</formula>
    </cfRule>
    <cfRule type="expression" dxfId="328" priority="617" stopIfTrue="1">
      <formula>$G26&lt;=TODAY()</formula>
    </cfRule>
  </conditionalFormatting>
  <conditionalFormatting sqref="G27">
    <cfRule type="cellIs" dxfId="327" priority="613" stopIfTrue="1" operator="between">
      <formula>TODAY()</formula>
      <formula>TODAY()+45</formula>
    </cfRule>
    <cfRule type="cellIs" dxfId="326" priority="614" stopIfTrue="1" operator="lessThan">
      <formula>TODAY()</formula>
    </cfRule>
  </conditionalFormatting>
  <conditionalFormatting sqref="C27:F27">
    <cfRule type="expression" dxfId="325" priority="610" stopIfTrue="1">
      <formula>AND($G27&gt;=TODAY(),AND($G27&lt;=TODAY()+45))</formula>
    </cfRule>
    <cfRule type="expression" dxfId="324" priority="611" stopIfTrue="1">
      <formula>AND($N27&gt;=TODAY(),AND($N27&lt;=TODAY()+15))</formula>
    </cfRule>
    <cfRule type="expression" dxfId="323" priority="612" stopIfTrue="1">
      <formula>$G27&lt;=TODAY()</formula>
    </cfRule>
  </conditionalFormatting>
  <conditionalFormatting sqref="G28">
    <cfRule type="cellIs" dxfId="322" priority="608" stopIfTrue="1" operator="between">
      <formula>TODAY()</formula>
      <formula>TODAY()+45</formula>
    </cfRule>
    <cfRule type="cellIs" dxfId="321" priority="609" stopIfTrue="1" operator="lessThan">
      <formula>TODAY()</formula>
    </cfRule>
  </conditionalFormatting>
  <conditionalFormatting sqref="C28:F28">
    <cfRule type="expression" dxfId="320" priority="605" stopIfTrue="1">
      <formula>AND($G28&gt;=TODAY(),AND($G28&lt;=TODAY()+45))</formula>
    </cfRule>
    <cfRule type="expression" dxfId="319" priority="606" stopIfTrue="1">
      <formula>AND($N28&gt;=TODAY(),AND($N28&lt;=TODAY()+15))</formula>
    </cfRule>
    <cfRule type="expression" dxfId="318" priority="607" stopIfTrue="1">
      <formula>$G28&lt;=TODAY()</formula>
    </cfRule>
  </conditionalFormatting>
  <conditionalFormatting sqref="G29">
    <cfRule type="cellIs" dxfId="317" priority="603" stopIfTrue="1" operator="between">
      <formula>TODAY()</formula>
      <formula>TODAY()+45</formula>
    </cfRule>
    <cfRule type="cellIs" dxfId="316" priority="604" stopIfTrue="1" operator="lessThan">
      <formula>TODAY()</formula>
    </cfRule>
  </conditionalFormatting>
  <conditionalFormatting sqref="G30">
    <cfRule type="cellIs" dxfId="315" priority="598" stopIfTrue="1" operator="between">
      <formula>TODAY()</formula>
      <formula>TODAY()+45</formula>
    </cfRule>
    <cfRule type="cellIs" dxfId="314" priority="599" stopIfTrue="1" operator="lessThan">
      <formula>TODAY()</formula>
    </cfRule>
  </conditionalFormatting>
  <conditionalFormatting sqref="C30:F30">
    <cfRule type="expression" dxfId="313" priority="595" stopIfTrue="1">
      <formula>AND($G30&gt;=TODAY(),AND($G30&lt;=TODAY()+45))</formula>
    </cfRule>
    <cfRule type="expression" dxfId="312" priority="596" stopIfTrue="1">
      <formula>AND($N30&gt;=TODAY(),AND($N30&lt;=TODAY()+15))</formula>
    </cfRule>
    <cfRule type="expression" dxfId="311" priority="597" stopIfTrue="1">
      <formula>$G30&lt;=TODAY()</formula>
    </cfRule>
  </conditionalFormatting>
  <conditionalFormatting sqref="C32:F32">
    <cfRule type="expression" dxfId="310" priority="585" stopIfTrue="1">
      <formula>AND($G32&gt;=TODAY(),AND($G32&lt;=TODAY()+45))</formula>
    </cfRule>
    <cfRule type="expression" dxfId="309" priority="586" stopIfTrue="1">
      <formula>AND($N32&gt;=TODAY(),AND($N32&lt;=TODAY()+15))</formula>
    </cfRule>
    <cfRule type="expression" dxfId="308" priority="587" stopIfTrue="1">
      <formula>$G32&lt;=TODAY()</formula>
    </cfRule>
  </conditionalFormatting>
  <conditionalFormatting sqref="C31:F31">
    <cfRule type="expression" dxfId="307" priority="590" stopIfTrue="1">
      <formula>AND($G31&gt;=TODAY(),AND($G31&lt;=TODAY()+45))</formula>
    </cfRule>
    <cfRule type="expression" dxfId="306" priority="591" stopIfTrue="1">
      <formula>AND($N31&gt;=TODAY(),AND($N31&lt;=TODAY()+15))</formula>
    </cfRule>
    <cfRule type="expression" dxfId="305" priority="592" stopIfTrue="1">
      <formula>$G31&lt;=TODAY()</formula>
    </cfRule>
  </conditionalFormatting>
  <conditionalFormatting sqref="G31">
    <cfRule type="cellIs" dxfId="304" priority="593" stopIfTrue="1" operator="between">
      <formula>TODAY()</formula>
      <formula>TODAY()+45</formula>
    </cfRule>
    <cfRule type="cellIs" dxfId="303" priority="594" stopIfTrue="1" operator="lessThan">
      <formula>TODAY()</formula>
    </cfRule>
  </conditionalFormatting>
  <conditionalFormatting sqref="G32">
    <cfRule type="cellIs" dxfId="302" priority="588" stopIfTrue="1" operator="between">
      <formula>TODAY()</formula>
      <formula>TODAY()+45</formula>
    </cfRule>
    <cfRule type="cellIs" dxfId="301" priority="589" stopIfTrue="1" operator="lessThan">
      <formula>TODAY()</formula>
    </cfRule>
  </conditionalFormatting>
  <conditionalFormatting sqref="G250:G252">
    <cfRule type="cellIs" dxfId="300" priority="583" stopIfTrue="1" operator="between">
      <formula>TODAY()</formula>
      <formula>TODAY()+45</formula>
    </cfRule>
    <cfRule type="cellIs" dxfId="299" priority="584" stopIfTrue="1" operator="lessThan">
      <formula>TODAY()</formula>
    </cfRule>
  </conditionalFormatting>
  <conditionalFormatting sqref="G253:G254">
    <cfRule type="cellIs" dxfId="298" priority="575" stopIfTrue="1" operator="between">
      <formula>TODAY()</formula>
      <formula>TODAY()+45</formula>
    </cfRule>
    <cfRule type="cellIs" dxfId="297" priority="576" stopIfTrue="1" operator="lessThan">
      <formula>TODAY()</formula>
    </cfRule>
  </conditionalFormatting>
  <conditionalFormatting sqref="G255:G258">
    <cfRule type="cellIs" dxfId="296" priority="567" stopIfTrue="1" operator="between">
      <formula>TODAY()</formula>
      <formula>TODAY()+45</formula>
    </cfRule>
    <cfRule type="cellIs" dxfId="295" priority="568" stopIfTrue="1" operator="lessThan">
      <formula>TODAY()</formula>
    </cfRule>
  </conditionalFormatting>
  <conditionalFormatting sqref="G259">
    <cfRule type="cellIs" dxfId="294" priority="559" stopIfTrue="1" operator="between">
      <formula>TODAY()</formula>
      <formula>TODAY()+45</formula>
    </cfRule>
    <cfRule type="cellIs" dxfId="293" priority="560" stopIfTrue="1" operator="lessThan">
      <formula>TODAY()</formula>
    </cfRule>
  </conditionalFormatting>
  <conditionalFormatting sqref="G260">
    <cfRule type="cellIs" dxfId="292" priority="551" stopIfTrue="1" operator="between">
      <formula>TODAY()</formula>
      <formula>TODAY()+45</formula>
    </cfRule>
    <cfRule type="cellIs" dxfId="291" priority="552" stopIfTrue="1" operator="lessThan">
      <formula>TODAY()</formula>
    </cfRule>
  </conditionalFormatting>
  <conditionalFormatting sqref="G261:G264">
    <cfRule type="cellIs" dxfId="290" priority="543" stopIfTrue="1" operator="between">
      <formula>TODAY()</formula>
      <formula>TODAY()+45</formula>
    </cfRule>
    <cfRule type="cellIs" dxfId="289" priority="544" stopIfTrue="1" operator="lessThan">
      <formula>TODAY()</formula>
    </cfRule>
  </conditionalFormatting>
  <conditionalFormatting sqref="G265">
    <cfRule type="cellIs" dxfId="288" priority="535" stopIfTrue="1" operator="between">
      <formula>TODAY()</formula>
      <formula>TODAY()+45</formula>
    </cfRule>
    <cfRule type="cellIs" dxfId="287" priority="536" stopIfTrue="1" operator="lessThan">
      <formula>TODAY()</formula>
    </cfRule>
  </conditionalFormatting>
  <conditionalFormatting sqref="G266">
    <cfRule type="cellIs" dxfId="286" priority="524" stopIfTrue="1" operator="between">
      <formula>TODAY()</formula>
      <formula>TODAY()+45</formula>
    </cfRule>
    <cfRule type="cellIs" dxfId="285" priority="525" stopIfTrue="1" operator="lessThan">
      <formula>TODAY()</formula>
    </cfRule>
  </conditionalFormatting>
  <conditionalFormatting sqref="G267">
    <cfRule type="cellIs" dxfId="284" priority="513" stopIfTrue="1" operator="between">
      <formula>TODAY()</formula>
      <formula>TODAY()+45</formula>
    </cfRule>
    <cfRule type="cellIs" dxfId="283" priority="514" stopIfTrue="1" operator="lessThan">
      <formula>TODAY()</formula>
    </cfRule>
  </conditionalFormatting>
  <conditionalFormatting sqref="G269:G276">
    <cfRule type="cellIs" dxfId="282" priority="502" stopIfTrue="1" operator="between">
      <formula>TODAY()</formula>
      <formula>TODAY()+45</formula>
    </cfRule>
    <cfRule type="cellIs" dxfId="281" priority="503" stopIfTrue="1" operator="lessThan">
      <formula>TODAY()</formula>
    </cfRule>
  </conditionalFormatting>
  <conditionalFormatting sqref="G268">
    <cfRule type="cellIs" dxfId="280" priority="488" stopIfTrue="1" operator="between">
      <formula>TODAY()</formula>
      <formula>TODAY()+45</formula>
    </cfRule>
    <cfRule type="cellIs" dxfId="279" priority="489" stopIfTrue="1" operator="lessThan">
      <formula>TODAY()</formula>
    </cfRule>
  </conditionalFormatting>
  <conditionalFormatting sqref="F13">
    <cfRule type="expression" dxfId="278" priority="473" stopIfTrue="1">
      <formula>AND($G13&gt;=TODAY(),AND($G13&lt;=TODAY()+45))</formula>
    </cfRule>
    <cfRule type="expression" dxfId="277" priority="474" stopIfTrue="1">
      <formula>AND($N13&gt;=TODAY(),AND($N13&lt;=TODAY()+15))</formula>
    </cfRule>
    <cfRule type="expression" dxfId="276" priority="475" stopIfTrue="1">
      <formula>$G13&lt;=TODAY()</formula>
    </cfRule>
  </conditionalFormatting>
  <conditionalFormatting sqref="G13">
    <cfRule type="cellIs" dxfId="275" priority="471" stopIfTrue="1" operator="between">
      <formula>TODAY()</formula>
      <formula>TODAY()+45</formula>
    </cfRule>
    <cfRule type="cellIs" dxfId="274" priority="472" stopIfTrue="1" operator="lessThan">
      <formula>TODAY()</formula>
    </cfRule>
  </conditionalFormatting>
  <conditionalFormatting sqref="C42:D62">
    <cfRule type="expression" dxfId="273" priority="468" stopIfTrue="1">
      <formula>AND($G42&gt;=TODAY(),AND($G42&lt;=TODAY()+45))</formula>
    </cfRule>
    <cfRule type="expression" dxfId="272" priority="469" stopIfTrue="1">
      <formula>AND($N42&gt;=TODAY(),AND($N42&lt;=TODAY()+15))</formula>
    </cfRule>
    <cfRule type="expression" dxfId="271" priority="470" stopIfTrue="1">
      <formula>$G42&lt;=TODAY()</formula>
    </cfRule>
  </conditionalFormatting>
  <conditionalFormatting sqref="E42:E62">
    <cfRule type="expression" dxfId="270" priority="465" stopIfTrue="1">
      <formula>AND($G42&gt;=TODAY(),AND($G42&lt;=TODAY()+45))</formula>
    </cfRule>
    <cfRule type="expression" dxfId="269" priority="466" stopIfTrue="1">
      <formula>AND($N42&gt;=TODAY(),AND($N42&lt;=TODAY()+15))</formula>
    </cfRule>
    <cfRule type="expression" dxfId="268" priority="467" stopIfTrue="1">
      <formula>$G42&lt;=TODAY()</formula>
    </cfRule>
  </conditionalFormatting>
  <conditionalFormatting sqref="F42:F62">
    <cfRule type="expression" dxfId="267" priority="462" stopIfTrue="1">
      <formula>AND($G42&gt;=TODAY(),AND($G42&lt;=TODAY()+45))</formula>
    </cfRule>
    <cfRule type="expression" dxfId="266" priority="463" stopIfTrue="1">
      <formula>AND($N42&gt;=TODAY(),AND($N42&lt;=TODAY()+15))</formula>
    </cfRule>
    <cfRule type="expression" dxfId="265" priority="464" stopIfTrue="1">
      <formula>$G42&lt;=TODAY()</formula>
    </cfRule>
  </conditionalFormatting>
  <conditionalFormatting sqref="G42:G62">
    <cfRule type="cellIs" dxfId="264" priority="460" stopIfTrue="1" operator="between">
      <formula>TODAY()</formula>
      <formula>TODAY()+45</formula>
    </cfRule>
    <cfRule type="cellIs" dxfId="263" priority="461" stopIfTrue="1" operator="lessThan">
      <formula>TODAY()</formula>
    </cfRule>
  </conditionalFormatting>
  <conditionalFormatting sqref="G188:G196 G198">
    <cfRule type="cellIs" dxfId="262" priority="449" stopIfTrue="1" operator="between">
      <formula>TODAY()</formula>
      <formula>TODAY()+45</formula>
    </cfRule>
    <cfRule type="cellIs" dxfId="261" priority="450" stopIfTrue="1" operator="lessThan">
      <formula>TODAY()</formula>
    </cfRule>
  </conditionalFormatting>
  <conditionalFormatting sqref="C40:D40">
    <cfRule type="expression" dxfId="260" priority="435" stopIfTrue="1">
      <formula>AND($G40&gt;=TODAY(),AND($G40&lt;=TODAY()+45))</formula>
    </cfRule>
    <cfRule type="expression" dxfId="259" priority="436" stopIfTrue="1">
      <formula>AND($N40&gt;=TODAY(),AND($N40&lt;=TODAY()+15))</formula>
    </cfRule>
    <cfRule type="expression" dxfId="258" priority="437" stopIfTrue="1">
      <formula>$G40&lt;=TODAY()</formula>
    </cfRule>
  </conditionalFormatting>
  <conditionalFormatting sqref="E40">
    <cfRule type="expression" dxfId="257" priority="432" stopIfTrue="1">
      <formula>AND($G40&gt;=TODAY(),AND($G40&lt;=TODAY()+45))</formula>
    </cfRule>
    <cfRule type="expression" dxfId="256" priority="433" stopIfTrue="1">
      <formula>AND($N40&gt;=TODAY(),AND($N40&lt;=TODAY()+15))</formula>
    </cfRule>
    <cfRule type="expression" dxfId="255" priority="434" stopIfTrue="1">
      <formula>$G40&lt;=TODAY()</formula>
    </cfRule>
  </conditionalFormatting>
  <conditionalFormatting sqref="F40">
    <cfRule type="expression" dxfId="254" priority="429" stopIfTrue="1">
      <formula>AND($G40&gt;=TODAY(),AND($G40&lt;=TODAY()+45))</formula>
    </cfRule>
    <cfRule type="expression" dxfId="253" priority="430" stopIfTrue="1">
      <formula>AND($N40&gt;=TODAY(),AND($N40&lt;=TODAY()+15))</formula>
    </cfRule>
    <cfRule type="expression" dxfId="252" priority="431" stopIfTrue="1">
      <formula>$G40&lt;=TODAY()</formula>
    </cfRule>
  </conditionalFormatting>
  <conditionalFormatting sqref="G40">
    <cfRule type="cellIs" dxfId="251" priority="427" stopIfTrue="1" operator="between">
      <formula>TODAY()</formula>
      <formula>TODAY()+45</formula>
    </cfRule>
    <cfRule type="cellIs" dxfId="250" priority="428" stopIfTrue="1" operator="lessThan">
      <formula>TODAY()</formula>
    </cfRule>
  </conditionalFormatting>
  <conditionalFormatting sqref="G281:G292">
    <cfRule type="cellIs" dxfId="249" priority="416" stopIfTrue="1" operator="between">
      <formula>TODAY()</formula>
      <formula>TODAY()+45</formula>
    </cfRule>
    <cfRule type="cellIs" dxfId="248" priority="417" stopIfTrue="1" operator="lessThan">
      <formula>TODAY()</formula>
    </cfRule>
  </conditionalFormatting>
  <conditionalFormatting sqref="C200:F200">
    <cfRule type="expression" dxfId="247" priority="1310" stopIfTrue="1">
      <formula>AND($G200&gt;=TODAY(),AND($G200&lt;=TODAY()+45))</formula>
    </cfRule>
    <cfRule type="expression" dxfId="246" priority="1311" stopIfTrue="1">
      <formula>AND(#REF!&gt;=TODAY(),AND(#REF!&lt;=TODAY()+15))</formula>
    </cfRule>
    <cfRule type="expression" dxfId="245" priority="1312" stopIfTrue="1">
      <formula>$G200&lt;=TODAY()</formula>
    </cfRule>
  </conditionalFormatting>
  <conditionalFormatting sqref="G37">
    <cfRule type="cellIs" dxfId="244" priority="386" stopIfTrue="1" operator="between">
      <formula>TODAY()</formula>
      <formula>TODAY()+45</formula>
    </cfRule>
    <cfRule type="cellIs" dxfId="243" priority="387" stopIfTrue="1" operator="lessThan">
      <formula>TODAY()</formula>
    </cfRule>
  </conditionalFormatting>
  <conditionalFormatting sqref="E37:F37">
    <cfRule type="expression" dxfId="242" priority="383" stopIfTrue="1">
      <formula>AND($G37&gt;=TODAY(),AND($G37&lt;=TODAY()+45))</formula>
    </cfRule>
    <cfRule type="expression" dxfId="241" priority="384" stopIfTrue="1">
      <formula>AND($N37&gt;=TODAY(),AND($N37&lt;=TODAY()+15))</formula>
    </cfRule>
    <cfRule type="expression" dxfId="240" priority="385" stopIfTrue="1">
      <formula>$G37&lt;=TODAY()</formula>
    </cfRule>
  </conditionalFormatting>
  <conditionalFormatting sqref="C37:D37">
    <cfRule type="expression" dxfId="239" priority="380" stopIfTrue="1">
      <formula>AND($G37&gt;=TODAY(),AND($G37&lt;=TODAY()+45))</formula>
    </cfRule>
    <cfRule type="expression" dxfId="238" priority="381" stopIfTrue="1">
      <formula>AND($N37&gt;=TODAY(),AND($N37&lt;=TODAY()+15))</formula>
    </cfRule>
    <cfRule type="expression" dxfId="237" priority="382" stopIfTrue="1">
      <formula>$G37&lt;=TODAY()</formula>
    </cfRule>
  </conditionalFormatting>
  <conditionalFormatting sqref="B37">
    <cfRule type="expression" dxfId="236" priority="377" stopIfTrue="1">
      <formula>AND($G37&gt;=TODAY(),AND($G37&lt;=TODAY()+45))</formula>
    </cfRule>
    <cfRule type="expression" dxfId="235" priority="378" stopIfTrue="1">
      <formula>AND($N37&gt;=TODAY(),AND($N37&lt;=TODAY()+15))</formula>
    </cfRule>
    <cfRule type="expression" dxfId="234" priority="379" stopIfTrue="1">
      <formula>$G37&lt;=TODAY()</formula>
    </cfRule>
  </conditionalFormatting>
  <conditionalFormatting sqref="G35">
    <cfRule type="cellIs" dxfId="233" priority="375" stopIfTrue="1" operator="between">
      <formula>TODAY()</formula>
      <formula>TODAY()+45</formula>
    </cfRule>
    <cfRule type="cellIs" dxfId="232" priority="376" stopIfTrue="1" operator="lessThan">
      <formula>TODAY()</formula>
    </cfRule>
  </conditionalFormatting>
  <conditionalFormatting sqref="F35">
    <cfRule type="expression" dxfId="231" priority="372" stopIfTrue="1">
      <formula>AND($G35&gt;=TODAY(),AND($G35&lt;=TODAY()+45))</formula>
    </cfRule>
    <cfRule type="expression" dxfId="230" priority="373" stopIfTrue="1">
      <formula>AND($N35&gt;=TODAY(),AND($N35&lt;=TODAY()+15))</formula>
    </cfRule>
    <cfRule type="expression" dxfId="229" priority="374" stopIfTrue="1">
      <formula>$G35&lt;=TODAY()</formula>
    </cfRule>
  </conditionalFormatting>
  <conditionalFormatting sqref="E35">
    <cfRule type="expression" dxfId="228" priority="369" stopIfTrue="1">
      <formula>AND($G35&gt;=TODAY(),AND($G35&lt;=TODAY()+45))</formula>
    </cfRule>
    <cfRule type="expression" dxfId="227" priority="370" stopIfTrue="1">
      <formula>AND($N35&gt;=TODAY(),AND($N35&lt;=TODAY()+15))</formula>
    </cfRule>
    <cfRule type="expression" dxfId="226" priority="371" stopIfTrue="1">
      <formula>$G35&lt;=TODAY()</formula>
    </cfRule>
  </conditionalFormatting>
  <conditionalFormatting sqref="C35:D35">
    <cfRule type="expression" dxfId="225" priority="366" stopIfTrue="1">
      <formula>AND($G35&gt;=TODAY(),AND($G35&lt;=TODAY()+45))</formula>
    </cfRule>
    <cfRule type="expression" dxfId="224" priority="367" stopIfTrue="1">
      <formula>AND($N35&gt;=TODAY(),AND($N35&lt;=TODAY()+15))</formula>
    </cfRule>
    <cfRule type="expression" dxfId="223" priority="368" stopIfTrue="1">
      <formula>$G35&lt;=TODAY()</formula>
    </cfRule>
  </conditionalFormatting>
  <conditionalFormatting sqref="G39">
    <cfRule type="cellIs" dxfId="222" priority="364" stopIfTrue="1" operator="between">
      <formula>TODAY()</formula>
      <formula>TODAY()+45</formula>
    </cfRule>
    <cfRule type="cellIs" dxfId="221" priority="365" stopIfTrue="1" operator="lessThan">
      <formula>TODAY()</formula>
    </cfRule>
  </conditionalFormatting>
  <conditionalFormatting sqref="F39">
    <cfRule type="expression" dxfId="220" priority="361" stopIfTrue="1">
      <formula>AND($G39&gt;=TODAY(),AND($G39&lt;=TODAY()+45))</formula>
    </cfRule>
    <cfRule type="expression" dxfId="219" priority="362" stopIfTrue="1">
      <formula>AND($N39&gt;=TODAY(),AND($N39&lt;=TODAY()+15))</formula>
    </cfRule>
    <cfRule type="expression" dxfId="218" priority="363" stopIfTrue="1">
      <formula>$G39&lt;=TODAY()</formula>
    </cfRule>
  </conditionalFormatting>
  <conditionalFormatting sqref="C39:D39">
    <cfRule type="expression" dxfId="217" priority="358" stopIfTrue="1">
      <formula>AND($G39&gt;=TODAY(),AND($G39&lt;=TODAY()+45))</formula>
    </cfRule>
    <cfRule type="expression" dxfId="216" priority="359" stopIfTrue="1">
      <formula>AND($N39&gt;=TODAY(),AND($N39&lt;=TODAY()+15))</formula>
    </cfRule>
    <cfRule type="expression" dxfId="215" priority="360" stopIfTrue="1">
      <formula>$G39&lt;=TODAY()</formula>
    </cfRule>
  </conditionalFormatting>
  <conditionalFormatting sqref="E39">
    <cfRule type="expression" dxfId="214" priority="355" stopIfTrue="1">
      <formula>AND($G39&gt;=TODAY(),AND($G39&lt;=TODAY()+45))</formula>
    </cfRule>
    <cfRule type="expression" dxfId="213" priority="356" stopIfTrue="1">
      <formula>AND($N39&gt;=TODAY(),AND($N39&lt;=TODAY()+15))</formula>
    </cfRule>
    <cfRule type="expression" dxfId="212" priority="357" stopIfTrue="1">
      <formula>$G39&lt;=TODAY()</formula>
    </cfRule>
  </conditionalFormatting>
  <conditionalFormatting sqref="C36:D36">
    <cfRule type="expression" dxfId="211" priority="352" stopIfTrue="1">
      <formula>AND($G36&gt;=TODAY(),AND($G36&lt;=TODAY()+45))</formula>
    </cfRule>
    <cfRule type="expression" dxfId="210" priority="353" stopIfTrue="1">
      <formula>AND($N36&gt;=TODAY(),AND($N36&lt;=TODAY()+15))</formula>
    </cfRule>
    <cfRule type="expression" dxfId="209" priority="354" stopIfTrue="1">
      <formula>$G36&lt;=TODAY()</formula>
    </cfRule>
  </conditionalFormatting>
  <conditionalFormatting sqref="E36">
    <cfRule type="expression" dxfId="208" priority="349" stopIfTrue="1">
      <formula>AND($G36&gt;=TODAY(),AND($G36&lt;=TODAY()+45))</formula>
    </cfRule>
    <cfRule type="expression" dxfId="207" priority="350" stopIfTrue="1">
      <formula>AND($N36&gt;=TODAY(),AND($N36&lt;=TODAY()+15))</formula>
    </cfRule>
    <cfRule type="expression" dxfId="206" priority="351" stopIfTrue="1">
      <formula>$G36&lt;=TODAY()</formula>
    </cfRule>
  </conditionalFormatting>
  <conditionalFormatting sqref="A38">
    <cfRule type="expression" dxfId="205" priority="343" stopIfTrue="1">
      <formula>AND($G38&gt;=TODAY(),AND($G38&lt;=TODAY()+45))</formula>
    </cfRule>
    <cfRule type="expression" dxfId="204" priority="344" stopIfTrue="1">
      <formula>AND($N38&gt;=TODAY(),AND($N38&lt;=TODAY()+15))</formula>
    </cfRule>
    <cfRule type="expression" dxfId="203" priority="345" stopIfTrue="1">
      <formula>$G38&lt;=TODAY()</formula>
    </cfRule>
  </conditionalFormatting>
  <conditionalFormatting sqref="C38:D38">
    <cfRule type="expression" dxfId="202" priority="340" stopIfTrue="1">
      <formula>AND($G38&gt;=TODAY(),AND($G38&lt;=TODAY()+45))</formula>
    </cfRule>
    <cfRule type="expression" dxfId="201" priority="341" stopIfTrue="1">
      <formula>AND($N38&gt;=TODAY(),AND($N38&lt;=TODAY()+15))</formula>
    </cfRule>
    <cfRule type="expression" dxfId="200" priority="342" stopIfTrue="1">
      <formula>$G38&lt;=TODAY()</formula>
    </cfRule>
  </conditionalFormatting>
  <conditionalFormatting sqref="E38">
    <cfRule type="expression" dxfId="199" priority="337" stopIfTrue="1">
      <formula>AND($G38&gt;=TODAY(),AND($G38&lt;=TODAY()+45))</formula>
    </cfRule>
    <cfRule type="expression" dxfId="198" priority="338" stopIfTrue="1">
      <formula>AND($N38&gt;=TODAY(),AND($N38&lt;=TODAY()+15))</formula>
    </cfRule>
    <cfRule type="expression" dxfId="197" priority="339" stopIfTrue="1">
      <formula>$G38&lt;=TODAY()</formula>
    </cfRule>
  </conditionalFormatting>
  <conditionalFormatting sqref="B38">
    <cfRule type="expression" dxfId="196" priority="334" stopIfTrue="1">
      <formula>AND($G38&gt;=TODAY(),AND($G38&lt;=TODAY()+45))</formula>
    </cfRule>
    <cfRule type="expression" dxfId="195" priority="335" stopIfTrue="1">
      <formula>AND($N38&gt;=TODAY(),AND($N38&lt;=TODAY()+15))</formula>
    </cfRule>
    <cfRule type="expression" dxfId="194" priority="336" stopIfTrue="1">
      <formula>$G38&lt;=TODAY()</formula>
    </cfRule>
  </conditionalFormatting>
  <conditionalFormatting sqref="G131">
    <cfRule type="cellIs" dxfId="193" priority="329" stopIfTrue="1" operator="between">
      <formula>TODAY()</formula>
      <formula>TODAY()+45</formula>
    </cfRule>
    <cfRule type="cellIs" dxfId="192" priority="330" stopIfTrue="1" operator="lessThan">
      <formula>TODAY()</formula>
    </cfRule>
  </conditionalFormatting>
  <conditionalFormatting sqref="C131:D131">
    <cfRule type="expression" dxfId="191" priority="323" stopIfTrue="1">
      <formula>AND($G131&gt;=TODAY(),AND($G131&lt;=TODAY()+45))</formula>
    </cfRule>
    <cfRule type="expression" dxfId="190" priority="324" stopIfTrue="1">
      <formula>AND($N131&gt;=TODAY(),AND($N131&lt;=TODAY()+15))</formula>
    </cfRule>
    <cfRule type="expression" dxfId="189" priority="325" stopIfTrue="1">
      <formula>$G131&lt;=TODAY()</formula>
    </cfRule>
  </conditionalFormatting>
  <conditionalFormatting sqref="E131">
    <cfRule type="expression" dxfId="188" priority="320" stopIfTrue="1">
      <formula>AND($G131&gt;=TODAY(),AND($G131&lt;=TODAY()+45))</formula>
    </cfRule>
    <cfRule type="expression" dxfId="187" priority="321" stopIfTrue="1">
      <formula>AND($N131&gt;=TODAY(),AND($N131&lt;=TODAY()+15))</formula>
    </cfRule>
    <cfRule type="expression" dxfId="186" priority="322" stopIfTrue="1">
      <formula>$G131&lt;=TODAY()</formula>
    </cfRule>
  </conditionalFormatting>
  <conditionalFormatting sqref="F131">
    <cfRule type="expression" dxfId="185" priority="317" stopIfTrue="1">
      <formula>AND($G131&gt;=TODAY(),AND($G131&lt;=TODAY()+45))</formula>
    </cfRule>
    <cfRule type="expression" dxfId="184" priority="318" stopIfTrue="1">
      <formula>AND($N131&gt;=TODAY(),AND($N131&lt;=TODAY()+15))</formula>
    </cfRule>
    <cfRule type="expression" dxfId="183" priority="319" stopIfTrue="1">
      <formula>$G131&lt;=TODAY()</formula>
    </cfRule>
  </conditionalFormatting>
  <conditionalFormatting sqref="G209:G210">
    <cfRule type="cellIs" dxfId="182" priority="297" stopIfTrue="1" operator="between">
      <formula>TODAY()</formula>
      <formula>TODAY()+45</formula>
    </cfRule>
    <cfRule type="cellIs" dxfId="181" priority="298" stopIfTrue="1" operator="lessThan">
      <formula>TODAY()</formula>
    </cfRule>
  </conditionalFormatting>
  <conditionalFormatting sqref="B209:B210">
    <cfRule type="expression" dxfId="180" priority="294" stopIfTrue="1">
      <formula>AND(#REF!&gt;=TODAY(),AND(#REF!&lt;=TODAY()+45))</formula>
    </cfRule>
    <cfRule type="expression" dxfId="179" priority="295" stopIfTrue="1">
      <formula>AND($N209&gt;=TODAY(),AND($N209&lt;=TODAY()+15))</formula>
    </cfRule>
    <cfRule type="expression" dxfId="178" priority="296" stopIfTrue="1">
      <formula>#REF!&lt;=TODAY()</formula>
    </cfRule>
  </conditionalFormatting>
  <conditionalFormatting sqref="C64:D86">
    <cfRule type="expression" dxfId="177" priority="286" stopIfTrue="1">
      <formula>AND($G64&gt;=TODAY(),AND($G64&lt;=TODAY()+45))</formula>
    </cfRule>
    <cfRule type="expression" dxfId="176" priority="287" stopIfTrue="1">
      <formula>AND($N64&gt;=TODAY(),AND($N64&lt;=TODAY()+15))</formula>
    </cfRule>
    <cfRule type="expression" dxfId="175" priority="288" stopIfTrue="1">
      <formula>$G64&lt;=TODAY()</formula>
    </cfRule>
  </conditionalFormatting>
  <conditionalFormatting sqref="E64:E86">
    <cfRule type="expression" dxfId="174" priority="283" stopIfTrue="1">
      <formula>AND($G64&gt;=TODAY(),AND($G64&lt;=TODAY()+45))</formula>
    </cfRule>
    <cfRule type="expression" dxfId="173" priority="284" stopIfTrue="1">
      <formula>AND($N64&gt;=TODAY(),AND($N64&lt;=TODAY()+15))</formula>
    </cfRule>
    <cfRule type="expression" dxfId="172" priority="285" stopIfTrue="1">
      <formula>$G64&lt;=TODAY()</formula>
    </cfRule>
  </conditionalFormatting>
  <conditionalFormatting sqref="F64:F86">
    <cfRule type="expression" dxfId="171" priority="280" stopIfTrue="1">
      <formula>AND($G64&gt;=TODAY(),AND($G64&lt;=TODAY()+45))</formula>
    </cfRule>
    <cfRule type="expression" dxfId="170" priority="281" stopIfTrue="1">
      <formula>AND($N64&gt;=TODAY(),AND($N64&lt;=TODAY()+15))</formula>
    </cfRule>
    <cfRule type="expression" dxfId="169" priority="282" stopIfTrue="1">
      <formula>$G64&lt;=TODAY()</formula>
    </cfRule>
  </conditionalFormatting>
  <conditionalFormatting sqref="G64:G86">
    <cfRule type="cellIs" dxfId="168" priority="278" stopIfTrue="1" operator="between">
      <formula>TODAY()</formula>
      <formula>TODAY()+45</formula>
    </cfRule>
    <cfRule type="cellIs" dxfId="167" priority="279" stopIfTrue="1" operator="lessThan">
      <formula>TODAY()</formula>
    </cfRule>
  </conditionalFormatting>
  <conditionalFormatting sqref="C160:D162 D163:D164">
    <cfRule type="expression" dxfId="166" priority="275" stopIfTrue="1">
      <formula>AND($G160&gt;=TODAY(),AND($G160&lt;=TODAY()+45))</formula>
    </cfRule>
    <cfRule type="expression" dxfId="165" priority="276" stopIfTrue="1">
      <formula>AND($N160&gt;=TODAY(),AND($N160&lt;=TODAY()+15))</formula>
    </cfRule>
    <cfRule type="expression" dxfId="164" priority="277" stopIfTrue="1">
      <formula>$G160&lt;=TODAY()</formula>
    </cfRule>
  </conditionalFormatting>
  <conditionalFormatting sqref="E161:E166">
    <cfRule type="expression" dxfId="163" priority="272" stopIfTrue="1">
      <formula>AND($G161&gt;=TODAY(),AND($G161&lt;=TODAY()+45))</formula>
    </cfRule>
    <cfRule type="expression" dxfId="162" priority="273" stopIfTrue="1">
      <formula>AND($N161&gt;=TODAY(),AND($N161&lt;=TODAY()+15))</formula>
    </cfRule>
    <cfRule type="expression" dxfId="161" priority="274" stopIfTrue="1">
      <formula>$G161&lt;=TODAY()</formula>
    </cfRule>
  </conditionalFormatting>
  <conditionalFormatting sqref="F161:F166 F186:F187">
    <cfRule type="expression" dxfId="160" priority="269" stopIfTrue="1">
      <formula>AND($G161&gt;=TODAY(),AND($G161&lt;=TODAY()+45))</formula>
    </cfRule>
    <cfRule type="expression" dxfId="159" priority="270" stopIfTrue="1">
      <formula>AND($N161&gt;=TODAY(),AND($N161&lt;=TODAY()+15))</formula>
    </cfRule>
    <cfRule type="expression" dxfId="158" priority="271" stopIfTrue="1">
      <formula>$G161&lt;=TODAY()</formula>
    </cfRule>
  </conditionalFormatting>
  <conditionalFormatting sqref="G160 G186:G187 G162:G163">
    <cfRule type="cellIs" dxfId="157" priority="267" stopIfTrue="1" operator="between">
      <formula>TODAY()</formula>
      <formula>TODAY()+45</formula>
    </cfRule>
    <cfRule type="cellIs" dxfId="156" priority="268" stopIfTrue="1" operator="lessThan">
      <formula>TODAY()</formula>
    </cfRule>
  </conditionalFormatting>
  <conditionalFormatting sqref="C41:D41">
    <cfRule type="expression" dxfId="155" priority="253" stopIfTrue="1">
      <formula>AND($G41&gt;=TODAY(),AND($G41&lt;=TODAY()+45))</formula>
    </cfRule>
    <cfRule type="expression" dxfId="154" priority="254" stopIfTrue="1">
      <formula>AND($N41&gt;=TODAY(),AND($N41&lt;=TODAY()+15))</formula>
    </cfRule>
    <cfRule type="expression" dxfId="153" priority="255" stopIfTrue="1">
      <formula>$G41&lt;=TODAY()</formula>
    </cfRule>
  </conditionalFormatting>
  <conditionalFormatting sqref="E41">
    <cfRule type="expression" dxfId="152" priority="250" stopIfTrue="1">
      <formula>AND($G41&gt;=TODAY(),AND($G41&lt;=TODAY()+45))</formula>
    </cfRule>
    <cfRule type="expression" dxfId="151" priority="251" stopIfTrue="1">
      <formula>AND($N41&gt;=TODAY(),AND($N41&lt;=TODAY()+15))</formula>
    </cfRule>
    <cfRule type="expression" dxfId="150" priority="252" stopIfTrue="1">
      <formula>$G41&lt;=TODAY()</formula>
    </cfRule>
  </conditionalFormatting>
  <conditionalFormatting sqref="F41">
    <cfRule type="expression" dxfId="149" priority="247" stopIfTrue="1">
      <formula>AND($G41&gt;=TODAY(),AND($G41&lt;=TODAY()+45))</formula>
    </cfRule>
    <cfRule type="expression" dxfId="148" priority="248" stopIfTrue="1">
      <formula>AND($N41&gt;=TODAY(),AND($N41&lt;=TODAY()+15))</formula>
    </cfRule>
    <cfRule type="expression" dxfId="147" priority="249" stopIfTrue="1">
      <formula>$G41&lt;=TODAY()</formula>
    </cfRule>
  </conditionalFormatting>
  <conditionalFormatting sqref="G41">
    <cfRule type="cellIs" dxfId="146" priority="245" stopIfTrue="1" operator="between">
      <formula>TODAY()</formula>
      <formula>TODAY()+45</formula>
    </cfRule>
    <cfRule type="cellIs" dxfId="145" priority="246" stopIfTrue="1" operator="lessThan">
      <formula>TODAY()</formula>
    </cfRule>
  </conditionalFormatting>
  <conditionalFormatting sqref="F167:F179">
    <cfRule type="expression" dxfId="144" priority="239" stopIfTrue="1">
      <formula>AND($G167&gt;=TODAY(),AND($G167&lt;=TODAY()+45))</formula>
    </cfRule>
    <cfRule type="expression" dxfId="143" priority="240" stopIfTrue="1">
      <formula>AND($N167&gt;=TODAY(),AND($N167&lt;=TODAY()+15))</formula>
    </cfRule>
    <cfRule type="expression" dxfId="142" priority="241" stopIfTrue="1">
      <formula>$G167&lt;=TODAY()</formula>
    </cfRule>
  </conditionalFormatting>
  <conditionalFormatting sqref="C240:D246">
    <cfRule type="expression" dxfId="141" priority="236" stopIfTrue="1">
      <formula>AND($G240&gt;=TODAY(),AND($G240&lt;=TODAY()+45))</formula>
    </cfRule>
    <cfRule type="expression" dxfId="140" priority="237" stopIfTrue="1">
      <formula>AND($N240&gt;=TODAY(),AND($N240&lt;=TODAY()+15))</formula>
    </cfRule>
    <cfRule type="expression" dxfId="139" priority="238" stopIfTrue="1">
      <formula>$G240&lt;=TODAY()</formula>
    </cfRule>
  </conditionalFormatting>
  <conditionalFormatting sqref="E240:E246">
    <cfRule type="expression" dxfId="138" priority="233" stopIfTrue="1">
      <formula>AND($G240&gt;=TODAY(),AND($G240&lt;=TODAY()+45))</formula>
    </cfRule>
    <cfRule type="expression" dxfId="137" priority="234" stopIfTrue="1">
      <formula>AND($N240&gt;=TODAY(),AND($N240&lt;=TODAY()+15))</formula>
    </cfRule>
    <cfRule type="expression" dxfId="136" priority="235" stopIfTrue="1">
      <formula>$G240&lt;=TODAY()</formula>
    </cfRule>
  </conditionalFormatting>
  <conditionalFormatting sqref="F240:F246">
    <cfRule type="expression" dxfId="135" priority="230" stopIfTrue="1">
      <formula>AND($G240&gt;=TODAY(),AND($G240&lt;=TODAY()+45))</formula>
    </cfRule>
    <cfRule type="expression" dxfId="134" priority="231" stopIfTrue="1">
      <formula>AND($N240&gt;=TODAY(),AND($N240&lt;=TODAY()+15))</formula>
    </cfRule>
    <cfRule type="expression" dxfId="133" priority="232" stopIfTrue="1">
      <formula>$G240&lt;=TODAY()</formula>
    </cfRule>
  </conditionalFormatting>
  <conditionalFormatting sqref="G240:G246">
    <cfRule type="cellIs" dxfId="132" priority="228" stopIfTrue="1" operator="between">
      <formula>TODAY()</formula>
      <formula>TODAY()+45</formula>
    </cfRule>
    <cfRule type="cellIs" dxfId="131" priority="229" stopIfTrue="1" operator="lessThan">
      <formula>TODAY()</formula>
    </cfRule>
  </conditionalFormatting>
  <conditionalFormatting sqref="F206:F207">
    <cfRule type="expression" dxfId="130" priority="222" stopIfTrue="1">
      <formula>AND($G206&gt;=TODAY(),AND($G206&lt;=TODAY()+45))</formula>
    </cfRule>
    <cfRule type="expression" dxfId="129" priority="223" stopIfTrue="1">
      <formula>AND($N206&gt;=TODAY(),AND($N206&lt;=TODAY()+15))</formula>
    </cfRule>
    <cfRule type="expression" dxfId="128" priority="224" stopIfTrue="1">
      <formula>$G206&lt;=TODAY()</formula>
    </cfRule>
  </conditionalFormatting>
  <conditionalFormatting sqref="C206:D207">
    <cfRule type="expression" dxfId="127" priority="219" stopIfTrue="1">
      <formula>AND($G206&gt;=TODAY(),AND($G206&lt;=TODAY()+45))</formula>
    </cfRule>
    <cfRule type="expression" dxfId="126" priority="220" stopIfTrue="1">
      <formula>AND($N206&gt;=TODAY(),AND($N206&lt;=TODAY()+15))</formula>
    </cfRule>
    <cfRule type="expression" dxfId="125" priority="221" stopIfTrue="1">
      <formula>$G206&lt;=TODAY()</formula>
    </cfRule>
  </conditionalFormatting>
  <conditionalFormatting sqref="E206:E207">
    <cfRule type="expression" dxfId="124" priority="216" stopIfTrue="1">
      <formula>AND($G206&gt;=TODAY(),AND($G206&lt;=TODAY()+45))</formula>
    </cfRule>
    <cfRule type="expression" dxfId="123" priority="217" stopIfTrue="1">
      <formula>AND($N206&gt;=TODAY(),AND($N206&lt;=TODAY()+15))</formula>
    </cfRule>
    <cfRule type="expression" dxfId="122" priority="218" stopIfTrue="1">
      <formula>$G206&lt;=TODAY()</formula>
    </cfRule>
  </conditionalFormatting>
  <conditionalFormatting sqref="G161">
    <cfRule type="expression" dxfId="121" priority="213" stopIfTrue="1">
      <formula>AND($G161&gt;=TODAY(),AND($G161&lt;=TODAY()+45))</formula>
    </cfRule>
    <cfRule type="expression" dxfId="120" priority="214" stopIfTrue="1">
      <formula>AND($N161&gt;=TODAY(),AND($N161&lt;=TODAY()+15))</formula>
    </cfRule>
    <cfRule type="expression" dxfId="119" priority="215" stopIfTrue="1">
      <formula>$G161&lt;=TODAY()</formula>
    </cfRule>
  </conditionalFormatting>
  <conditionalFormatting sqref="G130">
    <cfRule type="cellIs" dxfId="118" priority="184" stopIfTrue="1" operator="between">
      <formula>TODAY()</formula>
      <formula>TODAY()+45</formula>
    </cfRule>
    <cfRule type="cellIs" dxfId="117" priority="185" stopIfTrue="1" operator="lessThan">
      <formula>TODAY()</formula>
    </cfRule>
  </conditionalFormatting>
  <conditionalFormatting sqref="C130:D130">
    <cfRule type="expression" dxfId="116" priority="181" stopIfTrue="1">
      <formula>AND($G130&gt;=TODAY(),AND($G130&lt;=TODAY()+45))</formula>
    </cfRule>
    <cfRule type="expression" dxfId="115" priority="182" stopIfTrue="1">
      <formula>AND($N130&gt;=TODAY(),AND($N130&lt;=TODAY()+15))</formula>
    </cfRule>
    <cfRule type="expression" dxfId="114" priority="183" stopIfTrue="1">
      <formula>$G130&lt;=TODAY()</formula>
    </cfRule>
  </conditionalFormatting>
  <conditionalFormatting sqref="E130">
    <cfRule type="expression" dxfId="113" priority="178" stopIfTrue="1">
      <formula>AND($G130&gt;=TODAY(),AND($G130&lt;=TODAY()+45))</formula>
    </cfRule>
    <cfRule type="expression" dxfId="112" priority="179" stopIfTrue="1">
      <formula>AND($N130&gt;=TODAY(),AND($N130&lt;=TODAY()+15))</formula>
    </cfRule>
    <cfRule type="expression" dxfId="111" priority="180" stopIfTrue="1">
      <formula>$G130&lt;=TODAY()</formula>
    </cfRule>
  </conditionalFormatting>
  <conditionalFormatting sqref="F130">
    <cfRule type="expression" dxfId="110" priority="175" stopIfTrue="1">
      <formula>AND($G130&gt;=TODAY(),AND($G130&lt;=TODAY()+45))</formula>
    </cfRule>
    <cfRule type="expression" dxfId="109" priority="176" stopIfTrue="1">
      <formula>AND($N130&gt;=TODAY(),AND($N130&lt;=TODAY()+15))</formula>
    </cfRule>
    <cfRule type="expression" dxfId="108" priority="177" stopIfTrue="1">
      <formula>$G130&lt;=TODAY()</formula>
    </cfRule>
  </conditionalFormatting>
  <conditionalFormatting sqref="C87:D87">
    <cfRule type="expression" dxfId="107" priority="161" stopIfTrue="1">
      <formula>AND($G87&gt;=TODAY(),AND($G87&lt;=TODAY()+45))</formula>
    </cfRule>
    <cfRule type="expression" dxfId="106" priority="162" stopIfTrue="1">
      <formula>AND($N87&gt;=TODAY(),AND($N87&lt;=TODAY()+15))</formula>
    </cfRule>
    <cfRule type="expression" dxfId="105" priority="163" stopIfTrue="1">
      <formula>$G87&lt;=TODAY()</formula>
    </cfRule>
  </conditionalFormatting>
  <conditionalFormatting sqref="E87">
    <cfRule type="expression" dxfId="104" priority="158" stopIfTrue="1">
      <formula>AND($G87&gt;=TODAY(),AND($G87&lt;=TODAY()+45))</formula>
    </cfRule>
    <cfRule type="expression" dxfId="103" priority="159" stopIfTrue="1">
      <formula>AND($N87&gt;=TODAY(),AND($N87&lt;=TODAY()+15))</formula>
    </cfRule>
    <cfRule type="expression" dxfId="102" priority="160" stopIfTrue="1">
      <formula>$G87&lt;=TODAY()</formula>
    </cfRule>
  </conditionalFormatting>
  <conditionalFormatting sqref="F87">
    <cfRule type="expression" dxfId="101" priority="155" stopIfTrue="1">
      <formula>AND($G87&gt;=TODAY(),AND($G87&lt;=TODAY()+45))</formula>
    </cfRule>
    <cfRule type="expression" dxfId="100" priority="156" stopIfTrue="1">
      <formula>AND($N87&gt;=TODAY(),AND($N87&lt;=TODAY()+15))</formula>
    </cfRule>
    <cfRule type="expression" dxfId="99" priority="157" stopIfTrue="1">
      <formula>$G87&lt;=TODAY()</formula>
    </cfRule>
  </conditionalFormatting>
  <conditionalFormatting sqref="G87">
    <cfRule type="cellIs" dxfId="98" priority="153" stopIfTrue="1" operator="between">
      <formula>TODAY()</formula>
      <formula>TODAY()+45</formula>
    </cfRule>
    <cfRule type="cellIs" dxfId="97" priority="154" stopIfTrue="1" operator="lessThan">
      <formula>TODAY()</formula>
    </cfRule>
  </conditionalFormatting>
  <conditionalFormatting sqref="F14">
    <cfRule type="expression" dxfId="96" priority="116" stopIfTrue="1">
      <formula>AND($G14&gt;=TODAY(),AND($G14&lt;=TODAY()+45))</formula>
    </cfRule>
    <cfRule type="expression" dxfId="95" priority="117" stopIfTrue="1">
      <formula>AND($N14&gt;=TODAY(),AND($N14&lt;=TODAY()+15))</formula>
    </cfRule>
    <cfRule type="expression" dxfId="94" priority="118" stopIfTrue="1">
      <formula>$G14&lt;=TODAY()</formula>
    </cfRule>
  </conditionalFormatting>
  <conditionalFormatting sqref="C132:D159">
    <cfRule type="expression" dxfId="93" priority="83" stopIfTrue="1">
      <formula>AND($G132&gt;=TODAY(),AND($G132&lt;=TODAY()+45))</formula>
    </cfRule>
    <cfRule type="expression" dxfId="92" priority="84" stopIfTrue="1">
      <formula>AND($N132&gt;=TODAY(),AND($N132&lt;=TODAY()+15))</formula>
    </cfRule>
    <cfRule type="expression" dxfId="91" priority="85" stopIfTrue="1">
      <formula>$G132&lt;=TODAY()</formula>
    </cfRule>
  </conditionalFormatting>
  <conditionalFormatting sqref="E132:E160">
    <cfRule type="expression" dxfId="90" priority="80" stopIfTrue="1">
      <formula>AND($G132&gt;=TODAY(),AND($G132&lt;=TODAY()+45))</formula>
    </cfRule>
    <cfRule type="expression" dxfId="89" priority="81" stopIfTrue="1">
      <formula>AND($N132&gt;=TODAY(),AND($N132&lt;=TODAY()+15))</formula>
    </cfRule>
    <cfRule type="expression" dxfId="88" priority="82" stopIfTrue="1">
      <formula>$G132&lt;=TODAY()</formula>
    </cfRule>
  </conditionalFormatting>
  <conditionalFormatting sqref="F132:F141 F149 F151:F160 F143:F146">
    <cfRule type="expression" dxfId="87" priority="77" stopIfTrue="1">
      <formula>AND($G132&gt;=TODAY(),AND($G132&lt;=TODAY()+45))</formula>
    </cfRule>
    <cfRule type="expression" dxfId="86" priority="78" stopIfTrue="1">
      <formula>AND($N132&gt;=TODAY(),AND($N132&lt;=TODAY()+15))</formula>
    </cfRule>
    <cfRule type="expression" dxfId="85" priority="79" stopIfTrue="1">
      <formula>$G132&lt;=TODAY()</formula>
    </cfRule>
  </conditionalFormatting>
  <conditionalFormatting sqref="G132:G141 G149 G151:G159 G143:G146">
    <cfRule type="cellIs" dxfId="84" priority="75" stopIfTrue="1" operator="between">
      <formula>TODAY()</formula>
      <formula>TODAY()+45</formula>
    </cfRule>
    <cfRule type="cellIs" dxfId="83" priority="76" stopIfTrue="1" operator="lessThan">
      <formula>TODAY()</formula>
    </cfRule>
  </conditionalFormatting>
  <conditionalFormatting sqref="F34">
    <cfRule type="expression" dxfId="82" priority="70" stopIfTrue="1">
      <formula>AND($G34&gt;=TODAY(),AND($G34&lt;=TODAY()+45))</formula>
    </cfRule>
    <cfRule type="expression" dxfId="81" priority="71" stopIfTrue="1">
      <formula>AND($N34&gt;=TODAY(),AND($N34&lt;=TODAY()+15))</formula>
    </cfRule>
    <cfRule type="expression" dxfId="80" priority="72" stopIfTrue="1">
      <formula>$G34&lt;=TODAY()</formula>
    </cfRule>
  </conditionalFormatting>
  <conditionalFormatting sqref="G34">
    <cfRule type="cellIs" dxfId="79" priority="73" stopIfTrue="1" operator="between">
      <formula>TODAY()</formula>
      <formula>TODAY()+45</formula>
    </cfRule>
    <cfRule type="cellIs" dxfId="78" priority="74" stopIfTrue="1" operator="lessThan">
      <formula>TODAY()</formula>
    </cfRule>
  </conditionalFormatting>
  <conditionalFormatting sqref="G184">
    <cfRule type="cellIs" dxfId="77" priority="68" stopIfTrue="1" operator="between">
      <formula>TODAY()</formula>
      <formula>TODAY()+45</formula>
    </cfRule>
    <cfRule type="cellIs" dxfId="76" priority="69" stopIfTrue="1" operator="lessThan">
      <formula>TODAY()</formula>
    </cfRule>
  </conditionalFormatting>
  <conditionalFormatting sqref="F184">
    <cfRule type="expression" dxfId="75" priority="65" stopIfTrue="1">
      <formula>AND($G184&gt;=TODAY(),AND($G184&lt;=TODAY()+45))</formula>
    </cfRule>
    <cfRule type="expression" dxfId="74" priority="66" stopIfTrue="1">
      <formula>AND($N184&gt;=TODAY(),AND($N184&lt;=TODAY()+15))</formula>
    </cfRule>
    <cfRule type="expression" dxfId="73" priority="67" stopIfTrue="1">
      <formula>$G184&lt;=TODAY()</formula>
    </cfRule>
  </conditionalFormatting>
  <conditionalFormatting sqref="G182">
    <cfRule type="cellIs" dxfId="72" priority="63" stopIfTrue="1" operator="between">
      <formula>TODAY()</formula>
      <formula>TODAY()+45</formula>
    </cfRule>
    <cfRule type="cellIs" dxfId="71" priority="64" stopIfTrue="1" operator="lessThan">
      <formula>TODAY()</formula>
    </cfRule>
  </conditionalFormatting>
  <conditionalFormatting sqref="F182">
    <cfRule type="expression" dxfId="70" priority="60" stopIfTrue="1">
      <formula>AND($G182&gt;=TODAY(),AND($G182&lt;=TODAY()+45))</formula>
    </cfRule>
    <cfRule type="expression" dxfId="69" priority="61" stopIfTrue="1">
      <formula>AND($N182&gt;=TODAY(),AND($N182&lt;=TODAY()+15))</formula>
    </cfRule>
    <cfRule type="expression" dxfId="68" priority="62" stopIfTrue="1">
      <formula>$G182&lt;=TODAY()</formula>
    </cfRule>
  </conditionalFormatting>
  <conditionalFormatting sqref="G181">
    <cfRule type="cellIs" dxfId="67" priority="58" stopIfTrue="1" operator="between">
      <formula>TODAY()</formula>
      <formula>TODAY()+45</formula>
    </cfRule>
    <cfRule type="cellIs" dxfId="66" priority="59" stopIfTrue="1" operator="lessThan">
      <formula>TODAY()</formula>
    </cfRule>
  </conditionalFormatting>
  <conditionalFormatting sqref="F181">
    <cfRule type="expression" dxfId="65" priority="55" stopIfTrue="1">
      <formula>AND($G181&gt;=TODAY(),AND($G181&lt;=TODAY()+45))</formula>
    </cfRule>
    <cfRule type="expression" dxfId="64" priority="56" stopIfTrue="1">
      <formula>AND($N181&gt;=TODAY(),AND($N181&lt;=TODAY()+15))</formula>
    </cfRule>
    <cfRule type="expression" dxfId="63" priority="57" stopIfTrue="1">
      <formula>$G181&lt;=TODAY()</formula>
    </cfRule>
  </conditionalFormatting>
  <conditionalFormatting sqref="G180">
    <cfRule type="cellIs" dxfId="62" priority="53" stopIfTrue="1" operator="between">
      <formula>TODAY()</formula>
      <formula>TODAY()+45</formula>
    </cfRule>
    <cfRule type="cellIs" dxfId="61" priority="54" stopIfTrue="1" operator="lessThan">
      <formula>TODAY()</formula>
    </cfRule>
  </conditionalFormatting>
  <conditionalFormatting sqref="F180">
    <cfRule type="expression" dxfId="60" priority="50" stopIfTrue="1">
      <formula>AND($G180&gt;=TODAY(),AND($G180&lt;=TODAY()+45))</formula>
    </cfRule>
    <cfRule type="expression" dxfId="59" priority="51" stopIfTrue="1">
      <formula>AND($N180&gt;=TODAY(),AND($N180&lt;=TODAY()+15))</formula>
    </cfRule>
    <cfRule type="expression" dxfId="58" priority="52" stopIfTrue="1">
      <formula>$G180&lt;=TODAY()</formula>
    </cfRule>
  </conditionalFormatting>
  <conditionalFormatting sqref="C88:D123">
    <cfRule type="expression" dxfId="57" priority="47" stopIfTrue="1">
      <formula>AND($G88&gt;=TODAY(),AND($G88&lt;=TODAY()+45))</formula>
    </cfRule>
    <cfRule type="expression" dxfId="56" priority="48" stopIfTrue="1">
      <formula>AND($N88&gt;=TODAY(),AND($N88&lt;=TODAY()+15))</formula>
    </cfRule>
    <cfRule type="expression" dxfId="55" priority="49" stopIfTrue="1">
      <formula>$G88&lt;=TODAY()</formula>
    </cfRule>
  </conditionalFormatting>
  <conditionalFormatting sqref="E88:E123">
    <cfRule type="expression" dxfId="54" priority="44" stopIfTrue="1">
      <formula>AND($G88&gt;=TODAY(),AND($G88&lt;=TODAY()+45))</formula>
    </cfRule>
    <cfRule type="expression" dxfId="53" priority="45" stopIfTrue="1">
      <formula>AND($N88&gt;=TODAY(),AND($N88&lt;=TODAY()+15))</formula>
    </cfRule>
    <cfRule type="expression" dxfId="52" priority="46" stopIfTrue="1">
      <formula>$G88&lt;=TODAY()</formula>
    </cfRule>
  </conditionalFormatting>
  <conditionalFormatting sqref="F88:F123">
    <cfRule type="expression" dxfId="51" priority="41" stopIfTrue="1">
      <formula>AND($G88&gt;=TODAY(),AND($G88&lt;=TODAY()+45))</formula>
    </cfRule>
    <cfRule type="expression" dxfId="50" priority="42" stopIfTrue="1">
      <formula>AND($N88&gt;=TODAY(),AND($N88&lt;=TODAY()+15))</formula>
    </cfRule>
    <cfRule type="expression" dxfId="49" priority="43" stopIfTrue="1">
      <formula>$G88&lt;=TODAY()</formula>
    </cfRule>
  </conditionalFormatting>
  <conditionalFormatting sqref="G88:G123">
    <cfRule type="cellIs" dxfId="48" priority="39" stopIfTrue="1" operator="between">
      <formula>TODAY()</formula>
      <formula>TODAY()+45</formula>
    </cfRule>
    <cfRule type="cellIs" dxfId="47" priority="40" stopIfTrue="1" operator="lessThan">
      <formula>TODAY()</formula>
    </cfRule>
  </conditionalFormatting>
  <conditionalFormatting sqref="C208:F208 C209:D209 C211:D211">
    <cfRule type="expression" dxfId="46" priority="1421" stopIfTrue="1">
      <formula>AND($G208&gt;=TODAY(),AND($G208&lt;=TODAY()+45))</formula>
    </cfRule>
    <cfRule type="expression" dxfId="45" priority="1422" stopIfTrue="1">
      <formula>AND(#REF!&gt;=TODAY(),AND(#REF!&lt;=TODAY()+15))</formula>
    </cfRule>
    <cfRule type="expression" dxfId="44" priority="1423" stopIfTrue="1">
      <formula>$G208&lt;=TODAY()</formula>
    </cfRule>
  </conditionalFormatting>
  <conditionalFormatting sqref="C212:D212 F209:F211">
    <cfRule type="expression" dxfId="43" priority="1424" stopIfTrue="1">
      <formula>AND($G209&gt;=TODAY(),AND($G209&lt;=TODAY()+45))</formula>
    </cfRule>
    <cfRule type="expression" dxfId="42" priority="1425" stopIfTrue="1">
      <formula>AND(#REF!&gt;=TODAY(),AND(#REF!&lt;=TODAY()+15))</formula>
    </cfRule>
    <cfRule type="expression" dxfId="41" priority="1426" stopIfTrue="1">
      <formula>$G209&lt;=TODAY()</formula>
    </cfRule>
  </conditionalFormatting>
  <conditionalFormatting sqref="F212">
    <cfRule type="expression" dxfId="40" priority="1444" stopIfTrue="1">
      <formula>AND($G212&gt;=TODAY(),AND($G212&lt;=TODAY()+45))</formula>
    </cfRule>
    <cfRule type="expression" dxfId="39" priority="1445" stopIfTrue="1">
      <formula>AND(#REF!&gt;=TODAY(),AND(#REF!&lt;=TODAY()+15))</formula>
    </cfRule>
    <cfRule type="expression" dxfId="38" priority="1446" stopIfTrue="1">
      <formula>$G212&lt;=TODAY()</formula>
    </cfRule>
  </conditionalFormatting>
  <conditionalFormatting sqref="G205">
    <cfRule type="cellIs" dxfId="37" priority="37" stopIfTrue="1" operator="between">
      <formula>TODAY()</formula>
      <formula>TODAY()+45</formula>
    </cfRule>
    <cfRule type="cellIs" dxfId="36" priority="38" stopIfTrue="1" operator="lessThan">
      <formula>TODAY()</formula>
    </cfRule>
  </conditionalFormatting>
  <conditionalFormatting sqref="G200:G204">
    <cfRule type="cellIs" dxfId="35" priority="35" stopIfTrue="1" operator="between">
      <formula>TODAY()</formula>
      <formula>TODAY()+45</formula>
    </cfRule>
    <cfRule type="cellIs" dxfId="34" priority="36" stopIfTrue="1" operator="lessThan">
      <formula>TODAY()</formula>
    </cfRule>
  </conditionalFormatting>
  <conditionalFormatting sqref="C214:D214">
    <cfRule type="expression" dxfId="33" priority="32" stopIfTrue="1">
      <formula>AND($G214&gt;=TODAY(),AND($G214&lt;=TODAY()+45))</formula>
    </cfRule>
    <cfRule type="expression" dxfId="32" priority="33" stopIfTrue="1">
      <formula>AND($N214&gt;=TODAY(),AND($N214&lt;=TODAY()+15))</formula>
    </cfRule>
    <cfRule type="expression" dxfId="31" priority="34" stopIfTrue="1">
      <formula>$G214&lt;=TODAY()</formula>
    </cfRule>
  </conditionalFormatting>
  <conditionalFormatting sqref="E214">
    <cfRule type="expression" dxfId="30" priority="29" stopIfTrue="1">
      <formula>AND($G214&gt;=TODAY(),AND($G214&lt;=TODAY()+45))</formula>
    </cfRule>
    <cfRule type="expression" dxfId="29" priority="30" stopIfTrue="1">
      <formula>AND($N214&gt;=TODAY(),AND($N214&lt;=TODAY()+15))</formula>
    </cfRule>
    <cfRule type="expression" dxfId="28" priority="31" stopIfTrue="1">
      <formula>$G214&lt;=TODAY()</formula>
    </cfRule>
  </conditionalFormatting>
  <conditionalFormatting sqref="C220:D220">
    <cfRule type="expression" dxfId="27" priority="26" stopIfTrue="1">
      <formula>AND($G220&gt;=TODAY(),AND($G220&lt;=TODAY()+45))</formula>
    </cfRule>
    <cfRule type="expression" dxfId="26" priority="27" stopIfTrue="1">
      <formula>AND($N220&gt;=TODAY(),AND($N220&lt;=TODAY()+15))</formula>
    </cfRule>
    <cfRule type="expression" dxfId="25" priority="28" stopIfTrue="1">
      <formula>$G220&lt;=TODAY()</formula>
    </cfRule>
  </conditionalFormatting>
  <conditionalFormatting sqref="E220">
    <cfRule type="expression" dxfId="24" priority="23" stopIfTrue="1">
      <formula>AND($G220&gt;=TODAY(),AND($G220&lt;=TODAY()+45))</formula>
    </cfRule>
    <cfRule type="expression" dxfId="23" priority="24" stopIfTrue="1">
      <formula>AND($N220&gt;=TODAY(),AND($N220&lt;=TODAY()+15))</formula>
    </cfRule>
    <cfRule type="expression" dxfId="22" priority="25" stopIfTrue="1">
      <formula>$G220&lt;=TODAY()</formula>
    </cfRule>
  </conditionalFormatting>
  <conditionalFormatting sqref="F220">
    <cfRule type="expression" dxfId="21" priority="20" stopIfTrue="1">
      <formula>AND($G220&gt;=TODAY(),AND($G220&lt;=TODAY()+45))</formula>
    </cfRule>
    <cfRule type="expression" dxfId="20" priority="21" stopIfTrue="1">
      <formula>AND($N220&gt;=TODAY(),AND($N220&lt;=TODAY()+15))</formula>
    </cfRule>
    <cfRule type="expression" dxfId="19" priority="22" stopIfTrue="1">
      <formula>$G220&lt;=TODAY()</formula>
    </cfRule>
  </conditionalFormatting>
  <conditionalFormatting sqref="F237">
    <cfRule type="expression" dxfId="18" priority="17" stopIfTrue="1">
      <formula>AND($G237&gt;=TODAY(),AND($G237&lt;=TODAY()+45))</formula>
    </cfRule>
    <cfRule type="expression" dxfId="17" priority="18" stopIfTrue="1">
      <formula>AND($N237&gt;=TODAY(),AND($N237&lt;=TODAY()+15))</formula>
    </cfRule>
    <cfRule type="expression" dxfId="16" priority="19" stopIfTrue="1">
      <formula>$G237&lt;=TODAY()</formula>
    </cfRule>
  </conditionalFormatting>
  <conditionalFormatting sqref="E237">
    <cfRule type="expression" dxfId="15" priority="14" stopIfTrue="1">
      <formula>AND($G237&gt;=TODAY(),AND($G237&lt;=TODAY()+45))</formula>
    </cfRule>
    <cfRule type="expression" dxfId="14" priority="15" stopIfTrue="1">
      <formula>AND($N237&gt;=TODAY(),AND($N237&lt;=TODAY()+15))</formula>
    </cfRule>
    <cfRule type="expression" dxfId="13" priority="16" stopIfTrue="1">
      <formula>$G237&lt;=TODAY()</formula>
    </cfRule>
  </conditionalFormatting>
  <conditionalFormatting sqref="C237:D237">
    <cfRule type="expression" dxfId="12" priority="11" stopIfTrue="1">
      <formula>AND($G237&gt;=TODAY(),AND($G237&lt;=TODAY()+45))</formula>
    </cfRule>
    <cfRule type="expression" dxfId="11" priority="12" stopIfTrue="1">
      <formula>AND($N237&gt;=TODAY(),AND($N237&lt;=TODAY()+15))</formula>
    </cfRule>
    <cfRule type="expression" dxfId="10" priority="13" stopIfTrue="1">
      <formula>$G237&lt;=TODAY()</formula>
    </cfRule>
  </conditionalFormatting>
  <conditionalFormatting sqref="C302:F303">
    <cfRule type="expression" dxfId="9" priority="8" stopIfTrue="1">
      <formula>AND($G302&gt;=TODAY(),AND($G302&lt;=TODAY()+45))</formula>
    </cfRule>
    <cfRule type="expression" dxfId="8" priority="9" stopIfTrue="1">
      <formula>AND($N302&gt;=TODAY(),AND($N302&lt;=TODAY()+15))</formula>
    </cfRule>
    <cfRule type="expression" dxfId="7" priority="10" stopIfTrue="1">
      <formula>$G302&lt;=TODAY()</formula>
    </cfRule>
  </conditionalFormatting>
  <conditionalFormatting sqref="G302:G303">
    <cfRule type="cellIs" dxfId="6" priority="6" stopIfTrue="1" operator="between">
      <formula>TODAY()</formula>
      <formula>TODAY()+45</formula>
    </cfRule>
    <cfRule type="cellIs" dxfId="5" priority="7" stopIfTrue="1" operator="lessThan">
      <formula>TODAY()</formula>
    </cfRule>
  </conditionalFormatting>
  <conditionalFormatting sqref="C305:F305">
    <cfRule type="expression" dxfId="4" priority="3" stopIfTrue="1">
      <formula>AND($G305&gt;=TODAY(),AND($G305&lt;=TODAY()+45))</formula>
    </cfRule>
    <cfRule type="expression" dxfId="3" priority="4" stopIfTrue="1">
      <formula>AND($N305&gt;=TODAY(),AND($N305&lt;=TODAY()+15))</formula>
    </cfRule>
    <cfRule type="expression" dxfId="2" priority="5" stopIfTrue="1">
      <formula>$G305&lt;=TODAY()</formula>
    </cfRule>
  </conditionalFormatting>
  <conditionalFormatting sqref="G305">
    <cfRule type="cellIs" dxfId="1" priority="1" stopIfTrue="1" operator="between">
      <formula>TODAY()</formula>
      <formula>TODAY()+45</formula>
    </cfRule>
    <cfRule type="cellIs" dxfId="0" priority="2" stopIfTrue="1" operator="lessThan">
      <formula>TODAY()</formula>
    </cfRule>
  </conditionalFormatting>
  <pageMargins left="0" right="3.937007874015748E-2" top="0.15748031496062992" bottom="0.35433070866141736" header="0.31496062992125984" footer="0.31496062992125984"/>
  <pageSetup paperSize="9" scale="95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I176"/>
  <sheetViews>
    <sheetView workbookViewId="0">
      <selection activeCell="B3" sqref="B3:B66"/>
    </sheetView>
  </sheetViews>
  <sheetFormatPr baseColWidth="10" defaultRowHeight="12.75" x14ac:dyDescent="0.2"/>
  <cols>
    <col min="1" max="1" width="11.42578125" style="111"/>
    <col min="2" max="2" width="50" customWidth="1"/>
    <col min="3" max="4" width="11.42578125" style="111"/>
    <col min="7" max="8" width="0" hidden="1" customWidth="1"/>
    <col min="9" max="9" width="35.140625" customWidth="1"/>
  </cols>
  <sheetData>
    <row r="1" spans="1:9" ht="18" x14ac:dyDescent="0.25">
      <c r="A1" s="707" t="s">
        <v>70</v>
      </c>
      <c r="B1" s="707"/>
      <c r="C1" s="707"/>
      <c r="D1" s="707"/>
      <c r="E1" s="707"/>
      <c r="F1" s="707"/>
      <c r="G1" s="707"/>
      <c r="H1" s="707"/>
      <c r="I1" s="707"/>
    </row>
    <row r="2" spans="1:9" ht="25.5" x14ac:dyDescent="0.2">
      <c r="A2" s="102" t="s">
        <v>111</v>
      </c>
      <c r="B2" s="102" t="s">
        <v>94</v>
      </c>
      <c r="C2" s="102" t="s">
        <v>103</v>
      </c>
      <c r="D2" s="102" t="s">
        <v>67</v>
      </c>
      <c r="E2" s="102" t="s">
        <v>68</v>
      </c>
      <c r="F2" s="102" t="s">
        <v>69</v>
      </c>
      <c r="G2" s="102"/>
      <c r="H2" s="102"/>
      <c r="I2" s="102" t="s">
        <v>104</v>
      </c>
    </row>
    <row r="3" spans="1:9" x14ac:dyDescent="0.2">
      <c r="A3" s="369" t="s">
        <v>218</v>
      </c>
      <c r="B3" s="103"/>
      <c r="C3" s="369">
        <v>42320</v>
      </c>
      <c r="D3" s="325" t="s">
        <v>218</v>
      </c>
      <c r="E3" s="87" t="s">
        <v>219</v>
      </c>
      <c r="F3" s="149">
        <v>42327</v>
      </c>
      <c r="G3" s="87"/>
      <c r="H3" s="87"/>
      <c r="I3" s="148"/>
    </row>
    <row r="4" spans="1:9" x14ac:dyDescent="0.2">
      <c r="A4" s="369" t="s">
        <v>222</v>
      </c>
      <c r="B4" s="103"/>
      <c r="C4" s="369" t="s">
        <v>223</v>
      </c>
      <c r="D4" s="325" t="s">
        <v>223</v>
      </c>
      <c r="E4" s="87" t="s">
        <v>224</v>
      </c>
      <c r="F4" s="87"/>
      <c r="G4" s="87"/>
      <c r="H4" s="87"/>
      <c r="I4" s="148"/>
    </row>
    <row r="5" spans="1:9" x14ac:dyDescent="0.2">
      <c r="A5" s="369" t="s">
        <v>392</v>
      </c>
      <c r="B5" s="103"/>
      <c r="C5" s="369" t="s">
        <v>393</v>
      </c>
      <c r="D5" s="325" t="s">
        <v>393</v>
      </c>
      <c r="E5" s="87" t="s">
        <v>394</v>
      </c>
      <c r="F5" s="87"/>
      <c r="G5" s="87"/>
      <c r="H5" s="87"/>
      <c r="I5" s="148"/>
    </row>
    <row r="6" spans="1:9" x14ac:dyDescent="0.2">
      <c r="A6" s="369" t="s">
        <v>392</v>
      </c>
      <c r="B6" s="103"/>
      <c r="C6" s="369" t="s">
        <v>392</v>
      </c>
      <c r="D6" s="325" t="s">
        <v>392</v>
      </c>
      <c r="E6" s="87" t="s">
        <v>395</v>
      </c>
      <c r="F6" s="87"/>
      <c r="G6" s="87"/>
      <c r="H6" s="87"/>
      <c r="I6" s="148"/>
    </row>
    <row r="7" spans="1:9" x14ac:dyDescent="0.2">
      <c r="A7" s="369" t="s">
        <v>401</v>
      </c>
      <c r="B7" s="103"/>
      <c r="C7" s="369" t="s">
        <v>392</v>
      </c>
      <c r="D7" s="325" t="s">
        <v>401</v>
      </c>
      <c r="E7" s="87" t="s">
        <v>403</v>
      </c>
      <c r="F7" s="87"/>
      <c r="G7" s="87"/>
      <c r="H7" s="87"/>
      <c r="I7" s="148"/>
    </row>
    <row r="8" spans="1:9" x14ac:dyDescent="0.2">
      <c r="A8" s="369" t="s">
        <v>401</v>
      </c>
      <c r="B8" s="103"/>
      <c r="C8" s="369" t="s">
        <v>392</v>
      </c>
      <c r="D8" s="325" t="s">
        <v>401</v>
      </c>
      <c r="E8" s="87" t="s">
        <v>402</v>
      </c>
      <c r="F8" s="87"/>
      <c r="G8" s="87"/>
      <c r="H8" s="87"/>
      <c r="I8" s="148"/>
    </row>
    <row r="9" spans="1:9" x14ac:dyDescent="0.2">
      <c r="A9" s="369" t="s">
        <v>407</v>
      </c>
      <c r="B9" s="103"/>
      <c r="C9" s="369" t="s">
        <v>408</v>
      </c>
      <c r="D9" s="325" t="s">
        <v>407</v>
      </c>
      <c r="E9" s="87" t="s">
        <v>409</v>
      </c>
      <c r="F9" s="149">
        <v>42564</v>
      </c>
      <c r="G9" s="87"/>
      <c r="H9" s="87"/>
      <c r="I9" s="148"/>
    </row>
    <row r="10" spans="1:9" x14ac:dyDescent="0.2">
      <c r="A10" s="369" t="s">
        <v>433</v>
      </c>
      <c r="B10" s="103"/>
      <c r="C10" s="369" t="s">
        <v>374</v>
      </c>
      <c r="D10" s="325" t="s">
        <v>436</v>
      </c>
      <c r="E10" s="87" t="s">
        <v>437</v>
      </c>
      <c r="F10" s="149">
        <v>42579</v>
      </c>
      <c r="G10" s="87"/>
      <c r="H10" s="87"/>
      <c r="I10" s="148"/>
    </row>
    <row r="11" spans="1:9" x14ac:dyDescent="0.2">
      <c r="A11" s="369">
        <v>42558</v>
      </c>
      <c r="B11" s="103"/>
      <c r="C11" s="369" t="s">
        <v>423</v>
      </c>
      <c r="D11" s="325">
        <v>42558</v>
      </c>
      <c r="E11" s="87" t="s">
        <v>429</v>
      </c>
      <c r="F11" s="149">
        <v>42558</v>
      </c>
      <c r="G11" s="87"/>
      <c r="H11" s="87"/>
      <c r="I11" s="148"/>
    </row>
    <row r="12" spans="1:9" x14ac:dyDescent="0.2">
      <c r="A12" s="369" t="s">
        <v>433</v>
      </c>
      <c r="B12" s="103"/>
      <c r="C12" s="369">
        <v>42558</v>
      </c>
      <c r="D12" s="325" t="s">
        <v>433</v>
      </c>
      <c r="E12" s="87" t="s">
        <v>434</v>
      </c>
      <c r="F12" s="149">
        <v>42579</v>
      </c>
      <c r="G12" s="87"/>
      <c r="H12" s="87"/>
      <c r="I12" s="148"/>
    </row>
    <row r="13" spans="1:9" x14ac:dyDescent="0.2">
      <c r="A13" s="369" t="s">
        <v>433</v>
      </c>
      <c r="B13" s="103"/>
      <c r="C13" s="369">
        <v>42497</v>
      </c>
      <c r="D13" s="325" t="s">
        <v>433</v>
      </c>
      <c r="E13" s="87" t="s">
        <v>435</v>
      </c>
      <c r="F13" s="87"/>
      <c r="G13" s="87"/>
      <c r="H13" s="87"/>
      <c r="I13" s="148"/>
    </row>
    <row r="14" spans="1:9" x14ac:dyDescent="0.2">
      <c r="A14" s="369" t="s">
        <v>439</v>
      </c>
      <c r="B14" s="103"/>
      <c r="C14" s="369" t="s">
        <v>440</v>
      </c>
      <c r="D14" s="325" t="s">
        <v>439</v>
      </c>
      <c r="E14" s="87" t="s">
        <v>441</v>
      </c>
      <c r="F14" s="149">
        <v>42572</v>
      </c>
      <c r="G14" s="87"/>
      <c r="H14" s="87"/>
      <c r="I14" s="148"/>
    </row>
    <row r="15" spans="1:9" x14ac:dyDescent="0.2">
      <c r="A15" s="369" t="s">
        <v>439</v>
      </c>
      <c r="B15" s="103"/>
      <c r="C15" s="369" t="s">
        <v>438</v>
      </c>
      <c r="D15" s="325" t="s">
        <v>439</v>
      </c>
      <c r="E15" s="87" t="s">
        <v>442</v>
      </c>
      <c r="F15" s="149">
        <v>42576</v>
      </c>
      <c r="G15" s="87"/>
      <c r="H15" s="87"/>
      <c r="I15" s="148"/>
    </row>
    <row r="16" spans="1:9" x14ac:dyDescent="0.2">
      <c r="A16" s="369" t="s">
        <v>443</v>
      </c>
      <c r="B16" s="103"/>
      <c r="C16" s="369" t="s">
        <v>444</v>
      </c>
      <c r="D16" s="325" t="s">
        <v>443</v>
      </c>
      <c r="E16" s="87" t="s">
        <v>445</v>
      </c>
      <c r="F16" s="149">
        <v>42576</v>
      </c>
      <c r="G16" s="87"/>
      <c r="H16" s="87"/>
      <c r="I16" s="148"/>
    </row>
    <row r="17" spans="1:9" x14ac:dyDescent="0.2">
      <c r="A17" s="369">
        <v>42594</v>
      </c>
      <c r="B17" s="103"/>
      <c r="C17" s="369">
        <v>42587</v>
      </c>
      <c r="D17" s="325">
        <v>42594</v>
      </c>
      <c r="E17" s="87" t="s">
        <v>486</v>
      </c>
      <c r="F17" s="87"/>
      <c r="G17" s="87"/>
      <c r="H17" s="87"/>
      <c r="I17" s="148"/>
    </row>
    <row r="18" spans="1:9" x14ac:dyDescent="0.2">
      <c r="A18" s="369">
        <v>42594</v>
      </c>
      <c r="B18" s="103"/>
      <c r="C18" s="369">
        <v>42590</v>
      </c>
      <c r="D18" s="325">
        <v>42594</v>
      </c>
      <c r="E18" s="87" t="s">
        <v>485</v>
      </c>
      <c r="F18" s="87"/>
      <c r="G18" s="87"/>
      <c r="H18" s="87"/>
      <c r="I18" s="148"/>
    </row>
    <row r="19" spans="1:9" x14ac:dyDescent="0.2">
      <c r="A19" s="369">
        <v>42594</v>
      </c>
      <c r="B19" s="103"/>
      <c r="C19" s="369">
        <v>42590</v>
      </c>
      <c r="D19" s="325">
        <v>42594</v>
      </c>
      <c r="E19" s="87" t="s">
        <v>484</v>
      </c>
      <c r="F19" s="87"/>
      <c r="G19" s="87"/>
      <c r="H19" s="87"/>
      <c r="I19" s="148"/>
    </row>
    <row r="20" spans="1:9" x14ac:dyDescent="0.2">
      <c r="A20" s="369">
        <v>42594</v>
      </c>
      <c r="B20" s="103"/>
      <c r="C20" s="369">
        <v>42586</v>
      </c>
      <c r="D20" s="325">
        <v>42594</v>
      </c>
      <c r="E20" s="87" t="s">
        <v>482</v>
      </c>
      <c r="F20" s="87"/>
      <c r="G20" s="87"/>
      <c r="H20" s="87"/>
      <c r="I20" s="148"/>
    </row>
    <row r="21" spans="1:9" x14ac:dyDescent="0.2">
      <c r="A21" s="369">
        <v>42594</v>
      </c>
      <c r="B21" s="103"/>
      <c r="C21" s="369">
        <v>42586</v>
      </c>
      <c r="D21" s="325">
        <v>42594</v>
      </c>
      <c r="E21" s="87" t="s">
        <v>483</v>
      </c>
      <c r="F21" s="149">
        <v>42619</v>
      </c>
      <c r="G21" s="87"/>
      <c r="H21" s="87"/>
      <c r="I21" s="148"/>
    </row>
    <row r="22" spans="1:9" x14ac:dyDescent="0.2">
      <c r="A22" s="369">
        <v>42649</v>
      </c>
      <c r="B22" s="103"/>
      <c r="C22" s="369">
        <v>42273</v>
      </c>
      <c r="D22" s="325">
        <v>42647</v>
      </c>
      <c r="E22" s="87" t="s">
        <v>517</v>
      </c>
      <c r="F22" s="87"/>
      <c r="G22" s="87"/>
      <c r="H22" s="87"/>
      <c r="I22" s="148"/>
    </row>
    <row r="23" spans="1:9" x14ac:dyDescent="0.2">
      <c r="A23" s="369">
        <v>42649</v>
      </c>
      <c r="B23" s="103"/>
      <c r="C23" s="369">
        <v>42530</v>
      </c>
      <c r="D23" s="325">
        <v>42647</v>
      </c>
      <c r="E23" s="87" t="s">
        <v>516</v>
      </c>
      <c r="F23" s="149">
        <v>42648</v>
      </c>
      <c r="G23" s="87"/>
      <c r="H23" s="87"/>
      <c r="I23" s="148"/>
    </row>
    <row r="24" spans="1:9" x14ac:dyDescent="0.2">
      <c r="A24" s="369">
        <v>42649</v>
      </c>
      <c r="B24" s="103"/>
      <c r="C24" s="369">
        <v>42263</v>
      </c>
      <c r="D24" s="325">
        <v>42647</v>
      </c>
      <c r="E24" s="87" t="s">
        <v>520</v>
      </c>
      <c r="F24" s="149">
        <v>42655</v>
      </c>
      <c r="G24" s="87"/>
      <c r="H24" s="87"/>
      <c r="I24" s="148"/>
    </row>
    <row r="25" spans="1:9" x14ac:dyDescent="0.2">
      <c r="A25" s="369">
        <v>42649</v>
      </c>
      <c r="B25" s="103"/>
      <c r="C25" s="369" t="s">
        <v>518</v>
      </c>
      <c r="D25" s="325">
        <v>42647</v>
      </c>
      <c r="E25" s="87" t="s">
        <v>519</v>
      </c>
      <c r="F25" s="149">
        <v>42649</v>
      </c>
      <c r="G25" s="87"/>
      <c r="H25" s="87"/>
      <c r="I25" s="148"/>
    </row>
    <row r="26" spans="1:9" x14ac:dyDescent="0.2">
      <c r="A26" s="369" t="s">
        <v>535</v>
      </c>
      <c r="B26" s="103"/>
      <c r="C26" s="369">
        <v>42649</v>
      </c>
      <c r="D26" s="325" t="s">
        <v>535</v>
      </c>
      <c r="E26" s="87" t="s">
        <v>538</v>
      </c>
      <c r="F26" s="87"/>
      <c r="G26" s="87"/>
      <c r="H26" s="87"/>
      <c r="I26" s="148"/>
    </row>
    <row r="27" spans="1:9" x14ac:dyDescent="0.2">
      <c r="A27" s="369" t="s">
        <v>535</v>
      </c>
      <c r="B27" s="103"/>
      <c r="C27" s="369">
        <v>42653</v>
      </c>
      <c r="D27" s="325" t="s">
        <v>535</v>
      </c>
      <c r="E27" s="87" t="s">
        <v>536</v>
      </c>
      <c r="F27" s="87"/>
      <c r="G27" s="87"/>
      <c r="H27" s="87"/>
      <c r="I27" s="148"/>
    </row>
    <row r="28" spans="1:9" x14ac:dyDescent="0.2">
      <c r="A28" s="369" t="s">
        <v>535</v>
      </c>
      <c r="B28" s="103"/>
      <c r="C28" s="369">
        <v>42655</v>
      </c>
      <c r="D28" s="325" t="s">
        <v>535</v>
      </c>
      <c r="E28" s="87" t="s">
        <v>537</v>
      </c>
      <c r="F28" s="149">
        <v>42664</v>
      </c>
      <c r="G28" s="87"/>
      <c r="H28" s="87"/>
      <c r="I28" s="148"/>
    </row>
    <row r="29" spans="1:9" x14ac:dyDescent="0.2">
      <c r="A29" s="369">
        <v>42769</v>
      </c>
      <c r="B29" s="103"/>
      <c r="C29" s="369" t="s">
        <v>719</v>
      </c>
      <c r="D29" s="325">
        <v>42769</v>
      </c>
      <c r="E29" s="87" t="s">
        <v>720</v>
      </c>
      <c r="F29" s="149">
        <v>42769</v>
      </c>
      <c r="G29" s="87"/>
      <c r="H29" s="87"/>
      <c r="I29" s="148"/>
    </row>
    <row r="30" spans="1:9" x14ac:dyDescent="0.2">
      <c r="A30" s="369">
        <v>42773</v>
      </c>
      <c r="B30" s="103"/>
      <c r="C30" s="369">
        <v>42705</v>
      </c>
      <c r="D30" s="325">
        <v>42773</v>
      </c>
      <c r="E30" s="87" t="s">
        <v>721</v>
      </c>
      <c r="F30" s="87"/>
      <c r="G30" s="87"/>
      <c r="H30" s="87"/>
      <c r="I30" s="148"/>
    </row>
    <row r="31" spans="1:9" x14ac:dyDescent="0.2">
      <c r="A31" s="369">
        <v>42773</v>
      </c>
      <c r="B31" s="103"/>
      <c r="C31" s="369">
        <v>42381</v>
      </c>
      <c r="D31" s="325">
        <v>42773</v>
      </c>
      <c r="E31" s="87" t="s">
        <v>722</v>
      </c>
      <c r="F31" s="87"/>
      <c r="G31" s="87"/>
      <c r="H31" s="87"/>
      <c r="I31" s="148"/>
    </row>
    <row r="32" spans="1:9" x14ac:dyDescent="0.2">
      <c r="A32" s="369" t="s">
        <v>750</v>
      </c>
      <c r="B32" s="103"/>
      <c r="C32" s="369" t="s">
        <v>751</v>
      </c>
      <c r="D32" s="325" t="s">
        <v>750</v>
      </c>
      <c r="E32" s="87" t="s">
        <v>753</v>
      </c>
      <c r="F32" s="87"/>
      <c r="G32" s="87"/>
      <c r="H32" s="87"/>
      <c r="I32" s="148"/>
    </row>
    <row r="33" spans="1:9" x14ac:dyDescent="0.2">
      <c r="A33" s="369" t="s">
        <v>750</v>
      </c>
      <c r="B33" s="103"/>
      <c r="C33" s="369" t="s">
        <v>751</v>
      </c>
      <c r="D33" s="325" t="s">
        <v>750</v>
      </c>
      <c r="E33" s="87" t="s">
        <v>752</v>
      </c>
      <c r="F33" s="87"/>
      <c r="G33" s="87"/>
      <c r="H33" s="87"/>
      <c r="I33" s="148"/>
    </row>
    <row r="34" spans="1:9" x14ac:dyDescent="0.2">
      <c r="A34" s="369" t="s">
        <v>965</v>
      </c>
      <c r="B34" s="103"/>
      <c r="C34" s="325">
        <v>43070</v>
      </c>
      <c r="D34" s="325" t="s">
        <v>965</v>
      </c>
      <c r="E34" s="87" t="s">
        <v>967</v>
      </c>
      <c r="F34" s="87"/>
      <c r="G34" s="87"/>
      <c r="H34" s="87"/>
      <c r="I34" s="148"/>
    </row>
    <row r="35" spans="1:9" x14ac:dyDescent="0.2">
      <c r="A35" s="369">
        <v>42796</v>
      </c>
      <c r="B35" s="103"/>
      <c r="C35" s="369" t="s">
        <v>755</v>
      </c>
      <c r="D35" s="325">
        <v>42796</v>
      </c>
      <c r="E35" s="87" t="s">
        <v>756</v>
      </c>
      <c r="F35" s="87"/>
      <c r="G35" s="87"/>
      <c r="H35" s="87"/>
      <c r="I35" s="148"/>
    </row>
    <row r="36" spans="1:9" x14ac:dyDescent="0.2">
      <c r="A36" s="369">
        <v>42796</v>
      </c>
      <c r="B36" s="103"/>
      <c r="C36" s="369" t="s">
        <v>689</v>
      </c>
      <c r="D36" s="325">
        <v>42796</v>
      </c>
      <c r="E36" s="87" t="s">
        <v>754</v>
      </c>
      <c r="F36" s="149">
        <v>42800</v>
      </c>
      <c r="G36" s="87"/>
      <c r="H36" s="87"/>
      <c r="I36" s="148"/>
    </row>
    <row r="37" spans="1:9" x14ac:dyDescent="0.2">
      <c r="A37" s="369">
        <v>42800</v>
      </c>
      <c r="B37" s="103"/>
      <c r="C37" s="369" t="s">
        <v>751</v>
      </c>
      <c r="D37" s="325">
        <v>42800</v>
      </c>
      <c r="E37" s="87" t="s">
        <v>757</v>
      </c>
      <c r="F37" s="87"/>
      <c r="G37" s="87"/>
      <c r="H37" s="87"/>
      <c r="I37" s="148"/>
    </row>
    <row r="38" spans="1:9" x14ac:dyDescent="0.2">
      <c r="A38" s="369">
        <v>42801</v>
      </c>
      <c r="B38" s="103"/>
      <c r="C38" s="369">
        <v>42787</v>
      </c>
      <c r="D38" s="325">
        <v>42801</v>
      </c>
      <c r="E38" s="87" t="s">
        <v>797</v>
      </c>
      <c r="F38" s="87"/>
      <c r="G38" s="87"/>
      <c r="H38" s="87"/>
      <c r="I38" s="148"/>
    </row>
    <row r="39" spans="1:9" x14ac:dyDescent="0.2">
      <c r="A39" s="369">
        <v>42801</v>
      </c>
      <c r="B39" s="103"/>
      <c r="C39" s="369" t="s">
        <v>723</v>
      </c>
      <c r="D39" s="325">
        <v>42801</v>
      </c>
      <c r="E39" s="87" t="s">
        <v>798</v>
      </c>
      <c r="F39" s="87"/>
      <c r="G39" s="87"/>
      <c r="H39" s="87"/>
      <c r="I39" s="148"/>
    </row>
    <row r="40" spans="1:9" x14ac:dyDescent="0.2">
      <c r="A40" s="369">
        <v>42801</v>
      </c>
      <c r="B40" s="103"/>
      <c r="C40" s="369" t="s">
        <v>799</v>
      </c>
      <c r="D40" s="325">
        <v>42801</v>
      </c>
      <c r="E40" s="87" t="s">
        <v>800</v>
      </c>
      <c r="F40" s="87"/>
      <c r="G40" s="87"/>
      <c r="H40" s="87"/>
      <c r="I40" s="148"/>
    </row>
    <row r="41" spans="1:9" x14ac:dyDescent="0.2">
      <c r="A41" s="369">
        <v>42835</v>
      </c>
      <c r="B41" s="103"/>
      <c r="C41" s="369" t="s">
        <v>868</v>
      </c>
      <c r="D41" s="325">
        <v>42835</v>
      </c>
      <c r="E41" s="87" t="s">
        <v>869</v>
      </c>
      <c r="F41" s="87"/>
      <c r="G41" s="87"/>
      <c r="H41" s="87"/>
      <c r="I41" s="148"/>
    </row>
    <row r="42" spans="1:9" x14ac:dyDescent="0.2">
      <c r="A42" s="369">
        <v>42835</v>
      </c>
      <c r="B42" s="103"/>
      <c r="C42" s="325" t="s">
        <v>870</v>
      </c>
      <c r="D42" s="325">
        <v>42835</v>
      </c>
      <c r="E42" s="87" t="s">
        <v>871</v>
      </c>
      <c r="F42" s="87"/>
      <c r="G42" s="87"/>
      <c r="H42" s="87"/>
      <c r="I42" s="148"/>
    </row>
    <row r="43" spans="1:9" x14ac:dyDescent="0.2">
      <c r="A43" s="369" t="s">
        <v>980</v>
      </c>
      <c r="B43" s="103"/>
      <c r="C43" s="325" t="s">
        <v>868</v>
      </c>
      <c r="D43" s="325" t="s">
        <v>980</v>
      </c>
      <c r="E43" s="87" t="s">
        <v>981</v>
      </c>
      <c r="F43" s="149">
        <v>42852</v>
      </c>
      <c r="G43" s="87"/>
      <c r="H43" s="87"/>
      <c r="I43" s="148"/>
    </row>
    <row r="44" spans="1:9" x14ac:dyDescent="0.2">
      <c r="A44" s="369" t="s">
        <v>980</v>
      </c>
      <c r="B44" s="103"/>
      <c r="C44" s="325" t="s">
        <v>975</v>
      </c>
      <c r="D44" s="325" t="s">
        <v>980</v>
      </c>
      <c r="E44" s="87" t="s">
        <v>982</v>
      </c>
      <c r="F44" s="149">
        <v>42852</v>
      </c>
      <c r="G44" s="87"/>
      <c r="H44" s="87"/>
      <c r="I44" s="148"/>
    </row>
    <row r="45" spans="1:9" x14ac:dyDescent="0.2">
      <c r="A45" s="369" t="s">
        <v>980</v>
      </c>
      <c r="B45" s="103"/>
      <c r="C45" s="325" t="s">
        <v>975</v>
      </c>
      <c r="D45" s="325" t="s">
        <v>980</v>
      </c>
      <c r="E45" s="87" t="s">
        <v>983</v>
      </c>
      <c r="F45" s="87"/>
      <c r="G45" s="87"/>
      <c r="H45" s="87"/>
      <c r="I45" s="148"/>
    </row>
    <row r="46" spans="1:9" x14ac:dyDescent="0.2">
      <c r="A46" s="369" t="s">
        <v>970</v>
      </c>
      <c r="B46" s="103"/>
      <c r="C46" s="325" t="s">
        <v>975</v>
      </c>
      <c r="D46" s="325">
        <v>43074</v>
      </c>
      <c r="E46" s="87" t="s">
        <v>978</v>
      </c>
      <c r="F46" s="87"/>
      <c r="G46" s="87"/>
      <c r="H46" s="87"/>
      <c r="I46" s="148"/>
    </row>
    <row r="47" spans="1:9" x14ac:dyDescent="0.2">
      <c r="A47" s="369">
        <v>42867</v>
      </c>
      <c r="B47" s="103"/>
      <c r="C47" s="325" t="s">
        <v>975</v>
      </c>
      <c r="D47" s="325">
        <v>42867</v>
      </c>
      <c r="E47" s="87" t="s">
        <v>976</v>
      </c>
      <c r="F47" s="87"/>
      <c r="G47" s="87"/>
      <c r="H47" s="87"/>
      <c r="I47" s="148"/>
    </row>
    <row r="48" spans="1:9" x14ac:dyDescent="0.2">
      <c r="A48" s="369">
        <v>42867</v>
      </c>
      <c r="B48" s="103"/>
      <c r="C48" s="325" t="s">
        <v>975</v>
      </c>
      <c r="D48" s="325">
        <v>42867</v>
      </c>
      <c r="E48" s="87" t="s">
        <v>977</v>
      </c>
      <c r="F48" s="87"/>
      <c r="G48" s="87"/>
      <c r="H48" s="87"/>
      <c r="I48" s="148"/>
    </row>
    <row r="49" spans="1:9" x14ac:dyDescent="0.2">
      <c r="A49" s="369">
        <v>42867</v>
      </c>
      <c r="B49" s="103"/>
      <c r="C49" s="325" t="s">
        <v>973</v>
      </c>
      <c r="D49" s="325">
        <v>42867</v>
      </c>
      <c r="E49" s="87" t="s">
        <v>974</v>
      </c>
      <c r="F49" s="87"/>
      <c r="G49" s="87"/>
      <c r="H49" s="87"/>
      <c r="I49" s="148"/>
    </row>
    <row r="50" spans="1:9" x14ac:dyDescent="0.2">
      <c r="A50" s="369" t="s">
        <v>970</v>
      </c>
      <c r="B50" s="103"/>
      <c r="C50" s="325" t="s">
        <v>973</v>
      </c>
      <c r="D50" s="325">
        <v>43074</v>
      </c>
      <c r="E50" s="87" t="s">
        <v>979</v>
      </c>
      <c r="F50" s="87"/>
      <c r="G50" s="87"/>
      <c r="H50" s="87"/>
      <c r="I50" s="148"/>
    </row>
    <row r="51" spans="1:9" x14ac:dyDescent="0.2">
      <c r="A51" s="369">
        <v>42867</v>
      </c>
      <c r="B51" s="103"/>
      <c r="C51" s="325" t="s">
        <v>872</v>
      </c>
      <c r="D51" s="325">
        <v>42867</v>
      </c>
      <c r="E51" s="87" t="s">
        <v>1034</v>
      </c>
      <c r="F51" s="87"/>
      <c r="G51" s="87"/>
      <c r="H51" s="87"/>
      <c r="I51" s="148"/>
    </row>
    <row r="52" spans="1:9" x14ac:dyDescent="0.2">
      <c r="A52" s="369" t="s">
        <v>965</v>
      </c>
      <c r="B52" s="103"/>
      <c r="C52" s="325">
        <v>42803</v>
      </c>
      <c r="D52" s="325" t="s">
        <v>965</v>
      </c>
      <c r="E52" s="87" t="s">
        <v>966</v>
      </c>
      <c r="F52" s="87"/>
      <c r="G52" s="87"/>
      <c r="H52" s="87"/>
      <c r="I52" s="148"/>
    </row>
    <row r="53" spans="1:9" x14ac:dyDescent="0.2">
      <c r="A53" s="370" t="s">
        <v>1023</v>
      </c>
      <c r="B53" s="103"/>
      <c r="C53" s="369">
        <v>42981</v>
      </c>
      <c r="D53" s="325" t="s">
        <v>1023</v>
      </c>
      <c r="E53" s="87" t="s">
        <v>1031</v>
      </c>
      <c r="F53" s="87"/>
      <c r="G53" s="87"/>
      <c r="H53" s="87"/>
      <c r="I53" s="148"/>
    </row>
    <row r="54" spans="1:9" x14ac:dyDescent="0.2">
      <c r="A54" s="370" t="s">
        <v>1023</v>
      </c>
      <c r="B54" s="103"/>
      <c r="C54" s="325" t="s">
        <v>1027</v>
      </c>
      <c r="D54" s="325" t="s">
        <v>1023</v>
      </c>
      <c r="E54" s="87" t="s">
        <v>1028</v>
      </c>
      <c r="F54" s="87"/>
      <c r="G54" s="87"/>
      <c r="H54" s="87"/>
      <c r="I54" s="148"/>
    </row>
    <row r="55" spans="1:9" x14ac:dyDescent="0.2">
      <c r="A55" s="369">
        <v>42872</v>
      </c>
      <c r="B55" s="103"/>
      <c r="C55" s="325">
        <v>42716</v>
      </c>
      <c r="D55" s="325" t="s">
        <v>1023</v>
      </c>
      <c r="E55" s="87" t="s">
        <v>1026</v>
      </c>
      <c r="F55" s="87"/>
      <c r="G55" s="87"/>
      <c r="H55" s="87"/>
      <c r="I55" s="148"/>
    </row>
    <row r="56" spans="1:9" x14ac:dyDescent="0.2">
      <c r="A56" s="369" t="s">
        <v>1023</v>
      </c>
      <c r="B56" s="103"/>
      <c r="C56" s="325">
        <v>42716</v>
      </c>
      <c r="D56" s="325" t="s">
        <v>1023</v>
      </c>
      <c r="E56" s="87" t="s">
        <v>1024</v>
      </c>
      <c r="F56" s="87"/>
      <c r="G56" s="87"/>
      <c r="H56" s="87"/>
      <c r="I56" s="148"/>
    </row>
    <row r="57" spans="1:9" x14ac:dyDescent="0.2">
      <c r="A57" s="370" t="s">
        <v>1023</v>
      </c>
      <c r="B57" s="103"/>
      <c r="C57" s="325" t="s">
        <v>1029</v>
      </c>
      <c r="D57" s="325" t="s">
        <v>1023</v>
      </c>
      <c r="E57" s="87" t="s">
        <v>1030</v>
      </c>
      <c r="F57" s="87"/>
      <c r="G57" s="87"/>
      <c r="H57" s="87"/>
      <c r="I57" s="148"/>
    </row>
    <row r="58" spans="1:9" x14ac:dyDescent="0.2">
      <c r="A58" s="370" t="s">
        <v>1025</v>
      </c>
      <c r="B58" s="103"/>
      <c r="C58" s="369" t="s">
        <v>965</v>
      </c>
      <c r="D58" s="325" t="s">
        <v>1032</v>
      </c>
      <c r="E58" s="87" t="s">
        <v>1033</v>
      </c>
      <c r="F58" s="87"/>
      <c r="G58" s="87"/>
      <c r="H58" s="87"/>
      <c r="I58" s="148"/>
    </row>
    <row r="59" spans="1:9" x14ac:dyDescent="0.2">
      <c r="A59" s="370" t="s">
        <v>1032</v>
      </c>
      <c r="B59" s="103"/>
      <c r="C59" s="369" t="s">
        <v>965</v>
      </c>
      <c r="D59" s="325" t="s">
        <v>1032</v>
      </c>
      <c r="E59" s="87" t="s">
        <v>1035</v>
      </c>
      <c r="F59" s="87"/>
      <c r="G59" s="87"/>
      <c r="H59" s="87"/>
      <c r="I59" s="148"/>
    </row>
    <row r="60" spans="1:9" x14ac:dyDescent="0.2">
      <c r="A60" s="370" t="s">
        <v>1025</v>
      </c>
      <c r="B60" s="103"/>
      <c r="C60" s="369">
        <v>42798</v>
      </c>
      <c r="D60" s="325" t="s">
        <v>1025</v>
      </c>
      <c r="E60" s="87" t="s">
        <v>1036</v>
      </c>
      <c r="F60" s="87"/>
      <c r="G60" s="87"/>
      <c r="H60" s="87"/>
      <c r="I60" s="148"/>
    </row>
    <row r="61" spans="1:9" x14ac:dyDescent="0.2">
      <c r="A61" s="370" t="s">
        <v>1055</v>
      </c>
      <c r="B61" s="103"/>
      <c r="C61" s="369">
        <v>42771</v>
      </c>
      <c r="D61" s="325">
        <v>42873</v>
      </c>
      <c r="E61" s="87" t="s">
        <v>871</v>
      </c>
      <c r="F61" s="149">
        <v>42878</v>
      </c>
      <c r="G61" s="87"/>
      <c r="H61" s="87"/>
      <c r="I61" s="148"/>
    </row>
    <row r="62" spans="1:9" x14ac:dyDescent="0.2">
      <c r="A62" s="369">
        <v>42927</v>
      </c>
      <c r="B62" s="103"/>
      <c r="C62" s="369" t="s">
        <v>1167</v>
      </c>
      <c r="D62" s="325" t="s">
        <v>1168</v>
      </c>
      <c r="E62" s="87" t="s">
        <v>1169</v>
      </c>
      <c r="F62" s="87"/>
      <c r="G62" s="87"/>
      <c r="H62" s="87"/>
      <c r="I62" s="148"/>
    </row>
    <row r="63" spans="1:9" x14ac:dyDescent="0.2">
      <c r="A63" s="369">
        <v>42927</v>
      </c>
      <c r="B63" s="103"/>
      <c r="C63" s="369">
        <v>43049</v>
      </c>
      <c r="D63" s="325" t="s">
        <v>1168</v>
      </c>
      <c r="E63" s="87" t="s">
        <v>1170</v>
      </c>
      <c r="F63" s="87"/>
      <c r="G63" s="87"/>
      <c r="H63" s="87"/>
      <c r="I63" s="148"/>
    </row>
    <row r="64" spans="1:9" x14ac:dyDescent="0.2">
      <c r="A64" s="369">
        <v>42927</v>
      </c>
      <c r="B64" s="103"/>
      <c r="C64" s="369">
        <v>43049</v>
      </c>
      <c r="D64" s="325" t="s">
        <v>1168</v>
      </c>
      <c r="E64" s="87" t="s">
        <v>1171</v>
      </c>
      <c r="F64" s="87"/>
      <c r="G64" s="87"/>
      <c r="H64" s="87"/>
      <c r="I64" s="148"/>
    </row>
    <row r="65" spans="1:9" x14ac:dyDescent="0.2">
      <c r="A65" s="369">
        <v>42927</v>
      </c>
      <c r="B65" s="103"/>
      <c r="C65" s="369" t="s">
        <v>1167</v>
      </c>
      <c r="D65" s="325" t="s">
        <v>1168</v>
      </c>
      <c r="E65" s="87" t="s">
        <v>1172</v>
      </c>
      <c r="F65" s="87"/>
      <c r="G65" s="87"/>
      <c r="H65" s="87"/>
      <c r="I65" s="148"/>
    </row>
    <row r="66" spans="1:9" x14ac:dyDescent="0.2">
      <c r="A66" s="370" t="s">
        <v>1191</v>
      </c>
      <c r="B66" s="103"/>
      <c r="C66" s="369">
        <v>43019</v>
      </c>
      <c r="D66" s="325" t="s">
        <v>1192</v>
      </c>
      <c r="E66" s="87" t="s">
        <v>1193</v>
      </c>
      <c r="F66" s="87"/>
      <c r="G66" s="87"/>
      <c r="H66" s="87"/>
      <c r="I66" s="148"/>
    </row>
    <row r="67" spans="1:9" x14ac:dyDescent="0.2">
      <c r="A67" s="370"/>
      <c r="B67" s="103"/>
      <c r="C67" s="369"/>
      <c r="D67" s="325"/>
      <c r="E67" s="87"/>
      <c r="F67" s="87"/>
      <c r="G67" s="87"/>
      <c r="H67" s="87"/>
      <c r="I67" s="103"/>
    </row>
    <row r="68" spans="1:9" x14ac:dyDescent="0.2">
      <c r="A68" s="370"/>
      <c r="B68" s="103"/>
      <c r="C68" s="369"/>
      <c r="D68" s="325"/>
      <c r="E68" s="87"/>
      <c r="F68" s="87"/>
      <c r="G68" s="87"/>
      <c r="H68" s="87"/>
      <c r="I68" s="103"/>
    </row>
    <row r="69" spans="1:9" x14ac:dyDescent="0.2">
      <c r="A69" s="370"/>
      <c r="B69" s="103"/>
      <c r="C69" s="369"/>
      <c r="D69" s="325"/>
      <c r="E69" s="87"/>
      <c r="F69" s="87"/>
      <c r="G69" s="87"/>
      <c r="H69" s="87"/>
      <c r="I69" s="103"/>
    </row>
    <row r="70" spans="1:9" x14ac:dyDescent="0.2">
      <c r="A70" s="370"/>
      <c r="B70" s="103"/>
      <c r="C70" s="369"/>
      <c r="D70" s="325"/>
      <c r="E70" s="87"/>
      <c r="F70" s="87"/>
      <c r="G70" s="87"/>
      <c r="H70" s="87"/>
      <c r="I70" s="103"/>
    </row>
    <row r="71" spans="1:9" x14ac:dyDescent="0.2">
      <c r="A71" s="370"/>
      <c r="B71" s="103"/>
      <c r="C71" s="369"/>
      <c r="D71" s="325"/>
      <c r="E71" s="87"/>
      <c r="F71" s="87"/>
      <c r="G71" s="87"/>
      <c r="H71" s="87"/>
      <c r="I71" s="103"/>
    </row>
    <row r="72" spans="1:9" x14ac:dyDescent="0.2">
      <c r="A72" s="370"/>
      <c r="B72" s="103"/>
      <c r="C72" s="369"/>
      <c r="D72" s="325"/>
      <c r="E72" s="87"/>
      <c r="F72" s="87"/>
      <c r="G72" s="87"/>
      <c r="H72" s="87"/>
      <c r="I72" s="103"/>
    </row>
    <row r="73" spans="1:9" x14ac:dyDescent="0.2">
      <c r="A73" s="370"/>
      <c r="B73" s="103"/>
      <c r="C73" s="369"/>
      <c r="D73" s="325"/>
      <c r="E73" s="87"/>
      <c r="F73" s="87"/>
      <c r="G73" s="87"/>
      <c r="H73" s="87"/>
      <c r="I73" s="103"/>
    </row>
    <row r="74" spans="1:9" x14ac:dyDescent="0.2">
      <c r="A74" s="370"/>
      <c r="B74" s="103"/>
      <c r="C74" s="369"/>
      <c r="D74" s="325"/>
      <c r="E74" s="87"/>
      <c r="F74" s="87"/>
      <c r="G74" s="87"/>
      <c r="H74" s="87"/>
      <c r="I74" s="103"/>
    </row>
    <row r="75" spans="1:9" x14ac:dyDescent="0.2">
      <c r="A75" s="370"/>
      <c r="B75" s="103"/>
      <c r="C75" s="369"/>
      <c r="D75" s="325"/>
      <c r="E75" s="87"/>
      <c r="F75" s="87"/>
      <c r="G75" s="87"/>
      <c r="H75" s="87"/>
      <c r="I75" s="103"/>
    </row>
    <row r="76" spans="1:9" x14ac:dyDescent="0.2">
      <c r="A76" s="370"/>
      <c r="B76" s="103"/>
      <c r="C76" s="369"/>
      <c r="D76" s="325"/>
      <c r="E76" s="87"/>
      <c r="F76" s="87"/>
      <c r="G76" s="87"/>
      <c r="H76" s="87"/>
      <c r="I76" s="103"/>
    </row>
    <row r="77" spans="1:9" x14ac:dyDescent="0.2">
      <c r="A77" s="370"/>
      <c r="B77" s="103"/>
      <c r="C77" s="369"/>
      <c r="D77" s="325"/>
      <c r="E77" s="87"/>
      <c r="F77" s="87"/>
      <c r="G77" s="87"/>
      <c r="H77" s="87"/>
      <c r="I77" s="103"/>
    </row>
    <row r="78" spans="1:9" x14ac:dyDescent="0.2">
      <c r="A78" s="370"/>
      <c r="B78" s="103"/>
      <c r="C78" s="369"/>
      <c r="D78" s="325"/>
      <c r="E78" s="87"/>
      <c r="F78" s="87"/>
      <c r="G78" s="87"/>
      <c r="H78" s="87"/>
      <c r="I78" s="103"/>
    </row>
    <row r="79" spans="1:9" x14ac:dyDescent="0.2">
      <c r="A79" s="370"/>
      <c r="B79" s="103"/>
      <c r="C79" s="369"/>
      <c r="D79" s="325"/>
      <c r="E79" s="87"/>
      <c r="F79" s="87"/>
      <c r="G79" s="87"/>
      <c r="H79" s="87"/>
      <c r="I79" s="103"/>
    </row>
    <row r="80" spans="1:9" x14ac:dyDescent="0.2">
      <c r="A80" s="370"/>
      <c r="B80" s="103"/>
      <c r="C80" s="369"/>
      <c r="D80" s="325"/>
      <c r="E80" s="87"/>
      <c r="F80" s="87"/>
      <c r="G80" s="87"/>
      <c r="H80" s="87"/>
      <c r="I80" s="103"/>
    </row>
    <row r="81" spans="1:9" x14ac:dyDescent="0.2">
      <c r="A81" s="370"/>
      <c r="B81" s="103"/>
      <c r="C81" s="369"/>
      <c r="D81" s="325"/>
      <c r="E81" s="87"/>
      <c r="F81" s="87"/>
      <c r="G81" s="87"/>
      <c r="H81" s="87"/>
      <c r="I81" s="103"/>
    </row>
    <row r="82" spans="1:9" x14ac:dyDescent="0.2">
      <c r="A82" s="370"/>
      <c r="B82" s="103"/>
      <c r="C82" s="370"/>
      <c r="D82" s="324"/>
      <c r="E82" s="87"/>
      <c r="F82" s="87"/>
      <c r="G82" s="87"/>
      <c r="H82" s="87"/>
      <c r="I82" s="103"/>
    </row>
    <row r="83" spans="1:9" x14ac:dyDescent="0.2">
      <c r="A83" s="370"/>
      <c r="B83" s="103"/>
      <c r="C83" s="370"/>
      <c r="D83" s="324"/>
      <c r="E83" s="87"/>
      <c r="F83" s="87"/>
      <c r="G83" s="87"/>
      <c r="H83" s="87"/>
      <c r="I83" s="103"/>
    </row>
    <row r="84" spans="1:9" x14ac:dyDescent="0.2">
      <c r="A84" s="370"/>
      <c r="B84" s="103"/>
      <c r="C84" s="370"/>
      <c r="D84" s="324"/>
      <c r="E84" s="87"/>
      <c r="F84" s="87"/>
      <c r="G84" s="87"/>
      <c r="H84" s="87"/>
      <c r="I84" s="103"/>
    </row>
    <row r="85" spans="1:9" x14ac:dyDescent="0.2">
      <c r="A85" s="370"/>
      <c r="B85" s="103"/>
      <c r="C85" s="370"/>
      <c r="D85" s="324"/>
      <c r="E85" s="87"/>
      <c r="F85" s="87"/>
      <c r="G85" s="87"/>
      <c r="H85" s="87"/>
      <c r="I85" s="103"/>
    </row>
    <row r="86" spans="1:9" x14ac:dyDescent="0.2">
      <c r="A86" s="370"/>
      <c r="B86" s="103"/>
      <c r="C86" s="370"/>
      <c r="D86" s="324"/>
      <c r="E86" s="87"/>
      <c r="F86" s="87"/>
      <c r="G86" s="87"/>
      <c r="H86" s="87"/>
      <c r="I86" s="103"/>
    </row>
    <row r="87" spans="1:9" x14ac:dyDescent="0.2">
      <c r="A87" s="370"/>
      <c r="B87" s="103"/>
      <c r="C87" s="370"/>
      <c r="D87" s="324"/>
      <c r="E87" s="87"/>
      <c r="F87" s="87"/>
      <c r="G87" s="87"/>
      <c r="H87" s="87"/>
      <c r="I87" s="103"/>
    </row>
    <row r="88" spans="1:9" x14ac:dyDescent="0.2">
      <c r="A88" s="370"/>
      <c r="B88" s="103"/>
      <c r="C88" s="370"/>
      <c r="D88" s="324"/>
      <c r="E88" s="87"/>
      <c r="F88" s="87"/>
      <c r="G88" s="87"/>
      <c r="H88" s="87"/>
      <c r="I88" s="103"/>
    </row>
    <row r="89" spans="1:9" x14ac:dyDescent="0.2">
      <c r="A89" s="370"/>
      <c r="B89" s="103"/>
      <c r="C89" s="370"/>
      <c r="D89" s="324"/>
      <c r="E89" s="87"/>
      <c r="F89" s="87"/>
      <c r="G89" s="87"/>
      <c r="H89" s="87"/>
      <c r="I89" s="103"/>
    </row>
    <row r="90" spans="1:9" x14ac:dyDescent="0.2">
      <c r="A90" s="370"/>
      <c r="B90" s="103"/>
      <c r="C90" s="370"/>
      <c r="D90" s="324"/>
      <c r="E90" s="87"/>
      <c r="F90" s="87"/>
      <c r="G90" s="87"/>
      <c r="H90" s="87"/>
      <c r="I90" s="103"/>
    </row>
    <row r="91" spans="1:9" x14ac:dyDescent="0.2">
      <c r="A91" s="370"/>
      <c r="B91" s="103"/>
      <c r="C91" s="370"/>
      <c r="D91" s="324"/>
      <c r="E91" s="87"/>
      <c r="F91" s="87"/>
      <c r="G91" s="87"/>
      <c r="H91" s="87"/>
      <c r="I91" s="103"/>
    </row>
    <row r="92" spans="1:9" x14ac:dyDescent="0.2">
      <c r="A92" s="370"/>
      <c r="B92" s="103"/>
      <c r="C92" s="370"/>
      <c r="D92" s="324"/>
      <c r="E92" s="87"/>
      <c r="F92" s="87"/>
      <c r="G92" s="87"/>
      <c r="H92" s="87"/>
      <c r="I92" s="103"/>
    </row>
    <row r="93" spans="1:9" x14ac:dyDescent="0.2">
      <c r="A93" s="370"/>
      <c r="B93" s="103"/>
      <c r="C93" s="370"/>
      <c r="D93" s="324"/>
      <c r="E93" s="87"/>
      <c r="F93" s="87"/>
      <c r="G93" s="87"/>
      <c r="H93" s="87"/>
      <c r="I93" s="103"/>
    </row>
    <row r="94" spans="1:9" x14ac:dyDescent="0.2">
      <c r="A94" s="370"/>
      <c r="B94" s="103"/>
      <c r="C94" s="370"/>
      <c r="D94" s="324"/>
      <c r="E94" s="87"/>
      <c r="F94" s="87"/>
      <c r="G94" s="87"/>
      <c r="H94" s="87"/>
      <c r="I94" s="103"/>
    </row>
    <row r="95" spans="1:9" x14ac:dyDescent="0.2">
      <c r="A95" s="370"/>
      <c r="B95" s="103"/>
      <c r="C95" s="370"/>
      <c r="D95" s="324"/>
      <c r="E95" s="87"/>
      <c r="F95" s="87"/>
      <c r="G95" s="87"/>
      <c r="H95" s="87"/>
      <c r="I95" s="103"/>
    </row>
    <row r="96" spans="1:9" x14ac:dyDescent="0.2">
      <c r="A96" s="370"/>
      <c r="B96" s="103"/>
      <c r="C96" s="370"/>
      <c r="D96" s="324"/>
      <c r="E96" s="87"/>
      <c r="F96" s="87"/>
      <c r="G96" s="87"/>
      <c r="H96" s="87"/>
      <c r="I96" s="103"/>
    </row>
    <row r="97" spans="1:9" x14ac:dyDescent="0.2">
      <c r="A97" s="370"/>
      <c r="B97" s="103"/>
      <c r="C97" s="370"/>
      <c r="D97" s="324"/>
      <c r="E97" s="87"/>
      <c r="F97" s="87"/>
      <c r="G97" s="87"/>
      <c r="H97" s="87"/>
      <c r="I97" s="103"/>
    </row>
    <row r="98" spans="1:9" x14ac:dyDescent="0.2">
      <c r="A98" s="370"/>
      <c r="B98" s="103"/>
      <c r="C98" s="370"/>
      <c r="D98" s="324"/>
      <c r="E98" s="87"/>
      <c r="F98" s="87"/>
      <c r="G98" s="87"/>
      <c r="H98" s="87"/>
      <c r="I98" s="103"/>
    </row>
    <row r="99" spans="1:9" x14ac:dyDescent="0.2">
      <c r="A99" s="370"/>
      <c r="B99" s="103"/>
      <c r="C99" s="370"/>
      <c r="D99" s="324"/>
      <c r="E99" s="87"/>
      <c r="F99" s="87"/>
      <c r="G99" s="87"/>
      <c r="H99" s="87"/>
      <c r="I99" s="103"/>
    </row>
    <row r="100" spans="1:9" x14ac:dyDescent="0.2">
      <c r="A100" s="370"/>
      <c r="B100" s="103"/>
      <c r="C100" s="370"/>
      <c r="D100" s="324"/>
      <c r="E100" s="87"/>
      <c r="F100" s="87"/>
      <c r="G100" s="87"/>
      <c r="H100" s="87"/>
      <c r="I100" s="103"/>
    </row>
    <row r="101" spans="1:9" x14ac:dyDescent="0.2">
      <c r="A101" s="370"/>
      <c r="B101" s="103"/>
      <c r="C101" s="370"/>
      <c r="D101" s="324"/>
      <c r="E101" s="87"/>
      <c r="F101" s="87"/>
      <c r="G101" s="87"/>
      <c r="H101" s="87"/>
      <c r="I101" s="103"/>
    </row>
    <row r="102" spans="1:9" x14ac:dyDescent="0.2">
      <c r="A102" s="370"/>
      <c r="B102" s="103"/>
      <c r="C102" s="370"/>
      <c r="D102" s="324"/>
      <c r="E102" s="87"/>
      <c r="F102" s="87"/>
      <c r="G102" s="87"/>
      <c r="H102" s="87"/>
      <c r="I102" s="103"/>
    </row>
    <row r="103" spans="1:9" x14ac:dyDescent="0.2">
      <c r="A103" s="370"/>
      <c r="B103" s="103"/>
      <c r="C103" s="370"/>
      <c r="D103" s="324"/>
      <c r="E103" s="87"/>
      <c r="F103" s="87"/>
      <c r="G103" s="87"/>
      <c r="H103" s="87"/>
      <c r="I103" s="103"/>
    </row>
    <row r="104" spans="1:9" x14ac:dyDescent="0.2">
      <c r="A104" s="370"/>
      <c r="B104" s="103"/>
      <c r="C104" s="370"/>
      <c r="D104" s="324"/>
      <c r="E104" s="87"/>
      <c r="F104" s="87"/>
      <c r="G104" s="87"/>
      <c r="H104" s="87"/>
      <c r="I104" s="103"/>
    </row>
    <row r="105" spans="1:9" x14ac:dyDescent="0.2">
      <c r="A105" s="370"/>
      <c r="B105" s="103"/>
      <c r="C105" s="370"/>
      <c r="D105" s="324"/>
      <c r="E105" s="87"/>
      <c r="F105" s="87"/>
      <c r="G105" s="87"/>
      <c r="H105" s="87"/>
      <c r="I105" s="103"/>
    </row>
    <row r="106" spans="1:9" x14ac:dyDescent="0.2">
      <c r="A106" s="370"/>
      <c r="B106" s="103"/>
      <c r="C106" s="370"/>
      <c r="D106" s="324"/>
      <c r="E106" s="87"/>
      <c r="F106" s="87"/>
      <c r="G106" s="87"/>
      <c r="H106" s="87"/>
      <c r="I106" s="103"/>
    </row>
    <row r="107" spans="1:9" x14ac:dyDescent="0.2">
      <c r="A107" s="370"/>
      <c r="B107" s="103"/>
      <c r="C107" s="370"/>
      <c r="D107" s="324"/>
      <c r="E107" s="87"/>
      <c r="F107" s="87"/>
      <c r="G107" s="87"/>
      <c r="H107" s="87"/>
      <c r="I107" s="103"/>
    </row>
    <row r="108" spans="1:9" x14ac:dyDescent="0.2">
      <c r="A108" s="370"/>
      <c r="B108" s="103"/>
      <c r="C108" s="370"/>
      <c r="D108" s="324"/>
      <c r="E108" s="87"/>
      <c r="F108" s="87"/>
      <c r="G108" s="87"/>
      <c r="H108" s="87"/>
      <c r="I108" s="103"/>
    </row>
    <row r="109" spans="1:9" x14ac:dyDescent="0.2">
      <c r="A109" s="370"/>
      <c r="B109" s="103"/>
      <c r="C109" s="370"/>
      <c r="D109" s="324"/>
      <c r="E109" s="87"/>
      <c r="F109" s="87"/>
      <c r="G109" s="87"/>
      <c r="H109" s="87"/>
      <c r="I109" s="103"/>
    </row>
    <row r="110" spans="1:9" x14ac:dyDescent="0.2">
      <c r="A110" s="370"/>
      <c r="B110" s="103"/>
      <c r="C110" s="370"/>
      <c r="D110" s="324"/>
      <c r="E110" s="87"/>
      <c r="F110" s="87"/>
      <c r="G110" s="87"/>
      <c r="H110" s="87"/>
      <c r="I110" s="103"/>
    </row>
    <row r="111" spans="1:9" x14ac:dyDescent="0.2">
      <c r="A111" s="370"/>
      <c r="B111" s="103"/>
      <c r="C111" s="370"/>
      <c r="D111" s="324"/>
      <c r="E111" s="87"/>
      <c r="F111" s="87"/>
      <c r="G111" s="87"/>
      <c r="H111" s="87"/>
      <c r="I111" s="103"/>
    </row>
    <row r="112" spans="1:9" x14ac:dyDescent="0.2">
      <c r="A112" s="370"/>
      <c r="B112" s="103"/>
      <c r="C112" s="370"/>
      <c r="D112" s="324"/>
      <c r="E112" s="87"/>
      <c r="F112" s="87"/>
      <c r="G112" s="87"/>
      <c r="H112" s="87"/>
      <c r="I112" s="103"/>
    </row>
    <row r="113" spans="1:9" x14ac:dyDescent="0.2">
      <c r="A113" s="370"/>
      <c r="B113" s="103"/>
      <c r="C113" s="370"/>
      <c r="D113" s="324"/>
      <c r="E113" s="87"/>
      <c r="F113" s="87"/>
      <c r="G113" s="87"/>
      <c r="H113" s="87"/>
      <c r="I113" s="103"/>
    </row>
    <row r="114" spans="1:9" x14ac:dyDescent="0.2">
      <c r="A114" s="370"/>
      <c r="B114" s="103"/>
      <c r="C114" s="370"/>
      <c r="D114" s="324"/>
      <c r="E114" s="87"/>
      <c r="F114" s="87"/>
      <c r="G114" s="87"/>
      <c r="H114" s="87"/>
      <c r="I114" s="103"/>
    </row>
    <row r="115" spans="1:9" x14ac:dyDescent="0.2">
      <c r="A115" s="370"/>
      <c r="B115" s="103"/>
      <c r="C115" s="370"/>
      <c r="D115" s="324"/>
      <c r="E115" s="87"/>
      <c r="F115" s="87"/>
      <c r="G115" s="87"/>
      <c r="H115" s="87"/>
      <c r="I115" s="103"/>
    </row>
    <row r="116" spans="1:9" x14ac:dyDescent="0.2">
      <c r="A116" s="370"/>
      <c r="B116" s="103"/>
      <c r="C116" s="370"/>
      <c r="D116" s="324"/>
      <c r="E116" s="87"/>
      <c r="F116" s="87"/>
      <c r="G116" s="87"/>
      <c r="H116" s="87"/>
      <c r="I116" s="103"/>
    </row>
    <row r="117" spans="1:9" x14ac:dyDescent="0.2">
      <c r="A117" s="370"/>
      <c r="B117" s="103"/>
      <c r="C117" s="370"/>
      <c r="D117" s="324"/>
      <c r="E117" s="87"/>
      <c r="F117" s="87"/>
      <c r="G117" s="87"/>
      <c r="H117" s="87"/>
      <c r="I117" s="103"/>
    </row>
    <row r="118" spans="1:9" x14ac:dyDescent="0.2">
      <c r="A118" s="370"/>
      <c r="B118" s="103"/>
      <c r="C118" s="370"/>
      <c r="D118" s="324"/>
      <c r="E118" s="87"/>
      <c r="F118" s="87"/>
      <c r="G118" s="87"/>
      <c r="H118" s="87"/>
      <c r="I118" s="103"/>
    </row>
    <row r="119" spans="1:9" x14ac:dyDescent="0.2">
      <c r="A119" s="370"/>
      <c r="B119" s="103"/>
      <c r="C119" s="370"/>
      <c r="D119" s="324"/>
      <c r="E119" s="87"/>
      <c r="F119" s="87"/>
      <c r="G119" s="87"/>
      <c r="H119" s="87"/>
      <c r="I119" s="103"/>
    </row>
    <row r="120" spans="1:9" x14ac:dyDescent="0.2">
      <c r="A120" s="370"/>
      <c r="B120" s="103"/>
      <c r="C120" s="370"/>
      <c r="D120" s="324"/>
      <c r="E120" s="87"/>
      <c r="F120" s="87"/>
      <c r="G120" s="87"/>
      <c r="H120" s="87"/>
      <c r="I120" s="103"/>
    </row>
    <row r="121" spans="1:9" x14ac:dyDescent="0.2">
      <c r="A121" s="370"/>
      <c r="B121" s="103"/>
      <c r="C121" s="370"/>
      <c r="D121" s="324"/>
      <c r="E121" s="87"/>
      <c r="F121" s="87"/>
      <c r="G121" s="87"/>
      <c r="H121" s="87"/>
      <c r="I121" s="103"/>
    </row>
    <row r="122" spans="1:9" x14ac:dyDescent="0.2">
      <c r="A122" s="370"/>
      <c r="B122" s="103"/>
      <c r="C122" s="370"/>
      <c r="D122" s="324"/>
      <c r="E122" s="87"/>
      <c r="F122" s="87"/>
      <c r="G122" s="87"/>
      <c r="H122" s="87"/>
      <c r="I122" s="103"/>
    </row>
    <row r="123" spans="1:9" x14ac:dyDescent="0.2">
      <c r="A123" s="370"/>
      <c r="B123" s="103"/>
      <c r="C123" s="370"/>
      <c r="D123" s="324"/>
      <c r="E123" s="87"/>
      <c r="F123" s="87"/>
      <c r="G123" s="87"/>
      <c r="H123" s="87"/>
      <c r="I123" s="103"/>
    </row>
    <row r="124" spans="1:9" x14ac:dyDescent="0.2">
      <c r="A124" s="370"/>
      <c r="B124" s="103"/>
      <c r="C124" s="370"/>
      <c r="D124" s="324"/>
      <c r="E124" s="87"/>
      <c r="F124" s="87"/>
      <c r="G124" s="87"/>
      <c r="H124" s="87"/>
      <c r="I124" s="103"/>
    </row>
    <row r="125" spans="1:9" x14ac:dyDescent="0.2">
      <c r="A125" s="370"/>
      <c r="B125" s="103"/>
      <c r="C125" s="370"/>
      <c r="D125" s="326"/>
      <c r="E125" s="88"/>
      <c r="F125" s="88"/>
      <c r="G125" s="88"/>
      <c r="H125" s="88"/>
      <c r="I125" s="103"/>
    </row>
    <row r="126" spans="1:9" x14ac:dyDescent="0.2">
      <c r="A126" s="370"/>
      <c r="B126" s="103"/>
      <c r="C126" s="370"/>
      <c r="D126" s="326"/>
      <c r="E126" s="88"/>
      <c r="F126" s="88"/>
      <c r="G126" s="88"/>
      <c r="H126" s="88"/>
      <c r="I126" s="103"/>
    </row>
    <row r="127" spans="1:9" x14ac:dyDescent="0.2">
      <c r="A127" s="370"/>
      <c r="B127" s="103"/>
      <c r="C127" s="370"/>
      <c r="D127" s="326"/>
      <c r="E127" s="88"/>
      <c r="F127" s="88"/>
      <c r="G127" s="88"/>
      <c r="H127" s="88"/>
      <c r="I127" s="103"/>
    </row>
    <row r="128" spans="1:9" x14ac:dyDescent="0.2">
      <c r="A128" s="370"/>
      <c r="B128" s="103"/>
      <c r="C128" s="370"/>
      <c r="D128" s="324"/>
      <c r="E128" s="89"/>
      <c r="F128" s="87"/>
      <c r="G128" s="87"/>
      <c r="H128" s="87"/>
      <c r="I128" s="103"/>
    </row>
    <row r="129" spans="1:9" x14ac:dyDescent="0.2">
      <c r="A129" s="370"/>
      <c r="B129" s="103"/>
      <c r="C129" s="370"/>
      <c r="D129" s="324"/>
      <c r="E129" s="89"/>
      <c r="F129" s="87"/>
      <c r="G129" s="87"/>
      <c r="H129" s="87"/>
      <c r="I129" s="103"/>
    </row>
    <row r="130" spans="1:9" x14ac:dyDescent="0.2">
      <c r="A130" s="370"/>
      <c r="B130" s="103"/>
      <c r="C130" s="370"/>
      <c r="D130" s="324"/>
      <c r="E130" s="89"/>
      <c r="F130" s="87"/>
      <c r="G130" s="87"/>
      <c r="H130" s="87"/>
      <c r="I130" s="103"/>
    </row>
    <row r="131" spans="1:9" x14ac:dyDescent="0.2">
      <c r="A131" s="370"/>
      <c r="B131" s="103"/>
      <c r="C131" s="370"/>
      <c r="D131" s="324"/>
      <c r="E131" s="89"/>
      <c r="F131" s="87"/>
      <c r="G131" s="87"/>
      <c r="H131" s="87"/>
      <c r="I131" s="103"/>
    </row>
    <row r="132" spans="1:9" x14ac:dyDescent="0.2">
      <c r="A132" s="370"/>
      <c r="B132" s="103"/>
      <c r="C132" s="370"/>
      <c r="D132" s="324"/>
      <c r="E132" s="89"/>
      <c r="F132" s="87"/>
      <c r="G132" s="87"/>
      <c r="H132" s="87"/>
      <c r="I132" s="103"/>
    </row>
    <row r="133" spans="1:9" x14ac:dyDescent="0.2">
      <c r="A133" s="370"/>
      <c r="B133" s="103"/>
      <c r="C133" s="370"/>
      <c r="D133" s="324"/>
      <c r="E133" s="89"/>
      <c r="F133" s="87"/>
      <c r="G133" s="87"/>
      <c r="H133" s="87"/>
      <c r="I133" s="103"/>
    </row>
    <row r="134" spans="1:9" x14ac:dyDescent="0.2">
      <c r="A134" s="370"/>
      <c r="B134" s="103"/>
      <c r="C134" s="370"/>
      <c r="D134" s="324"/>
      <c r="E134" s="89"/>
      <c r="F134" s="87"/>
      <c r="G134" s="87"/>
      <c r="H134" s="87"/>
      <c r="I134" s="103"/>
    </row>
    <row r="135" spans="1:9" x14ac:dyDescent="0.2">
      <c r="A135" s="370"/>
      <c r="B135" s="103"/>
      <c r="C135" s="370"/>
      <c r="D135" s="324"/>
      <c r="E135" s="89"/>
      <c r="F135" s="87"/>
      <c r="G135" s="87"/>
      <c r="H135" s="87"/>
      <c r="I135" s="103"/>
    </row>
    <row r="136" spans="1:9" x14ac:dyDescent="0.2">
      <c r="A136" s="370"/>
      <c r="B136" s="103"/>
      <c r="C136" s="370"/>
      <c r="D136" s="324"/>
      <c r="E136" s="87"/>
      <c r="F136" s="87"/>
      <c r="G136" s="87"/>
      <c r="H136" s="87"/>
      <c r="I136" s="103"/>
    </row>
    <row r="137" spans="1:9" x14ac:dyDescent="0.2">
      <c r="A137" s="370"/>
      <c r="B137" s="103"/>
      <c r="C137" s="370"/>
      <c r="D137" s="324"/>
      <c r="E137" s="87"/>
      <c r="F137" s="87"/>
      <c r="G137" s="87"/>
      <c r="H137" s="87"/>
      <c r="I137" s="103"/>
    </row>
    <row r="138" spans="1:9" x14ac:dyDescent="0.2">
      <c r="A138" s="370"/>
      <c r="B138" s="103"/>
      <c r="C138" s="370"/>
      <c r="D138" s="324"/>
      <c r="E138" s="87"/>
      <c r="F138" s="87"/>
      <c r="G138" s="87"/>
      <c r="H138" s="87"/>
      <c r="I138" s="103"/>
    </row>
    <row r="139" spans="1:9" x14ac:dyDescent="0.2">
      <c r="A139" s="370"/>
      <c r="B139" s="103"/>
      <c r="C139" s="370"/>
      <c r="D139" s="324"/>
      <c r="E139" s="87"/>
      <c r="F139" s="87"/>
      <c r="G139" s="87"/>
      <c r="H139" s="87"/>
      <c r="I139" s="103"/>
    </row>
    <row r="140" spans="1:9" x14ac:dyDescent="0.2">
      <c r="A140" s="370"/>
      <c r="B140" s="103"/>
      <c r="C140" s="370"/>
      <c r="D140" s="324"/>
      <c r="E140" s="87"/>
      <c r="F140" s="87"/>
      <c r="G140" s="87"/>
      <c r="H140" s="87"/>
      <c r="I140" s="103"/>
    </row>
    <row r="141" spans="1:9" x14ac:dyDescent="0.2">
      <c r="A141" s="370"/>
      <c r="B141" s="103"/>
      <c r="C141" s="370"/>
      <c r="D141" s="324"/>
      <c r="E141" s="87"/>
      <c r="F141" s="87"/>
      <c r="G141" s="87"/>
      <c r="H141" s="87"/>
      <c r="I141" s="103"/>
    </row>
    <row r="142" spans="1:9" x14ac:dyDescent="0.2">
      <c r="A142" s="370"/>
      <c r="B142" s="103"/>
      <c r="C142" s="370"/>
      <c r="D142" s="324"/>
      <c r="E142" s="87"/>
      <c r="F142" s="87"/>
      <c r="G142" s="87"/>
      <c r="H142" s="87"/>
      <c r="I142" s="103"/>
    </row>
    <row r="143" spans="1:9" x14ac:dyDescent="0.2">
      <c r="A143" s="370"/>
      <c r="B143" s="103"/>
      <c r="C143" s="370"/>
      <c r="D143" s="324"/>
      <c r="E143" s="87"/>
      <c r="F143" s="87"/>
      <c r="G143" s="87"/>
      <c r="H143" s="87"/>
      <c r="I143" s="103"/>
    </row>
    <row r="144" spans="1:9" x14ac:dyDescent="0.2">
      <c r="A144" s="370"/>
      <c r="B144" s="103"/>
      <c r="C144" s="370"/>
      <c r="D144" s="324"/>
      <c r="E144" s="87"/>
      <c r="F144" s="87"/>
      <c r="G144" s="87"/>
      <c r="H144" s="87"/>
      <c r="I144" s="103"/>
    </row>
    <row r="145" spans="1:9" x14ac:dyDescent="0.2">
      <c r="A145" s="370"/>
      <c r="B145" s="103"/>
      <c r="C145" s="370"/>
      <c r="D145" s="324"/>
      <c r="E145" s="87"/>
      <c r="F145" s="87"/>
      <c r="G145" s="87"/>
      <c r="H145" s="87"/>
      <c r="I145" s="103"/>
    </row>
    <row r="146" spans="1:9" x14ac:dyDescent="0.2">
      <c r="A146" s="370"/>
      <c r="B146" s="103"/>
      <c r="C146" s="370"/>
      <c r="D146" s="324"/>
      <c r="E146" s="87"/>
      <c r="F146" s="87"/>
      <c r="G146" s="87"/>
      <c r="H146" s="87"/>
      <c r="I146" s="103"/>
    </row>
    <row r="147" spans="1:9" x14ac:dyDescent="0.2">
      <c r="A147" s="370"/>
      <c r="B147" s="103"/>
      <c r="C147" s="370"/>
      <c r="D147" s="324"/>
      <c r="E147" s="87"/>
      <c r="F147" s="87"/>
      <c r="G147" s="87"/>
      <c r="H147" s="87"/>
      <c r="I147" s="103"/>
    </row>
    <row r="148" spans="1:9" x14ac:dyDescent="0.2">
      <c r="A148" s="370"/>
      <c r="B148" s="103"/>
      <c r="C148" s="370"/>
      <c r="D148" s="324"/>
      <c r="E148" s="87"/>
      <c r="F148" s="87"/>
      <c r="G148" s="87"/>
      <c r="H148" s="87"/>
      <c r="I148" s="103"/>
    </row>
    <row r="149" spans="1:9" x14ac:dyDescent="0.2">
      <c r="A149" s="370"/>
      <c r="B149" s="103"/>
      <c r="C149" s="370"/>
      <c r="D149" s="324"/>
      <c r="E149" s="87"/>
      <c r="F149" s="87"/>
      <c r="G149" s="87"/>
      <c r="H149" s="87"/>
      <c r="I149" s="103"/>
    </row>
    <row r="150" spans="1:9" x14ac:dyDescent="0.2">
      <c r="A150" s="370"/>
      <c r="B150" s="103"/>
      <c r="C150" s="370"/>
      <c r="D150" s="324"/>
      <c r="E150" s="87"/>
      <c r="F150" s="87"/>
      <c r="G150" s="87"/>
      <c r="H150" s="87"/>
      <c r="I150" s="103"/>
    </row>
    <row r="151" spans="1:9" x14ac:dyDescent="0.2">
      <c r="A151" s="370"/>
      <c r="B151" s="103"/>
      <c r="C151" s="370"/>
      <c r="D151" s="324"/>
      <c r="E151" s="87"/>
      <c r="F151" s="87"/>
      <c r="G151" s="87"/>
      <c r="H151" s="87"/>
      <c r="I151" s="103"/>
    </row>
    <row r="152" spans="1:9" x14ac:dyDescent="0.2">
      <c r="A152" s="370"/>
      <c r="B152" s="103"/>
      <c r="C152" s="370"/>
      <c r="D152" s="324"/>
      <c r="E152" s="87"/>
      <c r="F152" s="87"/>
      <c r="G152" s="87"/>
      <c r="H152" s="87"/>
      <c r="I152" s="103"/>
    </row>
    <row r="153" spans="1:9" x14ac:dyDescent="0.2">
      <c r="A153" s="370"/>
      <c r="B153" s="103"/>
      <c r="C153" s="370"/>
      <c r="D153" s="324"/>
      <c r="E153" s="87"/>
      <c r="F153" s="87"/>
      <c r="G153" s="87"/>
      <c r="H153" s="87"/>
      <c r="I153" s="103"/>
    </row>
    <row r="154" spans="1:9" x14ac:dyDescent="0.2">
      <c r="A154" s="370"/>
      <c r="B154" s="103"/>
      <c r="C154" s="370"/>
      <c r="D154" s="324"/>
      <c r="E154" s="87"/>
      <c r="F154" s="87"/>
      <c r="G154" s="87"/>
      <c r="H154" s="87"/>
      <c r="I154" s="103"/>
    </row>
    <row r="155" spans="1:9" x14ac:dyDescent="0.2">
      <c r="A155" s="370"/>
      <c r="B155" s="103"/>
      <c r="C155" s="370"/>
      <c r="D155" s="324"/>
      <c r="E155" s="87"/>
      <c r="F155" s="87"/>
      <c r="G155" s="87"/>
      <c r="H155" s="87"/>
      <c r="I155" s="103"/>
    </row>
    <row r="156" spans="1:9" x14ac:dyDescent="0.2">
      <c r="A156" s="370"/>
      <c r="B156" s="103"/>
      <c r="C156" s="370"/>
      <c r="D156" s="324"/>
      <c r="E156" s="87"/>
      <c r="F156" s="87"/>
      <c r="G156" s="87"/>
      <c r="H156" s="87"/>
      <c r="I156" s="103"/>
    </row>
    <row r="157" spans="1:9" x14ac:dyDescent="0.2">
      <c r="A157" s="370"/>
      <c r="B157" s="103"/>
      <c r="C157" s="370"/>
      <c r="D157" s="324"/>
      <c r="E157" s="87"/>
      <c r="F157" s="87"/>
      <c r="G157" s="87"/>
      <c r="H157" s="87"/>
      <c r="I157" s="103"/>
    </row>
    <row r="158" spans="1:9" x14ac:dyDescent="0.2">
      <c r="A158" s="370"/>
      <c r="B158" s="103"/>
      <c r="C158" s="370"/>
      <c r="D158" s="324"/>
      <c r="E158" s="87"/>
      <c r="F158" s="87"/>
      <c r="G158" s="87"/>
      <c r="H158" s="87"/>
      <c r="I158" s="103"/>
    </row>
    <row r="159" spans="1:9" x14ac:dyDescent="0.2">
      <c r="A159" s="370"/>
      <c r="B159" s="103"/>
      <c r="C159" s="370"/>
      <c r="D159" s="324"/>
      <c r="E159" s="87"/>
      <c r="F159" s="87"/>
      <c r="G159" s="87"/>
      <c r="H159" s="87"/>
      <c r="I159" s="103"/>
    </row>
    <row r="160" spans="1:9" x14ac:dyDescent="0.2">
      <c r="A160" s="370"/>
      <c r="B160" s="103"/>
      <c r="C160" s="370"/>
      <c r="D160" s="324"/>
      <c r="E160" s="87"/>
      <c r="F160" s="87"/>
      <c r="G160" s="87"/>
      <c r="H160" s="87"/>
      <c r="I160" s="103"/>
    </row>
    <row r="161" spans="1:9" x14ac:dyDescent="0.2">
      <c r="A161" s="370"/>
      <c r="B161" s="103"/>
      <c r="C161" s="370"/>
      <c r="D161" s="324"/>
      <c r="E161" s="87"/>
      <c r="F161" s="87"/>
      <c r="G161" s="87"/>
      <c r="H161" s="87"/>
      <c r="I161" s="103"/>
    </row>
    <row r="162" spans="1:9" x14ac:dyDescent="0.2">
      <c r="A162" s="370"/>
      <c r="B162" s="103"/>
      <c r="C162" s="370"/>
      <c r="D162" s="324"/>
      <c r="E162" s="87"/>
      <c r="F162" s="87"/>
      <c r="G162" s="87"/>
      <c r="H162" s="87"/>
      <c r="I162" s="103"/>
    </row>
    <row r="163" spans="1:9" x14ac:dyDescent="0.2">
      <c r="A163" s="370"/>
      <c r="B163" s="103"/>
      <c r="C163" s="370"/>
      <c r="D163" s="324"/>
      <c r="E163" s="87"/>
      <c r="F163" s="87"/>
      <c r="G163" s="87"/>
      <c r="H163" s="87"/>
      <c r="I163" s="103"/>
    </row>
    <row r="164" spans="1:9" x14ac:dyDescent="0.2">
      <c r="A164" s="370"/>
      <c r="B164" s="103"/>
      <c r="C164" s="370"/>
      <c r="D164" s="324"/>
      <c r="E164" s="87"/>
      <c r="F164" s="87"/>
      <c r="G164" s="87"/>
      <c r="H164" s="87"/>
      <c r="I164" s="103"/>
    </row>
    <row r="165" spans="1:9" x14ac:dyDescent="0.2">
      <c r="A165" s="370"/>
      <c r="B165" s="103"/>
      <c r="C165" s="370"/>
      <c r="D165" s="324"/>
      <c r="E165" s="87"/>
      <c r="F165" s="87"/>
      <c r="G165" s="87"/>
      <c r="H165" s="87"/>
      <c r="I165" s="103"/>
    </row>
    <row r="166" spans="1:9" x14ac:dyDescent="0.2">
      <c r="A166" s="370"/>
      <c r="B166" s="103"/>
      <c r="C166" s="370"/>
      <c r="D166" s="324"/>
      <c r="E166" s="87"/>
      <c r="F166" s="87"/>
      <c r="G166" s="87"/>
      <c r="H166" s="87"/>
      <c r="I166" s="103"/>
    </row>
    <row r="167" spans="1:9" x14ac:dyDescent="0.2">
      <c r="A167" s="370"/>
      <c r="B167" s="103"/>
      <c r="C167" s="370"/>
      <c r="D167" s="324"/>
      <c r="E167" s="87"/>
      <c r="F167" s="87"/>
      <c r="G167" s="87"/>
      <c r="H167" s="87"/>
      <c r="I167" s="103"/>
    </row>
    <row r="168" spans="1:9" x14ac:dyDescent="0.2">
      <c r="A168" s="370"/>
      <c r="B168" s="103"/>
      <c r="C168" s="370"/>
      <c r="D168" s="324"/>
      <c r="E168" s="87"/>
      <c r="F168" s="87"/>
      <c r="G168" s="87"/>
      <c r="H168" s="87"/>
      <c r="I168" s="103"/>
    </row>
    <row r="169" spans="1:9" x14ac:dyDescent="0.2">
      <c r="A169" s="370"/>
      <c r="B169" s="103"/>
      <c r="C169" s="370"/>
      <c r="D169" s="324"/>
      <c r="E169" s="87"/>
      <c r="F169" s="87"/>
      <c r="G169" s="87"/>
      <c r="H169" s="87"/>
      <c r="I169" s="103"/>
    </row>
    <row r="170" spans="1:9" x14ac:dyDescent="0.2">
      <c r="A170" s="370"/>
      <c r="B170" s="103"/>
      <c r="C170" s="370"/>
      <c r="D170" s="324"/>
      <c r="E170" s="87"/>
      <c r="F170" s="87"/>
      <c r="G170" s="87"/>
      <c r="H170" s="87"/>
      <c r="I170" s="103"/>
    </row>
    <row r="171" spans="1:9" x14ac:dyDescent="0.2">
      <c r="A171" s="370"/>
      <c r="B171" s="103"/>
      <c r="C171" s="370"/>
      <c r="D171" s="324"/>
      <c r="E171" s="87"/>
      <c r="F171" s="87"/>
      <c r="G171" s="87"/>
      <c r="H171" s="87"/>
      <c r="I171" s="103"/>
    </row>
    <row r="172" spans="1:9" x14ac:dyDescent="0.2">
      <c r="A172" s="370"/>
      <c r="B172" s="103"/>
      <c r="C172" s="370"/>
      <c r="D172" s="324"/>
      <c r="E172" s="87"/>
      <c r="F172" s="87"/>
      <c r="G172" s="87"/>
      <c r="H172" s="87"/>
      <c r="I172" s="103"/>
    </row>
    <row r="173" spans="1:9" x14ac:dyDescent="0.2">
      <c r="A173" s="370"/>
      <c r="B173" s="103"/>
      <c r="C173" s="370"/>
      <c r="D173" s="324"/>
      <c r="E173" s="87"/>
      <c r="F173" s="87"/>
      <c r="G173" s="87"/>
      <c r="H173" s="87"/>
      <c r="I173" s="103"/>
    </row>
    <row r="174" spans="1:9" x14ac:dyDescent="0.2">
      <c r="A174" s="370"/>
      <c r="B174" s="103"/>
      <c r="C174" s="370"/>
      <c r="D174" s="324"/>
      <c r="E174" s="87"/>
      <c r="F174" s="87"/>
      <c r="G174" s="87"/>
      <c r="H174" s="87"/>
      <c r="I174" s="103"/>
    </row>
    <row r="175" spans="1:9" x14ac:dyDescent="0.2">
      <c r="A175" s="370"/>
      <c r="B175" s="103"/>
      <c r="C175" s="370"/>
      <c r="D175" s="324"/>
      <c r="E175" s="87"/>
      <c r="F175" s="87"/>
      <c r="G175" s="87"/>
      <c r="H175" s="87"/>
      <c r="I175" s="103"/>
    </row>
    <row r="176" spans="1:9" x14ac:dyDescent="0.2">
      <c r="A176" s="370"/>
      <c r="B176" s="103"/>
      <c r="C176" s="370"/>
      <c r="D176" s="326"/>
      <c r="E176" s="88"/>
      <c r="F176" s="88"/>
      <c r="G176" s="88"/>
      <c r="H176" s="88"/>
      <c r="I176" s="103"/>
    </row>
  </sheetData>
  <autoFilter ref="A2:I61" xr:uid="{00000000-0009-0000-0000-000003000000}"/>
  <mergeCells count="1">
    <mergeCell ref="A1:I1"/>
  </mergeCells>
  <printOptions heading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L40"/>
  <sheetViews>
    <sheetView topLeftCell="A25" workbookViewId="0">
      <selection activeCell="I37" sqref="I4:I37"/>
    </sheetView>
  </sheetViews>
  <sheetFormatPr baseColWidth="10" defaultRowHeight="12.75" x14ac:dyDescent="0.2"/>
  <cols>
    <col min="2" max="2" width="35.85546875" customWidth="1"/>
    <col min="3" max="3" width="31.7109375" customWidth="1"/>
    <col min="4" max="4" width="25.42578125" customWidth="1"/>
    <col min="5" max="5" width="18.140625" customWidth="1"/>
    <col min="6" max="6" width="13.28515625" customWidth="1"/>
    <col min="7" max="7" width="17.5703125" customWidth="1"/>
    <col min="8" max="8" width="17.5703125" hidden="1" customWidth="1"/>
    <col min="9" max="9" width="75.5703125" customWidth="1"/>
  </cols>
  <sheetData>
    <row r="1" spans="1:12" s="6" customFormat="1" ht="30" x14ac:dyDescent="0.2">
      <c r="A1" s="708" t="s">
        <v>110</v>
      </c>
      <c r="B1" s="708"/>
      <c r="C1" s="708"/>
      <c r="D1" s="708"/>
      <c r="E1" s="708"/>
      <c r="F1" s="708"/>
      <c r="G1" s="708"/>
      <c r="H1" s="708"/>
      <c r="I1" s="708"/>
      <c r="J1" s="99"/>
      <c r="K1" s="97"/>
      <c r="L1" s="97"/>
    </row>
    <row r="2" spans="1:12" s="37" customFormat="1" ht="15" customHeight="1" x14ac:dyDescent="0.2">
      <c r="B2" s="95"/>
      <c r="C2" s="95"/>
      <c r="D2" s="95"/>
      <c r="E2" s="43"/>
      <c r="F2" s="96"/>
      <c r="G2" s="96"/>
      <c r="H2" s="96"/>
      <c r="I2" s="97"/>
      <c r="J2" s="98"/>
    </row>
    <row r="3" spans="1:12" s="38" customFormat="1" ht="48" customHeight="1" x14ac:dyDescent="0.2">
      <c r="A3" s="4" t="s">
        <v>112</v>
      </c>
      <c r="B3" s="4" t="s">
        <v>109</v>
      </c>
      <c r="C3" s="4" t="s">
        <v>106</v>
      </c>
      <c r="D3" s="4" t="s">
        <v>105</v>
      </c>
      <c r="E3" s="4" t="s">
        <v>3</v>
      </c>
      <c r="F3" s="4" t="s">
        <v>4</v>
      </c>
      <c r="G3" s="4" t="s">
        <v>107</v>
      </c>
      <c r="H3" s="4"/>
      <c r="I3" s="4" t="s">
        <v>108</v>
      </c>
      <c r="J3" s="98"/>
      <c r="K3" s="37"/>
      <c r="L3" s="37"/>
    </row>
    <row r="4" spans="1:12" s="7" customFormat="1" ht="25.5" customHeight="1" x14ac:dyDescent="0.2">
      <c r="A4" s="153">
        <v>42462</v>
      </c>
      <c r="B4" s="154" t="s">
        <v>31</v>
      </c>
      <c r="C4" s="155"/>
      <c r="D4" s="155" t="s">
        <v>233</v>
      </c>
      <c r="E4" s="154">
        <v>61210021492</v>
      </c>
      <c r="F4" s="156" t="s">
        <v>234</v>
      </c>
      <c r="G4" s="156"/>
      <c r="H4" s="156"/>
      <c r="I4" s="157"/>
      <c r="J4" s="100"/>
      <c r="K4" s="95"/>
      <c r="L4" s="95"/>
    </row>
    <row r="5" spans="1:12" ht="25.5" customHeight="1" x14ac:dyDescent="0.2">
      <c r="A5" s="158" t="s">
        <v>238</v>
      </c>
      <c r="B5" s="154" t="s">
        <v>235</v>
      </c>
      <c r="C5" s="155"/>
      <c r="D5" s="155" t="s">
        <v>239</v>
      </c>
      <c r="E5" s="154">
        <v>61220024758</v>
      </c>
      <c r="F5" s="156" t="s">
        <v>238</v>
      </c>
      <c r="G5" s="156"/>
      <c r="H5" s="156"/>
      <c r="I5" s="157"/>
      <c r="J5" s="100"/>
      <c r="K5" s="101"/>
      <c r="L5" s="101"/>
    </row>
    <row r="6" spans="1:12" ht="25.5" customHeight="1" x14ac:dyDescent="0.2">
      <c r="A6" s="158" t="s">
        <v>238</v>
      </c>
      <c r="B6" s="159" t="s">
        <v>235</v>
      </c>
      <c r="C6" s="155"/>
      <c r="D6" s="155" t="s">
        <v>225</v>
      </c>
      <c r="E6" s="154">
        <v>61220024773</v>
      </c>
      <c r="F6" s="156" t="s">
        <v>238</v>
      </c>
      <c r="G6" s="156"/>
      <c r="H6" s="156"/>
      <c r="I6" s="157"/>
      <c r="J6" s="100"/>
      <c r="K6" s="101"/>
      <c r="L6" s="101"/>
    </row>
    <row r="7" spans="1:12" s="10" customFormat="1" ht="25.5" customHeight="1" x14ac:dyDescent="0.2">
      <c r="A7" s="160" t="s">
        <v>316</v>
      </c>
      <c r="B7" s="154" t="s">
        <v>18</v>
      </c>
      <c r="C7" s="155"/>
      <c r="D7" s="155" t="s">
        <v>163</v>
      </c>
      <c r="E7" s="154">
        <v>61210020443</v>
      </c>
      <c r="F7" s="156" t="s">
        <v>339</v>
      </c>
      <c r="G7" s="156"/>
      <c r="H7" s="156"/>
      <c r="I7" s="157"/>
      <c r="J7" s="100"/>
      <c r="K7" s="95"/>
      <c r="L7" s="95"/>
    </row>
    <row r="8" spans="1:12" s="10" customFormat="1" ht="25.5" customHeight="1" x14ac:dyDescent="0.2">
      <c r="A8" s="153">
        <v>42474</v>
      </c>
      <c r="B8" s="154" t="s">
        <v>18</v>
      </c>
      <c r="C8" s="154"/>
      <c r="D8" s="154" t="s">
        <v>144</v>
      </c>
      <c r="E8" s="161">
        <v>61210020444</v>
      </c>
      <c r="F8" s="156" t="s">
        <v>339</v>
      </c>
      <c r="G8" s="156"/>
      <c r="H8" s="156"/>
      <c r="I8" s="157"/>
      <c r="J8" s="100"/>
      <c r="K8" s="95"/>
      <c r="L8" s="95"/>
    </row>
    <row r="9" spans="1:12" s="10" customFormat="1" ht="25.5" customHeight="1" x14ac:dyDescent="0.2">
      <c r="A9" s="153">
        <v>42474</v>
      </c>
      <c r="B9" s="154" t="s">
        <v>18</v>
      </c>
      <c r="C9" s="154"/>
      <c r="D9" s="154" t="s">
        <v>162</v>
      </c>
      <c r="E9" s="154">
        <v>61210020441</v>
      </c>
      <c r="F9" s="156" t="s">
        <v>339</v>
      </c>
      <c r="G9" s="156"/>
      <c r="H9" s="156"/>
      <c r="I9" s="157"/>
      <c r="J9" s="100"/>
      <c r="K9" s="95"/>
      <c r="L9" s="95"/>
    </row>
    <row r="10" spans="1:12" s="10" customFormat="1" ht="25.5" customHeight="1" x14ac:dyDescent="0.2">
      <c r="A10" s="153">
        <v>42474</v>
      </c>
      <c r="B10" s="154" t="s">
        <v>18</v>
      </c>
      <c r="C10" s="154"/>
      <c r="D10" s="154" t="s">
        <v>122</v>
      </c>
      <c r="E10" s="154">
        <v>6121002442</v>
      </c>
      <c r="F10" s="156" t="s">
        <v>397</v>
      </c>
      <c r="G10" s="156"/>
      <c r="H10" s="156"/>
      <c r="I10" s="157"/>
      <c r="J10" s="100"/>
      <c r="K10" s="95"/>
      <c r="L10" s="95"/>
    </row>
    <row r="11" spans="1:12" s="10" customFormat="1" ht="25.5" customHeight="1" x14ac:dyDescent="0.2">
      <c r="A11" s="153">
        <v>42474</v>
      </c>
      <c r="B11" s="154" t="s">
        <v>16</v>
      </c>
      <c r="C11" s="154"/>
      <c r="D11" s="154" t="s">
        <v>160</v>
      </c>
      <c r="E11" s="154">
        <v>61210022278</v>
      </c>
      <c r="F11" s="156" t="s">
        <v>398</v>
      </c>
      <c r="G11" s="156"/>
      <c r="H11" s="156"/>
      <c r="I11" s="157"/>
      <c r="J11" s="100"/>
      <c r="K11" s="95"/>
      <c r="L11" s="95"/>
    </row>
    <row r="12" spans="1:12" s="10" customFormat="1" ht="25.5" customHeight="1" x14ac:dyDescent="0.2">
      <c r="A12" s="153" t="s">
        <v>392</v>
      </c>
      <c r="B12" s="154" t="s">
        <v>396</v>
      </c>
      <c r="C12" s="154"/>
      <c r="D12" s="154" t="s">
        <v>399</v>
      </c>
      <c r="E12" s="154">
        <v>61210022082</v>
      </c>
      <c r="F12" s="156" t="s">
        <v>400</v>
      </c>
      <c r="G12" s="156"/>
      <c r="H12" s="156"/>
      <c r="I12" s="157"/>
      <c r="J12" s="100"/>
      <c r="K12" s="95"/>
      <c r="L12" s="95"/>
    </row>
    <row r="13" spans="1:12" s="10" customFormat="1" ht="25.5" customHeight="1" x14ac:dyDescent="0.2">
      <c r="A13" s="153">
        <v>42377</v>
      </c>
      <c r="B13" s="154" t="s">
        <v>20</v>
      </c>
      <c r="C13" s="155"/>
      <c r="D13" s="155" t="s">
        <v>151</v>
      </c>
      <c r="E13" s="154" t="s">
        <v>473</v>
      </c>
      <c r="F13" s="156" t="s">
        <v>474</v>
      </c>
      <c r="G13" s="156"/>
      <c r="H13" s="156"/>
      <c r="I13" s="157"/>
      <c r="J13" s="100"/>
      <c r="K13" s="95"/>
      <c r="L13" s="95"/>
    </row>
    <row r="14" spans="1:12" s="10" customFormat="1" ht="25.5" customHeight="1" x14ac:dyDescent="0.2">
      <c r="A14" s="153">
        <v>42682</v>
      </c>
      <c r="B14" s="154" t="s">
        <v>289</v>
      </c>
      <c r="C14" s="155"/>
      <c r="D14" s="155" t="s">
        <v>308</v>
      </c>
      <c r="E14" s="154" t="s">
        <v>309</v>
      </c>
      <c r="F14" s="156" t="s">
        <v>487</v>
      </c>
      <c r="G14" s="156"/>
      <c r="H14" s="156"/>
      <c r="I14" s="157"/>
      <c r="J14" s="100"/>
      <c r="K14" s="95"/>
      <c r="L14" s="95"/>
    </row>
    <row r="15" spans="1:12" ht="25.5" customHeight="1" x14ac:dyDescent="0.2">
      <c r="A15" s="158" t="s">
        <v>527</v>
      </c>
      <c r="B15" s="154" t="s">
        <v>16</v>
      </c>
      <c r="C15" s="156"/>
      <c r="D15" s="156" t="s">
        <v>187</v>
      </c>
      <c r="E15" s="156" t="s">
        <v>528</v>
      </c>
      <c r="F15" s="156" t="s">
        <v>487</v>
      </c>
      <c r="G15" s="159"/>
      <c r="H15" s="159"/>
      <c r="I15" s="157"/>
      <c r="J15" s="101"/>
      <c r="K15" s="101"/>
      <c r="L15" s="101"/>
    </row>
    <row r="16" spans="1:12" ht="25.5" customHeight="1" x14ac:dyDescent="0.2">
      <c r="A16" s="158" t="s">
        <v>527</v>
      </c>
      <c r="B16" s="154" t="s">
        <v>16</v>
      </c>
      <c r="C16" s="155"/>
      <c r="D16" s="155" t="s">
        <v>158</v>
      </c>
      <c r="E16" s="154" t="s">
        <v>529</v>
      </c>
      <c r="F16" s="156">
        <v>42289</v>
      </c>
      <c r="G16" s="159"/>
      <c r="H16" s="159"/>
      <c r="I16" s="157"/>
      <c r="J16" s="101"/>
      <c r="K16" s="101"/>
      <c r="L16" s="101"/>
    </row>
    <row r="17" spans="1:12" ht="25.5" customHeight="1" x14ac:dyDescent="0.2">
      <c r="A17" s="158" t="s">
        <v>527</v>
      </c>
      <c r="B17" s="159" t="s">
        <v>530</v>
      </c>
      <c r="C17" s="155"/>
      <c r="D17" s="155" t="s">
        <v>191</v>
      </c>
      <c r="E17" s="154" t="s">
        <v>531</v>
      </c>
      <c r="F17" s="156" t="s">
        <v>532</v>
      </c>
      <c r="G17" s="159"/>
      <c r="H17" s="159"/>
      <c r="I17" s="157"/>
      <c r="J17" s="101"/>
      <c r="K17" s="101"/>
      <c r="L17" s="101"/>
    </row>
    <row r="18" spans="1:12" ht="25.5" customHeight="1" x14ac:dyDescent="0.2">
      <c r="A18" s="158" t="s">
        <v>527</v>
      </c>
      <c r="B18" s="159" t="s">
        <v>530</v>
      </c>
      <c r="C18" s="155"/>
      <c r="D18" s="155" t="s">
        <v>191</v>
      </c>
      <c r="E18" s="154" t="s">
        <v>531</v>
      </c>
      <c r="F18" s="156" t="s">
        <v>532</v>
      </c>
      <c r="G18" s="159"/>
      <c r="H18" s="159"/>
      <c r="I18" s="157"/>
      <c r="J18" s="101"/>
      <c r="K18" s="101"/>
      <c r="L18" s="101"/>
    </row>
    <row r="19" spans="1:12" ht="25.5" customHeight="1" x14ac:dyDescent="0.2">
      <c r="A19" s="158" t="s">
        <v>650</v>
      </c>
      <c r="B19" s="155" t="s">
        <v>289</v>
      </c>
      <c r="C19" s="155"/>
      <c r="D19" s="155" t="s">
        <v>123</v>
      </c>
      <c r="E19" s="154" t="s">
        <v>651</v>
      </c>
      <c r="F19" s="156" t="s">
        <v>487</v>
      </c>
      <c r="G19" s="156"/>
      <c r="H19" s="156"/>
      <c r="I19" s="157"/>
      <c r="J19" s="100"/>
      <c r="K19" s="101"/>
      <c r="L19" s="101"/>
    </row>
    <row r="20" spans="1:12" ht="25.5" customHeight="1" x14ac:dyDescent="0.2">
      <c r="A20" s="158" t="s">
        <v>650</v>
      </c>
      <c r="B20" s="159" t="s">
        <v>310</v>
      </c>
      <c r="C20" s="162"/>
      <c r="D20" s="162" t="s">
        <v>156</v>
      </c>
      <c r="E20" s="163" t="s">
        <v>313</v>
      </c>
      <c r="F20" s="156" t="s">
        <v>652</v>
      </c>
      <c r="G20" s="159"/>
      <c r="H20" s="159"/>
      <c r="I20" s="157"/>
      <c r="J20" s="101"/>
      <c r="K20" s="101"/>
      <c r="L20" s="101"/>
    </row>
    <row r="21" spans="1:12" ht="25.5" customHeight="1" x14ac:dyDescent="0.2">
      <c r="A21" s="158" t="s">
        <v>650</v>
      </c>
      <c r="B21" s="158" t="s">
        <v>310</v>
      </c>
      <c r="C21" s="158"/>
      <c r="D21" s="158" t="s">
        <v>311</v>
      </c>
      <c r="E21" s="158" t="s">
        <v>312</v>
      </c>
      <c r="F21" s="158" t="s">
        <v>652</v>
      </c>
      <c r="G21" s="158"/>
      <c r="H21" s="158"/>
      <c r="I21" s="310"/>
    </row>
    <row r="22" spans="1:12" ht="25.5" customHeight="1" x14ac:dyDescent="0.2">
      <c r="A22" s="158" t="s">
        <v>671</v>
      </c>
      <c r="B22" s="158" t="s">
        <v>34</v>
      </c>
      <c r="C22" s="158"/>
      <c r="D22" s="158" t="s">
        <v>171</v>
      </c>
      <c r="E22" s="158" t="s">
        <v>672</v>
      </c>
      <c r="F22" s="158" t="s">
        <v>673</v>
      </c>
      <c r="G22" s="158"/>
      <c r="H22" s="158"/>
      <c r="I22" s="310"/>
    </row>
    <row r="23" spans="1:12" ht="25.5" customHeight="1" x14ac:dyDescent="0.2">
      <c r="A23" s="158" t="s">
        <v>676</v>
      </c>
      <c r="B23" s="158" t="s">
        <v>310</v>
      </c>
      <c r="C23" s="158"/>
      <c r="D23" s="158" t="s">
        <v>314</v>
      </c>
      <c r="E23" s="158" t="s">
        <v>677</v>
      </c>
      <c r="F23" s="158" t="s">
        <v>652</v>
      </c>
      <c r="G23" s="158"/>
      <c r="H23" s="158"/>
      <c r="I23" s="310"/>
    </row>
    <row r="24" spans="1:12" ht="25.5" customHeight="1" x14ac:dyDescent="0.2">
      <c r="A24" s="158" t="s">
        <v>676</v>
      </c>
      <c r="B24" s="158" t="s">
        <v>40</v>
      </c>
      <c r="C24" s="158"/>
      <c r="D24" s="158" t="s">
        <v>177</v>
      </c>
      <c r="E24" s="158" t="s">
        <v>678</v>
      </c>
      <c r="F24" s="316">
        <v>42826</v>
      </c>
      <c r="G24" s="158"/>
      <c r="H24" s="158"/>
      <c r="I24" s="310"/>
    </row>
    <row r="25" spans="1:12" ht="25.5" customHeight="1" x14ac:dyDescent="0.2">
      <c r="A25" s="158" t="s">
        <v>676</v>
      </c>
      <c r="B25" s="158" t="s">
        <v>50</v>
      </c>
      <c r="C25" s="158"/>
      <c r="D25" s="158" t="s">
        <v>679</v>
      </c>
      <c r="E25" s="158" t="s">
        <v>680</v>
      </c>
      <c r="F25" s="158" t="s">
        <v>681</v>
      </c>
      <c r="G25" s="158"/>
      <c r="H25" s="158"/>
      <c r="I25" s="310"/>
    </row>
    <row r="26" spans="1:12" ht="25.5" customHeight="1" x14ac:dyDescent="0.2">
      <c r="A26" s="158" t="s">
        <v>676</v>
      </c>
      <c r="B26" s="158" t="s">
        <v>55</v>
      </c>
      <c r="C26" s="158"/>
      <c r="D26" s="158" t="s">
        <v>682</v>
      </c>
      <c r="E26" s="158" t="s">
        <v>683</v>
      </c>
      <c r="F26" s="158" t="s">
        <v>684</v>
      </c>
      <c r="G26" s="158"/>
      <c r="H26" s="158"/>
      <c r="I26" s="310"/>
    </row>
    <row r="27" spans="1:12" ht="25.5" customHeight="1" x14ac:dyDescent="0.2">
      <c r="A27" s="158" t="s">
        <v>676</v>
      </c>
      <c r="B27" s="158" t="s">
        <v>55</v>
      </c>
      <c r="C27" s="158"/>
      <c r="D27" s="158" t="s">
        <v>134</v>
      </c>
      <c r="E27" s="158" t="s">
        <v>685</v>
      </c>
      <c r="F27" s="158" t="s">
        <v>684</v>
      </c>
      <c r="G27" s="158"/>
      <c r="H27" s="158"/>
      <c r="I27" s="310"/>
    </row>
    <row r="28" spans="1:12" ht="25.5" customHeight="1" x14ac:dyDescent="0.2">
      <c r="A28" s="158" t="s">
        <v>686</v>
      </c>
      <c r="B28" s="158" t="s">
        <v>55</v>
      </c>
      <c r="C28" s="158"/>
      <c r="D28" s="158" t="s">
        <v>122</v>
      </c>
      <c r="E28" s="158" t="s">
        <v>687</v>
      </c>
      <c r="F28" s="158" t="s">
        <v>684</v>
      </c>
      <c r="G28" s="158"/>
      <c r="H28" s="158"/>
      <c r="I28" s="310"/>
    </row>
    <row r="29" spans="1:12" ht="25.5" customHeight="1" x14ac:dyDescent="0.2">
      <c r="A29" s="316">
        <v>42920</v>
      </c>
      <c r="B29" s="158" t="s">
        <v>31</v>
      </c>
      <c r="C29" s="158"/>
      <c r="D29" s="158" t="s">
        <v>197</v>
      </c>
      <c r="E29" s="158">
        <v>61210025539</v>
      </c>
      <c r="F29" s="158" t="s">
        <v>652</v>
      </c>
      <c r="G29" s="158"/>
      <c r="H29" s="158"/>
      <c r="I29" s="310"/>
    </row>
    <row r="30" spans="1:12" ht="25.5" customHeight="1" x14ac:dyDescent="0.2">
      <c r="A30" s="316">
        <v>42860</v>
      </c>
      <c r="B30" s="158" t="s">
        <v>310</v>
      </c>
      <c r="C30" s="158"/>
      <c r="D30" s="158" t="s">
        <v>204</v>
      </c>
      <c r="E30" s="158" t="s">
        <v>709</v>
      </c>
      <c r="F30" s="158" t="s">
        <v>932</v>
      </c>
      <c r="G30" s="158"/>
      <c r="H30" s="158"/>
      <c r="I30" s="310"/>
    </row>
    <row r="31" spans="1:12" ht="25.5" customHeight="1" x14ac:dyDescent="0.2">
      <c r="A31" s="316">
        <v>43074</v>
      </c>
      <c r="B31" s="158" t="s">
        <v>42</v>
      </c>
      <c r="C31" s="158"/>
      <c r="D31" s="158" t="s">
        <v>214</v>
      </c>
      <c r="E31" s="158" t="s">
        <v>777</v>
      </c>
      <c r="F31" s="158" t="s">
        <v>968</v>
      </c>
      <c r="G31" s="158"/>
      <c r="H31" s="158"/>
      <c r="I31" s="310"/>
    </row>
    <row r="32" spans="1:12" ht="25.5" customHeight="1" x14ac:dyDescent="0.2">
      <c r="A32" s="158" t="s">
        <v>970</v>
      </c>
      <c r="B32" s="158" t="s">
        <v>51</v>
      </c>
      <c r="C32" s="158"/>
      <c r="D32" s="158" t="s">
        <v>898</v>
      </c>
      <c r="E32" s="158" t="s">
        <v>900</v>
      </c>
      <c r="F32" s="316">
        <v>43199</v>
      </c>
      <c r="G32" s="158"/>
      <c r="H32" s="158"/>
      <c r="I32" s="310"/>
    </row>
    <row r="33" spans="1:9" ht="25.5" customHeight="1" x14ac:dyDescent="0.2">
      <c r="A33" s="158" t="s">
        <v>970</v>
      </c>
      <c r="B33" s="158" t="s">
        <v>55</v>
      </c>
      <c r="C33" s="158"/>
      <c r="D33" s="158" t="s">
        <v>134</v>
      </c>
      <c r="E33" s="158" t="s">
        <v>971</v>
      </c>
      <c r="F33" s="158" t="s">
        <v>972</v>
      </c>
      <c r="G33" s="158"/>
      <c r="H33" s="158"/>
      <c r="I33" s="310"/>
    </row>
    <row r="34" spans="1:9" ht="25.5" customHeight="1" x14ac:dyDescent="0.2">
      <c r="A34" s="158" t="s">
        <v>1082</v>
      </c>
      <c r="B34" s="158" t="s">
        <v>1083</v>
      </c>
      <c r="C34" s="158"/>
      <c r="D34" s="158" t="s">
        <v>1084</v>
      </c>
      <c r="E34" s="158">
        <v>61210023851</v>
      </c>
      <c r="F34" s="158" t="s">
        <v>1085</v>
      </c>
      <c r="G34" s="158"/>
      <c r="H34" s="158"/>
      <c r="I34" s="310"/>
    </row>
    <row r="35" spans="1:9" ht="25.5" customHeight="1" x14ac:dyDescent="0.2">
      <c r="A35" s="158" t="s">
        <v>1082</v>
      </c>
      <c r="B35" s="158" t="s">
        <v>1083</v>
      </c>
      <c r="C35" s="158"/>
      <c r="D35" s="158" t="s">
        <v>1086</v>
      </c>
      <c r="E35" s="158">
        <v>61210023970</v>
      </c>
      <c r="F35" s="158" t="s">
        <v>1085</v>
      </c>
      <c r="G35" s="158"/>
      <c r="H35" s="158"/>
      <c r="I35" s="310"/>
    </row>
    <row r="36" spans="1:9" ht="25.5" customHeight="1" x14ac:dyDescent="0.2">
      <c r="A36" s="158" t="s">
        <v>1132</v>
      </c>
      <c r="B36" s="158" t="s">
        <v>16</v>
      </c>
      <c r="C36" s="158"/>
      <c r="D36" s="158" t="s">
        <v>159</v>
      </c>
      <c r="E36" s="158" t="s">
        <v>282</v>
      </c>
      <c r="F36" s="158" t="s">
        <v>1133</v>
      </c>
      <c r="G36" s="158"/>
      <c r="H36" s="158"/>
      <c r="I36" s="310"/>
    </row>
    <row r="37" spans="1:9" ht="25.5" customHeight="1" x14ac:dyDescent="0.2">
      <c r="A37" s="158" t="s">
        <v>1134</v>
      </c>
      <c r="B37" s="158" t="s">
        <v>326</v>
      </c>
      <c r="C37" s="158"/>
      <c r="D37" s="158" t="s">
        <v>1135</v>
      </c>
      <c r="E37" s="158" t="s">
        <v>305</v>
      </c>
      <c r="F37" s="316">
        <v>43318</v>
      </c>
      <c r="G37" s="158"/>
      <c r="H37" s="158"/>
      <c r="I37" s="310"/>
    </row>
    <row r="38" spans="1:9" ht="25.5" customHeight="1" x14ac:dyDescent="0.2">
      <c r="A38" s="158"/>
      <c r="B38" s="158"/>
      <c r="C38" s="158"/>
      <c r="D38" s="158"/>
      <c r="E38" s="158"/>
      <c r="F38" s="158"/>
      <c r="G38" s="158"/>
      <c r="H38" s="158"/>
      <c r="I38" s="158"/>
    </row>
    <row r="39" spans="1:9" ht="25.5" customHeight="1" x14ac:dyDescent="0.2">
      <c r="A39" s="158"/>
      <c r="B39" s="158"/>
      <c r="C39" s="158"/>
      <c r="D39" s="158"/>
      <c r="E39" s="158"/>
      <c r="F39" s="158"/>
      <c r="G39" s="158"/>
      <c r="H39" s="158"/>
      <c r="I39" s="158"/>
    </row>
    <row r="40" spans="1:9" ht="25.5" customHeight="1" x14ac:dyDescent="0.2">
      <c r="A40" s="158"/>
      <c r="B40" s="158"/>
      <c r="C40" s="158"/>
      <c r="D40" s="158"/>
      <c r="E40" s="158"/>
      <c r="F40" s="158"/>
      <c r="G40" s="158"/>
      <c r="H40" s="158"/>
      <c r="I40" s="158"/>
    </row>
  </sheetData>
  <autoFilter ref="A3:I35" xr:uid="{00000000-0009-0000-0000-000004000000}"/>
  <mergeCells count="1">
    <mergeCell ref="A1:I1"/>
  </mergeCells>
  <phoneticPr fontId="2" type="noConversion"/>
  <printOptions headings="1"/>
  <pageMargins left="0.23622047244094491" right="0.23622047244094491" top="0.74803149606299213" bottom="0.74803149606299213" header="0.31496062992125984" footer="0.31496062992125984"/>
  <pageSetup paperSize="9" scale="8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52"/>
  <sheetViews>
    <sheetView topLeftCell="A16" workbookViewId="0">
      <selection sqref="A1:A55"/>
    </sheetView>
  </sheetViews>
  <sheetFormatPr baseColWidth="10" defaultRowHeight="12.75" x14ac:dyDescent="0.2"/>
  <cols>
    <col min="1" max="1" width="35.28515625" style="107" customWidth="1"/>
    <col min="2" max="2" width="23.28515625" customWidth="1"/>
  </cols>
  <sheetData>
    <row r="1" spans="1:7" x14ac:dyDescent="0.2">
      <c r="A1" s="7" t="s">
        <v>22</v>
      </c>
      <c r="B1" t="s">
        <v>42</v>
      </c>
    </row>
    <row r="2" spans="1:7" x14ac:dyDescent="0.2">
      <c r="A2" s="7" t="s">
        <v>8</v>
      </c>
      <c r="B2" t="s">
        <v>427</v>
      </c>
    </row>
    <row r="3" spans="1:7" x14ac:dyDescent="0.2">
      <c r="A3" s="7" t="s">
        <v>87</v>
      </c>
      <c r="B3" t="s">
        <v>725</v>
      </c>
      <c r="G3">
        <v>0</v>
      </c>
    </row>
    <row r="4" spans="1:7" x14ac:dyDescent="0.2">
      <c r="A4" s="95" t="s">
        <v>10</v>
      </c>
      <c r="B4" t="s">
        <v>488</v>
      </c>
      <c r="G4">
        <v>1</v>
      </c>
    </row>
    <row r="5" spans="1:7" x14ac:dyDescent="0.2">
      <c r="A5" s="7" t="s">
        <v>14</v>
      </c>
      <c r="B5" t="s">
        <v>1235</v>
      </c>
      <c r="G5">
        <v>2</v>
      </c>
    </row>
    <row r="6" spans="1:7" x14ac:dyDescent="0.2">
      <c r="A6" s="7" t="s">
        <v>16</v>
      </c>
      <c r="B6" s="1" t="s">
        <v>479</v>
      </c>
      <c r="G6">
        <v>3</v>
      </c>
    </row>
    <row r="7" spans="1:7" x14ac:dyDescent="0.2">
      <c r="A7" s="7" t="s">
        <v>89</v>
      </c>
      <c r="B7" t="s">
        <v>539</v>
      </c>
      <c r="G7">
        <v>4</v>
      </c>
    </row>
    <row r="8" spans="1:7" x14ac:dyDescent="0.2">
      <c r="A8" s="7" t="s">
        <v>72</v>
      </c>
      <c r="B8" t="s">
        <v>920</v>
      </c>
      <c r="G8">
        <v>5</v>
      </c>
    </row>
    <row r="9" spans="1:7" x14ac:dyDescent="0.2">
      <c r="A9" s="7" t="s">
        <v>41</v>
      </c>
      <c r="B9" t="s">
        <v>1161</v>
      </c>
      <c r="G9">
        <v>6</v>
      </c>
    </row>
    <row r="10" spans="1:7" x14ac:dyDescent="0.2">
      <c r="A10" s="7" t="s">
        <v>710</v>
      </c>
      <c r="B10" t="s">
        <v>874</v>
      </c>
      <c r="G10">
        <v>7</v>
      </c>
    </row>
    <row r="11" spans="1:7" x14ac:dyDescent="0.2">
      <c r="A11" s="107" t="s">
        <v>1163</v>
      </c>
      <c r="B11" t="s">
        <v>1232</v>
      </c>
      <c r="G11">
        <v>8</v>
      </c>
    </row>
    <row r="12" spans="1:7" x14ac:dyDescent="0.2">
      <c r="A12" s="7" t="s">
        <v>84</v>
      </c>
      <c r="B12" t="s">
        <v>893</v>
      </c>
      <c r="G12">
        <v>9</v>
      </c>
    </row>
    <row r="13" spans="1:7" x14ac:dyDescent="0.2">
      <c r="A13" s="7" t="s">
        <v>1234</v>
      </c>
      <c r="B13" t="s">
        <v>52</v>
      </c>
    </row>
    <row r="14" spans="1:7" x14ac:dyDescent="0.2">
      <c r="A14" s="7" t="s">
        <v>1236</v>
      </c>
      <c r="B14" t="s">
        <v>903</v>
      </c>
    </row>
    <row r="15" spans="1:7" x14ac:dyDescent="0.2">
      <c r="A15" s="7" t="s">
        <v>17</v>
      </c>
      <c r="B15" t="s">
        <v>1221</v>
      </c>
    </row>
    <row r="16" spans="1:7" x14ac:dyDescent="0.2">
      <c r="A16" s="7" t="s">
        <v>18</v>
      </c>
      <c r="B16" t="s">
        <v>53</v>
      </c>
    </row>
    <row r="17" spans="1:2" x14ac:dyDescent="0.2">
      <c r="A17" s="7" t="s">
        <v>77</v>
      </c>
      <c r="B17" t="s">
        <v>54</v>
      </c>
    </row>
    <row r="18" spans="1:2" x14ac:dyDescent="0.2">
      <c r="A18" s="7" t="s">
        <v>80</v>
      </c>
      <c r="B18" t="s">
        <v>56</v>
      </c>
    </row>
    <row r="19" spans="1:2" x14ac:dyDescent="0.2">
      <c r="A19" s="7" t="s">
        <v>81</v>
      </c>
      <c r="B19" t="s">
        <v>55</v>
      </c>
    </row>
    <row r="20" spans="1:2" x14ac:dyDescent="0.2">
      <c r="A20" s="7" t="s">
        <v>328</v>
      </c>
    </row>
    <row r="21" spans="1:2" x14ac:dyDescent="0.2">
      <c r="A21" s="7" t="s">
        <v>1227</v>
      </c>
    </row>
    <row r="22" spans="1:2" x14ac:dyDescent="0.2">
      <c r="A22" s="7" t="s">
        <v>73</v>
      </c>
    </row>
    <row r="23" spans="1:2" x14ac:dyDescent="0.2">
      <c r="A23" s="7" t="s">
        <v>20</v>
      </c>
    </row>
    <row r="24" spans="1:2" x14ac:dyDescent="0.2">
      <c r="A24" s="7" t="s">
        <v>45</v>
      </c>
    </row>
    <row r="25" spans="1:2" x14ac:dyDescent="0.2">
      <c r="A25" s="7" t="s">
        <v>49</v>
      </c>
    </row>
    <row r="26" spans="1:2" x14ac:dyDescent="0.2">
      <c r="A26" s="7" t="s">
        <v>39</v>
      </c>
    </row>
    <row r="27" spans="1:2" x14ac:dyDescent="0.2">
      <c r="A27" s="7" t="s">
        <v>85</v>
      </c>
    </row>
    <row r="28" spans="1:2" x14ac:dyDescent="0.2">
      <c r="A28" s="7" t="s">
        <v>220</v>
      </c>
    </row>
    <row r="29" spans="1:2" x14ac:dyDescent="0.2">
      <c r="A29" s="7" t="s">
        <v>289</v>
      </c>
    </row>
    <row r="30" spans="1:2" x14ac:dyDescent="0.2">
      <c r="A30" s="107" t="s">
        <v>1180</v>
      </c>
    </row>
    <row r="31" spans="1:2" x14ac:dyDescent="0.2">
      <c r="A31" s="107" t="s">
        <v>1224</v>
      </c>
    </row>
    <row r="32" spans="1:2" x14ac:dyDescent="0.2">
      <c r="A32" s="7" t="s">
        <v>306</v>
      </c>
    </row>
    <row r="33" spans="1:1" x14ac:dyDescent="0.2">
      <c r="A33" s="7" t="s">
        <v>326</v>
      </c>
    </row>
    <row r="34" spans="1:1" x14ac:dyDescent="0.2">
      <c r="A34" s="7" t="s">
        <v>34</v>
      </c>
    </row>
    <row r="35" spans="1:1" x14ac:dyDescent="0.2">
      <c r="A35" s="7" t="s">
        <v>1233</v>
      </c>
    </row>
    <row r="36" spans="1:1" x14ac:dyDescent="0.2">
      <c r="A36" s="7" t="s">
        <v>1233</v>
      </c>
    </row>
    <row r="37" spans="1:1" x14ac:dyDescent="0.2">
      <c r="A37" s="7" t="s">
        <v>74</v>
      </c>
    </row>
    <row r="38" spans="1:1" x14ac:dyDescent="0.2">
      <c r="A38" s="7" t="s">
        <v>91</v>
      </c>
    </row>
    <row r="39" spans="1:1" x14ac:dyDescent="0.2">
      <c r="A39" s="7" t="s">
        <v>33</v>
      </c>
    </row>
    <row r="40" spans="1:1" x14ac:dyDescent="0.2">
      <c r="A40" s="7" t="s">
        <v>47</v>
      </c>
    </row>
    <row r="41" spans="1:1" x14ac:dyDescent="0.2">
      <c r="A41" s="7" t="s">
        <v>40</v>
      </c>
    </row>
    <row r="42" spans="1:1" x14ac:dyDescent="0.2">
      <c r="A42" s="7" t="s">
        <v>404</v>
      </c>
    </row>
    <row r="43" spans="1:1" x14ac:dyDescent="0.2">
      <c r="A43" s="7" t="s">
        <v>235</v>
      </c>
    </row>
    <row r="44" spans="1:1" x14ac:dyDescent="0.2">
      <c r="A44" s="7" t="s">
        <v>235</v>
      </c>
    </row>
    <row r="45" spans="1:1" x14ac:dyDescent="0.2">
      <c r="A45" s="7" t="s">
        <v>48</v>
      </c>
    </row>
    <row r="46" spans="1:1" x14ac:dyDescent="0.2">
      <c r="A46" s="7" t="s">
        <v>86</v>
      </c>
    </row>
    <row r="47" spans="1:1" x14ac:dyDescent="0.2">
      <c r="A47" s="7" t="s">
        <v>88</v>
      </c>
    </row>
    <row r="48" spans="1:1" x14ac:dyDescent="0.2">
      <c r="A48" s="7" t="s">
        <v>31</v>
      </c>
    </row>
    <row r="49" spans="1:1" x14ac:dyDescent="0.2">
      <c r="A49" s="7" t="s">
        <v>90</v>
      </c>
    </row>
    <row r="50" spans="1:1" x14ac:dyDescent="0.2">
      <c r="A50" s="7" t="s">
        <v>310</v>
      </c>
    </row>
    <row r="51" spans="1:1" x14ac:dyDescent="0.2">
      <c r="A51" s="7" t="s">
        <v>21</v>
      </c>
    </row>
    <row r="52" spans="1:1" x14ac:dyDescent="0.2">
      <c r="A52" s="107" t="s">
        <v>1122</v>
      </c>
    </row>
  </sheetData>
  <sortState ref="A1:A55">
    <sortCondition ref="A1"/>
  </sortState>
  <printOptions headings="1" gridLines="1"/>
  <pageMargins left="0.31496062992125984" right="0.31496062992125984" top="0.35433070866141736" bottom="0.35433070866141736" header="0.31496062992125984" footer="0.31496062992125984"/>
  <pageSetup paperSize="9" scale="9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C315"/>
  <sheetViews>
    <sheetView topLeftCell="A25" workbookViewId="0">
      <selection activeCell="E30" sqref="E30"/>
    </sheetView>
  </sheetViews>
  <sheetFormatPr baseColWidth="10" defaultRowHeight="12.75" x14ac:dyDescent="0.2"/>
  <cols>
    <col min="1" max="1" width="32.28515625" customWidth="1"/>
    <col min="3" max="3" width="23.85546875" customWidth="1"/>
  </cols>
  <sheetData>
    <row r="1" spans="1:3" x14ac:dyDescent="0.2">
      <c r="A1" s="616" t="s">
        <v>22</v>
      </c>
      <c r="C1" s="616" t="s">
        <v>42</v>
      </c>
    </row>
    <row r="2" spans="1:3" x14ac:dyDescent="0.2">
      <c r="A2" s="617" t="s">
        <v>8</v>
      </c>
      <c r="C2" s="617" t="s">
        <v>928</v>
      </c>
    </row>
    <row r="3" spans="1:3" x14ac:dyDescent="0.2">
      <c r="A3" s="617" t="s">
        <v>87</v>
      </c>
      <c r="C3" s="617" t="s">
        <v>427</v>
      </c>
    </row>
    <row r="4" spans="1:3" x14ac:dyDescent="0.2">
      <c r="A4" s="617" t="s">
        <v>9</v>
      </c>
      <c r="C4" s="617" t="s">
        <v>488</v>
      </c>
    </row>
    <row r="5" spans="1:3" x14ac:dyDescent="0.2">
      <c r="A5" s="617" t="s">
        <v>10</v>
      </c>
      <c r="C5" s="617" t="s">
        <v>479</v>
      </c>
    </row>
    <row r="6" spans="1:3" x14ac:dyDescent="0.2">
      <c r="A6" s="617" t="s">
        <v>59</v>
      </c>
      <c r="C6" s="617" t="s">
        <v>1109</v>
      </c>
    </row>
    <row r="7" spans="1:3" x14ac:dyDescent="0.2">
      <c r="A7" s="617" t="s">
        <v>11</v>
      </c>
      <c r="C7" s="617" t="s">
        <v>920</v>
      </c>
    </row>
    <row r="8" spans="1:3" x14ac:dyDescent="0.2">
      <c r="A8" s="617" t="s">
        <v>12</v>
      </c>
      <c r="C8" s="617" t="s">
        <v>874</v>
      </c>
    </row>
    <row r="9" spans="1:3" x14ac:dyDescent="0.2">
      <c r="A9" s="617" t="s">
        <v>43</v>
      </c>
      <c r="C9" s="617" t="s">
        <v>893</v>
      </c>
    </row>
    <row r="10" spans="1:3" x14ac:dyDescent="0.2">
      <c r="A10" s="617" t="s">
        <v>13</v>
      </c>
      <c r="C10" s="617" t="s">
        <v>903</v>
      </c>
    </row>
    <row r="11" spans="1:3" x14ac:dyDescent="0.2">
      <c r="A11" s="618" t="s">
        <v>92</v>
      </c>
      <c r="C11" s="618" t="s">
        <v>55</v>
      </c>
    </row>
    <row r="12" spans="1:3" x14ac:dyDescent="0.2">
      <c r="A12" s="617" t="s">
        <v>14</v>
      </c>
      <c r="C12" s="617" t="s">
        <v>56</v>
      </c>
    </row>
    <row r="13" spans="1:3" x14ac:dyDescent="0.2">
      <c r="A13" s="619" t="s">
        <v>725</v>
      </c>
      <c r="C13" s="619" t="s">
        <v>1161</v>
      </c>
    </row>
    <row r="14" spans="1:3" x14ac:dyDescent="0.2">
      <c r="A14" s="617" t="s">
        <v>15</v>
      </c>
      <c r="C14" s="377"/>
    </row>
    <row r="15" spans="1:3" x14ac:dyDescent="0.2">
      <c r="A15" s="617" t="s">
        <v>16</v>
      </c>
      <c r="C15" s="101"/>
    </row>
    <row r="16" spans="1:3" x14ac:dyDescent="0.2">
      <c r="A16" s="617" t="s">
        <v>655</v>
      </c>
      <c r="C16" s="101"/>
    </row>
    <row r="17" spans="1:3" x14ac:dyDescent="0.2">
      <c r="A17" s="617" t="s">
        <v>46</v>
      </c>
      <c r="C17" s="95"/>
    </row>
    <row r="18" spans="1:3" x14ac:dyDescent="0.2">
      <c r="A18" s="617" t="s">
        <v>72</v>
      </c>
      <c r="C18" s="95"/>
    </row>
    <row r="19" spans="1:3" x14ac:dyDescent="0.2">
      <c r="A19" s="617" t="s">
        <v>41</v>
      </c>
      <c r="C19" s="101"/>
    </row>
    <row r="20" spans="1:3" x14ac:dyDescent="0.2">
      <c r="A20" s="617" t="s">
        <v>710</v>
      </c>
      <c r="C20" s="95"/>
    </row>
    <row r="21" spans="1:3" x14ac:dyDescent="0.2">
      <c r="A21" s="617" t="s">
        <v>1163</v>
      </c>
      <c r="C21" s="95"/>
    </row>
    <row r="22" spans="1:3" x14ac:dyDescent="0.2">
      <c r="A22" s="617" t="s">
        <v>84</v>
      </c>
      <c r="C22" s="95"/>
    </row>
    <row r="23" spans="1:3" x14ac:dyDescent="0.2">
      <c r="A23" s="617" t="s">
        <v>17</v>
      </c>
      <c r="C23" s="95"/>
    </row>
    <row r="24" spans="1:3" x14ac:dyDescent="0.2">
      <c r="A24" s="617" t="s">
        <v>18</v>
      </c>
      <c r="C24" s="95"/>
    </row>
    <row r="25" spans="1:3" x14ac:dyDescent="0.2">
      <c r="A25" s="621" t="s">
        <v>77</v>
      </c>
      <c r="C25" s="95"/>
    </row>
    <row r="26" spans="1:3" x14ac:dyDescent="0.2">
      <c r="A26" s="617" t="s">
        <v>78</v>
      </c>
      <c r="C26" s="95"/>
    </row>
    <row r="27" spans="1:3" x14ac:dyDescent="0.2">
      <c r="A27" s="621" t="s">
        <v>80</v>
      </c>
      <c r="C27" s="95"/>
    </row>
    <row r="28" spans="1:3" x14ac:dyDescent="0.2">
      <c r="A28" s="617" t="s">
        <v>79</v>
      </c>
      <c r="C28" s="95"/>
    </row>
    <row r="29" spans="1:3" x14ac:dyDescent="0.2">
      <c r="A29" s="621" t="s">
        <v>81</v>
      </c>
      <c r="C29" s="95"/>
    </row>
    <row r="30" spans="1:3" x14ac:dyDescent="0.2">
      <c r="A30" s="617" t="s">
        <v>82</v>
      </c>
      <c r="C30" s="95"/>
    </row>
    <row r="31" spans="1:3" x14ac:dyDescent="0.2">
      <c r="A31" s="617" t="s">
        <v>1189</v>
      </c>
      <c r="C31" s="95"/>
    </row>
    <row r="32" spans="1:3" x14ac:dyDescent="0.2">
      <c r="A32" s="617" t="s">
        <v>20</v>
      </c>
      <c r="C32" s="95"/>
    </row>
    <row r="33" spans="1:3" x14ac:dyDescent="0.2">
      <c r="A33" s="617" t="s">
        <v>39</v>
      </c>
      <c r="C33" s="95"/>
    </row>
    <row r="34" spans="1:3" x14ac:dyDescent="0.2">
      <c r="A34" s="617" t="s">
        <v>49</v>
      </c>
      <c r="C34" s="95"/>
    </row>
    <row r="35" spans="1:3" x14ac:dyDescent="0.2">
      <c r="A35" s="617" t="s">
        <v>85</v>
      </c>
      <c r="C35" s="95"/>
    </row>
    <row r="36" spans="1:3" x14ac:dyDescent="0.2">
      <c r="A36" s="617" t="s">
        <v>289</v>
      </c>
      <c r="C36" s="95"/>
    </row>
    <row r="37" spans="1:3" x14ac:dyDescent="0.2">
      <c r="A37" s="617" t="s">
        <v>1180</v>
      </c>
      <c r="C37" s="95"/>
    </row>
    <row r="38" spans="1:3" x14ac:dyDescent="0.2">
      <c r="A38" s="617" t="s">
        <v>306</v>
      </c>
      <c r="C38" s="95"/>
    </row>
    <row r="39" spans="1:3" x14ac:dyDescent="0.2">
      <c r="A39" s="617" t="s">
        <v>326</v>
      </c>
      <c r="C39" s="95"/>
    </row>
    <row r="40" spans="1:3" x14ac:dyDescent="0.2">
      <c r="A40" s="617" t="s">
        <v>34</v>
      </c>
      <c r="C40" s="95"/>
    </row>
    <row r="41" spans="1:3" x14ac:dyDescent="0.2">
      <c r="A41" s="617" t="s">
        <v>74</v>
      </c>
      <c r="C41" s="95"/>
    </row>
    <row r="42" spans="1:3" x14ac:dyDescent="0.2">
      <c r="A42" s="617" t="s">
        <v>91</v>
      </c>
      <c r="C42" s="95"/>
    </row>
    <row r="43" spans="1:3" x14ac:dyDescent="0.2">
      <c r="A43" s="617" t="s">
        <v>33</v>
      </c>
      <c r="C43" s="95"/>
    </row>
    <row r="44" spans="1:3" x14ac:dyDescent="0.2">
      <c r="A44" s="617" t="s">
        <v>47</v>
      </c>
      <c r="C44" s="95"/>
    </row>
    <row r="45" spans="1:3" x14ac:dyDescent="0.2">
      <c r="A45" s="617" t="s">
        <v>40</v>
      </c>
      <c r="C45" s="95"/>
    </row>
    <row r="46" spans="1:3" x14ac:dyDescent="0.2">
      <c r="A46" s="617" t="s">
        <v>404</v>
      </c>
      <c r="C46" s="101"/>
    </row>
    <row r="47" spans="1:3" x14ac:dyDescent="0.2">
      <c r="A47" s="617" t="s">
        <v>48</v>
      </c>
      <c r="C47" s="101"/>
    </row>
    <row r="48" spans="1:3" x14ac:dyDescent="0.2">
      <c r="A48" s="617" t="s">
        <v>88</v>
      </c>
      <c r="C48" s="101"/>
    </row>
    <row r="49" spans="1:3" x14ac:dyDescent="0.2">
      <c r="A49" s="617" t="s">
        <v>31</v>
      </c>
      <c r="C49" s="101"/>
    </row>
    <row r="50" spans="1:3" x14ac:dyDescent="0.2">
      <c r="A50" s="617" t="s">
        <v>310</v>
      </c>
      <c r="C50" s="101"/>
    </row>
    <row r="51" spans="1:3" ht="13.5" thickBot="1" x14ac:dyDescent="0.25">
      <c r="A51" s="620" t="s">
        <v>21</v>
      </c>
      <c r="C51" s="101"/>
    </row>
    <row r="52" spans="1:3" x14ac:dyDescent="0.2">
      <c r="C52" s="101"/>
    </row>
    <row r="53" spans="1:3" x14ac:dyDescent="0.2">
      <c r="C53" s="101"/>
    </row>
    <row r="54" spans="1:3" x14ac:dyDescent="0.2">
      <c r="C54" s="101"/>
    </row>
    <row r="55" spans="1:3" x14ac:dyDescent="0.2">
      <c r="C55" s="101"/>
    </row>
    <row r="56" spans="1:3" x14ac:dyDescent="0.2">
      <c r="C56" s="101"/>
    </row>
    <row r="57" spans="1:3" x14ac:dyDescent="0.2">
      <c r="C57" s="101"/>
    </row>
    <row r="58" spans="1:3" x14ac:dyDescent="0.2">
      <c r="C58" s="101"/>
    </row>
    <row r="59" spans="1:3" x14ac:dyDescent="0.2">
      <c r="C59" s="101"/>
    </row>
    <row r="60" spans="1:3" x14ac:dyDescent="0.2">
      <c r="C60" s="101"/>
    </row>
    <row r="61" spans="1:3" x14ac:dyDescent="0.2">
      <c r="C61" s="101"/>
    </row>
    <row r="62" spans="1:3" x14ac:dyDescent="0.2">
      <c r="C62" s="101"/>
    </row>
    <row r="63" spans="1:3" x14ac:dyDescent="0.2">
      <c r="C63" s="101"/>
    </row>
    <row r="64" spans="1:3" x14ac:dyDescent="0.2">
      <c r="C64" s="101"/>
    </row>
    <row r="65" spans="3:3" x14ac:dyDescent="0.2">
      <c r="C65" s="101"/>
    </row>
    <row r="66" spans="3:3" x14ac:dyDescent="0.2">
      <c r="C66" s="101"/>
    </row>
    <row r="67" spans="3:3" x14ac:dyDescent="0.2">
      <c r="C67" s="101"/>
    </row>
    <row r="68" spans="3:3" x14ac:dyDescent="0.2">
      <c r="C68" s="101"/>
    </row>
    <row r="69" spans="3:3" x14ac:dyDescent="0.2">
      <c r="C69" s="101"/>
    </row>
    <row r="70" spans="3:3" x14ac:dyDescent="0.2">
      <c r="C70" s="101"/>
    </row>
    <row r="71" spans="3:3" x14ac:dyDescent="0.2">
      <c r="C71" s="101"/>
    </row>
    <row r="72" spans="3:3" x14ac:dyDescent="0.2">
      <c r="C72" s="101"/>
    </row>
    <row r="73" spans="3:3" x14ac:dyDescent="0.2">
      <c r="C73" s="101"/>
    </row>
    <row r="74" spans="3:3" x14ac:dyDescent="0.2">
      <c r="C74" s="101"/>
    </row>
    <row r="75" spans="3:3" x14ac:dyDescent="0.2">
      <c r="C75" s="101"/>
    </row>
    <row r="76" spans="3:3" x14ac:dyDescent="0.2">
      <c r="C76" s="101"/>
    </row>
    <row r="77" spans="3:3" x14ac:dyDescent="0.2">
      <c r="C77" s="101"/>
    </row>
    <row r="78" spans="3:3" x14ac:dyDescent="0.2">
      <c r="C78" s="95"/>
    </row>
    <row r="79" spans="3:3" x14ac:dyDescent="0.2">
      <c r="C79" s="101"/>
    </row>
    <row r="80" spans="3:3" x14ac:dyDescent="0.2">
      <c r="C80" s="101"/>
    </row>
    <row r="81" spans="3:3" x14ac:dyDescent="0.2">
      <c r="C81" s="101"/>
    </row>
    <row r="82" spans="3:3" x14ac:dyDescent="0.2">
      <c r="C82" s="101"/>
    </row>
    <row r="83" spans="3:3" x14ac:dyDescent="0.2">
      <c r="C83" s="101"/>
    </row>
    <row r="84" spans="3:3" x14ac:dyDescent="0.2">
      <c r="C84" s="101"/>
    </row>
    <row r="85" spans="3:3" x14ac:dyDescent="0.2">
      <c r="C85" s="101"/>
    </row>
    <row r="86" spans="3:3" x14ac:dyDescent="0.2">
      <c r="C86" s="101"/>
    </row>
    <row r="87" spans="3:3" x14ac:dyDescent="0.2">
      <c r="C87" s="101"/>
    </row>
    <row r="88" spans="3:3" x14ac:dyDescent="0.2">
      <c r="C88" s="95"/>
    </row>
    <row r="89" spans="3:3" x14ac:dyDescent="0.2">
      <c r="C89" s="95"/>
    </row>
    <row r="90" spans="3:3" x14ac:dyDescent="0.2">
      <c r="C90" s="95"/>
    </row>
    <row r="91" spans="3:3" x14ac:dyDescent="0.2">
      <c r="C91" s="95"/>
    </row>
    <row r="92" spans="3:3" x14ac:dyDescent="0.2">
      <c r="C92" s="95"/>
    </row>
    <row r="93" spans="3:3" x14ac:dyDescent="0.2">
      <c r="C93" s="95"/>
    </row>
    <row r="94" spans="3:3" x14ac:dyDescent="0.2">
      <c r="C94" s="95"/>
    </row>
    <row r="95" spans="3:3" x14ac:dyDescent="0.2">
      <c r="C95" s="95"/>
    </row>
    <row r="96" spans="3:3" x14ac:dyDescent="0.2">
      <c r="C96" s="95"/>
    </row>
    <row r="97" spans="3:3" x14ac:dyDescent="0.2">
      <c r="C97" s="95"/>
    </row>
    <row r="98" spans="3:3" x14ac:dyDescent="0.2">
      <c r="C98" s="95"/>
    </row>
    <row r="99" spans="3:3" x14ac:dyDescent="0.2">
      <c r="C99" s="95"/>
    </row>
    <row r="100" spans="3:3" x14ac:dyDescent="0.2">
      <c r="C100" s="95"/>
    </row>
    <row r="101" spans="3:3" x14ac:dyDescent="0.2">
      <c r="C101" s="95"/>
    </row>
    <row r="102" spans="3:3" x14ac:dyDescent="0.2">
      <c r="C102" s="95"/>
    </row>
    <row r="103" spans="3:3" x14ac:dyDescent="0.2">
      <c r="C103" s="95"/>
    </row>
    <row r="104" spans="3:3" x14ac:dyDescent="0.2">
      <c r="C104" s="95"/>
    </row>
    <row r="105" spans="3:3" x14ac:dyDescent="0.2">
      <c r="C105" s="101"/>
    </row>
    <row r="106" spans="3:3" x14ac:dyDescent="0.2">
      <c r="C106" s="101"/>
    </row>
    <row r="107" spans="3:3" x14ac:dyDescent="0.2">
      <c r="C107" s="101"/>
    </row>
    <row r="108" spans="3:3" x14ac:dyDescent="0.2">
      <c r="C108" s="101"/>
    </row>
    <row r="109" spans="3:3" x14ac:dyDescent="0.2">
      <c r="C109" s="101"/>
    </row>
    <row r="110" spans="3:3" x14ac:dyDescent="0.2">
      <c r="C110" s="101"/>
    </row>
    <row r="111" spans="3:3" x14ac:dyDescent="0.2">
      <c r="C111" s="101"/>
    </row>
    <row r="112" spans="3:3" x14ac:dyDescent="0.2">
      <c r="C112" s="101"/>
    </row>
    <row r="113" spans="3:3" x14ac:dyDescent="0.2">
      <c r="C113" s="101"/>
    </row>
    <row r="114" spans="3:3" x14ac:dyDescent="0.2">
      <c r="C114" s="101"/>
    </row>
    <row r="115" spans="3:3" x14ac:dyDescent="0.2">
      <c r="C115" s="101"/>
    </row>
    <row r="116" spans="3:3" x14ac:dyDescent="0.2">
      <c r="C116" s="101"/>
    </row>
    <row r="117" spans="3:3" x14ac:dyDescent="0.2">
      <c r="C117" s="101"/>
    </row>
    <row r="118" spans="3:3" x14ac:dyDescent="0.2">
      <c r="C118" s="101"/>
    </row>
    <row r="119" spans="3:3" x14ac:dyDescent="0.2">
      <c r="C119" s="101"/>
    </row>
    <row r="120" spans="3:3" x14ac:dyDescent="0.2">
      <c r="C120" s="101"/>
    </row>
    <row r="121" spans="3:3" x14ac:dyDescent="0.2">
      <c r="C121" s="101"/>
    </row>
    <row r="122" spans="3:3" x14ac:dyDescent="0.2">
      <c r="C122" s="101"/>
    </row>
    <row r="123" spans="3:3" x14ac:dyDescent="0.2">
      <c r="C123" s="101"/>
    </row>
    <row r="124" spans="3:3" x14ac:dyDescent="0.2">
      <c r="C124" s="101"/>
    </row>
    <row r="125" spans="3:3" x14ac:dyDescent="0.2">
      <c r="C125" s="101"/>
    </row>
    <row r="126" spans="3:3" x14ac:dyDescent="0.2">
      <c r="C126" s="101"/>
    </row>
    <row r="127" spans="3:3" x14ac:dyDescent="0.2">
      <c r="C127" s="101"/>
    </row>
    <row r="128" spans="3:3" x14ac:dyDescent="0.2">
      <c r="C128" s="101"/>
    </row>
    <row r="129" spans="3:3" x14ac:dyDescent="0.2">
      <c r="C129" s="101"/>
    </row>
    <row r="130" spans="3:3" x14ac:dyDescent="0.2">
      <c r="C130" s="101"/>
    </row>
    <row r="131" spans="3:3" x14ac:dyDescent="0.2">
      <c r="C131" s="101"/>
    </row>
    <row r="132" spans="3:3" x14ac:dyDescent="0.2">
      <c r="C132" s="101"/>
    </row>
    <row r="133" spans="3:3" x14ac:dyDescent="0.2">
      <c r="C133" s="101"/>
    </row>
    <row r="134" spans="3:3" x14ac:dyDescent="0.2">
      <c r="C134" s="101"/>
    </row>
    <row r="135" spans="3:3" x14ac:dyDescent="0.2">
      <c r="C135" s="101"/>
    </row>
    <row r="136" spans="3:3" x14ac:dyDescent="0.2">
      <c r="C136" s="101"/>
    </row>
    <row r="137" spans="3:3" x14ac:dyDescent="0.2">
      <c r="C137" s="101"/>
    </row>
    <row r="138" spans="3:3" x14ac:dyDescent="0.2">
      <c r="C138" s="101"/>
    </row>
    <row r="139" spans="3:3" x14ac:dyDescent="0.2">
      <c r="C139" s="101"/>
    </row>
    <row r="140" spans="3:3" x14ac:dyDescent="0.2">
      <c r="C140" s="101"/>
    </row>
    <row r="141" spans="3:3" x14ac:dyDescent="0.2">
      <c r="C141" s="101"/>
    </row>
    <row r="142" spans="3:3" x14ac:dyDescent="0.2">
      <c r="C142" s="101"/>
    </row>
    <row r="143" spans="3:3" x14ac:dyDescent="0.2">
      <c r="C143" s="101"/>
    </row>
    <row r="144" spans="3:3" x14ac:dyDescent="0.2">
      <c r="C144" s="101"/>
    </row>
    <row r="145" spans="3:3" x14ac:dyDescent="0.2">
      <c r="C145" s="101"/>
    </row>
    <row r="146" spans="3:3" x14ac:dyDescent="0.2">
      <c r="C146" s="101"/>
    </row>
    <row r="147" spans="3:3" x14ac:dyDescent="0.2">
      <c r="C147" s="101"/>
    </row>
    <row r="148" spans="3:3" x14ac:dyDescent="0.2">
      <c r="C148" s="101"/>
    </row>
    <row r="149" spans="3:3" x14ac:dyDescent="0.2">
      <c r="C149" s="101"/>
    </row>
    <row r="150" spans="3:3" x14ac:dyDescent="0.2">
      <c r="C150" s="101"/>
    </row>
    <row r="151" spans="3:3" x14ac:dyDescent="0.2">
      <c r="C151" s="101"/>
    </row>
    <row r="152" spans="3:3" x14ac:dyDescent="0.2">
      <c r="C152" s="101"/>
    </row>
    <row r="153" spans="3:3" x14ac:dyDescent="0.2">
      <c r="C153" s="101"/>
    </row>
    <row r="154" spans="3:3" x14ac:dyDescent="0.2">
      <c r="C154" s="101"/>
    </row>
    <row r="155" spans="3:3" x14ac:dyDescent="0.2">
      <c r="C155" s="101"/>
    </row>
    <row r="156" spans="3:3" x14ac:dyDescent="0.2">
      <c r="C156" s="101"/>
    </row>
    <row r="157" spans="3:3" x14ac:dyDescent="0.2">
      <c r="C157" s="101"/>
    </row>
    <row r="158" spans="3:3" x14ac:dyDescent="0.2">
      <c r="C158" s="101"/>
    </row>
    <row r="159" spans="3:3" x14ac:dyDescent="0.2">
      <c r="C159" s="101"/>
    </row>
    <row r="160" spans="3:3" x14ac:dyDescent="0.2">
      <c r="C160" s="101"/>
    </row>
    <row r="161" spans="3:3" x14ac:dyDescent="0.2">
      <c r="C161" s="101"/>
    </row>
    <row r="162" spans="3:3" x14ac:dyDescent="0.2">
      <c r="C162" s="101"/>
    </row>
    <row r="163" spans="3:3" x14ac:dyDescent="0.2">
      <c r="C163" s="101"/>
    </row>
    <row r="164" spans="3:3" x14ac:dyDescent="0.2">
      <c r="C164" s="101"/>
    </row>
    <row r="165" spans="3:3" x14ac:dyDescent="0.2">
      <c r="C165" s="101"/>
    </row>
    <row r="166" spans="3:3" x14ac:dyDescent="0.2">
      <c r="C166" s="101"/>
    </row>
    <row r="167" spans="3:3" x14ac:dyDescent="0.2">
      <c r="C167" s="101"/>
    </row>
    <row r="168" spans="3:3" x14ac:dyDescent="0.2">
      <c r="C168" s="101"/>
    </row>
    <row r="169" spans="3:3" x14ac:dyDescent="0.2">
      <c r="C169" s="101"/>
    </row>
    <row r="170" spans="3:3" x14ac:dyDescent="0.2">
      <c r="C170" s="101"/>
    </row>
    <row r="171" spans="3:3" x14ac:dyDescent="0.2">
      <c r="C171" s="101"/>
    </row>
    <row r="172" spans="3:3" x14ac:dyDescent="0.2">
      <c r="C172" s="101"/>
    </row>
    <row r="173" spans="3:3" x14ac:dyDescent="0.2">
      <c r="C173" s="101"/>
    </row>
    <row r="174" spans="3:3" x14ac:dyDescent="0.2">
      <c r="C174" s="101"/>
    </row>
    <row r="175" spans="3:3" x14ac:dyDescent="0.2">
      <c r="C175" s="101"/>
    </row>
    <row r="176" spans="3:3" x14ac:dyDescent="0.2">
      <c r="C176" s="101"/>
    </row>
    <row r="177" spans="3:3" x14ac:dyDescent="0.2">
      <c r="C177" s="101"/>
    </row>
    <row r="178" spans="3:3" x14ac:dyDescent="0.2">
      <c r="C178" s="101"/>
    </row>
    <row r="179" spans="3:3" x14ac:dyDescent="0.2">
      <c r="C179" s="101"/>
    </row>
    <row r="180" spans="3:3" x14ac:dyDescent="0.2">
      <c r="C180" s="101"/>
    </row>
    <row r="181" spans="3:3" x14ac:dyDescent="0.2">
      <c r="C181" s="101"/>
    </row>
    <row r="182" spans="3:3" x14ac:dyDescent="0.2">
      <c r="C182" s="101"/>
    </row>
    <row r="183" spans="3:3" x14ac:dyDescent="0.2">
      <c r="C183" s="101"/>
    </row>
    <row r="184" spans="3:3" x14ac:dyDescent="0.2">
      <c r="C184" s="101"/>
    </row>
    <row r="185" spans="3:3" x14ac:dyDescent="0.2">
      <c r="C185" s="101"/>
    </row>
    <row r="186" spans="3:3" x14ac:dyDescent="0.2">
      <c r="C186" s="101"/>
    </row>
    <row r="187" spans="3:3" x14ac:dyDescent="0.2">
      <c r="C187" s="101"/>
    </row>
    <row r="188" spans="3:3" x14ac:dyDescent="0.2">
      <c r="C188" s="101"/>
    </row>
    <row r="189" spans="3:3" x14ac:dyDescent="0.2">
      <c r="C189" s="101"/>
    </row>
    <row r="190" spans="3:3" x14ac:dyDescent="0.2">
      <c r="C190" s="101"/>
    </row>
    <row r="191" spans="3:3" x14ac:dyDescent="0.2">
      <c r="C191" s="101"/>
    </row>
    <row r="192" spans="3:3" x14ac:dyDescent="0.2">
      <c r="C192" s="101"/>
    </row>
    <row r="193" spans="3:3" x14ac:dyDescent="0.2">
      <c r="C193" s="101"/>
    </row>
    <row r="194" spans="3:3" x14ac:dyDescent="0.2">
      <c r="C194" s="101"/>
    </row>
    <row r="195" spans="3:3" x14ac:dyDescent="0.2">
      <c r="C195" s="101"/>
    </row>
    <row r="196" spans="3:3" x14ac:dyDescent="0.2">
      <c r="C196" s="101"/>
    </row>
    <row r="197" spans="3:3" x14ac:dyDescent="0.2">
      <c r="C197" s="101"/>
    </row>
    <row r="198" spans="3:3" x14ac:dyDescent="0.2">
      <c r="C198" s="101"/>
    </row>
    <row r="199" spans="3:3" x14ac:dyDescent="0.2">
      <c r="C199" s="101"/>
    </row>
    <row r="200" spans="3:3" x14ac:dyDescent="0.2">
      <c r="C200" s="101"/>
    </row>
    <row r="201" spans="3:3" x14ac:dyDescent="0.2">
      <c r="C201" s="101"/>
    </row>
    <row r="202" spans="3:3" x14ac:dyDescent="0.2">
      <c r="C202" s="101"/>
    </row>
    <row r="203" spans="3:3" x14ac:dyDescent="0.2">
      <c r="C203" s="101"/>
    </row>
    <row r="204" spans="3:3" x14ac:dyDescent="0.2">
      <c r="C204" s="101"/>
    </row>
    <row r="205" spans="3:3" x14ac:dyDescent="0.2">
      <c r="C205" s="101"/>
    </row>
    <row r="206" spans="3:3" x14ac:dyDescent="0.2">
      <c r="C206" s="101"/>
    </row>
    <row r="207" spans="3:3" x14ac:dyDescent="0.2">
      <c r="C207" s="101"/>
    </row>
    <row r="208" spans="3:3" x14ac:dyDescent="0.2">
      <c r="C208" s="101"/>
    </row>
    <row r="209" spans="3:3" x14ac:dyDescent="0.2">
      <c r="C209" s="101"/>
    </row>
    <row r="210" spans="3:3" x14ac:dyDescent="0.2">
      <c r="C210" s="101"/>
    </row>
    <row r="211" spans="3:3" x14ac:dyDescent="0.2">
      <c r="C211" s="101"/>
    </row>
    <row r="212" spans="3:3" x14ac:dyDescent="0.2">
      <c r="C212" s="101"/>
    </row>
    <row r="213" spans="3:3" x14ac:dyDescent="0.2">
      <c r="C213" s="101"/>
    </row>
    <row r="214" spans="3:3" x14ac:dyDescent="0.2">
      <c r="C214" s="101"/>
    </row>
    <row r="215" spans="3:3" x14ac:dyDescent="0.2">
      <c r="C215" s="101"/>
    </row>
    <row r="216" spans="3:3" x14ac:dyDescent="0.2">
      <c r="C216" s="101"/>
    </row>
    <row r="217" spans="3:3" x14ac:dyDescent="0.2">
      <c r="C217" s="101"/>
    </row>
    <row r="218" spans="3:3" x14ac:dyDescent="0.2">
      <c r="C218" s="101"/>
    </row>
    <row r="219" spans="3:3" x14ac:dyDescent="0.2">
      <c r="C219" s="101"/>
    </row>
    <row r="220" spans="3:3" x14ac:dyDescent="0.2">
      <c r="C220" s="101"/>
    </row>
    <row r="221" spans="3:3" x14ac:dyDescent="0.2">
      <c r="C221" s="101"/>
    </row>
    <row r="222" spans="3:3" x14ac:dyDescent="0.2">
      <c r="C222" s="101"/>
    </row>
    <row r="223" spans="3:3" x14ac:dyDescent="0.2">
      <c r="C223" s="101"/>
    </row>
    <row r="224" spans="3:3" x14ac:dyDescent="0.2">
      <c r="C224" s="101"/>
    </row>
    <row r="225" spans="3:3" x14ac:dyDescent="0.2">
      <c r="C225" s="101"/>
    </row>
    <row r="226" spans="3:3" x14ac:dyDescent="0.2">
      <c r="C226" s="101"/>
    </row>
    <row r="227" spans="3:3" x14ac:dyDescent="0.2">
      <c r="C227" s="101"/>
    </row>
    <row r="228" spans="3:3" x14ac:dyDescent="0.2">
      <c r="C228" s="101"/>
    </row>
    <row r="229" spans="3:3" x14ac:dyDescent="0.2">
      <c r="C229" s="101"/>
    </row>
    <row r="230" spans="3:3" x14ac:dyDescent="0.2">
      <c r="C230" s="101"/>
    </row>
    <row r="231" spans="3:3" x14ac:dyDescent="0.2">
      <c r="C231" s="101"/>
    </row>
    <row r="232" spans="3:3" x14ac:dyDescent="0.2">
      <c r="C232" s="101"/>
    </row>
    <row r="233" spans="3:3" x14ac:dyDescent="0.2">
      <c r="C233" s="101"/>
    </row>
    <row r="234" spans="3:3" x14ac:dyDescent="0.2">
      <c r="C234" s="101"/>
    </row>
    <row r="235" spans="3:3" x14ac:dyDescent="0.2">
      <c r="C235" s="101"/>
    </row>
    <row r="236" spans="3:3" x14ac:dyDescent="0.2">
      <c r="C236" s="101"/>
    </row>
    <row r="237" spans="3:3" x14ac:dyDescent="0.2">
      <c r="C237" s="101"/>
    </row>
    <row r="238" spans="3:3" x14ac:dyDescent="0.2">
      <c r="C238" s="101"/>
    </row>
    <row r="239" spans="3:3" x14ac:dyDescent="0.2">
      <c r="C239" s="101"/>
    </row>
    <row r="240" spans="3:3" x14ac:dyDescent="0.2">
      <c r="C240" s="101"/>
    </row>
    <row r="241" spans="3:3" x14ac:dyDescent="0.2">
      <c r="C241" s="101"/>
    </row>
    <row r="242" spans="3:3" x14ac:dyDescent="0.2">
      <c r="C242" s="101"/>
    </row>
    <row r="243" spans="3:3" x14ac:dyDescent="0.2">
      <c r="C243" s="101"/>
    </row>
    <row r="244" spans="3:3" x14ac:dyDescent="0.2">
      <c r="C244" s="101"/>
    </row>
    <row r="245" spans="3:3" x14ac:dyDescent="0.2">
      <c r="C245" s="101"/>
    </row>
    <row r="246" spans="3:3" x14ac:dyDescent="0.2">
      <c r="C246" s="101"/>
    </row>
    <row r="247" spans="3:3" x14ac:dyDescent="0.2">
      <c r="C247" s="101"/>
    </row>
    <row r="248" spans="3:3" x14ac:dyDescent="0.2">
      <c r="C248" s="101"/>
    </row>
    <row r="249" spans="3:3" x14ac:dyDescent="0.2">
      <c r="C249" s="101"/>
    </row>
    <row r="250" spans="3:3" x14ac:dyDescent="0.2">
      <c r="C250" s="101"/>
    </row>
    <row r="251" spans="3:3" x14ac:dyDescent="0.2">
      <c r="C251" s="101"/>
    </row>
    <row r="252" spans="3:3" x14ac:dyDescent="0.2">
      <c r="C252" s="101"/>
    </row>
    <row r="253" spans="3:3" x14ac:dyDescent="0.2">
      <c r="C253" s="101"/>
    </row>
    <row r="254" spans="3:3" x14ac:dyDescent="0.2">
      <c r="C254" s="101"/>
    </row>
    <row r="255" spans="3:3" x14ac:dyDescent="0.2">
      <c r="C255" s="101"/>
    </row>
    <row r="256" spans="3:3" x14ac:dyDescent="0.2">
      <c r="C256" s="101"/>
    </row>
    <row r="257" spans="3:3" x14ac:dyDescent="0.2">
      <c r="C257" s="101"/>
    </row>
    <row r="258" spans="3:3" x14ac:dyDescent="0.2">
      <c r="C258" s="101"/>
    </row>
    <row r="259" spans="3:3" x14ac:dyDescent="0.2">
      <c r="C259" s="101"/>
    </row>
    <row r="260" spans="3:3" x14ac:dyDescent="0.2">
      <c r="C260" s="101"/>
    </row>
    <row r="261" spans="3:3" x14ac:dyDescent="0.2">
      <c r="C261" s="101"/>
    </row>
    <row r="262" spans="3:3" x14ac:dyDescent="0.2">
      <c r="C262" s="101"/>
    </row>
    <row r="263" spans="3:3" x14ac:dyDescent="0.2">
      <c r="C263" s="101"/>
    </row>
    <row r="264" spans="3:3" x14ac:dyDescent="0.2">
      <c r="C264" s="101"/>
    </row>
    <row r="265" spans="3:3" x14ac:dyDescent="0.2">
      <c r="C265" s="101"/>
    </row>
    <row r="266" spans="3:3" x14ac:dyDescent="0.2">
      <c r="C266" s="101"/>
    </row>
    <row r="267" spans="3:3" x14ac:dyDescent="0.2">
      <c r="C267" s="101"/>
    </row>
    <row r="268" spans="3:3" x14ac:dyDescent="0.2">
      <c r="C268" s="101"/>
    </row>
    <row r="269" spans="3:3" x14ac:dyDescent="0.2">
      <c r="C269" s="101"/>
    </row>
    <row r="270" spans="3:3" x14ac:dyDescent="0.2">
      <c r="C270" s="101"/>
    </row>
    <row r="271" spans="3:3" x14ac:dyDescent="0.2">
      <c r="C271" s="101"/>
    </row>
    <row r="272" spans="3:3" x14ac:dyDescent="0.2">
      <c r="C272" s="101"/>
    </row>
    <row r="273" spans="3:3" x14ac:dyDescent="0.2">
      <c r="C273" s="101"/>
    </row>
    <row r="274" spans="3:3" x14ac:dyDescent="0.2">
      <c r="C274" s="101"/>
    </row>
    <row r="275" spans="3:3" x14ac:dyDescent="0.2">
      <c r="C275" s="101"/>
    </row>
    <row r="276" spans="3:3" x14ac:dyDescent="0.2">
      <c r="C276" s="101"/>
    </row>
    <row r="277" spans="3:3" x14ac:dyDescent="0.2">
      <c r="C277" s="101"/>
    </row>
    <row r="278" spans="3:3" x14ac:dyDescent="0.2">
      <c r="C278" s="101"/>
    </row>
    <row r="279" spans="3:3" x14ac:dyDescent="0.2">
      <c r="C279" s="101"/>
    </row>
    <row r="280" spans="3:3" x14ac:dyDescent="0.2">
      <c r="C280" s="101"/>
    </row>
    <row r="281" spans="3:3" x14ac:dyDescent="0.2">
      <c r="C281" s="101"/>
    </row>
    <row r="282" spans="3:3" x14ac:dyDescent="0.2">
      <c r="C282" s="101"/>
    </row>
    <row r="283" spans="3:3" x14ac:dyDescent="0.2">
      <c r="C283" s="101"/>
    </row>
    <row r="284" spans="3:3" x14ac:dyDescent="0.2">
      <c r="C284" s="101"/>
    </row>
    <row r="285" spans="3:3" x14ac:dyDescent="0.2">
      <c r="C285" s="101"/>
    </row>
    <row r="286" spans="3:3" x14ac:dyDescent="0.2">
      <c r="C286" s="101"/>
    </row>
    <row r="287" spans="3:3" x14ac:dyDescent="0.2">
      <c r="C287" s="101"/>
    </row>
    <row r="288" spans="3:3" x14ac:dyDescent="0.2">
      <c r="C288" s="101"/>
    </row>
    <row r="289" spans="3:3" x14ac:dyDescent="0.2">
      <c r="C289" s="101"/>
    </row>
    <row r="290" spans="3:3" x14ac:dyDescent="0.2">
      <c r="C290" s="101"/>
    </row>
    <row r="291" spans="3:3" x14ac:dyDescent="0.2">
      <c r="C291" s="101"/>
    </row>
    <row r="292" spans="3:3" x14ac:dyDescent="0.2">
      <c r="C292" s="101"/>
    </row>
    <row r="293" spans="3:3" x14ac:dyDescent="0.2">
      <c r="C293" s="101"/>
    </row>
    <row r="294" spans="3:3" x14ac:dyDescent="0.2">
      <c r="C294" s="101"/>
    </row>
    <row r="295" spans="3:3" x14ac:dyDescent="0.2">
      <c r="C295" s="101"/>
    </row>
    <row r="296" spans="3:3" x14ac:dyDescent="0.2">
      <c r="C296" s="101"/>
    </row>
    <row r="297" spans="3:3" x14ac:dyDescent="0.2">
      <c r="C297" s="101"/>
    </row>
    <row r="298" spans="3:3" x14ac:dyDescent="0.2">
      <c r="C298" s="101"/>
    </row>
    <row r="299" spans="3:3" x14ac:dyDescent="0.2">
      <c r="C299" s="101"/>
    </row>
    <row r="300" spans="3:3" x14ac:dyDescent="0.2">
      <c r="C300" s="101"/>
    </row>
    <row r="301" spans="3:3" x14ac:dyDescent="0.2">
      <c r="C301" s="101"/>
    </row>
    <row r="302" spans="3:3" x14ac:dyDescent="0.2">
      <c r="C302" s="101"/>
    </row>
    <row r="303" spans="3:3" x14ac:dyDescent="0.2">
      <c r="C303" s="101"/>
    </row>
    <row r="304" spans="3:3" x14ac:dyDescent="0.2">
      <c r="C304" s="101"/>
    </row>
    <row r="305" spans="3:3" x14ac:dyDescent="0.2">
      <c r="C305" s="101"/>
    </row>
    <row r="306" spans="3:3" x14ac:dyDescent="0.2">
      <c r="C306" s="101"/>
    </row>
    <row r="307" spans="3:3" x14ac:dyDescent="0.2">
      <c r="C307" s="101"/>
    </row>
    <row r="308" spans="3:3" x14ac:dyDescent="0.2">
      <c r="C308" s="101"/>
    </row>
    <row r="309" spans="3:3" x14ac:dyDescent="0.2">
      <c r="C309" s="101"/>
    </row>
    <row r="310" spans="3:3" x14ac:dyDescent="0.2">
      <c r="C310" s="101"/>
    </row>
    <row r="311" spans="3:3" x14ac:dyDescent="0.2">
      <c r="C311" s="101"/>
    </row>
    <row r="312" spans="3:3" x14ac:dyDescent="0.2">
      <c r="C312" s="101"/>
    </row>
    <row r="313" spans="3:3" x14ac:dyDescent="0.2">
      <c r="C313" s="101"/>
    </row>
    <row r="314" spans="3:3" x14ac:dyDescent="0.2">
      <c r="C314" s="101"/>
    </row>
    <row r="315" spans="3:3" x14ac:dyDescent="0.2">
      <c r="C315" s="10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9</vt:i4>
      </vt:variant>
    </vt:vector>
  </HeadingPairs>
  <TitlesOfParts>
    <vt:vector size="16" baseType="lpstr">
      <vt:lpstr>Fil de l'eau</vt:lpstr>
      <vt:lpstr>Straitants</vt:lpstr>
      <vt:lpstr>Straitant Chantier</vt:lpstr>
      <vt:lpstr>Devis</vt:lpstr>
      <vt:lpstr>Restitution</vt:lpstr>
      <vt:lpstr>Paramètres</vt:lpstr>
      <vt:lpstr>Feuil1</vt:lpstr>
      <vt:lpstr>ALBJ</vt:lpstr>
      <vt:lpstr>Devis!Impression_des_titres</vt:lpstr>
      <vt:lpstr>'Fil de l''eau'!Impression_des_titres</vt:lpstr>
      <vt:lpstr>Restitution!Impression_des_titres</vt:lpstr>
      <vt:lpstr>'Straitant Chantier'!Impression_des_titres</vt:lpstr>
      <vt:lpstr>Straitants!Impression_des_titres</vt:lpstr>
      <vt:lpstr>lignes</vt:lpstr>
      <vt:lpstr>ListeEnt</vt:lpstr>
      <vt:lpstr>ListeEnt_ST</vt:lpstr>
    </vt:vector>
  </TitlesOfParts>
  <Company>CCIM DSA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Patricia</cp:lastModifiedBy>
  <cp:lastPrinted>2018-01-18T15:49:01Z</cp:lastPrinted>
  <dcterms:created xsi:type="dcterms:W3CDTF">2009-08-27T19:39:32Z</dcterms:created>
  <dcterms:modified xsi:type="dcterms:W3CDTF">2018-01-18T18:59:06Z</dcterms:modified>
</cp:coreProperties>
</file>