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8_{C36D9255-F86A-40DA-8DC1-386FD0B951D9}" xr6:coauthVersionLast="45" xr6:coauthVersionMax="45" xr10:uidLastSave="{00000000-0000-0000-0000-000000000000}"/>
  <bookViews>
    <workbookView xWindow="450" yWindow="2820" windowWidth="38400" windowHeight="17265" tabRatio="572" xr2:uid="{00000000-000D-0000-FFFF-FFFF00000000}"/>
  </bookViews>
  <sheets>
    <sheet name="semaine1" sheetId="98" r:id="rId1"/>
    <sheet name="semaine2" sheetId="100" r:id="rId2"/>
    <sheet name="tributs" sheetId="73" r:id="rId3"/>
  </sheets>
  <functionGroups builtInGroupCount="19"/>
  <definedNames>
    <definedName name="Groupes">tributs!$A$10:$A$31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T2" i="73" l="1"/>
  <c r="IH2" i="73"/>
  <c r="GA502" i="100" l="1"/>
  <c r="GA503" i="100" s="1"/>
  <c r="GA504" i="100" s="1"/>
  <c r="GA505" i="100" s="1"/>
  <c r="GA506" i="100" s="1"/>
  <c r="GA507" i="100" s="1"/>
  <c r="GA508" i="100" s="1"/>
  <c r="GA509" i="100" s="1"/>
  <c r="GA510" i="100" s="1"/>
  <c r="GA511" i="100" s="1"/>
  <c r="GA512" i="100" s="1"/>
  <c r="GA513" i="100" s="1"/>
  <c r="GA514" i="100" s="1"/>
  <c r="GA515" i="100" s="1"/>
  <c r="GA516" i="100" s="1"/>
  <c r="GA517" i="100" s="1"/>
  <c r="GA518" i="100" s="1"/>
  <c r="GA519" i="100" s="1"/>
  <c r="GA520" i="100" s="1"/>
  <c r="GA521" i="100" s="1"/>
  <c r="GA522" i="100" s="1"/>
  <c r="GA523" i="100" s="1"/>
  <c r="GA524" i="100" s="1"/>
  <c r="GA525" i="100" s="1"/>
  <c r="GA526" i="100" s="1"/>
  <c r="GA527" i="100"/>
  <c r="GA528" i="100" s="1"/>
  <c r="GA529" i="100" s="1"/>
  <c r="GA530" i="100" s="1"/>
  <c r="GA531" i="100" s="1"/>
  <c r="GA532" i="100" s="1"/>
  <c r="GA533" i="100" s="1"/>
  <c r="GA534" i="100" s="1"/>
  <c r="GA535" i="100" s="1"/>
  <c r="GA536" i="100" s="1"/>
  <c r="GA537" i="100" s="1"/>
  <c r="GA538" i="100" s="1"/>
  <c r="GA539" i="100" s="1"/>
  <c r="GA540" i="100" s="1"/>
  <c r="GA541" i="100" s="1"/>
  <c r="GA542" i="100" s="1"/>
  <c r="GA543" i="100" s="1"/>
  <c r="GA544" i="100" s="1"/>
  <c r="GA545" i="100" s="1"/>
  <c r="GA546" i="100" s="1"/>
  <c r="GA547" i="100" s="1"/>
  <c r="GA548" i="100" s="1"/>
  <c r="GA549" i="100" s="1"/>
  <c r="GA550" i="100" s="1"/>
  <c r="GA551" i="100" s="1"/>
  <c r="HV2" i="73"/>
  <c r="HJ2" i="73"/>
  <c r="FZ2" i="73"/>
  <c r="FN2" i="73"/>
  <c r="EP2" i="73"/>
  <c r="DR2" i="73"/>
  <c r="BV2" i="73"/>
  <c r="Z2" i="73"/>
  <c r="BJ2" i="73"/>
  <c r="AL2" i="73"/>
  <c r="AX2" i="73"/>
  <c r="N2" i="73"/>
  <c r="CH2" i="73"/>
  <c r="GL2" i="73"/>
  <c r="DF2" i="73"/>
  <c r="CT2" i="73"/>
  <c r="ED2" i="73"/>
  <c r="FB2" i="73"/>
  <c r="GX2" i="73"/>
  <c r="B2" i="73"/>
  <c r="GA52" i="100" l="1"/>
  <c r="GA53" i="100" s="1"/>
  <c r="GA54" i="100" s="1"/>
  <c r="GA55" i="100" s="1"/>
  <c r="GA56" i="100" s="1"/>
  <c r="GA57" i="100" s="1"/>
  <c r="GA58" i="100" s="1"/>
  <c r="GA59" i="100" s="1"/>
  <c r="GA60" i="100" s="1"/>
  <c r="GA61" i="100" s="1"/>
  <c r="GA62" i="100" s="1"/>
  <c r="GA63" i="100" s="1"/>
  <c r="GA64" i="100" s="1"/>
  <c r="GA65" i="100" s="1"/>
  <c r="GA66" i="100" s="1"/>
  <c r="GA67" i="100" s="1"/>
  <c r="GA68" i="100" s="1"/>
  <c r="GA69" i="100" s="1"/>
  <c r="GA70" i="100" s="1"/>
  <c r="GA71" i="100" s="1"/>
  <c r="GA72" i="100" s="1"/>
  <c r="GA73" i="100" s="1"/>
  <c r="GA74" i="100" s="1"/>
  <c r="GA75" i="100" s="1"/>
  <c r="GA76" i="100" s="1"/>
  <c r="GA102" i="100"/>
  <c r="GA103" i="100" s="1"/>
  <c r="GA104" i="100" s="1"/>
  <c r="GA105" i="100" s="1"/>
  <c r="GA106" i="100" s="1"/>
  <c r="GA107" i="100" s="1"/>
  <c r="GA108" i="100" s="1"/>
  <c r="GA109" i="100" s="1"/>
  <c r="GA110" i="100" s="1"/>
  <c r="GA111" i="100" s="1"/>
  <c r="GA112" i="100" s="1"/>
  <c r="GA113" i="100" s="1"/>
  <c r="GA114" i="100" s="1"/>
  <c r="GA115" i="100" s="1"/>
  <c r="GA116" i="100" s="1"/>
  <c r="GA117" i="100" s="1"/>
  <c r="GA118" i="100" s="1"/>
  <c r="GA119" i="100" s="1"/>
  <c r="GA120" i="100" s="1"/>
  <c r="GA121" i="100" s="1"/>
  <c r="GA122" i="100" s="1"/>
  <c r="GA123" i="100" s="1"/>
  <c r="GA124" i="100" s="1"/>
  <c r="GA125" i="100" s="1"/>
  <c r="GA126" i="100" s="1"/>
  <c r="GA152" i="100"/>
  <c r="GA153" i="100" s="1"/>
  <c r="GA154" i="100" s="1"/>
  <c r="GA155" i="100" s="1"/>
  <c r="GA156" i="100" s="1"/>
  <c r="GA157" i="100" s="1"/>
  <c r="GA158" i="100" s="1"/>
  <c r="GA159" i="100" s="1"/>
  <c r="GA160" i="100" s="1"/>
  <c r="GA161" i="100" s="1"/>
  <c r="GA162" i="100" s="1"/>
  <c r="GA163" i="100" s="1"/>
  <c r="GA164" i="100" s="1"/>
  <c r="GA165" i="100" s="1"/>
  <c r="GA166" i="100" s="1"/>
  <c r="GA167" i="100" s="1"/>
  <c r="GA168" i="100" s="1"/>
  <c r="GA169" i="100" s="1"/>
  <c r="GA170" i="100" s="1"/>
  <c r="GA171" i="100" s="1"/>
  <c r="GA172" i="100" s="1"/>
  <c r="GA173" i="100" s="1"/>
  <c r="GA174" i="100" s="1"/>
  <c r="GA175" i="100" s="1"/>
  <c r="GA176" i="100" s="1"/>
  <c r="GA2" i="100"/>
  <c r="GA3" i="100" s="1"/>
  <c r="GA4" i="100" s="1"/>
  <c r="GA5" i="100" s="1"/>
  <c r="GA6" i="100" s="1"/>
  <c r="GA7" i="100" s="1"/>
  <c r="GA8" i="100" s="1"/>
  <c r="GA9" i="100" s="1"/>
  <c r="GA10" i="100" s="1"/>
  <c r="GA11" i="100" s="1"/>
  <c r="GA12" i="100" s="1"/>
  <c r="GA13" i="100" s="1"/>
  <c r="GA14" i="100" s="1"/>
  <c r="GA15" i="100" s="1"/>
  <c r="GA16" i="100" s="1"/>
  <c r="GA17" i="100" s="1"/>
  <c r="GA18" i="100" s="1"/>
  <c r="GA19" i="100" s="1"/>
  <c r="GA20" i="100" s="1"/>
  <c r="GA21" i="100" s="1"/>
  <c r="GA22" i="100" s="1"/>
  <c r="GA23" i="100" s="1"/>
  <c r="GA24" i="100" s="1"/>
  <c r="GA25" i="100" s="1"/>
  <c r="GA26" i="100" s="1"/>
  <c r="GA302" i="100"/>
  <c r="GA303" i="100" s="1"/>
  <c r="GA304" i="100" s="1"/>
  <c r="GA305" i="100" s="1"/>
  <c r="GA306" i="100" s="1"/>
  <c r="GA307" i="100" s="1"/>
  <c r="GA308" i="100" s="1"/>
  <c r="GA309" i="100" s="1"/>
  <c r="GA310" i="100" s="1"/>
  <c r="GA311" i="100" s="1"/>
  <c r="GA312" i="100" s="1"/>
  <c r="GA313" i="100" s="1"/>
  <c r="GA314" i="100" s="1"/>
  <c r="GA315" i="100" s="1"/>
  <c r="GA316" i="100" s="1"/>
  <c r="GA317" i="100" s="1"/>
  <c r="GA318" i="100" s="1"/>
  <c r="GA319" i="100" s="1"/>
  <c r="GA320" i="100" s="1"/>
  <c r="GA321" i="100" s="1"/>
  <c r="GA322" i="100" s="1"/>
  <c r="GA323" i="100" s="1"/>
  <c r="GA324" i="100" s="1"/>
  <c r="GA325" i="100" s="1"/>
  <c r="GA326" i="100" s="1"/>
  <c r="GA327" i="100"/>
  <c r="GA328" i="100" s="1"/>
  <c r="GA329" i="100" s="1"/>
  <c r="GA330" i="100" s="1"/>
  <c r="GA331" i="100" s="1"/>
  <c r="GA332" i="100" s="1"/>
  <c r="GA333" i="100" s="1"/>
  <c r="GA334" i="100" s="1"/>
  <c r="GA335" i="100" s="1"/>
  <c r="GA336" i="100" s="1"/>
  <c r="GA337" i="100" s="1"/>
  <c r="GA338" i="100" s="1"/>
  <c r="GA339" i="100" s="1"/>
  <c r="GA340" i="100" s="1"/>
  <c r="GA341" i="100" s="1"/>
  <c r="GA342" i="100" s="1"/>
  <c r="GA343" i="100" s="1"/>
  <c r="GA344" i="100" s="1"/>
  <c r="GA345" i="100" s="1"/>
  <c r="GA346" i="100" s="1"/>
  <c r="GA347" i="100" s="1"/>
  <c r="GA348" i="100" s="1"/>
  <c r="GA349" i="100" s="1"/>
  <c r="GA350" i="100" s="1"/>
  <c r="GA351" i="100" s="1"/>
  <c r="GA352" i="100"/>
  <c r="GA353" i="100" s="1"/>
  <c r="GA354" i="100" s="1"/>
  <c r="GA355" i="100" s="1"/>
  <c r="GA356" i="100" s="1"/>
  <c r="GA357" i="100" s="1"/>
  <c r="GA358" i="100" s="1"/>
  <c r="GA359" i="100" s="1"/>
  <c r="GA360" i="100" s="1"/>
  <c r="GA361" i="100" s="1"/>
  <c r="GA362" i="100" s="1"/>
  <c r="GA363" i="100" s="1"/>
  <c r="GA364" i="100" s="1"/>
  <c r="GA365" i="100" s="1"/>
  <c r="GA366" i="100" s="1"/>
  <c r="GA367" i="100" s="1"/>
  <c r="GA368" i="100" s="1"/>
  <c r="GA369" i="100" s="1"/>
  <c r="GA370" i="100" s="1"/>
  <c r="GA371" i="100" s="1"/>
  <c r="GA372" i="100" s="1"/>
  <c r="GA373" i="100" s="1"/>
  <c r="GA374" i="100" s="1"/>
  <c r="GA375" i="100" s="1"/>
  <c r="GA376" i="100" s="1"/>
  <c r="GA77" i="100"/>
  <c r="GA78" i="100" s="1"/>
  <c r="GA79" i="100" s="1"/>
  <c r="GA80" i="100" s="1"/>
  <c r="GA81" i="100" s="1"/>
  <c r="GA82" i="100" s="1"/>
  <c r="GA83" i="100" s="1"/>
  <c r="GA84" i="100" s="1"/>
  <c r="GA85" i="100" s="1"/>
  <c r="GA86" i="100" s="1"/>
  <c r="GA87" i="100" s="1"/>
  <c r="GA88" i="100" s="1"/>
  <c r="GA89" i="100" s="1"/>
  <c r="GA90" i="100" s="1"/>
  <c r="GA91" i="100" s="1"/>
  <c r="GA92" i="100" s="1"/>
  <c r="GA93" i="100" s="1"/>
  <c r="GA94" i="100" s="1"/>
  <c r="GA95" i="100" s="1"/>
  <c r="GA96" i="100" s="1"/>
  <c r="GA97" i="100" s="1"/>
  <c r="GA98" i="100" s="1"/>
  <c r="GA99" i="100" s="1"/>
  <c r="GA100" i="100" s="1"/>
  <c r="GA101" i="100" s="1"/>
  <c r="GA252" i="100"/>
  <c r="GA253" i="100" s="1"/>
  <c r="GA254" i="100" s="1"/>
  <c r="GA255" i="100" s="1"/>
  <c r="GA256" i="100" s="1"/>
  <c r="GA257" i="100" s="1"/>
  <c r="GA258" i="100" s="1"/>
  <c r="GA259" i="100" s="1"/>
  <c r="GA260" i="100" s="1"/>
  <c r="GA261" i="100" s="1"/>
  <c r="GA262" i="100" s="1"/>
  <c r="GA263" i="100" s="1"/>
  <c r="GA264" i="100" s="1"/>
  <c r="GA265" i="100" s="1"/>
  <c r="GA266" i="100" s="1"/>
  <c r="GA267" i="100" s="1"/>
  <c r="GA268" i="100" s="1"/>
  <c r="GA269" i="100" s="1"/>
  <c r="GA270" i="100" s="1"/>
  <c r="GA271" i="100" s="1"/>
  <c r="GA272" i="100" s="1"/>
  <c r="GA273" i="100" s="1"/>
  <c r="GA274" i="100" s="1"/>
  <c r="GA275" i="100" s="1"/>
  <c r="GA276" i="100" s="1"/>
  <c r="GA377" i="100"/>
  <c r="GA378" i="100" s="1"/>
  <c r="GA379" i="100" s="1"/>
  <c r="GA380" i="100" s="1"/>
  <c r="GA381" i="100" s="1"/>
  <c r="GA382" i="100" s="1"/>
  <c r="GA383" i="100" s="1"/>
  <c r="GA384" i="100" s="1"/>
  <c r="GA385" i="100" s="1"/>
  <c r="GA386" i="100" s="1"/>
  <c r="GA387" i="100" s="1"/>
  <c r="GA388" i="100" s="1"/>
  <c r="GA389" i="100" s="1"/>
  <c r="GA390" i="100" s="1"/>
  <c r="GA391" i="100" s="1"/>
  <c r="GA392" i="100" s="1"/>
  <c r="GA393" i="100" s="1"/>
  <c r="GA394" i="100" s="1"/>
  <c r="GA395" i="100" s="1"/>
  <c r="GA396" i="100" s="1"/>
  <c r="GA397" i="100" s="1"/>
  <c r="GA398" i="100" s="1"/>
  <c r="GA399" i="100" s="1"/>
  <c r="GA400" i="100" s="1"/>
  <c r="GA401" i="100" s="1"/>
  <c r="GA427" i="100"/>
  <c r="GA428" i="100" s="1"/>
  <c r="GA429" i="100" s="1"/>
  <c r="GA430" i="100" s="1"/>
  <c r="GA431" i="100" s="1"/>
  <c r="GA432" i="100" s="1"/>
  <c r="GA433" i="100" s="1"/>
  <c r="GA434" i="100" s="1"/>
  <c r="GA435" i="100" s="1"/>
  <c r="GA436" i="100" s="1"/>
  <c r="GA437" i="100" s="1"/>
  <c r="GA438" i="100" s="1"/>
  <c r="GA439" i="100" s="1"/>
  <c r="GA440" i="100" s="1"/>
  <c r="GA441" i="100" s="1"/>
  <c r="GA442" i="100" s="1"/>
  <c r="GA443" i="100" s="1"/>
  <c r="GA444" i="100" s="1"/>
  <c r="GA445" i="100" s="1"/>
  <c r="GA446" i="100" s="1"/>
  <c r="GA447" i="100" s="1"/>
  <c r="GA448" i="100" s="1"/>
  <c r="GA449" i="100" s="1"/>
  <c r="GA450" i="100" s="1"/>
  <c r="GA451" i="100" s="1"/>
  <c r="GA277" i="100"/>
  <c r="GA278" i="100" s="1"/>
  <c r="GA279" i="100" s="1"/>
  <c r="GA280" i="100" s="1"/>
  <c r="GA281" i="100" s="1"/>
  <c r="GA282" i="100" s="1"/>
  <c r="GA283" i="100" s="1"/>
  <c r="GA284" i="100" s="1"/>
  <c r="GA285" i="100" s="1"/>
  <c r="GA286" i="100" s="1"/>
  <c r="GA287" i="100" s="1"/>
  <c r="GA288" i="100" s="1"/>
  <c r="GA289" i="100" s="1"/>
  <c r="GA290" i="100" s="1"/>
  <c r="GA291" i="100" s="1"/>
  <c r="GA292" i="100" s="1"/>
  <c r="GA293" i="100" s="1"/>
  <c r="GA294" i="100" s="1"/>
  <c r="GA295" i="100" s="1"/>
  <c r="GA296" i="100" s="1"/>
  <c r="GA297" i="100" s="1"/>
  <c r="GA298" i="100" s="1"/>
  <c r="GA299" i="100" s="1"/>
  <c r="GA300" i="100" s="1"/>
  <c r="GA301" i="100" s="1"/>
  <c r="GA202" i="100"/>
  <c r="GA203" i="100" s="1"/>
  <c r="GA204" i="100" s="1"/>
  <c r="GA205" i="100" s="1"/>
  <c r="GA206" i="100" s="1"/>
  <c r="GA207" i="100" s="1"/>
  <c r="GA208" i="100" s="1"/>
  <c r="GA209" i="100" s="1"/>
  <c r="GA210" i="100" s="1"/>
  <c r="GA211" i="100" s="1"/>
  <c r="GA212" i="100" s="1"/>
  <c r="GA213" i="100" s="1"/>
  <c r="GA214" i="100" s="1"/>
  <c r="GA215" i="100" s="1"/>
  <c r="GA216" i="100" s="1"/>
  <c r="GA217" i="100" s="1"/>
  <c r="GA218" i="100" s="1"/>
  <c r="GA219" i="100" s="1"/>
  <c r="GA220" i="100" s="1"/>
  <c r="GA221" i="100" s="1"/>
  <c r="GA222" i="100" s="1"/>
  <c r="GA223" i="100" s="1"/>
  <c r="GA224" i="100" s="1"/>
  <c r="GA225" i="100" s="1"/>
  <c r="GA226" i="100" s="1"/>
  <c r="GA227" i="100"/>
  <c r="GA228" i="100" s="1"/>
  <c r="GA229" i="100" s="1"/>
  <c r="GA230" i="100" s="1"/>
  <c r="GA231" i="100" s="1"/>
  <c r="GA232" i="100" s="1"/>
  <c r="GA233" i="100" s="1"/>
  <c r="GA234" i="100" s="1"/>
  <c r="GA235" i="100" s="1"/>
  <c r="GA236" i="100" s="1"/>
  <c r="GA237" i="100" s="1"/>
  <c r="GA238" i="100" s="1"/>
  <c r="GA239" i="100" s="1"/>
  <c r="GA240" i="100" s="1"/>
  <c r="GA241" i="100" s="1"/>
  <c r="GA242" i="100" s="1"/>
  <c r="GA243" i="100" s="1"/>
  <c r="GA244" i="100" s="1"/>
  <c r="GA245" i="100" s="1"/>
  <c r="GA246" i="100" s="1"/>
  <c r="GA247" i="100" s="1"/>
  <c r="GA248" i="100" s="1"/>
  <c r="GA249" i="100" s="1"/>
  <c r="GA250" i="100" s="1"/>
  <c r="GA251" i="100" s="1"/>
  <c r="GA402" i="100"/>
  <c r="GA403" i="100" s="1"/>
  <c r="GA404" i="100" s="1"/>
  <c r="GA405" i="100" s="1"/>
  <c r="GA406" i="100" s="1"/>
  <c r="GA407" i="100" s="1"/>
  <c r="GA408" i="100" s="1"/>
  <c r="GA409" i="100" s="1"/>
  <c r="GA410" i="100" s="1"/>
  <c r="GA411" i="100" s="1"/>
  <c r="GA412" i="100" s="1"/>
  <c r="GA413" i="100" s="1"/>
  <c r="GA414" i="100" s="1"/>
  <c r="GA415" i="100" s="1"/>
  <c r="GA416" i="100" s="1"/>
  <c r="GA417" i="100" s="1"/>
  <c r="GA418" i="100" s="1"/>
  <c r="GA419" i="100" s="1"/>
  <c r="GA420" i="100" s="1"/>
  <c r="GA421" i="100" s="1"/>
  <c r="GA422" i="100" s="1"/>
  <c r="GA423" i="100" s="1"/>
  <c r="GA424" i="100" s="1"/>
  <c r="GA425" i="100" s="1"/>
  <c r="GA426" i="100" s="1"/>
  <c r="GA452" i="100"/>
  <c r="GA453" i="100" s="1"/>
  <c r="GA454" i="100" s="1"/>
  <c r="GA455" i="100" s="1"/>
  <c r="GA456" i="100" s="1"/>
  <c r="GA457" i="100" s="1"/>
  <c r="GA458" i="100" s="1"/>
  <c r="GA459" i="100" s="1"/>
  <c r="GA460" i="100" s="1"/>
  <c r="GA461" i="100" s="1"/>
  <c r="GA462" i="100" s="1"/>
  <c r="GA463" i="100" s="1"/>
  <c r="GA464" i="100" s="1"/>
  <c r="GA465" i="100" s="1"/>
  <c r="GA466" i="100" s="1"/>
  <c r="GA467" i="100" s="1"/>
  <c r="GA468" i="100" s="1"/>
  <c r="GA469" i="100" s="1"/>
  <c r="GA470" i="100" s="1"/>
  <c r="GA471" i="100" s="1"/>
  <c r="GA472" i="100" s="1"/>
  <c r="GA473" i="100" s="1"/>
  <c r="GA474" i="100" s="1"/>
  <c r="GA475" i="100" s="1"/>
  <c r="GA476" i="100" s="1"/>
  <c r="GA27" i="100"/>
  <c r="GA28" i="100" s="1"/>
  <c r="GA29" i="100" s="1"/>
  <c r="GA30" i="100" s="1"/>
  <c r="GA31" i="100" s="1"/>
  <c r="GA32" i="100" s="1"/>
  <c r="GA33" i="100" s="1"/>
  <c r="GA34" i="100" s="1"/>
  <c r="GA35" i="100" s="1"/>
  <c r="GA36" i="100" s="1"/>
  <c r="GA37" i="100" s="1"/>
  <c r="GA38" i="100" s="1"/>
  <c r="GA39" i="100" s="1"/>
  <c r="GA40" i="100" s="1"/>
  <c r="GA41" i="100" s="1"/>
  <c r="GA42" i="100" s="1"/>
  <c r="GA43" i="100" s="1"/>
  <c r="GA44" i="100" s="1"/>
  <c r="GA45" i="100" s="1"/>
  <c r="GA46" i="100" s="1"/>
  <c r="GA47" i="100" s="1"/>
  <c r="GA48" i="100" s="1"/>
  <c r="GA49" i="100" s="1"/>
  <c r="GA50" i="100" s="1"/>
  <c r="GA51" i="100" s="1"/>
  <c r="GA127" i="100"/>
  <c r="GA128" i="100" s="1"/>
  <c r="GA129" i="100" s="1"/>
  <c r="GA130" i="100" s="1"/>
  <c r="GA131" i="100" s="1"/>
  <c r="GA132" i="100" s="1"/>
  <c r="GA133" i="100" s="1"/>
  <c r="GA134" i="100" s="1"/>
  <c r="GA135" i="100" s="1"/>
  <c r="GA136" i="100" s="1"/>
  <c r="GA137" i="100" s="1"/>
  <c r="GA138" i="100" s="1"/>
  <c r="GA139" i="100" s="1"/>
  <c r="GA140" i="100" s="1"/>
  <c r="GA141" i="100" s="1"/>
  <c r="GA142" i="100" s="1"/>
  <c r="GA143" i="100" s="1"/>
  <c r="GA144" i="100" s="1"/>
  <c r="GA145" i="100" s="1"/>
  <c r="GA146" i="100" s="1"/>
  <c r="GA147" i="100" s="1"/>
  <c r="GA148" i="100" s="1"/>
  <c r="GA149" i="100" s="1"/>
  <c r="GA150" i="100" s="1"/>
  <c r="GA151" i="100" s="1"/>
  <c r="GA177" i="100"/>
  <c r="GA178" i="100" s="1"/>
  <c r="GA179" i="100" s="1"/>
  <c r="GA180" i="100" s="1"/>
  <c r="GA181" i="100" s="1"/>
  <c r="GA182" i="100" s="1"/>
  <c r="GA183" i="100" s="1"/>
  <c r="GA184" i="100" s="1"/>
  <c r="GA185" i="100" s="1"/>
  <c r="GA186" i="100" s="1"/>
  <c r="GA187" i="100" s="1"/>
  <c r="GA188" i="100" s="1"/>
  <c r="GA189" i="100" s="1"/>
  <c r="GA190" i="100" s="1"/>
  <c r="GA191" i="100" s="1"/>
  <c r="GA192" i="100" s="1"/>
  <c r="GA193" i="100" s="1"/>
  <c r="GA194" i="100" s="1"/>
  <c r="GA195" i="100" s="1"/>
  <c r="GA196" i="100" s="1"/>
  <c r="GA197" i="100" s="1"/>
  <c r="GA198" i="100" s="1"/>
  <c r="GA199" i="100" s="1"/>
  <c r="GA200" i="100" s="1"/>
  <c r="GA201" i="100" s="1"/>
  <c r="GA477" i="100"/>
  <c r="GA478" i="100" s="1"/>
  <c r="GA479" i="100" s="1"/>
  <c r="GA480" i="100" s="1"/>
  <c r="GA481" i="100" s="1"/>
  <c r="GA482" i="100" s="1"/>
  <c r="GA483" i="100" s="1"/>
  <c r="GA484" i="100" s="1"/>
  <c r="GA485" i="100" s="1"/>
  <c r="GA486" i="100" s="1"/>
  <c r="GA487" i="100" s="1"/>
  <c r="GA488" i="100" s="1"/>
  <c r="GA489" i="100" s="1"/>
  <c r="GA490" i="100" s="1"/>
  <c r="GA491" i="100" s="1"/>
  <c r="GA492" i="100" s="1"/>
  <c r="GA493" i="100" s="1"/>
  <c r="GA494" i="100" s="1"/>
  <c r="GA495" i="100" s="1"/>
  <c r="GA496" i="100" s="1"/>
  <c r="GA497" i="100" s="1"/>
  <c r="GA498" i="100" s="1"/>
  <c r="GA499" i="100" s="1"/>
  <c r="GA500" i="100" s="1"/>
  <c r="GA501" i="100" s="1"/>
</calcChain>
</file>

<file path=xl/sharedStrings.xml><?xml version="1.0" encoding="utf-8"?>
<sst xmlns="http://schemas.openxmlformats.org/spreadsheetml/2006/main" count="454" uniqueCount="336">
  <si>
    <t>Nom - Prénon</t>
  </si>
  <si>
    <t>double clic</t>
  </si>
  <si>
    <t/>
  </si>
  <si>
    <t>Groupe A</t>
  </si>
  <si>
    <t>Groupe B</t>
  </si>
  <si>
    <t>Groupe C</t>
  </si>
  <si>
    <t>Groupe D</t>
  </si>
  <si>
    <t>Groupe E</t>
  </si>
  <si>
    <t>Groupe F</t>
  </si>
  <si>
    <t>Groupe G</t>
  </si>
  <si>
    <t>Groupe H</t>
  </si>
  <si>
    <t>Groupe I</t>
  </si>
  <si>
    <t>Groupe J</t>
  </si>
  <si>
    <t>Groupe K</t>
  </si>
  <si>
    <t>Groupe L</t>
  </si>
  <si>
    <t>Groupe M</t>
  </si>
  <si>
    <t>Groupe N</t>
  </si>
  <si>
    <t>Groupe O</t>
  </si>
  <si>
    <t>Groupe P</t>
  </si>
  <si>
    <t>Groupe Q</t>
  </si>
  <si>
    <t>Groupe R</t>
  </si>
  <si>
    <t>Groupe S</t>
  </si>
  <si>
    <t>Groupe T</t>
  </si>
  <si>
    <t>Groupe U</t>
  </si>
  <si>
    <t>Groupe V</t>
  </si>
  <si>
    <t>Code</t>
  </si>
  <si>
    <t>Catégorie</t>
  </si>
  <si>
    <t>GroupeA 1</t>
  </si>
  <si>
    <t>GroupeA 2</t>
  </si>
  <si>
    <t>GroupeA 3</t>
  </si>
  <si>
    <t>GroupeA 4</t>
  </si>
  <si>
    <t>GroupeA 5</t>
  </si>
  <si>
    <t>GroupeA 6</t>
  </si>
  <si>
    <t>GroupeA 7</t>
  </si>
  <si>
    <t>GroupeA 8</t>
  </si>
  <si>
    <t>GroupeA 9</t>
  </si>
  <si>
    <t>GroupeA 10</t>
  </si>
  <si>
    <t>GroupeA 11</t>
  </si>
  <si>
    <t>GroupeA 12</t>
  </si>
  <si>
    <t>GroupeA 13</t>
  </si>
  <si>
    <t>GroupeA 14</t>
  </si>
  <si>
    <t>GroupeA 15</t>
  </si>
  <si>
    <t>GroupeA 16</t>
  </si>
  <si>
    <t>GroupeA 17</t>
  </si>
  <si>
    <t>GroupeA 18</t>
  </si>
  <si>
    <t>GroupeA 19</t>
  </si>
  <si>
    <t>GroupeA 20</t>
  </si>
  <si>
    <t>GroupeA 21</t>
  </si>
  <si>
    <t>GroupeA 22</t>
  </si>
  <si>
    <t>GroupeA 23</t>
  </si>
  <si>
    <t>GroupeA 24</t>
  </si>
  <si>
    <t>GroupeA 25</t>
  </si>
  <si>
    <t>GroupeA 26</t>
  </si>
  <si>
    <t>GroupeA 27</t>
  </si>
  <si>
    <t>GroupeA 28</t>
  </si>
  <si>
    <t>GroupeA 29</t>
  </si>
  <si>
    <t>GroupeA 30</t>
  </si>
  <si>
    <t>GroupeB 11</t>
  </si>
  <si>
    <t>GroupeB 12</t>
  </si>
  <si>
    <t>GroupeB 13</t>
  </si>
  <si>
    <t>GroupeB 14</t>
  </si>
  <si>
    <t>GroupeB 15</t>
  </si>
  <si>
    <t>GroupeB 16</t>
  </si>
  <si>
    <t>GroupeB 17</t>
  </si>
  <si>
    <t>GroupeB 18</t>
  </si>
  <si>
    <t>GroupeB 19</t>
  </si>
  <si>
    <t>GroupeB 20</t>
  </si>
  <si>
    <t>GroupeB 21</t>
  </si>
  <si>
    <t>GroupeB 22</t>
  </si>
  <si>
    <t>GroupeB 23</t>
  </si>
  <si>
    <t>GroupeB 24</t>
  </si>
  <si>
    <t>GroupeC 8</t>
  </si>
  <si>
    <t>GroupeC 9</t>
  </si>
  <si>
    <t>GroupeD 3</t>
  </si>
  <si>
    <t>GroupeD 4</t>
  </si>
  <si>
    <t>GroupeD 5</t>
  </si>
  <si>
    <t>GroupeD 6</t>
  </si>
  <si>
    <t>GroupeD 7</t>
  </si>
  <si>
    <t>GroupeD 8</t>
  </si>
  <si>
    <t>GroupeD 9</t>
  </si>
  <si>
    <t>GroupeD 10</t>
  </si>
  <si>
    <t>GroupeD 11</t>
  </si>
  <si>
    <t>GroupeD 12</t>
  </si>
  <si>
    <t>GroupeD 13</t>
  </si>
  <si>
    <t>GroupeD 14</t>
  </si>
  <si>
    <t>GroupeD 15</t>
  </si>
  <si>
    <t>GroupeD 16</t>
  </si>
  <si>
    <t>GroupeD 17</t>
  </si>
  <si>
    <t>GroupeD 18</t>
  </si>
  <si>
    <t>GroupeD 19</t>
  </si>
  <si>
    <t>GroupeE 5</t>
  </si>
  <si>
    <t>GroupeE 6</t>
  </si>
  <si>
    <t>GroupeE 7</t>
  </si>
  <si>
    <t>GroupeE 8</t>
  </si>
  <si>
    <t>GroupeE 9</t>
  </si>
  <si>
    <t>GroupeE 10</t>
  </si>
  <si>
    <t>GroupeE 11</t>
  </si>
  <si>
    <t>GroupeE 12</t>
  </si>
  <si>
    <t>GroupeE 13</t>
  </si>
  <si>
    <t>GroupeE 14</t>
  </si>
  <si>
    <t>GroupeE 15</t>
  </si>
  <si>
    <t>GroupeE 16</t>
  </si>
  <si>
    <t>GroupeE 17</t>
  </si>
  <si>
    <t>GroupeE 18</t>
  </si>
  <si>
    <t>GroupeE 19</t>
  </si>
  <si>
    <t>GroupeE 20</t>
  </si>
  <si>
    <t>GroupeE 21</t>
  </si>
  <si>
    <t>GroupeE 22</t>
  </si>
  <si>
    <t>GroupeE 23</t>
  </si>
  <si>
    <t>GroupeE 24</t>
  </si>
  <si>
    <t>GroupeE 25</t>
  </si>
  <si>
    <t>GroupeE 26</t>
  </si>
  <si>
    <t>GroupeE 27</t>
  </si>
  <si>
    <t>GroupeE 28</t>
  </si>
  <si>
    <t>GroupeE 29</t>
  </si>
  <si>
    <t>GroupeE 30</t>
  </si>
  <si>
    <t>GroupeE 31</t>
  </si>
  <si>
    <t>GroupeE 32</t>
  </si>
  <si>
    <t>GroupeE 33</t>
  </si>
  <si>
    <t>GroupeD 20</t>
  </si>
  <si>
    <t>GroupeD 21</t>
  </si>
  <si>
    <t>GroupeC 10</t>
  </si>
  <si>
    <t>GroupeC 11</t>
  </si>
  <si>
    <t>GroupeC 12</t>
  </si>
  <si>
    <t>GroupeC 13</t>
  </si>
  <si>
    <t>GroupeC 14</t>
  </si>
  <si>
    <t>GroupeC 15</t>
  </si>
  <si>
    <t>GroupeC 16</t>
  </si>
  <si>
    <t>GroupeB 25</t>
  </si>
  <si>
    <t>GroupeB 26</t>
  </si>
  <si>
    <t>GroupeB 27</t>
  </si>
  <si>
    <t>GroupeB 28</t>
  </si>
  <si>
    <t>GroupeB 29</t>
  </si>
  <si>
    <t>GroupeB 30</t>
  </si>
  <si>
    <t>GroupeB 31</t>
  </si>
  <si>
    <t>GroupeB 32</t>
  </si>
  <si>
    <t>GroupeB 33</t>
  </si>
  <si>
    <t>GroupeB 34</t>
  </si>
  <si>
    <t>GROUPES</t>
  </si>
  <si>
    <t>CODE</t>
  </si>
  <si>
    <t>CATEGORIES</t>
  </si>
  <si>
    <t>NOM-PRENOM</t>
  </si>
  <si>
    <t>MA / AP</t>
  </si>
  <si>
    <t>GroupeA 31</t>
  </si>
  <si>
    <t>GroupeF 13</t>
  </si>
  <si>
    <t>GroupeF 14</t>
  </si>
  <si>
    <t>GroupeF 15</t>
  </si>
  <si>
    <t>GroupeF 16</t>
  </si>
  <si>
    <t>GroupeF 17</t>
  </si>
  <si>
    <t>GroupeF 18</t>
  </si>
  <si>
    <t>GroupeF 19</t>
  </si>
  <si>
    <t>GroupeF 20</t>
  </si>
  <si>
    <t>GroupeF 21</t>
  </si>
  <si>
    <t>GroupeF 22</t>
  </si>
  <si>
    <t>GroupeF 23</t>
  </si>
  <si>
    <t>GroupeF 24</t>
  </si>
  <si>
    <t>GroupeF 25</t>
  </si>
  <si>
    <t>GroupeF 26</t>
  </si>
  <si>
    <t>GroupeF 27</t>
  </si>
  <si>
    <t>GroupeF 28</t>
  </si>
  <si>
    <t>GroupeF 29</t>
  </si>
  <si>
    <t>GroupeF 30</t>
  </si>
  <si>
    <t>GroupeF 31</t>
  </si>
  <si>
    <t>GroupeF 32</t>
  </si>
  <si>
    <t>GroupeF 33</t>
  </si>
  <si>
    <t>GroupeF 34</t>
  </si>
  <si>
    <t>GroupeF 35</t>
  </si>
  <si>
    <t>GroupeF 36</t>
  </si>
  <si>
    <t>GroupeF 37</t>
  </si>
  <si>
    <t>GroupeF 38</t>
  </si>
  <si>
    <t>GroupeF 39</t>
  </si>
  <si>
    <t>GroupeF 40</t>
  </si>
  <si>
    <t>GroupeF 41</t>
  </si>
  <si>
    <t>GroupeF 42</t>
  </si>
  <si>
    <t>GroupeF 43</t>
  </si>
  <si>
    <t>GroupeF 44</t>
  </si>
  <si>
    <t>GroupeF 45</t>
  </si>
  <si>
    <t>GroupeF 46</t>
  </si>
  <si>
    <t>GroupeF 47</t>
  </si>
  <si>
    <t>GroupeF 48</t>
  </si>
  <si>
    <t>GroupeF 49</t>
  </si>
  <si>
    <t>GroupeF 50</t>
  </si>
  <si>
    <t>GroupeF 51</t>
  </si>
  <si>
    <t>GroupeF 52</t>
  </si>
  <si>
    <t>CatégorieA 1</t>
  </si>
  <si>
    <t>CatégorieA 2</t>
  </si>
  <si>
    <t>CatégorieA 3</t>
  </si>
  <si>
    <t>CatégorieA 4</t>
  </si>
  <si>
    <t>CatégorieA 5</t>
  </si>
  <si>
    <t>CatégorieA 6</t>
  </si>
  <si>
    <t>CatégorieA 7</t>
  </si>
  <si>
    <t>CatégorieA 8</t>
  </si>
  <si>
    <t>CatégorieA 9</t>
  </si>
  <si>
    <t>CatégorieA 10</t>
  </si>
  <si>
    <t>CatégorieA 11</t>
  </si>
  <si>
    <t>CatégorieA 12</t>
  </si>
  <si>
    <t>CatégorieA 13</t>
  </si>
  <si>
    <t>CatégorieA 14</t>
  </si>
  <si>
    <t>CatégorieA 15</t>
  </si>
  <si>
    <t>CatégorieA 16</t>
  </si>
  <si>
    <t>CatégorieA 17</t>
  </si>
  <si>
    <t>CatégorieA 18</t>
  </si>
  <si>
    <t>CatégorieA 19</t>
  </si>
  <si>
    <t>CatégorieA 20</t>
  </si>
  <si>
    <t>CatégorieA 21</t>
  </si>
  <si>
    <t>CatégorieA 22</t>
  </si>
  <si>
    <t>CatégorieA 23</t>
  </si>
  <si>
    <t>CatégorieA 24</t>
  </si>
  <si>
    <t>CatégorieA 25</t>
  </si>
  <si>
    <t>CatégorieA 26</t>
  </si>
  <si>
    <t>CatégorieA 27</t>
  </si>
  <si>
    <t>CatégorieA 28</t>
  </si>
  <si>
    <t>CatégorieA 29</t>
  </si>
  <si>
    <t>CatégorieA 30</t>
  </si>
  <si>
    <t>CatégorieA 31</t>
  </si>
  <si>
    <t>CatégorieB 11</t>
  </si>
  <si>
    <t>CatégorieB 12</t>
  </si>
  <si>
    <t>CatégorieB 13</t>
  </si>
  <si>
    <t>CatégorieB 14</t>
  </si>
  <si>
    <t>CatégorieB 15</t>
  </si>
  <si>
    <t>CatégorieB 16</t>
  </si>
  <si>
    <t>CatégorieB 17</t>
  </si>
  <si>
    <t>CatégorieB 18</t>
  </si>
  <si>
    <t>CatégorieB 19</t>
  </si>
  <si>
    <t>CatégorieB 20</t>
  </si>
  <si>
    <t>CatégorieB 21</t>
  </si>
  <si>
    <t>CatégorieB 22</t>
  </si>
  <si>
    <t>CatégorieB 23</t>
  </si>
  <si>
    <t>CatégorieB 24</t>
  </si>
  <si>
    <t>CatégorieB 25</t>
  </si>
  <si>
    <t>CatégorieB 26</t>
  </si>
  <si>
    <t>CatégorieB 27</t>
  </si>
  <si>
    <t>CatégorieB 28</t>
  </si>
  <si>
    <t>CatégorieB 29</t>
  </si>
  <si>
    <t>CatégorieB 30</t>
  </si>
  <si>
    <t>CatégorieB 31</t>
  </si>
  <si>
    <t>CatégorieB 32</t>
  </si>
  <si>
    <t>CatégorieB 33</t>
  </si>
  <si>
    <t>CatégorieB 34</t>
  </si>
  <si>
    <t>CatégorieC 8</t>
  </si>
  <si>
    <t>CatégorieC 9</t>
  </si>
  <si>
    <t>CatégorieC 10</t>
  </si>
  <si>
    <t>CatégorieC 11</t>
  </si>
  <si>
    <t>CatégorieC 12</t>
  </si>
  <si>
    <t>CatégorieC 13</t>
  </si>
  <si>
    <t>CatégorieC 14</t>
  </si>
  <si>
    <t>CatégorieC 15</t>
  </si>
  <si>
    <t>CatégorieC 16</t>
  </si>
  <si>
    <t>CatégorieD 8</t>
  </si>
  <si>
    <t>CatégorieD 3</t>
  </si>
  <si>
    <t>CatégorieD 4</t>
  </si>
  <si>
    <t>CatégorieD 5</t>
  </si>
  <si>
    <t>CatégorieD 6</t>
  </si>
  <si>
    <t>CatégorieD 7</t>
  </si>
  <si>
    <t>CatégorieD 9</t>
  </si>
  <si>
    <t>CatégorieD 10</t>
  </si>
  <si>
    <t>CatégorieD 11</t>
  </si>
  <si>
    <t>CatégorieD 12</t>
  </si>
  <si>
    <t>CatégorieD 13</t>
  </si>
  <si>
    <t>CatégorieD 14</t>
  </si>
  <si>
    <t>CatégorieD 15</t>
  </si>
  <si>
    <t>CatégorieD 16</t>
  </si>
  <si>
    <t>CatégorieD 17</t>
  </si>
  <si>
    <t>CatégorieD 18</t>
  </si>
  <si>
    <t>CatégorieD 19</t>
  </si>
  <si>
    <t>CatégorieD 20</t>
  </si>
  <si>
    <t>CatégorieD 21</t>
  </si>
  <si>
    <t>CatégorieE 5</t>
  </si>
  <si>
    <t>CatégorieE 6</t>
  </si>
  <si>
    <t>CatégorieE 7</t>
  </si>
  <si>
    <t>CatégorieE 8</t>
  </si>
  <si>
    <t>CatégorieE 9</t>
  </si>
  <si>
    <t>CatégorieE 10</t>
  </si>
  <si>
    <t>CatégorieE 11</t>
  </si>
  <si>
    <t>CatégorieE 12</t>
  </si>
  <si>
    <t>CatégorieE 13</t>
  </si>
  <si>
    <t>CatégorieE 14</t>
  </si>
  <si>
    <t>CatégorieE 15</t>
  </si>
  <si>
    <t>CatégorieE 16</t>
  </si>
  <si>
    <t>CatégorieE 17</t>
  </si>
  <si>
    <t>CatégorieE 18</t>
  </si>
  <si>
    <t>CatégorieE 19</t>
  </si>
  <si>
    <t>CatégorieE 20</t>
  </si>
  <si>
    <t>CatégorieE 21</t>
  </si>
  <si>
    <t>CatégorieE 22</t>
  </si>
  <si>
    <t>CatégorieE 23</t>
  </si>
  <si>
    <t>CatégorieE 24</t>
  </si>
  <si>
    <t>CatégorieE 25</t>
  </si>
  <si>
    <t>CatégorieE 26</t>
  </si>
  <si>
    <t>CatégorieE 27</t>
  </si>
  <si>
    <t>CatégorieE 28</t>
  </si>
  <si>
    <t>CatégorieE 29</t>
  </si>
  <si>
    <t>CatégorieE 30</t>
  </si>
  <si>
    <t>CatégorieE 31</t>
  </si>
  <si>
    <t>CatégorieE 32</t>
  </si>
  <si>
    <t>CatégorieE 33</t>
  </si>
  <si>
    <t>CatégorieF 13</t>
  </si>
  <si>
    <t>CatégorieF 14</t>
  </si>
  <si>
    <t>CatégorieF 15</t>
  </si>
  <si>
    <t>CatégorieF 16</t>
  </si>
  <si>
    <t>CatégorieF 17</t>
  </si>
  <si>
    <t>CatégorieF 18</t>
  </si>
  <si>
    <t>CatégorieF 19</t>
  </si>
  <si>
    <t>CatégorieF 20</t>
  </si>
  <si>
    <t>CatégorieF 21</t>
  </si>
  <si>
    <t>CatégorieF 22</t>
  </si>
  <si>
    <t>CatégorieF 23</t>
  </si>
  <si>
    <t>CatégorieF 24</t>
  </si>
  <si>
    <t>CatégorieF 25</t>
  </si>
  <si>
    <t>CatégorieF 26</t>
  </si>
  <si>
    <t>CatégorieF 27</t>
  </si>
  <si>
    <t>CatégorieF 28</t>
  </si>
  <si>
    <t>CatégorieF 29</t>
  </si>
  <si>
    <t>CatégorieF 30</t>
  </si>
  <si>
    <t>CatégorieF 31</t>
  </si>
  <si>
    <t>CatégorieF 32</t>
  </si>
  <si>
    <t>CatégorieF 33</t>
  </si>
  <si>
    <t>CatégorieF 34</t>
  </si>
  <si>
    <t>CatégorieF 35</t>
  </si>
  <si>
    <t>CatégorieF 36</t>
  </si>
  <si>
    <t>CatégorieF 37</t>
  </si>
  <si>
    <t>CatégorieF 38</t>
  </si>
  <si>
    <t>CatégorieF 39</t>
  </si>
  <si>
    <t>CatégorieF 40</t>
  </si>
  <si>
    <t>CatégorieF 41</t>
  </si>
  <si>
    <t>CatégorieF 42</t>
  </si>
  <si>
    <t>CatégorieF 43</t>
  </si>
  <si>
    <t>CatégorieF 44</t>
  </si>
  <si>
    <t>CatégorieF 45</t>
  </si>
  <si>
    <t>CatégorieF 46</t>
  </si>
  <si>
    <t>CatégorieF 47</t>
  </si>
  <si>
    <t>CatégorieF 48</t>
  </si>
  <si>
    <t>CatégorieF 49</t>
  </si>
  <si>
    <t>CatégorieF 50</t>
  </si>
  <si>
    <t>CatégorieF 51</t>
  </si>
  <si>
    <t>CatégorieF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</si>
</sst>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0\)"/>
    <numFmt numFmtId="165" formatCode="0#"/>
  </numFmts>
  <fonts count="19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75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3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1" fillId="3" borderId="1" xfId="4" applyFont="1" applyFill="1" applyBorder="1" applyAlignment="1" applyProtection="1">
      <alignment horizontal="center" vertical="center"/>
      <protection locked="0"/>
    </xf>
    <xf numFmtId="0" fontId="1" fillId="0" borderId="0" xfId="4" applyAlignment="1"/>
    <xf numFmtId="0" fontId="1" fillId="3" borderId="1" xfId="4" applyFill="1" applyBorder="1" applyAlignment="1" applyProtection="1">
      <alignment horizontal="center"/>
      <protection locked="0"/>
    </xf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14" fontId="1" fillId="2" borderId="1" xfId="4" applyNumberFormat="1" applyFill="1" applyBorder="1" applyAlignment="1" applyProtection="1">
      <alignment horizontal="center" vertical="center"/>
      <protection locked="0"/>
    </xf>
    <xf numFmtId="0" fontId="1" fillId="3" borderId="9" xfId="4" applyFill="1" applyBorder="1" applyAlignment="1" applyProtection="1">
      <alignment horizontal="center" vertical="center"/>
      <protection locked="0"/>
    </xf>
    <xf numFmtId="0" fontId="1" fillId="4" borderId="0" xfId="4" applyFill="1"/>
    <xf numFmtId="0" fontId="16" fillId="0" borderId="4" xfId="0" applyFont="1" applyFill="1" applyBorder="1" applyAlignment="1" applyProtection="1">
      <alignment horizontal="center" vertical="center"/>
      <protection locked="0"/>
    </xf>
    <xf numFmtId="0" fontId="16" fillId="0" borderId="3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/>
    </xf>
    <xf numFmtId="0" fontId="17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justify"/>
    </xf>
    <xf numFmtId="0" fontId="14" fillId="0" borderId="0" xfId="0" applyFont="1" applyFill="1" applyBorder="1"/>
    <xf numFmtId="0" fontId="18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/>
    <xf numFmtId="0" fontId="16" fillId="0" borderId="7" xfId="0" applyFont="1" applyFill="1" applyBorder="1" applyAlignment="1" applyProtection="1">
      <alignment horizontal="left" vertical="center"/>
      <protection locked="0"/>
    </xf>
    <xf numFmtId="165" fontId="14" fillId="0" borderId="0" xfId="0" applyNumberFormat="1" applyFont="1" applyFill="1" applyProtection="1">
      <protection hidden="1"/>
    </xf>
    <xf numFmtId="0" fontId="16" fillId="0" borderId="8" xfId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 applyProtection="1">
      <protection locked="0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right"/>
    </xf>
    <xf numFmtId="0" fontId="15" fillId="0" borderId="0" xfId="0" applyFont="1" applyFill="1" applyAlignment="1"/>
    <xf numFmtId="0" fontId="16" fillId="0" borderId="6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/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/>
    <xf numFmtId="0" fontId="16" fillId="0" borderId="0" xfId="0" applyFont="1" applyFill="1"/>
    <xf numFmtId="0" fontId="16" fillId="0" borderId="5" xfId="0" applyFont="1" applyFill="1" applyBorder="1" applyAlignment="1" applyProtection="1">
      <alignment horizontal="center" vertical="center"/>
      <protection hidden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11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0" borderId="7" xfId="0" applyFont="1" applyFill="1" applyBorder="1" applyAlignment="1" applyProtection="1">
      <alignment horizontal="center" vertical="center"/>
      <protection locked="0"/>
    </xf>
    <xf numFmtId="0" fontId="1" fillId="5" borderId="1" xfId="4" applyFill="1" applyBorder="1" applyAlignment="1" applyProtection="1">
      <alignment horizontal="center" vertical="center"/>
      <protection locked="0"/>
    </xf>
    <xf numFmtId="0" fontId="1" fillId="6" borderId="1" xfId="4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/>
    </xf>
  </cellXfs>
  <cellStyles count="5">
    <cellStyle name="Lien hypertexte" xfId="1" builtinId="8"/>
    <cellStyle name="Lien hypertexte_C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6745605" y="1527810"/>
          <a:ext cx="276225" cy="44958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C1:GN551"/>
  <sheetViews>
    <sheetView tabSelected="1" zoomScaleNormal="160" workbookViewId="0">
      <selection activeCell="GA2" sqref="GA2:GH47"/>
    </sheetView>
  </sheetViews>
  <sheetFormatPr baseColWidth="10" defaultColWidth="11.42578125" defaultRowHeight="12.75" x14ac:dyDescent="0.2"/>
  <cols>
    <col min="1" max="1" width="4.7109375" style="1" customWidth="1"/>
    <col min="2" max="2" width="11.42578125" style="1"/>
    <col min="3" max="3" width="14.7109375" style="3" customWidth="1"/>
    <col min="4" max="4" width="14.42578125" style="3" customWidth="1"/>
    <col min="5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 x14ac:dyDescent="0.2">
      <c r="C1" s="1"/>
      <c r="D1" s="1"/>
      <c r="GA1" s="2" t="s">
        <v>138</v>
      </c>
      <c r="GB1" s="2" t="s">
        <v>139</v>
      </c>
      <c r="GC1" s="2" t="s">
        <v>141</v>
      </c>
      <c r="GD1" s="2" t="s">
        <v>140</v>
      </c>
      <c r="GE1" s="2" t="s">
        <v>142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x14ac:dyDescent="0.2">
      <c r="FZ2" s="4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x14ac:dyDescent="0.2">
      <c r="FZ3" s="4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x14ac:dyDescent="0.2">
      <c r="Q4" s="6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x14ac:dyDescent="0.2"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x14ac:dyDescent="0.2"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</row>
    <row r="7" spans="3:196" x14ac:dyDescent="0.2"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</row>
    <row r="8" spans="3:196" x14ac:dyDescent="0.2">
      <c r="AM8" s="29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</row>
    <row r="9" spans="3:196" x14ac:dyDescent="0.2">
      <c r="C9" s="7"/>
      <c r="H9" s="2"/>
      <c r="Q9" s="2" t="s">
        <v>1</v>
      </c>
      <c r="V9" s="2"/>
      <c r="AM9" s="29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</row>
    <row r="10" spans="3:196" x14ac:dyDescent="0.2">
      <c r="C10" s="7"/>
      <c r="AM10" s="29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</row>
    <row r="11" spans="3:196" x14ac:dyDescent="0.2">
      <c r="C11" s="7"/>
      <c r="Q11" s="8"/>
      <c r="AH11" s="9"/>
      <c r="AI11" s="9"/>
      <c r="AJ11" s="9"/>
      <c r="AK11" s="9"/>
      <c r="AM11" s="29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</row>
    <row r="12" spans="3:196" x14ac:dyDescent="0.2">
      <c r="C12" s="7"/>
      <c r="Q12" s="8"/>
      <c r="AH12" s="10"/>
      <c r="AI12" s="10"/>
      <c r="AJ12" s="10"/>
      <c r="AK12" s="10"/>
      <c r="AM12" s="29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x14ac:dyDescent="0.2">
      <c r="C13" s="7"/>
      <c r="H13" s="11" t="s">
        <v>3</v>
      </c>
      <c r="Q13" s="72"/>
      <c r="V13" s="11" t="s">
        <v>4</v>
      </c>
      <c r="AH13" s="12"/>
      <c r="AI13" s="12"/>
      <c r="AJ13" s="12"/>
      <c r="AK13" s="12"/>
      <c r="AM13" s="29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x14ac:dyDescent="0.2">
      <c r="C14" s="7"/>
      <c r="H14" s="11" t="s">
        <v>5</v>
      </c>
      <c r="Q14" s="72"/>
      <c r="V14" s="11" t="s">
        <v>6</v>
      </c>
      <c r="AH14" s="12"/>
      <c r="AI14" s="12"/>
      <c r="AJ14" s="12"/>
      <c r="AK14" s="12"/>
      <c r="AM14" s="29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x14ac:dyDescent="0.2">
      <c r="C15" s="7"/>
      <c r="H15" s="13" t="s">
        <v>7</v>
      </c>
      <c r="Q15" s="72"/>
      <c r="R15" s="14"/>
      <c r="V15" s="11" t="s">
        <v>8</v>
      </c>
      <c r="AH15" s="12"/>
      <c r="AI15" s="12"/>
      <c r="AJ15" s="12"/>
      <c r="AK15" s="12"/>
      <c r="AM15" s="29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x14ac:dyDescent="0.2">
      <c r="C16" s="7"/>
      <c r="H16" s="11" t="s">
        <v>9</v>
      </c>
      <c r="Q16" s="72"/>
      <c r="V16" s="11" t="s">
        <v>10</v>
      </c>
      <c r="AH16" s="12"/>
      <c r="AI16" s="12"/>
      <c r="AJ16" s="12"/>
      <c r="AK16" s="12"/>
      <c r="AM16" s="29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x14ac:dyDescent="0.2">
      <c r="C17" s="7"/>
      <c r="H17" s="11" t="s">
        <v>11</v>
      </c>
      <c r="Q17" s="72"/>
      <c r="V17" s="15" t="s">
        <v>12</v>
      </c>
      <c r="AH17" s="12"/>
      <c r="AI17" s="12"/>
      <c r="AJ17" s="12"/>
      <c r="AK17" s="12"/>
      <c r="AM17" s="29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x14ac:dyDescent="0.2">
      <c r="C18" s="7"/>
      <c r="H18" s="13" t="s">
        <v>13</v>
      </c>
      <c r="Q18" s="72"/>
      <c r="V18" s="15" t="s">
        <v>14</v>
      </c>
      <c r="AH18" s="12"/>
      <c r="AI18" s="12"/>
      <c r="AJ18" s="12"/>
      <c r="AK18" s="12"/>
      <c r="AM18" s="29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x14ac:dyDescent="0.2">
      <c r="C19" s="7"/>
      <c r="H19" s="11" t="s">
        <v>15</v>
      </c>
      <c r="Q19" s="72"/>
      <c r="V19" s="15" t="s">
        <v>16</v>
      </c>
      <c r="AH19" s="12"/>
      <c r="AI19" s="12"/>
      <c r="AJ19" s="12"/>
      <c r="AK19" s="12"/>
      <c r="AM19" s="29"/>
      <c r="DJ19" s="1" t="s">
        <v>2</v>
      </c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x14ac:dyDescent="0.2">
      <c r="C20" s="7"/>
      <c r="H20" s="11" t="s">
        <v>17</v>
      </c>
      <c r="Q20" s="72"/>
      <c r="V20" s="15" t="s">
        <v>18</v>
      </c>
      <c r="AH20" s="12"/>
      <c r="AI20" s="12"/>
      <c r="AJ20" s="12"/>
      <c r="AK20" s="12"/>
      <c r="AM20" s="29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x14ac:dyDescent="0.2">
      <c r="C21" s="7"/>
      <c r="H21" s="11" t="s">
        <v>19</v>
      </c>
      <c r="Q21" s="72"/>
      <c r="R21" s="14"/>
      <c r="V21" s="15" t="s">
        <v>20</v>
      </c>
      <c r="AH21" s="12"/>
      <c r="AI21" s="12"/>
      <c r="AJ21" s="12"/>
      <c r="AK21" s="12"/>
      <c r="AM21" s="29"/>
      <c r="DJ21" s="1" t="s">
        <v>2</v>
      </c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x14ac:dyDescent="0.2">
      <c r="C22" s="7"/>
      <c r="H22" s="11" t="s">
        <v>21</v>
      </c>
      <c r="Q22" s="72"/>
      <c r="V22" s="15" t="s">
        <v>22</v>
      </c>
      <c r="AH22" s="12"/>
      <c r="AI22" s="12"/>
      <c r="AJ22" s="12"/>
      <c r="AK22" s="12"/>
      <c r="AM22" s="29"/>
      <c r="DJ22" s="1" t="s">
        <v>2</v>
      </c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x14ac:dyDescent="0.2">
      <c r="C23" s="7"/>
      <c r="H23" s="11" t="s">
        <v>23</v>
      </c>
      <c r="Q23" s="72"/>
      <c r="V23" s="15" t="s">
        <v>24</v>
      </c>
      <c r="AM23" s="29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x14ac:dyDescent="0.2">
      <c r="C24" s="7"/>
      <c r="AM24" s="29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4.25" x14ac:dyDescent="0.2">
      <c r="C25" s="7"/>
      <c r="Q25" s="18"/>
      <c r="AM25" s="29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4.25" x14ac:dyDescent="0.2">
      <c r="C26" s="7"/>
      <c r="Q26" s="18"/>
      <c r="V26" s="19"/>
      <c r="AM26" s="29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4.25" x14ac:dyDescent="0.2">
      <c r="C27" s="7"/>
      <c r="Q27" s="18"/>
      <c r="V27" s="19"/>
      <c r="AM27" s="29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</row>
    <row r="28" spans="3:196" ht="15" x14ac:dyDescent="0.25">
      <c r="D28" s="20"/>
      <c r="Q28" s="18"/>
      <c r="V28" s="19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</row>
    <row r="29" spans="3:196" ht="15" x14ac:dyDescent="0.25">
      <c r="D29" s="21"/>
      <c r="Q29" s="18"/>
      <c r="V29" s="19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</row>
    <row r="30" spans="3:196" ht="14.25" x14ac:dyDescent="0.2">
      <c r="Q30" s="18"/>
      <c r="V30" s="19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</row>
    <row r="31" spans="3:196" ht="15" x14ac:dyDescent="0.25">
      <c r="D31" s="17"/>
      <c r="Q31" s="18"/>
      <c r="V31" s="19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</row>
    <row r="32" spans="3:196" ht="15" x14ac:dyDescent="0.25">
      <c r="D32" s="17"/>
      <c r="Q32" s="18"/>
      <c r="V32" s="19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</row>
    <row r="33" spans="3:196" ht="14.25" x14ac:dyDescent="0.2">
      <c r="Q33" s="18"/>
      <c r="V33" s="19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x14ac:dyDescent="0.25">
      <c r="D34" s="22"/>
      <c r="Q34" s="18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x14ac:dyDescent="0.25">
      <c r="D35" s="22"/>
      <c r="Q35" s="18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x14ac:dyDescent="0.2"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x14ac:dyDescent="0.25">
      <c r="D37" s="16"/>
      <c r="H37" s="18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4.25" x14ac:dyDescent="0.2">
      <c r="H38" s="18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x14ac:dyDescent="0.25">
      <c r="C39" s="23"/>
      <c r="D39" s="16"/>
      <c r="H39" s="18"/>
      <c r="Q39" s="18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x14ac:dyDescent="0.25">
      <c r="C40" s="24"/>
      <c r="D40" s="16"/>
      <c r="H40" s="25"/>
      <c r="Q40" s="18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x14ac:dyDescent="0.25">
      <c r="C41" s="24"/>
      <c r="D41" s="16"/>
      <c r="H41" s="18"/>
      <c r="Q41" s="18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x14ac:dyDescent="0.25">
      <c r="D42" s="20"/>
      <c r="H42" s="18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x14ac:dyDescent="0.25">
      <c r="C43" s="24"/>
      <c r="D43" s="16"/>
      <c r="H43" s="18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4.25" x14ac:dyDescent="0.2">
      <c r="C44" s="24"/>
      <c r="D44" s="24"/>
      <c r="H44" s="18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4.25" x14ac:dyDescent="0.2">
      <c r="D45" s="24"/>
      <c r="H45" s="26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x14ac:dyDescent="0.25">
      <c r="D46" s="16"/>
      <c r="H46" s="26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x14ac:dyDescent="0.2"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x14ac:dyDescent="0.25">
      <c r="D48" s="16"/>
      <c r="H48" s="18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x14ac:dyDescent="0.2"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4.25" x14ac:dyDescent="0.2">
      <c r="H50" s="18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x14ac:dyDescent="0.25">
      <c r="C51" s="24"/>
      <c r="D51" s="17"/>
      <c r="H51" s="18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x14ac:dyDescent="0.2"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x14ac:dyDescent="0.2"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4.25" x14ac:dyDescent="0.2">
      <c r="D54" s="24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4.25" x14ac:dyDescent="0.2">
      <c r="D55" s="24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x14ac:dyDescent="0.25">
      <c r="C56" s="23"/>
      <c r="D56" s="21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x14ac:dyDescent="0.25">
      <c r="D57" s="17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x14ac:dyDescent="0.2"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x14ac:dyDescent="0.2"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x14ac:dyDescent="0.2"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x14ac:dyDescent="0.2"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x14ac:dyDescent="0.2"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x14ac:dyDescent="0.25">
      <c r="D63" s="21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x14ac:dyDescent="0.25">
      <c r="D64" s="21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4.25" x14ac:dyDescent="0.2">
      <c r="D65" s="24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x14ac:dyDescent="0.25">
      <c r="D66" s="17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x14ac:dyDescent="0.2"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x14ac:dyDescent="0.25">
      <c r="C68" s="23"/>
      <c r="D68" s="21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x14ac:dyDescent="0.25">
      <c r="D69" s="17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x14ac:dyDescent="0.25">
      <c r="D70" s="17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x14ac:dyDescent="0.25">
      <c r="D71" s="17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x14ac:dyDescent="0.25">
      <c r="D72" s="21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x14ac:dyDescent="0.25">
      <c r="D73" s="17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x14ac:dyDescent="0.2"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x14ac:dyDescent="0.25">
      <c r="D75" s="16"/>
      <c r="GA75" s="5"/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x14ac:dyDescent="0.2"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x14ac:dyDescent="0.25">
      <c r="D77" s="17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4.25" x14ac:dyDescent="0.2">
      <c r="D78" s="24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x14ac:dyDescent="0.25">
      <c r="D79" s="16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x14ac:dyDescent="0.25">
      <c r="D80" s="16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x14ac:dyDescent="0.2"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x14ac:dyDescent="0.2"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x14ac:dyDescent="0.2"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x14ac:dyDescent="0.2"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x14ac:dyDescent="0.2"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x14ac:dyDescent="0.2"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x14ac:dyDescent="0.2"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x14ac:dyDescent="0.2"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x14ac:dyDescent="0.2"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x14ac:dyDescent="0.2"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x14ac:dyDescent="0.2"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x14ac:dyDescent="0.2"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x14ac:dyDescent="0.2"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x14ac:dyDescent="0.2"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x14ac:dyDescent="0.2"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x14ac:dyDescent="0.2"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x14ac:dyDescent="0.2"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x14ac:dyDescent="0.2"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x14ac:dyDescent="0.2"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x14ac:dyDescent="0.2"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x14ac:dyDescent="0.2"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x14ac:dyDescent="0.2"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x14ac:dyDescent="0.2"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x14ac:dyDescent="0.2"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x14ac:dyDescent="0.2"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x14ac:dyDescent="0.2"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x14ac:dyDescent="0.2">
      <c r="GA107" s="5"/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x14ac:dyDescent="0.2"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x14ac:dyDescent="0.2">
      <c r="GA109" s="5"/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x14ac:dyDescent="0.2"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x14ac:dyDescent="0.2">
      <c r="GA111" s="5"/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x14ac:dyDescent="0.2"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x14ac:dyDescent="0.2"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x14ac:dyDescent="0.2">
      <c r="GA114" s="5"/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x14ac:dyDescent="0.2">
      <c r="GA115" s="5"/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x14ac:dyDescent="0.2">
      <c r="GA116" s="5"/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x14ac:dyDescent="0.2"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x14ac:dyDescent="0.2"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x14ac:dyDescent="0.2"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x14ac:dyDescent="0.2">
      <c r="GA120" s="5"/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x14ac:dyDescent="0.2">
      <c r="GA121" s="5"/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x14ac:dyDescent="0.2">
      <c r="GA122" s="5"/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x14ac:dyDescent="0.2"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x14ac:dyDescent="0.2"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x14ac:dyDescent="0.2"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x14ac:dyDescent="0.2"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x14ac:dyDescent="0.2"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x14ac:dyDescent="0.2"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x14ac:dyDescent="0.2"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x14ac:dyDescent="0.2"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x14ac:dyDescent="0.2"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x14ac:dyDescent="0.2"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x14ac:dyDescent="0.2"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x14ac:dyDescent="0.2"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x14ac:dyDescent="0.2"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x14ac:dyDescent="0.2"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x14ac:dyDescent="0.2"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x14ac:dyDescent="0.2"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x14ac:dyDescent="0.2"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x14ac:dyDescent="0.2"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x14ac:dyDescent="0.2"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x14ac:dyDescent="0.2"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x14ac:dyDescent="0.2"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x14ac:dyDescent="0.2"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x14ac:dyDescent="0.2"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x14ac:dyDescent="0.2"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x14ac:dyDescent="0.2"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x14ac:dyDescent="0.2"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x14ac:dyDescent="0.2"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x14ac:dyDescent="0.2"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x14ac:dyDescent="0.2"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x14ac:dyDescent="0.2">
      <c r="GA152" s="27"/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x14ac:dyDescent="0.2">
      <c r="GA153" s="27"/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x14ac:dyDescent="0.2">
      <c r="GA154" s="5"/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x14ac:dyDescent="0.2">
      <c r="GA155" s="5"/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x14ac:dyDescent="0.2">
      <c r="GA156" s="5"/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x14ac:dyDescent="0.2">
      <c r="GA157" s="5"/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x14ac:dyDescent="0.2">
      <c r="GA158" s="5"/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x14ac:dyDescent="0.2">
      <c r="GA159" s="5"/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x14ac:dyDescent="0.2">
      <c r="GA160" s="5"/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x14ac:dyDescent="0.2">
      <c r="GA161" s="5"/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x14ac:dyDescent="0.2">
      <c r="GA162" s="5"/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x14ac:dyDescent="0.2">
      <c r="GA163" s="5"/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x14ac:dyDescent="0.2">
      <c r="GA164" s="5"/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x14ac:dyDescent="0.2">
      <c r="GA165" s="5"/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x14ac:dyDescent="0.2">
      <c r="GA166" s="5"/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x14ac:dyDescent="0.2">
      <c r="GA167" s="5"/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x14ac:dyDescent="0.2">
      <c r="GA168" s="5"/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x14ac:dyDescent="0.2">
      <c r="GA169" s="5"/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x14ac:dyDescent="0.2"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x14ac:dyDescent="0.2">
      <c r="GA171" s="5"/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x14ac:dyDescent="0.2"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x14ac:dyDescent="0.2">
      <c r="GA173" s="5"/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x14ac:dyDescent="0.2">
      <c r="GA174" s="5"/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x14ac:dyDescent="0.2">
      <c r="GA175" s="5"/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x14ac:dyDescent="0.2">
      <c r="GA176" s="5"/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x14ac:dyDescent="0.2">
      <c r="GA177" s="11"/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x14ac:dyDescent="0.2">
      <c r="GA178" s="11"/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x14ac:dyDescent="0.2">
      <c r="GA179" s="11"/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x14ac:dyDescent="0.2">
      <c r="GA180" s="11"/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x14ac:dyDescent="0.2">
      <c r="GA181" s="11"/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x14ac:dyDescent="0.2">
      <c r="GA182" s="11"/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x14ac:dyDescent="0.2">
      <c r="GA183" s="11"/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x14ac:dyDescent="0.2">
      <c r="GA184" s="11"/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x14ac:dyDescent="0.2">
      <c r="GA185" s="11"/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x14ac:dyDescent="0.2">
      <c r="GA186" s="11"/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x14ac:dyDescent="0.2">
      <c r="GA187" s="11"/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x14ac:dyDescent="0.2">
      <c r="GA188" s="11"/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x14ac:dyDescent="0.2">
      <c r="GA189" s="11"/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x14ac:dyDescent="0.2">
      <c r="GA190" s="11"/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x14ac:dyDescent="0.2">
      <c r="GA191" s="11"/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x14ac:dyDescent="0.2"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x14ac:dyDescent="0.2">
      <c r="GA193" s="11"/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x14ac:dyDescent="0.2"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x14ac:dyDescent="0.2">
      <c r="GA195" s="11"/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x14ac:dyDescent="0.2">
      <c r="GA196" s="11"/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x14ac:dyDescent="0.2">
      <c r="GA197" s="11"/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x14ac:dyDescent="0.2">
      <c r="GA198" s="11"/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x14ac:dyDescent="0.2">
      <c r="GA199" s="11"/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x14ac:dyDescent="0.2">
      <c r="GA200" s="11"/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x14ac:dyDescent="0.2">
      <c r="GA201" s="28"/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x14ac:dyDescent="0.2">
      <c r="GA202" s="5"/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x14ac:dyDescent="0.2">
      <c r="GA203" s="5"/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x14ac:dyDescent="0.2">
      <c r="GA204" s="5"/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x14ac:dyDescent="0.2">
      <c r="GA205" s="5"/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x14ac:dyDescent="0.2">
      <c r="GA206" s="5"/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x14ac:dyDescent="0.2">
      <c r="GA207" s="5"/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x14ac:dyDescent="0.2">
      <c r="GA208" s="5"/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x14ac:dyDescent="0.2"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x14ac:dyDescent="0.2"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x14ac:dyDescent="0.2">
      <c r="GA211" s="5"/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x14ac:dyDescent="0.2">
      <c r="GA212" s="5"/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x14ac:dyDescent="0.2">
      <c r="GA213" s="5"/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x14ac:dyDescent="0.2">
      <c r="GA214" s="5"/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x14ac:dyDescent="0.2">
      <c r="GA215" s="5"/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x14ac:dyDescent="0.2">
      <c r="GA216" s="5"/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x14ac:dyDescent="0.2">
      <c r="GA217" s="5"/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x14ac:dyDescent="0.2"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x14ac:dyDescent="0.2">
      <c r="GA219" s="5"/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x14ac:dyDescent="0.2"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x14ac:dyDescent="0.2"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x14ac:dyDescent="0.2">
      <c r="GA222" s="5"/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x14ac:dyDescent="0.2">
      <c r="GA223" s="5"/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x14ac:dyDescent="0.2"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x14ac:dyDescent="0.2"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x14ac:dyDescent="0.2">
      <c r="GA226" s="5"/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x14ac:dyDescent="0.2">
      <c r="GA227" s="11"/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x14ac:dyDescent="0.2">
      <c r="GA228" s="11"/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x14ac:dyDescent="0.2">
      <c r="GA229" s="11"/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x14ac:dyDescent="0.2">
      <c r="GA230" s="11"/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x14ac:dyDescent="0.2">
      <c r="GA231" s="11"/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x14ac:dyDescent="0.2">
      <c r="GA232" s="11"/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x14ac:dyDescent="0.2">
      <c r="GA233" s="11"/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x14ac:dyDescent="0.2">
      <c r="GA234" s="11"/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x14ac:dyDescent="0.2">
      <c r="GA235" s="11"/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x14ac:dyDescent="0.2">
      <c r="GA236" s="11"/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x14ac:dyDescent="0.2">
      <c r="GA237" s="11"/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x14ac:dyDescent="0.2">
      <c r="GA238" s="11"/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x14ac:dyDescent="0.2">
      <c r="GA239" s="11"/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x14ac:dyDescent="0.2">
      <c r="GA240" s="11"/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x14ac:dyDescent="0.2">
      <c r="GA241" s="11"/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x14ac:dyDescent="0.2">
      <c r="GA242" s="11"/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x14ac:dyDescent="0.2">
      <c r="GA243" s="11"/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x14ac:dyDescent="0.2">
      <c r="GA244" s="11"/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x14ac:dyDescent="0.2">
      <c r="GA245" s="11"/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x14ac:dyDescent="0.2">
      <c r="GA246" s="11"/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x14ac:dyDescent="0.2">
      <c r="GA247" s="11"/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x14ac:dyDescent="0.2">
      <c r="GA248" s="11"/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x14ac:dyDescent="0.2">
      <c r="GA249" s="11"/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x14ac:dyDescent="0.2">
      <c r="GA250" s="11"/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x14ac:dyDescent="0.2">
      <c r="GA251" s="11"/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x14ac:dyDescent="0.2">
      <c r="GA252" s="5"/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x14ac:dyDescent="0.2">
      <c r="GA253" s="5"/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x14ac:dyDescent="0.2"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x14ac:dyDescent="0.2">
      <c r="GA255" s="5"/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x14ac:dyDescent="0.2"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x14ac:dyDescent="0.2"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x14ac:dyDescent="0.2">
      <c r="GA258" s="5"/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x14ac:dyDescent="0.2">
      <c r="GA259" s="5"/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x14ac:dyDescent="0.2">
      <c r="GA260" s="5"/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x14ac:dyDescent="0.2">
      <c r="GA261" s="5"/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x14ac:dyDescent="0.2">
      <c r="GA262" s="5"/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x14ac:dyDescent="0.2">
      <c r="GA263" s="5"/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x14ac:dyDescent="0.2">
      <c r="GA264" s="5"/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x14ac:dyDescent="0.2">
      <c r="GA265" s="5"/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x14ac:dyDescent="0.2">
      <c r="GA266" s="5"/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x14ac:dyDescent="0.2">
      <c r="GA267" s="5"/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x14ac:dyDescent="0.2">
      <c r="GA268" s="5"/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x14ac:dyDescent="0.2">
      <c r="GA269" s="5"/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x14ac:dyDescent="0.2">
      <c r="GA270" s="5"/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x14ac:dyDescent="0.2">
      <c r="GA271" s="5"/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x14ac:dyDescent="0.2">
      <c r="GA272" s="5"/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x14ac:dyDescent="0.2">
      <c r="GA273" s="5"/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x14ac:dyDescent="0.2">
      <c r="GA274" s="5"/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x14ac:dyDescent="0.2">
      <c r="GA275" s="5"/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x14ac:dyDescent="0.2">
      <c r="GA276" s="5"/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x14ac:dyDescent="0.2">
      <c r="GA277" s="11"/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x14ac:dyDescent="0.2">
      <c r="GA278" s="11"/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x14ac:dyDescent="0.2">
      <c r="GA279" s="11"/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x14ac:dyDescent="0.2">
      <c r="GA280" s="11"/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x14ac:dyDescent="0.2">
      <c r="GA281" s="11"/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x14ac:dyDescent="0.2">
      <c r="GA282" s="11"/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x14ac:dyDescent="0.2">
      <c r="GA283" s="11"/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x14ac:dyDescent="0.2">
      <c r="GA284" s="11"/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x14ac:dyDescent="0.2">
      <c r="GA285" s="11"/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x14ac:dyDescent="0.2">
      <c r="GA286" s="11"/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x14ac:dyDescent="0.2">
      <c r="GA287" s="11"/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x14ac:dyDescent="0.2">
      <c r="GA288" s="11"/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x14ac:dyDescent="0.2">
      <c r="GA289" s="11"/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x14ac:dyDescent="0.2">
      <c r="GA290" s="11"/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x14ac:dyDescent="0.2">
      <c r="GA291" s="11"/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x14ac:dyDescent="0.2">
      <c r="GA292" s="11"/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x14ac:dyDescent="0.2">
      <c r="GA293" s="11"/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x14ac:dyDescent="0.2">
      <c r="GA294" s="11"/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x14ac:dyDescent="0.2">
      <c r="GA295" s="11"/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x14ac:dyDescent="0.2">
      <c r="GA296" s="11"/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x14ac:dyDescent="0.2">
      <c r="GA297" s="11"/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x14ac:dyDescent="0.2">
      <c r="GA298" s="11"/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x14ac:dyDescent="0.2">
      <c r="GA299" s="11"/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x14ac:dyDescent="0.2">
      <c r="GA300" s="11"/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x14ac:dyDescent="0.2">
      <c r="GA301" s="11"/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x14ac:dyDescent="0.2">
      <c r="GA302" s="5"/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x14ac:dyDescent="0.2">
      <c r="GA303" s="5"/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x14ac:dyDescent="0.2"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x14ac:dyDescent="0.2">
      <c r="GA305" s="5"/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x14ac:dyDescent="0.2">
      <c r="GA306" s="5"/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x14ac:dyDescent="0.2">
      <c r="GA307" s="5"/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x14ac:dyDescent="0.2">
      <c r="GA308" s="5"/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x14ac:dyDescent="0.2">
      <c r="GA309" s="5"/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x14ac:dyDescent="0.2">
      <c r="GA310" s="5"/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x14ac:dyDescent="0.2">
      <c r="GA311" s="5"/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x14ac:dyDescent="0.2">
      <c r="GA312" s="5"/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x14ac:dyDescent="0.2">
      <c r="GA313" s="5"/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x14ac:dyDescent="0.2">
      <c r="GA314" s="5"/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x14ac:dyDescent="0.2"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x14ac:dyDescent="0.2"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x14ac:dyDescent="0.2">
      <c r="GA317" s="5"/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x14ac:dyDescent="0.2">
      <c r="GA318" s="5"/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x14ac:dyDescent="0.2">
      <c r="GA319" s="5"/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x14ac:dyDescent="0.2">
      <c r="GA320" s="5"/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x14ac:dyDescent="0.2">
      <c r="GA321" s="5"/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x14ac:dyDescent="0.2">
      <c r="GA322" s="5"/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x14ac:dyDescent="0.2">
      <c r="GA323" s="5"/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x14ac:dyDescent="0.2">
      <c r="GA324" s="5"/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x14ac:dyDescent="0.2">
      <c r="GA325" s="5"/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x14ac:dyDescent="0.2"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x14ac:dyDescent="0.2">
      <c r="GA327" s="11"/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x14ac:dyDescent="0.2">
      <c r="GA328" s="11"/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x14ac:dyDescent="0.2">
      <c r="GA329" s="11"/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x14ac:dyDescent="0.2">
      <c r="GA330" s="11"/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x14ac:dyDescent="0.2">
      <c r="GA331" s="11"/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x14ac:dyDescent="0.2">
      <c r="GA332" s="11"/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x14ac:dyDescent="0.2">
      <c r="GA333" s="11"/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x14ac:dyDescent="0.2">
      <c r="GA334" s="11"/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x14ac:dyDescent="0.2">
      <c r="GA335" s="11"/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x14ac:dyDescent="0.2">
      <c r="GA336" s="11"/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x14ac:dyDescent="0.2">
      <c r="GA337" s="11"/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x14ac:dyDescent="0.2">
      <c r="GA338" s="11"/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x14ac:dyDescent="0.2">
      <c r="GA339" s="11"/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x14ac:dyDescent="0.2">
      <c r="GA340" s="11"/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x14ac:dyDescent="0.2">
      <c r="GA341" s="11"/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x14ac:dyDescent="0.2">
      <c r="GA342" s="11"/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x14ac:dyDescent="0.2">
      <c r="GA343" s="11"/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x14ac:dyDescent="0.2">
      <c r="GA344" s="11"/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x14ac:dyDescent="0.2">
      <c r="GA345" s="11"/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x14ac:dyDescent="0.2">
      <c r="GA346" s="11"/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x14ac:dyDescent="0.2">
      <c r="GA347" s="11"/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x14ac:dyDescent="0.2">
      <c r="GA348" s="11"/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x14ac:dyDescent="0.2">
      <c r="GA349" s="11"/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x14ac:dyDescent="0.2">
      <c r="GA350" s="11"/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x14ac:dyDescent="0.2">
      <c r="GA351" s="11"/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x14ac:dyDescent="0.2">
      <c r="GA352" s="5"/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x14ac:dyDescent="0.2">
      <c r="GA353" s="5"/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x14ac:dyDescent="0.2">
      <c r="GA354" s="5"/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x14ac:dyDescent="0.2">
      <c r="GA355" s="5"/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x14ac:dyDescent="0.2">
      <c r="GA356" s="5"/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x14ac:dyDescent="0.2">
      <c r="GA357" s="5"/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x14ac:dyDescent="0.2">
      <c r="GA358" s="5"/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x14ac:dyDescent="0.2">
      <c r="GA359" s="5"/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x14ac:dyDescent="0.2">
      <c r="GA360" s="5"/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x14ac:dyDescent="0.2">
      <c r="GA361" s="5"/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x14ac:dyDescent="0.2"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x14ac:dyDescent="0.2">
      <c r="GA363" s="5"/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x14ac:dyDescent="0.2"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x14ac:dyDescent="0.2"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x14ac:dyDescent="0.2">
      <c r="GA366" s="5"/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x14ac:dyDescent="0.2"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x14ac:dyDescent="0.2"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x14ac:dyDescent="0.2"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x14ac:dyDescent="0.2"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x14ac:dyDescent="0.2">
      <c r="GA371" s="5"/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x14ac:dyDescent="0.2">
      <c r="GA372" s="5"/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x14ac:dyDescent="0.2">
      <c r="GA373" s="5"/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x14ac:dyDescent="0.2">
      <c r="GA374" s="5"/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x14ac:dyDescent="0.2">
      <c r="GA375" s="5"/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x14ac:dyDescent="0.2">
      <c r="GA376" s="5"/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x14ac:dyDescent="0.2">
      <c r="GA377" s="11"/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x14ac:dyDescent="0.2">
      <c r="GA378" s="11"/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x14ac:dyDescent="0.2">
      <c r="GA379" s="11"/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x14ac:dyDescent="0.2">
      <c r="GA380" s="11"/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x14ac:dyDescent="0.2">
      <c r="GA381" s="11"/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x14ac:dyDescent="0.2">
      <c r="GA382" s="11"/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x14ac:dyDescent="0.2">
      <c r="GA383" s="11"/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x14ac:dyDescent="0.2">
      <c r="GA384" s="11"/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x14ac:dyDescent="0.2">
      <c r="GA385" s="11"/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x14ac:dyDescent="0.2">
      <c r="GA386" s="11"/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x14ac:dyDescent="0.2">
      <c r="GA387" s="11"/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x14ac:dyDescent="0.2">
      <c r="GA388" s="11"/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x14ac:dyDescent="0.2">
      <c r="GA389" s="11"/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x14ac:dyDescent="0.2">
      <c r="GA390" s="11"/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x14ac:dyDescent="0.2">
      <c r="GA391" s="11"/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x14ac:dyDescent="0.2">
      <c r="GA392" s="11"/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x14ac:dyDescent="0.2">
      <c r="GA393" s="11"/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x14ac:dyDescent="0.2">
      <c r="GA394" s="11"/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x14ac:dyDescent="0.2">
      <c r="GA395" s="11"/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x14ac:dyDescent="0.2">
      <c r="GA396" s="11"/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x14ac:dyDescent="0.2">
      <c r="GA397" s="11"/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x14ac:dyDescent="0.2">
      <c r="GA398" s="11"/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x14ac:dyDescent="0.2">
      <c r="GA399" s="11"/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x14ac:dyDescent="0.2">
      <c r="GA400" s="11"/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x14ac:dyDescent="0.2">
      <c r="GA401" s="11"/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x14ac:dyDescent="0.2">
      <c r="GA402" s="5"/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x14ac:dyDescent="0.2">
      <c r="GA403" s="5"/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x14ac:dyDescent="0.2">
      <c r="GA404" s="5"/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x14ac:dyDescent="0.2">
      <c r="GA405" s="5"/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x14ac:dyDescent="0.2">
      <c r="GA406" s="5"/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x14ac:dyDescent="0.2">
      <c r="GA407" s="5"/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x14ac:dyDescent="0.2">
      <c r="GA408" s="5"/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x14ac:dyDescent="0.2">
      <c r="GA409" s="5"/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x14ac:dyDescent="0.2">
      <c r="GA410" s="5"/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x14ac:dyDescent="0.2">
      <c r="GA411" s="5"/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x14ac:dyDescent="0.2">
      <c r="GA412" s="5"/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x14ac:dyDescent="0.2">
      <c r="GA413" s="5"/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x14ac:dyDescent="0.2">
      <c r="GA414" s="5"/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x14ac:dyDescent="0.2">
      <c r="GA415" s="5"/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x14ac:dyDescent="0.2">
      <c r="GA416" s="5"/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x14ac:dyDescent="0.2">
      <c r="GA417" s="5"/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x14ac:dyDescent="0.2">
      <c r="GA418" s="5"/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x14ac:dyDescent="0.2">
      <c r="GA419" s="5"/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x14ac:dyDescent="0.2">
      <c r="GA420" s="5"/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x14ac:dyDescent="0.2">
      <c r="GA421" s="5"/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x14ac:dyDescent="0.2">
      <c r="GA422" s="5"/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x14ac:dyDescent="0.2">
      <c r="GA423" s="5"/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x14ac:dyDescent="0.2">
      <c r="GA424" s="5"/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x14ac:dyDescent="0.2">
      <c r="GA425" s="5"/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x14ac:dyDescent="0.2">
      <c r="GA426" s="5"/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x14ac:dyDescent="0.2">
      <c r="GA427" s="11"/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x14ac:dyDescent="0.2">
      <c r="GA428" s="11"/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x14ac:dyDescent="0.2">
      <c r="GA429" s="11"/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x14ac:dyDescent="0.2">
      <c r="GA430" s="11"/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x14ac:dyDescent="0.2">
      <c r="GA431" s="11"/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x14ac:dyDescent="0.2">
      <c r="GA432" s="11"/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x14ac:dyDescent="0.2">
      <c r="GA433" s="11"/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x14ac:dyDescent="0.2">
      <c r="GA434" s="11"/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x14ac:dyDescent="0.2">
      <c r="GA435" s="11"/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x14ac:dyDescent="0.2">
      <c r="GA436" s="11"/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x14ac:dyDescent="0.2">
      <c r="GA437" s="11"/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x14ac:dyDescent="0.2">
      <c r="GA438" s="11"/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x14ac:dyDescent="0.2">
      <c r="GA439" s="11"/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x14ac:dyDescent="0.2">
      <c r="GA440" s="11"/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x14ac:dyDescent="0.2">
      <c r="GA441" s="11"/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x14ac:dyDescent="0.2">
      <c r="GA442" s="11"/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x14ac:dyDescent="0.2">
      <c r="GA443" s="11"/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x14ac:dyDescent="0.2">
      <c r="GA444" s="11"/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x14ac:dyDescent="0.2">
      <c r="GA445" s="11"/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x14ac:dyDescent="0.2">
      <c r="GA446" s="11"/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x14ac:dyDescent="0.2">
      <c r="GA447" s="11"/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x14ac:dyDescent="0.2">
      <c r="GA448" s="11"/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x14ac:dyDescent="0.2">
      <c r="GA449" s="11"/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x14ac:dyDescent="0.2">
      <c r="GA450" s="11"/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x14ac:dyDescent="0.2">
      <c r="GA451" s="28"/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x14ac:dyDescent="0.2">
      <c r="GA452" s="5"/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x14ac:dyDescent="0.2">
      <c r="GA453" s="5"/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x14ac:dyDescent="0.2">
      <c r="GA454" s="5"/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x14ac:dyDescent="0.2">
      <c r="GA455" s="5"/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x14ac:dyDescent="0.2">
      <c r="GA456" s="5"/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x14ac:dyDescent="0.2">
      <c r="GA457" s="5"/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x14ac:dyDescent="0.2">
      <c r="GA458" s="5"/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x14ac:dyDescent="0.2">
      <c r="GA459" s="5"/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x14ac:dyDescent="0.2">
      <c r="GA460" s="5"/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x14ac:dyDescent="0.2">
      <c r="GA461" s="5"/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x14ac:dyDescent="0.2">
      <c r="GA462" s="5"/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x14ac:dyDescent="0.2">
      <c r="GA463" s="5"/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x14ac:dyDescent="0.2">
      <c r="GA464" s="5"/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x14ac:dyDescent="0.2">
      <c r="GA465" s="5"/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x14ac:dyDescent="0.2">
      <c r="GA466" s="5"/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x14ac:dyDescent="0.2">
      <c r="GA467" s="5"/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x14ac:dyDescent="0.2">
      <c r="GA468" s="5"/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x14ac:dyDescent="0.2">
      <c r="GA469" s="5"/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x14ac:dyDescent="0.2"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x14ac:dyDescent="0.2">
      <c r="GA471" s="5"/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x14ac:dyDescent="0.2"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x14ac:dyDescent="0.2"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x14ac:dyDescent="0.2">
      <c r="GA474" s="5"/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x14ac:dyDescent="0.2">
      <c r="GA475" s="5"/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x14ac:dyDescent="0.2">
      <c r="GA476" s="5"/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x14ac:dyDescent="0.2">
      <c r="GA477" s="11"/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x14ac:dyDescent="0.2">
      <c r="GA478" s="11"/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x14ac:dyDescent="0.2">
      <c r="GA479" s="11"/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x14ac:dyDescent="0.2">
      <c r="GA480" s="11"/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x14ac:dyDescent="0.2">
      <c r="GA481" s="11"/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x14ac:dyDescent="0.2">
      <c r="GA482" s="11"/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x14ac:dyDescent="0.2">
      <c r="GA483" s="11"/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x14ac:dyDescent="0.2">
      <c r="GA484" s="11"/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x14ac:dyDescent="0.2">
      <c r="GA485" s="11"/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x14ac:dyDescent="0.2">
      <c r="GA486" s="11"/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x14ac:dyDescent="0.2">
      <c r="GA487" s="11"/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x14ac:dyDescent="0.2">
      <c r="GA488" s="11"/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x14ac:dyDescent="0.2">
      <c r="GA489" s="11"/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x14ac:dyDescent="0.2">
      <c r="GA490" s="11"/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x14ac:dyDescent="0.2">
      <c r="GA491" s="11"/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x14ac:dyDescent="0.2">
      <c r="GA492" s="11"/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x14ac:dyDescent="0.2">
      <c r="GA493" s="11"/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x14ac:dyDescent="0.2">
      <c r="GA494" s="11"/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x14ac:dyDescent="0.2">
      <c r="GA495" s="11"/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x14ac:dyDescent="0.2">
      <c r="GA496" s="11"/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x14ac:dyDescent="0.2">
      <c r="GA497" s="11"/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x14ac:dyDescent="0.2">
      <c r="GA498" s="11"/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x14ac:dyDescent="0.2">
      <c r="GA499" s="11"/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x14ac:dyDescent="0.2">
      <c r="GA500" s="11"/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x14ac:dyDescent="0.2">
      <c r="GA501" s="11"/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x14ac:dyDescent="0.2">
      <c r="GA502" s="71"/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x14ac:dyDescent="0.2">
      <c r="GA503" s="71"/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x14ac:dyDescent="0.2">
      <c r="GA504" s="71"/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x14ac:dyDescent="0.2">
      <c r="GA505" s="71"/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x14ac:dyDescent="0.2">
      <c r="GA506" s="71"/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x14ac:dyDescent="0.2">
      <c r="GA507" s="71"/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x14ac:dyDescent="0.2">
      <c r="GA508" s="71"/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x14ac:dyDescent="0.2">
      <c r="GA509" s="71"/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x14ac:dyDescent="0.2">
      <c r="GA510" s="71"/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x14ac:dyDescent="0.2">
      <c r="GA511" s="71"/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x14ac:dyDescent="0.2">
      <c r="GA512" s="71"/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x14ac:dyDescent="0.2">
      <c r="GA513" s="71"/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x14ac:dyDescent="0.2">
      <c r="GA514" s="71"/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x14ac:dyDescent="0.2">
      <c r="GA515" s="71"/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x14ac:dyDescent="0.2">
      <c r="GA516" s="71"/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x14ac:dyDescent="0.2">
      <c r="GA517" s="71"/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x14ac:dyDescent="0.2">
      <c r="GA518" s="71"/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x14ac:dyDescent="0.2">
      <c r="GA519" s="71"/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x14ac:dyDescent="0.2">
      <c r="GA520" s="71"/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x14ac:dyDescent="0.2">
      <c r="GA521" s="71"/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x14ac:dyDescent="0.2">
      <c r="GA522" s="71"/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x14ac:dyDescent="0.2">
      <c r="GA523" s="71"/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x14ac:dyDescent="0.2">
      <c r="GA524" s="71"/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x14ac:dyDescent="0.2">
      <c r="GA525" s="71"/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x14ac:dyDescent="0.2">
      <c r="GA526" s="71"/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x14ac:dyDescent="0.2">
      <c r="GA527" s="72"/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x14ac:dyDescent="0.2">
      <c r="GA528" s="72"/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x14ac:dyDescent="0.2">
      <c r="GA529" s="72"/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x14ac:dyDescent="0.2">
      <c r="GA530" s="72"/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x14ac:dyDescent="0.2">
      <c r="GA531" s="72"/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x14ac:dyDescent="0.2">
      <c r="GA532" s="72"/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x14ac:dyDescent="0.2">
      <c r="GA533" s="72"/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x14ac:dyDescent="0.2">
      <c r="GA534" s="72"/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x14ac:dyDescent="0.2">
      <c r="GA535" s="72"/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x14ac:dyDescent="0.2">
      <c r="GA536" s="72"/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x14ac:dyDescent="0.2">
      <c r="GA537" s="72"/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x14ac:dyDescent="0.2">
      <c r="GA538" s="72"/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x14ac:dyDescent="0.2">
      <c r="GA539" s="72"/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x14ac:dyDescent="0.2">
      <c r="GA540" s="72"/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x14ac:dyDescent="0.2">
      <c r="GA541" s="72"/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x14ac:dyDescent="0.2">
      <c r="GA542" s="72"/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x14ac:dyDescent="0.2">
      <c r="GA543" s="72"/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x14ac:dyDescent="0.2">
      <c r="GA544" s="72"/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x14ac:dyDescent="0.2">
      <c r="GA545" s="72"/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x14ac:dyDescent="0.2">
      <c r="GA546" s="72"/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x14ac:dyDescent="0.2">
      <c r="GA547" s="72"/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x14ac:dyDescent="0.2">
      <c r="GA548" s="72"/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x14ac:dyDescent="0.2">
      <c r="GA549" s="72"/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x14ac:dyDescent="0.2">
      <c r="GA550" s="72"/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x14ac:dyDescent="0.2">
      <c r="GA551" s="72"/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sortState xmlns:xlrd2="http://schemas.microsoft.com/office/spreadsheetml/2017/richdata2" ref="GA2:GN551">
    <sortCondition ref="GA2:GA551"/>
  </sortState>
  <dataValidations count="1">
    <dataValidation type="list" allowBlank="1" showInputMessage="1" showErrorMessage="1" sqref="H13:H23 V13:V23" xr:uid="{00000000-0002-0000-00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C1:GN551"/>
  <sheetViews>
    <sheetView zoomScaleNormal="160" workbookViewId="0">
      <selection activeCell="Q14" sqref="Q14"/>
    </sheetView>
  </sheetViews>
  <sheetFormatPr baseColWidth="10" defaultColWidth="11.42578125" defaultRowHeight="12.75" x14ac:dyDescent="0.2"/>
  <cols>
    <col min="1" max="1" width="4.7109375" style="1" customWidth="1"/>
    <col min="2" max="2" width="11.42578125" style="1"/>
    <col min="3" max="3" width="14.7109375" style="3" customWidth="1"/>
    <col min="4" max="4" width="7" style="3" customWidth="1"/>
    <col min="5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 x14ac:dyDescent="0.2">
      <c r="C1" s="1"/>
      <c r="D1" s="1"/>
      <c r="GA1" s="2" t="s">
        <v>138</v>
      </c>
      <c r="GB1" s="2" t="s">
        <v>139</v>
      </c>
      <c r="GC1" s="2" t="s">
        <v>141</v>
      </c>
      <c r="GD1" s="2" t="s">
        <v>140</v>
      </c>
      <c r="GE1" s="2" t="s">
        <v>142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x14ac:dyDescent="0.2">
      <c r="FZ2" s="4"/>
      <c r="GA2" s="5" t="str">
        <f>tributs!B2</f>
        <v>Groupe A</v>
      </c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x14ac:dyDescent="0.2">
      <c r="FZ3" s="4"/>
      <c r="GA3" s="5" t="str">
        <f t="shared" ref="GA3:GA26" si="0">GA2</f>
        <v>Groupe A</v>
      </c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x14ac:dyDescent="0.2">
      <c r="Q4" s="6"/>
      <c r="GA4" s="5" t="str">
        <f t="shared" si="0"/>
        <v>Groupe A</v>
      </c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x14ac:dyDescent="0.2">
      <c r="GA5" s="5" t="str">
        <f t="shared" si="0"/>
        <v>Groupe A</v>
      </c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x14ac:dyDescent="0.2">
      <c r="GA6" s="5" t="str">
        <f t="shared" si="0"/>
        <v>Groupe A</v>
      </c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 x14ac:dyDescent="0.2">
      <c r="GA7" s="5" t="str">
        <f t="shared" si="0"/>
        <v>Groupe A</v>
      </c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 x14ac:dyDescent="0.2">
      <c r="AM8" s="29"/>
      <c r="GA8" s="5" t="str">
        <f t="shared" si="0"/>
        <v>Groupe A</v>
      </c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 x14ac:dyDescent="0.2">
      <c r="C9" s="7"/>
      <c r="H9" s="2"/>
      <c r="Q9" s="2" t="s">
        <v>1</v>
      </c>
      <c r="V9" s="2"/>
      <c r="AM9" s="29"/>
      <c r="GA9" s="5" t="str">
        <f t="shared" si="0"/>
        <v>Groupe A</v>
      </c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 x14ac:dyDescent="0.2">
      <c r="C10" s="7"/>
      <c r="AM10" s="29"/>
      <c r="GA10" s="5" t="str">
        <f t="shared" si="0"/>
        <v>Groupe A</v>
      </c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 x14ac:dyDescent="0.2">
      <c r="C11" s="7"/>
      <c r="Q11" s="8"/>
      <c r="AH11" s="9"/>
      <c r="AI11" s="9"/>
      <c r="AJ11" s="9"/>
      <c r="AK11" s="9"/>
      <c r="AM11" s="29"/>
      <c r="GA11" s="5" t="str">
        <f t="shared" si="0"/>
        <v>Groupe A</v>
      </c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 x14ac:dyDescent="0.2">
      <c r="C12" s="7"/>
      <c r="Q12" s="8"/>
      <c r="AH12" s="10"/>
      <c r="AI12" s="10"/>
      <c r="AJ12" s="10"/>
      <c r="AK12" s="10"/>
      <c r="AM12" s="29"/>
      <c r="GA12" s="5" t="str">
        <f t="shared" si="0"/>
        <v>Groupe A</v>
      </c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x14ac:dyDescent="0.2">
      <c r="C13" s="7"/>
      <c r="H13" s="11" t="s">
        <v>4</v>
      </c>
      <c r="Q13" s="72"/>
      <c r="V13" s="11" t="s">
        <v>3</v>
      </c>
      <c r="AH13" s="12"/>
      <c r="AI13" s="12"/>
      <c r="AJ13" s="12"/>
      <c r="AK13" s="12"/>
      <c r="AM13" s="29"/>
      <c r="GA13" s="5" t="str">
        <f t="shared" si="0"/>
        <v>Groupe A</v>
      </c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x14ac:dyDescent="0.2">
      <c r="C14" s="7"/>
      <c r="H14" s="11" t="s">
        <v>6</v>
      </c>
      <c r="Q14" s="72"/>
      <c r="V14" s="11" t="s">
        <v>5</v>
      </c>
      <c r="AH14" s="12"/>
      <c r="AI14" s="12"/>
      <c r="AJ14" s="12"/>
      <c r="AK14" s="12"/>
      <c r="AM14" s="29"/>
      <c r="GA14" s="5" t="str">
        <f t="shared" si="0"/>
        <v>Groupe A</v>
      </c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x14ac:dyDescent="0.2">
      <c r="C15" s="7"/>
      <c r="H15" s="11" t="s">
        <v>8</v>
      </c>
      <c r="Q15" s="72"/>
      <c r="R15" s="14"/>
      <c r="V15" s="13" t="s">
        <v>7</v>
      </c>
      <c r="AH15" s="12"/>
      <c r="AI15" s="12"/>
      <c r="AJ15" s="12"/>
      <c r="AK15" s="12"/>
      <c r="AM15" s="29"/>
      <c r="GA15" s="5" t="str">
        <f t="shared" si="0"/>
        <v>Groupe A</v>
      </c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x14ac:dyDescent="0.2">
      <c r="C16" s="7"/>
      <c r="H16" s="11" t="s">
        <v>10</v>
      </c>
      <c r="Q16" s="72"/>
      <c r="V16" s="11" t="s">
        <v>9</v>
      </c>
      <c r="AH16" s="12"/>
      <c r="AI16" s="12"/>
      <c r="AJ16" s="12"/>
      <c r="AK16" s="12"/>
      <c r="AM16" s="29"/>
      <c r="GA16" s="5" t="str">
        <f t="shared" si="0"/>
        <v>Groupe A</v>
      </c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x14ac:dyDescent="0.2">
      <c r="C17" s="7"/>
      <c r="H17" s="15" t="s">
        <v>12</v>
      </c>
      <c r="Q17" s="72"/>
      <c r="V17" s="11" t="s">
        <v>11</v>
      </c>
      <c r="AH17" s="12"/>
      <c r="AI17" s="12"/>
      <c r="AJ17" s="12"/>
      <c r="AK17" s="12"/>
      <c r="AM17" s="29"/>
      <c r="GA17" s="5" t="str">
        <f t="shared" si="0"/>
        <v>Groupe A</v>
      </c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x14ac:dyDescent="0.2">
      <c r="C18" s="7"/>
      <c r="H18" s="15" t="s">
        <v>14</v>
      </c>
      <c r="Q18" s="72"/>
      <c r="V18" s="13" t="s">
        <v>13</v>
      </c>
      <c r="AH18" s="12"/>
      <c r="AI18" s="12"/>
      <c r="AJ18" s="12"/>
      <c r="AK18" s="12"/>
      <c r="AM18" s="29"/>
      <c r="GA18" s="5" t="str">
        <f t="shared" si="0"/>
        <v>Groupe A</v>
      </c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x14ac:dyDescent="0.2">
      <c r="C19" s="7"/>
      <c r="H19" s="15" t="s">
        <v>16</v>
      </c>
      <c r="Q19" s="72"/>
      <c r="V19" s="11" t="s">
        <v>15</v>
      </c>
      <c r="AH19" s="12"/>
      <c r="AI19" s="12"/>
      <c r="AJ19" s="12"/>
      <c r="AK19" s="12"/>
      <c r="AM19" s="29"/>
      <c r="DJ19" s="1" t="s">
        <v>2</v>
      </c>
      <c r="GA19" s="5" t="str">
        <f t="shared" si="0"/>
        <v>Groupe A</v>
      </c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x14ac:dyDescent="0.2">
      <c r="C20" s="7"/>
      <c r="H20" s="15" t="s">
        <v>18</v>
      </c>
      <c r="Q20" s="72"/>
      <c r="V20" s="11" t="s">
        <v>17</v>
      </c>
      <c r="AH20" s="12"/>
      <c r="AI20" s="12"/>
      <c r="AJ20" s="12"/>
      <c r="AK20" s="12"/>
      <c r="AM20" s="29"/>
      <c r="GA20" s="5" t="str">
        <f t="shared" si="0"/>
        <v>Groupe A</v>
      </c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x14ac:dyDescent="0.2">
      <c r="C21" s="7"/>
      <c r="H21" s="15" t="s">
        <v>20</v>
      </c>
      <c r="Q21" s="72"/>
      <c r="R21" s="14"/>
      <c r="V21" s="11" t="s">
        <v>19</v>
      </c>
      <c r="AH21" s="12"/>
      <c r="AI21" s="12"/>
      <c r="AJ21" s="12"/>
      <c r="AK21" s="12"/>
      <c r="AM21" s="29"/>
      <c r="DJ21" s="1" t="s">
        <v>2</v>
      </c>
      <c r="GA21" s="5" t="str">
        <f t="shared" si="0"/>
        <v>Groupe A</v>
      </c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x14ac:dyDescent="0.2">
      <c r="C22" s="7"/>
      <c r="H22" s="15" t="s">
        <v>22</v>
      </c>
      <c r="Q22" s="72"/>
      <c r="V22" s="11" t="s">
        <v>21</v>
      </c>
      <c r="AH22" s="12"/>
      <c r="AI22" s="12"/>
      <c r="AJ22" s="12"/>
      <c r="AK22" s="12"/>
      <c r="AM22" s="29"/>
      <c r="DJ22" s="1" t="s">
        <v>2</v>
      </c>
      <c r="GA22" s="5" t="str">
        <f t="shared" si="0"/>
        <v>Groupe A</v>
      </c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x14ac:dyDescent="0.2">
      <c r="C23" s="7"/>
      <c r="H23" s="15" t="s">
        <v>24</v>
      </c>
      <c r="Q23" s="72"/>
      <c r="V23" s="11" t="s">
        <v>23</v>
      </c>
      <c r="AM23" s="29"/>
      <c r="GA23" s="5" t="str">
        <f t="shared" si="0"/>
        <v>Groupe A</v>
      </c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x14ac:dyDescent="0.2">
      <c r="C24" s="7"/>
      <c r="AM24" s="29"/>
      <c r="GA24" s="5" t="str">
        <f t="shared" si="0"/>
        <v>Groupe A</v>
      </c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4.25" x14ac:dyDescent="0.2">
      <c r="C25" s="7"/>
      <c r="Q25" s="18"/>
      <c r="AM25" s="29"/>
      <c r="GA25" s="5" t="str">
        <f t="shared" si="0"/>
        <v>Groupe A</v>
      </c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4.25" x14ac:dyDescent="0.2">
      <c r="C26" s="7"/>
      <c r="Q26" s="18"/>
      <c r="V26" s="19"/>
      <c r="AM26" s="29"/>
      <c r="GA26" s="5" t="str">
        <f t="shared" si="0"/>
        <v>Groupe A</v>
      </c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4.25" x14ac:dyDescent="0.2">
      <c r="C27" s="7"/>
      <c r="Q27" s="18"/>
      <c r="V27" s="19"/>
      <c r="AM27" s="29"/>
      <c r="GA27" s="11" t="str">
        <f>tributs!N2</f>
        <v>Groupe B</v>
      </c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 x14ac:dyDescent="0.25">
      <c r="D28" s="20"/>
      <c r="Q28" s="18"/>
      <c r="V28" s="19"/>
      <c r="GA28" s="11" t="str">
        <f t="shared" ref="GA28:GA51" si="1">GA27</f>
        <v>Groupe B</v>
      </c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 x14ac:dyDescent="0.25">
      <c r="D29" s="21"/>
      <c r="Q29" s="18"/>
      <c r="V29" s="19"/>
      <c r="GA29" s="11" t="str">
        <f t="shared" si="1"/>
        <v>Groupe B</v>
      </c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4.25" x14ac:dyDescent="0.2">
      <c r="Q30" s="18"/>
      <c r="V30" s="19"/>
      <c r="GA30" s="11" t="str">
        <f t="shared" si="1"/>
        <v>Groupe B</v>
      </c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 x14ac:dyDescent="0.25">
      <c r="D31" s="17"/>
      <c r="Q31" s="18"/>
      <c r="V31" s="19"/>
      <c r="GA31" s="11" t="str">
        <f t="shared" si="1"/>
        <v>Groupe B</v>
      </c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 x14ac:dyDescent="0.25">
      <c r="D32" s="17"/>
      <c r="Q32" s="18"/>
      <c r="V32" s="19"/>
      <c r="GA32" s="11" t="str">
        <f t="shared" si="1"/>
        <v>Groupe B</v>
      </c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4.25" x14ac:dyDescent="0.2">
      <c r="Q33" s="18"/>
      <c r="V33" s="19"/>
      <c r="GA33" s="11" t="str">
        <f t="shared" si="1"/>
        <v>Groupe B</v>
      </c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x14ac:dyDescent="0.25">
      <c r="D34" s="22"/>
      <c r="Q34" s="18"/>
      <c r="GA34" s="11" t="str">
        <f t="shared" si="1"/>
        <v>Groupe B</v>
      </c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x14ac:dyDescent="0.25">
      <c r="D35" s="22"/>
      <c r="Q35" s="18"/>
      <c r="GA35" s="11" t="str">
        <f t="shared" si="1"/>
        <v>Groupe B</v>
      </c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x14ac:dyDescent="0.2">
      <c r="GA36" s="11" t="str">
        <f t="shared" si="1"/>
        <v>Groupe B</v>
      </c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x14ac:dyDescent="0.25">
      <c r="D37" s="16"/>
      <c r="H37" s="18"/>
      <c r="GA37" s="11" t="str">
        <f t="shared" si="1"/>
        <v>Groupe B</v>
      </c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4.25" x14ac:dyDescent="0.2">
      <c r="H38" s="18"/>
      <c r="GA38" s="11" t="str">
        <f t="shared" si="1"/>
        <v>Groupe B</v>
      </c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x14ac:dyDescent="0.25">
      <c r="C39" s="23"/>
      <c r="D39" s="16"/>
      <c r="H39" s="18"/>
      <c r="Q39" s="18"/>
      <c r="GA39" s="11" t="str">
        <f t="shared" si="1"/>
        <v>Groupe B</v>
      </c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x14ac:dyDescent="0.25">
      <c r="C40" s="24"/>
      <c r="D40" s="16"/>
      <c r="H40" s="25"/>
      <c r="Q40" s="18"/>
      <c r="GA40" s="11" t="str">
        <f t="shared" si="1"/>
        <v>Groupe B</v>
      </c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x14ac:dyDescent="0.25">
      <c r="C41" s="24"/>
      <c r="D41" s="16"/>
      <c r="H41" s="18"/>
      <c r="Q41" s="18"/>
      <c r="GA41" s="11" t="str">
        <f t="shared" si="1"/>
        <v>Groupe B</v>
      </c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x14ac:dyDescent="0.25">
      <c r="D42" s="20"/>
      <c r="H42" s="18"/>
      <c r="GA42" s="11" t="str">
        <f t="shared" si="1"/>
        <v>Groupe B</v>
      </c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x14ac:dyDescent="0.25">
      <c r="C43" s="24"/>
      <c r="D43" s="16"/>
      <c r="H43" s="18"/>
      <c r="GA43" s="11" t="str">
        <f t="shared" si="1"/>
        <v>Groupe B</v>
      </c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4.25" x14ac:dyDescent="0.2">
      <c r="C44" s="24"/>
      <c r="D44" s="24"/>
      <c r="H44" s="18"/>
      <c r="GA44" s="11" t="str">
        <f t="shared" si="1"/>
        <v>Groupe B</v>
      </c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4.25" x14ac:dyDescent="0.2">
      <c r="D45" s="24"/>
      <c r="H45" s="26"/>
      <c r="GA45" s="11" t="str">
        <f t="shared" si="1"/>
        <v>Groupe B</v>
      </c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x14ac:dyDescent="0.25">
      <c r="D46" s="16"/>
      <c r="H46" s="26"/>
      <c r="GA46" s="11" t="str">
        <f t="shared" si="1"/>
        <v>Groupe B</v>
      </c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x14ac:dyDescent="0.2">
      <c r="GA47" s="11" t="str">
        <f t="shared" si="1"/>
        <v>Groupe B</v>
      </c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x14ac:dyDescent="0.25">
      <c r="D48" s="16"/>
      <c r="H48" s="18"/>
      <c r="GA48" s="11" t="str">
        <f t="shared" si="1"/>
        <v>Groupe B</v>
      </c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x14ac:dyDescent="0.2">
      <c r="GA49" s="11" t="str">
        <f t="shared" si="1"/>
        <v>Groupe B</v>
      </c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4.25" x14ac:dyDescent="0.2">
      <c r="H50" s="18"/>
      <c r="GA50" s="11" t="str">
        <f t="shared" si="1"/>
        <v>Groupe B</v>
      </c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x14ac:dyDescent="0.25">
      <c r="C51" s="24"/>
      <c r="D51" s="17"/>
      <c r="H51" s="18"/>
      <c r="GA51" s="11" t="str">
        <f t="shared" si="1"/>
        <v>Groupe B</v>
      </c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x14ac:dyDescent="0.2">
      <c r="GA52" s="5" t="str">
        <f>tributs!Z2</f>
        <v>Groupe C</v>
      </c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x14ac:dyDescent="0.2">
      <c r="GA53" s="5" t="str">
        <f t="shared" ref="GA53:GA76" si="2">GA52</f>
        <v>Groupe C</v>
      </c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4.25" x14ac:dyDescent="0.2">
      <c r="D54" s="24"/>
      <c r="GA54" s="5" t="str">
        <f t="shared" si="2"/>
        <v>Groupe C</v>
      </c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4.25" x14ac:dyDescent="0.2">
      <c r="D55" s="24"/>
      <c r="GA55" s="5" t="str">
        <f t="shared" si="2"/>
        <v>Groupe C</v>
      </c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x14ac:dyDescent="0.25">
      <c r="C56" s="23"/>
      <c r="D56" s="21"/>
      <c r="GA56" s="5" t="str">
        <f t="shared" si="2"/>
        <v>Groupe C</v>
      </c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x14ac:dyDescent="0.25">
      <c r="D57" s="17"/>
      <c r="GA57" s="5" t="str">
        <f t="shared" si="2"/>
        <v>Groupe C</v>
      </c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x14ac:dyDescent="0.2">
      <c r="GA58" s="5" t="str">
        <f t="shared" si="2"/>
        <v>Groupe C</v>
      </c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x14ac:dyDescent="0.2">
      <c r="GA59" s="5" t="str">
        <f t="shared" si="2"/>
        <v>Groupe C</v>
      </c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x14ac:dyDescent="0.2">
      <c r="GA60" s="5" t="str">
        <f t="shared" si="2"/>
        <v>Groupe C</v>
      </c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x14ac:dyDescent="0.2">
      <c r="GA61" s="5" t="str">
        <f t="shared" si="2"/>
        <v>Groupe C</v>
      </c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x14ac:dyDescent="0.2">
      <c r="GA62" s="5" t="str">
        <f t="shared" si="2"/>
        <v>Groupe C</v>
      </c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x14ac:dyDescent="0.25">
      <c r="D63" s="21"/>
      <c r="GA63" s="5" t="str">
        <f t="shared" si="2"/>
        <v>Groupe C</v>
      </c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x14ac:dyDescent="0.25">
      <c r="D64" s="21"/>
      <c r="GA64" s="5" t="str">
        <f t="shared" si="2"/>
        <v>Groupe C</v>
      </c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4.25" x14ac:dyDescent="0.2">
      <c r="D65" s="24"/>
      <c r="GA65" s="5" t="str">
        <f t="shared" si="2"/>
        <v>Groupe C</v>
      </c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x14ac:dyDescent="0.25">
      <c r="D66" s="17"/>
      <c r="GA66" s="5" t="str">
        <f t="shared" si="2"/>
        <v>Groupe C</v>
      </c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x14ac:dyDescent="0.2">
      <c r="GA67" s="5" t="str">
        <f t="shared" si="2"/>
        <v>Groupe C</v>
      </c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x14ac:dyDescent="0.25">
      <c r="C68" s="23"/>
      <c r="D68" s="21"/>
      <c r="GA68" s="5" t="str">
        <f t="shared" si="2"/>
        <v>Groupe C</v>
      </c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x14ac:dyDescent="0.25">
      <c r="D69" s="17"/>
      <c r="GA69" s="5" t="str">
        <f t="shared" si="2"/>
        <v>Groupe C</v>
      </c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x14ac:dyDescent="0.25">
      <c r="D70" s="17"/>
      <c r="GA70" s="5" t="str">
        <f t="shared" si="2"/>
        <v>Groupe C</v>
      </c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x14ac:dyDescent="0.25">
      <c r="D71" s="17"/>
      <c r="GA71" s="5" t="str">
        <f t="shared" si="2"/>
        <v>Groupe C</v>
      </c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x14ac:dyDescent="0.25">
      <c r="D72" s="21"/>
      <c r="GA72" s="5" t="str">
        <f t="shared" si="2"/>
        <v>Groupe C</v>
      </c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x14ac:dyDescent="0.25">
      <c r="D73" s="17"/>
      <c r="GA73" s="5" t="str">
        <f t="shared" si="2"/>
        <v>Groupe C</v>
      </c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x14ac:dyDescent="0.2">
      <c r="GA74" s="5" t="str">
        <f t="shared" si="2"/>
        <v>Groupe C</v>
      </c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x14ac:dyDescent="0.25">
      <c r="D75" s="16"/>
      <c r="GA75" s="5" t="str">
        <f t="shared" si="2"/>
        <v>Groupe C</v>
      </c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x14ac:dyDescent="0.2">
      <c r="GA76" s="5" t="str">
        <f t="shared" si="2"/>
        <v>Groupe C</v>
      </c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x14ac:dyDescent="0.25">
      <c r="D77" s="17"/>
      <c r="GA77" s="11" t="str">
        <f>tributs!AL2</f>
        <v>Groupe D</v>
      </c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4.25" x14ac:dyDescent="0.2">
      <c r="D78" s="24"/>
      <c r="GA78" s="11" t="str">
        <f t="shared" ref="GA78:GA101" si="3">GA77</f>
        <v>Groupe D</v>
      </c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x14ac:dyDescent="0.25">
      <c r="D79" s="16"/>
      <c r="GA79" s="11" t="str">
        <f t="shared" si="3"/>
        <v>Groupe D</v>
      </c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x14ac:dyDescent="0.25">
      <c r="D80" s="16"/>
      <c r="GA80" s="11" t="str">
        <f t="shared" si="3"/>
        <v>Groupe D</v>
      </c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x14ac:dyDescent="0.2">
      <c r="GA81" s="11" t="str">
        <f t="shared" si="3"/>
        <v>Groupe D</v>
      </c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x14ac:dyDescent="0.2">
      <c r="GA82" s="11" t="str">
        <f t="shared" si="3"/>
        <v>Groupe D</v>
      </c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x14ac:dyDescent="0.2">
      <c r="GA83" s="11" t="str">
        <f t="shared" si="3"/>
        <v>Groupe D</v>
      </c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x14ac:dyDescent="0.2">
      <c r="GA84" s="11" t="str">
        <f t="shared" si="3"/>
        <v>Groupe D</v>
      </c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x14ac:dyDescent="0.2">
      <c r="GA85" s="11" t="str">
        <f t="shared" si="3"/>
        <v>Groupe D</v>
      </c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x14ac:dyDescent="0.2">
      <c r="GA86" s="11" t="str">
        <f t="shared" si="3"/>
        <v>Groupe D</v>
      </c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x14ac:dyDescent="0.2">
      <c r="GA87" s="11" t="str">
        <f t="shared" si="3"/>
        <v>Groupe D</v>
      </c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x14ac:dyDescent="0.2">
      <c r="GA88" s="11" t="str">
        <f t="shared" si="3"/>
        <v>Groupe D</v>
      </c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x14ac:dyDescent="0.2">
      <c r="GA89" s="11" t="str">
        <f t="shared" si="3"/>
        <v>Groupe D</v>
      </c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x14ac:dyDescent="0.2">
      <c r="GA90" s="11" t="str">
        <f t="shared" si="3"/>
        <v>Groupe D</v>
      </c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x14ac:dyDescent="0.2">
      <c r="GA91" s="11" t="str">
        <f t="shared" si="3"/>
        <v>Groupe D</v>
      </c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x14ac:dyDescent="0.2">
      <c r="GA92" s="11" t="str">
        <f t="shared" si="3"/>
        <v>Groupe D</v>
      </c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x14ac:dyDescent="0.2">
      <c r="GA93" s="11" t="str">
        <f t="shared" si="3"/>
        <v>Groupe D</v>
      </c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x14ac:dyDescent="0.2">
      <c r="GA94" s="11" t="str">
        <f t="shared" si="3"/>
        <v>Groupe D</v>
      </c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x14ac:dyDescent="0.2">
      <c r="GA95" s="11" t="str">
        <f t="shared" si="3"/>
        <v>Groupe D</v>
      </c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x14ac:dyDescent="0.2">
      <c r="GA96" s="11" t="str">
        <f t="shared" si="3"/>
        <v>Groupe D</v>
      </c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x14ac:dyDescent="0.2">
      <c r="GA97" s="11" t="str">
        <f t="shared" si="3"/>
        <v>Groupe D</v>
      </c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x14ac:dyDescent="0.2">
      <c r="GA98" s="11" t="str">
        <f t="shared" si="3"/>
        <v>Groupe D</v>
      </c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x14ac:dyDescent="0.2">
      <c r="GA99" s="11" t="str">
        <f t="shared" si="3"/>
        <v>Groupe D</v>
      </c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x14ac:dyDescent="0.2">
      <c r="GA100" s="11" t="str">
        <f t="shared" si="3"/>
        <v>Groupe D</v>
      </c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x14ac:dyDescent="0.2">
      <c r="GA101" s="11" t="str">
        <f t="shared" si="3"/>
        <v>Groupe D</v>
      </c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x14ac:dyDescent="0.2">
      <c r="GA102" s="5" t="str">
        <f>tributs!AX2</f>
        <v>Groupe E</v>
      </c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x14ac:dyDescent="0.2">
      <c r="GA103" s="5" t="str">
        <f t="shared" ref="GA103:GA126" si="4">GA102</f>
        <v>Groupe E</v>
      </c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x14ac:dyDescent="0.2">
      <c r="GA104" s="5" t="str">
        <f t="shared" si="4"/>
        <v>Groupe E</v>
      </c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x14ac:dyDescent="0.2">
      <c r="GA105" s="5" t="str">
        <f t="shared" si="4"/>
        <v>Groupe E</v>
      </c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x14ac:dyDescent="0.2">
      <c r="GA106" s="5" t="str">
        <f t="shared" si="4"/>
        <v>Groupe E</v>
      </c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x14ac:dyDescent="0.2">
      <c r="GA107" s="5" t="str">
        <f t="shared" si="4"/>
        <v>Groupe E</v>
      </c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x14ac:dyDescent="0.2">
      <c r="GA108" s="5" t="str">
        <f t="shared" si="4"/>
        <v>Groupe E</v>
      </c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x14ac:dyDescent="0.2">
      <c r="GA109" s="5" t="str">
        <f t="shared" si="4"/>
        <v>Groupe E</v>
      </c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x14ac:dyDescent="0.2">
      <c r="GA110" s="5" t="str">
        <f t="shared" si="4"/>
        <v>Groupe E</v>
      </c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x14ac:dyDescent="0.2">
      <c r="GA111" s="5" t="str">
        <f t="shared" si="4"/>
        <v>Groupe E</v>
      </c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x14ac:dyDescent="0.2">
      <c r="GA112" s="5" t="str">
        <f t="shared" si="4"/>
        <v>Groupe E</v>
      </c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x14ac:dyDescent="0.2">
      <c r="GA113" s="5" t="str">
        <f t="shared" si="4"/>
        <v>Groupe E</v>
      </c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x14ac:dyDescent="0.2">
      <c r="GA114" s="5" t="str">
        <f t="shared" si="4"/>
        <v>Groupe E</v>
      </c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x14ac:dyDescent="0.2">
      <c r="GA115" s="5" t="str">
        <f t="shared" si="4"/>
        <v>Groupe E</v>
      </c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x14ac:dyDescent="0.2">
      <c r="GA116" s="5" t="str">
        <f t="shared" si="4"/>
        <v>Groupe E</v>
      </c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x14ac:dyDescent="0.2">
      <c r="GA117" s="5" t="str">
        <f t="shared" si="4"/>
        <v>Groupe E</v>
      </c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x14ac:dyDescent="0.2">
      <c r="GA118" s="5" t="str">
        <f t="shared" si="4"/>
        <v>Groupe E</v>
      </c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x14ac:dyDescent="0.2">
      <c r="GA119" s="5" t="str">
        <f t="shared" si="4"/>
        <v>Groupe E</v>
      </c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x14ac:dyDescent="0.2">
      <c r="GA120" s="5" t="str">
        <f t="shared" si="4"/>
        <v>Groupe E</v>
      </c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x14ac:dyDescent="0.2">
      <c r="GA121" s="5" t="str">
        <f t="shared" si="4"/>
        <v>Groupe E</v>
      </c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x14ac:dyDescent="0.2">
      <c r="GA122" s="5" t="str">
        <f t="shared" si="4"/>
        <v>Groupe E</v>
      </c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x14ac:dyDescent="0.2">
      <c r="GA123" s="5" t="str">
        <f t="shared" si="4"/>
        <v>Groupe E</v>
      </c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x14ac:dyDescent="0.2">
      <c r="GA124" s="5" t="str">
        <f t="shared" si="4"/>
        <v>Groupe E</v>
      </c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x14ac:dyDescent="0.2">
      <c r="GA125" s="5" t="str">
        <f t="shared" si="4"/>
        <v>Groupe E</v>
      </c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x14ac:dyDescent="0.2">
      <c r="GA126" s="5" t="str">
        <f t="shared" si="4"/>
        <v>Groupe E</v>
      </c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x14ac:dyDescent="0.2">
      <c r="GA127" s="11" t="str">
        <f>tributs!BJ2</f>
        <v>Groupe F</v>
      </c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x14ac:dyDescent="0.2">
      <c r="GA128" s="11" t="str">
        <f t="shared" ref="GA128:GA151" si="5">GA127</f>
        <v>Groupe F</v>
      </c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x14ac:dyDescent="0.2">
      <c r="GA129" s="11" t="str">
        <f t="shared" si="5"/>
        <v>Groupe F</v>
      </c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x14ac:dyDescent="0.2">
      <c r="GA130" s="11" t="str">
        <f t="shared" si="5"/>
        <v>Groupe F</v>
      </c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x14ac:dyDescent="0.2">
      <c r="GA131" s="11" t="str">
        <f t="shared" si="5"/>
        <v>Groupe F</v>
      </c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x14ac:dyDescent="0.2">
      <c r="GA132" s="11" t="str">
        <f t="shared" si="5"/>
        <v>Groupe F</v>
      </c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x14ac:dyDescent="0.2">
      <c r="GA133" s="11" t="str">
        <f t="shared" si="5"/>
        <v>Groupe F</v>
      </c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x14ac:dyDescent="0.2">
      <c r="GA134" s="11" t="str">
        <f t="shared" si="5"/>
        <v>Groupe F</v>
      </c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x14ac:dyDescent="0.2">
      <c r="GA135" s="11" t="str">
        <f t="shared" si="5"/>
        <v>Groupe F</v>
      </c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x14ac:dyDescent="0.2">
      <c r="GA136" s="11" t="str">
        <f t="shared" si="5"/>
        <v>Groupe F</v>
      </c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x14ac:dyDescent="0.2">
      <c r="GA137" s="11" t="str">
        <f t="shared" si="5"/>
        <v>Groupe F</v>
      </c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x14ac:dyDescent="0.2">
      <c r="GA138" s="11" t="str">
        <f t="shared" si="5"/>
        <v>Groupe F</v>
      </c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x14ac:dyDescent="0.2">
      <c r="GA139" s="11" t="str">
        <f t="shared" si="5"/>
        <v>Groupe F</v>
      </c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x14ac:dyDescent="0.2">
      <c r="GA140" s="11" t="str">
        <f t="shared" si="5"/>
        <v>Groupe F</v>
      </c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x14ac:dyDescent="0.2">
      <c r="GA141" s="11" t="str">
        <f t="shared" si="5"/>
        <v>Groupe F</v>
      </c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x14ac:dyDescent="0.2">
      <c r="GA142" s="11" t="str">
        <f t="shared" si="5"/>
        <v>Groupe F</v>
      </c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x14ac:dyDescent="0.2">
      <c r="GA143" s="11" t="str">
        <f t="shared" si="5"/>
        <v>Groupe F</v>
      </c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x14ac:dyDescent="0.2">
      <c r="GA144" s="11" t="str">
        <f t="shared" si="5"/>
        <v>Groupe F</v>
      </c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x14ac:dyDescent="0.2">
      <c r="GA145" s="11" t="str">
        <f t="shared" si="5"/>
        <v>Groupe F</v>
      </c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x14ac:dyDescent="0.2">
      <c r="GA146" s="11" t="str">
        <f t="shared" si="5"/>
        <v>Groupe F</v>
      </c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x14ac:dyDescent="0.2">
      <c r="GA147" s="11" t="str">
        <f t="shared" si="5"/>
        <v>Groupe F</v>
      </c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x14ac:dyDescent="0.2">
      <c r="GA148" s="11" t="str">
        <f t="shared" si="5"/>
        <v>Groupe F</v>
      </c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x14ac:dyDescent="0.2">
      <c r="GA149" s="11" t="str">
        <f t="shared" si="5"/>
        <v>Groupe F</v>
      </c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x14ac:dyDescent="0.2">
      <c r="GA150" s="11" t="str">
        <f t="shared" si="5"/>
        <v>Groupe F</v>
      </c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x14ac:dyDescent="0.2">
      <c r="GA151" s="11" t="str">
        <f t="shared" si="5"/>
        <v>Groupe F</v>
      </c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x14ac:dyDescent="0.2">
      <c r="GA152" s="27" t="str">
        <f>tributs!BV2</f>
        <v>Groupe G</v>
      </c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x14ac:dyDescent="0.2">
      <c r="GA153" s="27" t="str">
        <f>GA152</f>
        <v>Groupe G</v>
      </c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x14ac:dyDescent="0.2">
      <c r="GA154" s="5" t="str">
        <f t="shared" ref="GA154:GA176" si="6">GA153</f>
        <v>Groupe G</v>
      </c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x14ac:dyDescent="0.2">
      <c r="GA155" s="5" t="str">
        <f t="shared" si="6"/>
        <v>Groupe G</v>
      </c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x14ac:dyDescent="0.2">
      <c r="GA156" s="5" t="str">
        <f t="shared" si="6"/>
        <v>Groupe G</v>
      </c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x14ac:dyDescent="0.2">
      <c r="GA157" s="5" t="str">
        <f t="shared" si="6"/>
        <v>Groupe G</v>
      </c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x14ac:dyDescent="0.2">
      <c r="GA158" s="5" t="str">
        <f t="shared" si="6"/>
        <v>Groupe G</v>
      </c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x14ac:dyDescent="0.2">
      <c r="GA159" s="5" t="str">
        <f t="shared" si="6"/>
        <v>Groupe G</v>
      </c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x14ac:dyDescent="0.2">
      <c r="GA160" s="5" t="str">
        <f t="shared" si="6"/>
        <v>Groupe G</v>
      </c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x14ac:dyDescent="0.2">
      <c r="GA161" s="5" t="str">
        <f t="shared" si="6"/>
        <v>Groupe G</v>
      </c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x14ac:dyDescent="0.2">
      <c r="GA162" s="5" t="str">
        <f t="shared" si="6"/>
        <v>Groupe G</v>
      </c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x14ac:dyDescent="0.2">
      <c r="GA163" s="5" t="str">
        <f t="shared" si="6"/>
        <v>Groupe G</v>
      </c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x14ac:dyDescent="0.2">
      <c r="GA164" s="5" t="str">
        <f t="shared" si="6"/>
        <v>Groupe G</v>
      </c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x14ac:dyDescent="0.2">
      <c r="GA165" s="5" t="str">
        <f t="shared" si="6"/>
        <v>Groupe G</v>
      </c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x14ac:dyDescent="0.2">
      <c r="GA166" s="5" t="str">
        <f t="shared" si="6"/>
        <v>Groupe G</v>
      </c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x14ac:dyDescent="0.2">
      <c r="GA167" s="5" t="str">
        <f t="shared" si="6"/>
        <v>Groupe G</v>
      </c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x14ac:dyDescent="0.2">
      <c r="GA168" s="5" t="str">
        <f t="shared" si="6"/>
        <v>Groupe G</v>
      </c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x14ac:dyDescent="0.2">
      <c r="GA169" s="5" t="str">
        <f t="shared" si="6"/>
        <v>Groupe G</v>
      </c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x14ac:dyDescent="0.2">
      <c r="GA170" s="5" t="str">
        <f t="shared" si="6"/>
        <v>Groupe G</v>
      </c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x14ac:dyDescent="0.2">
      <c r="GA171" s="5" t="str">
        <f t="shared" si="6"/>
        <v>Groupe G</v>
      </c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x14ac:dyDescent="0.2">
      <c r="GA172" s="5" t="str">
        <f t="shared" si="6"/>
        <v>Groupe G</v>
      </c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x14ac:dyDescent="0.2">
      <c r="GA173" s="5" t="str">
        <f t="shared" si="6"/>
        <v>Groupe G</v>
      </c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x14ac:dyDescent="0.2">
      <c r="GA174" s="5" t="str">
        <f t="shared" si="6"/>
        <v>Groupe G</v>
      </c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x14ac:dyDescent="0.2">
      <c r="GA175" s="5" t="str">
        <f t="shared" si="6"/>
        <v>Groupe G</v>
      </c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x14ac:dyDescent="0.2">
      <c r="GA176" s="5" t="str">
        <f t="shared" si="6"/>
        <v>Groupe G</v>
      </c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x14ac:dyDescent="0.2">
      <c r="GA177" s="11" t="str">
        <f>tributs!CH2</f>
        <v>Groupe H</v>
      </c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x14ac:dyDescent="0.2">
      <c r="GA178" s="11" t="str">
        <f>GA177</f>
        <v>Groupe H</v>
      </c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x14ac:dyDescent="0.2">
      <c r="GA179" s="11" t="str">
        <f t="shared" ref="GA179:GA200" si="7">GA178</f>
        <v>Groupe H</v>
      </c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x14ac:dyDescent="0.2">
      <c r="GA180" s="11" t="str">
        <f t="shared" si="7"/>
        <v>Groupe H</v>
      </c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x14ac:dyDescent="0.2">
      <c r="GA181" s="11" t="str">
        <f t="shared" si="7"/>
        <v>Groupe H</v>
      </c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x14ac:dyDescent="0.2">
      <c r="GA182" s="11" t="str">
        <f t="shared" si="7"/>
        <v>Groupe H</v>
      </c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x14ac:dyDescent="0.2">
      <c r="GA183" s="11" t="str">
        <f t="shared" si="7"/>
        <v>Groupe H</v>
      </c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x14ac:dyDescent="0.2">
      <c r="GA184" s="11" t="str">
        <f t="shared" si="7"/>
        <v>Groupe H</v>
      </c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x14ac:dyDescent="0.2">
      <c r="GA185" s="11" t="str">
        <f t="shared" si="7"/>
        <v>Groupe H</v>
      </c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x14ac:dyDescent="0.2">
      <c r="GA186" s="11" t="str">
        <f t="shared" si="7"/>
        <v>Groupe H</v>
      </c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x14ac:dyDescent="0.2">
      <c r="GA187" s="11" t="str">
        <f t="shared" si="7"/>
        <v>Groupe H</v>
      </c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x14ac:dyDescent="0.2">
      <c r="GA188" s="11" t="str">
        <f t="shared" si="7"/>
        <v>Groupe H</v>
      </c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x14ac:dyDescent="0.2">
      <c r="GA189" s="11" t="str">
        <f t="shared" si="7"/>
        <v>Groupe H</v>
      </c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x14ac:dyDescent="0.2">
      <c r="GA190" s="11" t="str">
        <f t="shared" si="7"/>
        <v>Groupe H</v>
      </c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x14ac:dyDescent="0.2">
      <c r="GA191" s="11" t="str">
        <f t="shared" si="7"/>
        <v>Groupe H</v>
      </c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x14ac:dyDescent="0.2">
      <c r="GA192" s="11" t="str">
        <f t="shared" si="7"/>
        <v>Groupe H</v>
      </c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x14ac:dyDescent="0.2">
      <c r="GA193" s="11" t="str">
        <f t="shared" si="7"/>
        <v>Groupe H</v>
      </c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x14ac:dyDescent="0.2">
      <c r="GA194" s="11" t="str">
        <f t="shared" si="7"/>
        <v>Groupe H</v>
      </c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x14ac:dyDescent="0.2">
      <c r="GA195" s="11" t="str">
        <f t="shared" si="7"/>
        <v>Groupe H</v>
      </c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x14ac:dyDescent="0.2">
      <c r="GA196" s="11" t="str">
        <f t="shared" si="7"/>
        <v>Groupe H</v>
      </c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x14ac:dyDescent="0.2">
      <c r="GA197" s="11" t="str">
        <f t="shared" si="7"/>
        <v>Groupe H</v>
      </c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x14ac:dyDescent="0.2">
      <c r="GA198" s="11" t="str">
        <f t="shared" si="7"/>
        <v>Groupe H</v>
      </c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x14ac:dyDescent="0.2">
      <c r="GA199" s="11" t="str">
        <f t="shared" si="7"/>
        <v>Groupe H</v>
      </c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x14ac:dyDescent="0.2">
      <c r="GA200" s="11" t="str">
        <f t="shared" si="7"/>
        <v>Groupe H</v>
      </c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x14ac:dyDescent="0.2">
      <c r="GA201" s="28" t="str">
        <f>GA200</f>
        <v>Groupe H</v>
      </c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x14ac:dyDescent="0.2">
      <c r="GA202" s="5" t="str">
        <f>tributs!CT2</f>
        <v>Groupe I</v>
      </c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x14ac:dyDescent="0.2">
      <c r="GA203" s="5" t="str">
        <f>GA202</f>
        <v>Groupe I</v>
      </c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x14ac:dyDescent="0.2">
      <c r="GA204" s="5" t="str">
        <f t="shared" ref="GA204:GA226" si="8">GA203</f>
        <v>Groupe I</v>
      </c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x14ac:dyDescent="0.2">
      <c r="GA205" s="5" t="str">
        <f t="shared" si="8"/>
        <v>Groupe I</v>
      </c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x14ac:dyDescent="0.2">
      <c r="GA206" s="5" t="str">
        <f t="shared" si="8"/>
        <v>Groupe I</v>
      </c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x14ac:dyDescent="0.2">
      <c r="GA207" s="5" t="str">
        <f t="shared" si="8"/>
        <v>Groupe I</v>
      </c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x14ac:dyDescent="0.2">
      <c r="GA208" s="5" t="str">
        <f t="shared" si="8"/>
        <v>Groupe I</v>
      </c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x14ac:dyDescent="0.2">
      <c r="GA209" s="5" t="str">
        <f t="shared" si="8"/>
        <v>Groupe I</v>
      </c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x14ac:dyDescent="0.2">
      <c r="GA210" s="5" t="str">
        <f t="shared" si="8"/>
        <v>Groupe I</v>
      </c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x14ac:dyDescent="0.2">
      <c r="GA211" s="5" t="str">
        <f t="shared" si="8"/>
        <v>Groupe I</v>
      </c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x14ac:dyDescent="0.2">
      <c r="GA212" s="5" t="str">
        <f t="shared" si="8"/>
        <v>Groupe I</v>
      </c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x14ac:dyDescent="0.2">
      <c r="GA213" s="5" t="str">
        <f t="shared" si="8"/>
        <v>Groupe I</v>
      </c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x14ac:dyDescent="0.2">
      <c r="GA214" s="5" t="str">
        <f t="shared" si="8"/>
        <v>Groupe I</v>
      </c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x14ac:dyDescent="0.2">
      <c r="GA215" s="5" t="str">
        <f t="shared" si="8"/>
        <v>Groupe I</v>
      </c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x14ac:dyDescent="0.2">
      <c r="GA216" s="5" t="str">
        <f t="shared" si="8"/>
        <v>Groupe I</v>
      </c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x14ac:dyDescent="0.2">
      <c r="GA217" s="5" t="str">
        <f t="shared" si="8"/>
        <v>Groupe I</v>
      </c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x14ac:dyDescent="0.2">
      <c r="GA218" s="5" t="str">
        <f t="shared" si="8"/>
        <v>Groupe I</v>
      </c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x14ac:dyDescent="0.2">
      <c r="GA219" s="5" t="str">
        <f t="shared" si="8"/>
        <v>Groupe I</v>
      </c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x14ac:dyDescent="0.2">
      <c r="GA220" s="5" t="str">
        <f t="shared" si="8"/>
        <v>Groupe I</v>
      </c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x14ac:dyDescent="0.2">
      <c r="GA221" s="5" t="str">
        <f t="shared" si="8"/>
        <v>Groupe I</v>
      </c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x14ac:dyDescent="0.2">
      <c r="GA222" s="5" t="str">
        <f t="shared" si="8"/>
        <v>Groupe I</v>
      </c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x14ac:dyDescent="0.2">
      <c r="GA223" s="5" t="str">
        <f t="shared" si="8"/>
        <v>Groupe I</v>
      </c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x14ac:dyDescent="0.2">
      <c r="GA224" s="5" t="str">
        <f t="shared" si="8"/>
        <v>Groupe I</v>
      </c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x14ac:dyDescent="0.2">
      <c r="GA225" s="5" t="str">
        <f t="shared" si="8"/>
        <v>Groupe I</v>
      </c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x14ac:dyDescent="0.2">
      <c r="GA226" s="5" t="str">
        <f t="shared" si="8"/>
        <v>Groupe I</v>
      </c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x14ac:dyDescent="0.2">
      <c r="GA227" s="11" t="str">
        <f>tributs!DF2</f>
        <v>Groupe J</v>
      </c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x14ac:dyDescent="0.2">
      <c r="GA228" s="11" t="str">
        <f>GA227</f>
        <v>Groupe J</v>
      </c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x14ac:dyDescent="0.2">
      <c r="GA229" s="11" t="str">
        <f t="shared" ref="GA229:GA251" si="9">GA228</f>
        <v>Groupe J</v>
      </c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x14ac:dyDescent="0.2">
      <c r="GA230" s="11" t="str">
        <f t="shared" si="9"/>
        <v>Groupe J</v>
      </c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x14ac:dyDescent="0.2">
      <c r="GA231" s="11" t="str">
        <f t="shared" si="9"/>
        <v>Groupe J</v>
      </c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x14ac:dyDescent="0.2">
      <c r="GA232" s="11" t="str">
        <f t="shared" si="9"/>
        <v>Groupe J</v>
      </c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x14ac:dyDescent="0.2">
      <c r="GA233" s="11" t="str">
        <f t="shared" si="9"/>
        <v>Groupe J</v>
      </c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x14ac:dyDescent="0.2">
      <c r="GA234" s="11" t="str">
        <f t="shared" si="9"/>
        <v>Groupe J</v>
      </c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x14ac:dyDescent="0.2">
      <c r="GA235" s="11" t="str">
        <f t="shared" si="9"/>
        <v>Groupe J</v>
      </c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x14ac:dyDescent="0.2">
      <c r="GA236" s="11" t="str">
        <f t="shared" si="9"/>
        <v>Groupe J</v>
      </c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x14ac:dyDescent="0.2">
      <c r="GA237" s="11" t="str">
        <f t="shared" si="9"/>
        <v>Groupe J</v>
      </c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x14ac:dyDescent="0.2">
      <c r="GA238" s="11" t="str">
        <f t="shared" si="9"/>
        <v>Groupe J</v>
      </c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x14ac:dyDescent="0.2">
      <c r="GA239" s="11" t="str">
        <f t="shared" si="9"/>
        <v>Groupe J</v>
      </c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x14ac:dyDescent="0.2">
      <c r="GA240" s="11" t="str">
        <f t="shared" si="9"/>
        <v>Groupe J</v>
      </c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x14ac:dyDescent="0.2">
      <c r="GA241" s="11" t="str">
        <f t="shared" si="9"/>
        <v>Groupe J</v>
      </c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x14ac:dyDescent="0.2">
      <c r="GA242" s="11" t="str">
        <f t="shared" si="9"/>
        <v>Groupe J</v>
      </c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x14ac:dyDescent="0.2">
      <c r="GA243" s="11" t="str">
        <f t="shared" si="9"/>
        <v>Groupe J</v>
      </c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x14ac:dyDescent="0.2">
      <c r="GA244" s="11" t="str">
        <f t="shared" si="9"/>
        <v>Groupe J</v>
      </c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x14ac:dyDescent="0.2">
      <c r="GA245" s="11" t="str">
        <f t="shared" si="9"/>
        <v>Groupe J</v>
      </c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x14ac:dyDescent="0.2">
      <c r="GA246" s="11" t="str">
        <f t="shared" si="9"/>
        <v>Groupe J</v>
      </c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x14ac:dyDescent="0.2">
      <c r="GA247" s="11" t="str">
        <f t="shared" si="9"/>
        <v>Groupe J</v>
      </c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x14ac:dyDescent="0.2">
      <c r="GA248" s="11" t="str">
        <f t="shared" si="9"/>
        <v>Groupe J</v>
      </c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x14ac:dyDescent="0.2">
      <c r="GA249" s="11" t="str">
        <f t="shared" si="9"/>
        <v>Groupe J</v>
      </c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x14ac:dyDescent="0.2">
      <c r="GA250" s="11" t="str">
        <f t="shared" si="9"/>
        <v>Groupe J</v>
      </c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x14ac:dyDescent="0.2">
      <c r="GA251" s="11" t="str">
        <f t="shared" si="9"/>
        <v>Groupe J</v>
      </c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x14ac:dyDescent="0.2">
      <c r="GA252" s="5" t="str">
        <f>tributs!DR2</f>
        <v>Groupe K</v>
      </c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x14ac:dyDescent="0.2">
      <c r="GA253" s="5" t="str">
        <f t="shared" ref="GA253:GA276" si="10">GA252</f>
        <v>Groupe K</v>
      </c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x14ac:dyDescent="0.2">
      <c r="GA254" s="5" t="str">
        <f t="shared" si="10"/>
        <v>Groupe K</v>
      </c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x14ac:dyDescent="0.2">
      <c r="GA255" s="5" t="str">
        <f t="shared" si="10"/>
        <v>Groupe K</v>
      </c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x14ac:dyDescent="0.2">
      <c r="GA256" s="5" t="str">
        <f t="shared" si="10"/>
        <v>Groupe K</v>
      </c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x14ac:dyDescent="0.2">
      <c r="GA257" s="5" t="str">
        <f t="shared" si="10"/>
        <v>Groupe K</v>
      </c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x14ac:dyDescent="0.2">
      <c r="GA258" s="5" t="str">
        <f t="shared" si="10"/>
        <v>Groupe K</v>
      </c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x14ac:dyDescent="0.2">
      <c r="GA259" s="5" t="str">
        <f t="shared" si="10"/>
        <v>Groupe K</v>
      </c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x14ac:dyDescent="0.2">
      <c r="GA260" s="5" t="str">
        <f t="shared" si="10"/>
        <v>Groupe K</v>
      </c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x14ac:dyDescent="0.2">
      <c r="GA261" s="5" t="str">
        <f t="shared" si="10"/>
        <v>Groupe K</v>
      </c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x14ac:dyDescent="0.2">
      <c r="GA262" s="5" t="str">
        <f t="shared" si="10"/>
        <v>Groupe K</v>
      </c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x14ac:dyDescent="0.2">
      <c r="GA263" s="5" t="str">
        <f t="shared" si="10"/>
        <v>Groupe K</v>
      </c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x14ac:dyDescent="0.2">
      <c r="GA264" s="5" t="str">
        <f t="shared" si="10"/>
        <v>Groupe K</v>
      </c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x14ac:dyDescent="0.2">
      <c r="GA265" s="5" t="str">
        <f t="shared" si="10"/>
        <v>Groupe K</v>
      </c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x14ac:dyDescent="0.2">
      <c r="GA266" s="5" t="str">
        <f t="shared" si="10"/>
        <v>Groupe K</v>
      </c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x14ac:dyDescent="0.2">
      <c r="GA267" s="5" t="str">
        <f t="shared" si="10"/>
        <v>Groupe K</v>
      </c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x14ac:dyDescent="0.2">
      <c r="GA268" s="5" t="str">
        <f t="shared" si="10"/>
        <v>Groupe K</v>
      </c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x14ac:dyDescent="0.2">
      <c r="GA269" s="5" t="str">
        <f t="shared" si="10"/>
        <v>Groupe K</v>
      </c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x14ac:dyDescent="0.2">
      <c r="GA270" s="5" t="str">
        <f t="shared" si="10"/>
        <v>Groupe K</v>
      </c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x14ac:dyDescent="0.2">
      <c r="GA271" s="5" t="str">
        <f t="shared" si="10"/>
        <v>Groupe K</v>
      </c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x14ac:dyDescent="0.2">
      <c r="GA272" s="5" t="str">
        <f t="shared" si="10"/>
        <v>Groupe K</v>
      </c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x14ac:dyDescent="0.2">
      <c r="GA273" s="5" t="str">
        <f t="shared" si="10"/>
        <v>Groupe K</v>
      </c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x14ac:dyDescent="0.2">
      <c r="GA274" s="5" t="str">
        <f t="shared" si="10"/>
        <v>Groupe K</v>
      </c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x14ac:dyDescent="0.2">
      <c r="GA275" s="5" t="str">
        <f t="shared" si="10"/>
        <v>Groupe K</v>
      </c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x14ac:dyDescent="0.2">
      <c r="GA276" s="5" t="str">
        <f t="shared" si="10"/>
        <v>Groupe K</v>
      </c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x14ac:dyDescent="0.2">
      <c r="GA277" s="11" t="str">
        <f>tributs!ED2</f>
        <v>Groupe L</v>
      </c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x14ac:dyDescent="0.2">
      <c r="GA278" s="11" t="str">
        <f t="shared" ref="GA278:GA301" si="11">GA277</f>
        <v>Groupe L</v>
      </c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x14ac:dyDescent="0.2">
      <c r="GA279" s="11" t="str">
        <f t="shared" si="11"/>
        <v>Groupe L</v>
      </c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x14ac:dyDescent="0.2">
      <c r="GA280" s="11" t="str">
        <f t="shared" si="11"/>
        <v>Groupe L</v>
      </c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x14ac:dyDescent="0.2">
      <c r="GA281" s="11" t="str">
        <f t="shared" si="11"/>
        <v>Groupe L</v>
      </c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x14ac:dyDescent="0.2">
      <c r="GA282" s="11" t="str">
        <f t="shared" si="11"/>
        <v>Groupe L</v>
      </c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x14ac:dyDescent="0.2">
      <c r="GA283" s="11" t="str">
        <f t="shared" si="11"/>
        <v>Groupe L</v>
      </c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x14ac:dyDescent="0.2">
      <c r="GA284" s="11" t="str">
        <f t="shared" si="11"/>
        <v>Groupe L</v>
      </c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x14ac:dyDescent="0.2">
      <c r="GA285" s="11" t="str">
        <f t="shared" si="11"/>
        <v>Groupe L</v>
      </c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x14ac:dyDescent="0.2">
      <c r="GA286" s="11" t="str">
        <f t="shared" si="11"/>
        <v>Groupe L</v>
      </c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x14ac:dyDescent="0.2">
      <c r="GA287" s="11" t="str">
        <f t="shared" si="11"/>
        <v>Groupe L</v>
      </c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x14ac:dyDescent="0.2">
      <c r="GA288" s="11" t="str">
        <f t="shared" si="11"/>
        <v>Groupe L</v>
      </c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x14ac:dyDescent="0.2">
      <c r="GA289" s="11" t="str">
        <f t="shared" si="11"/>
        <v>Groupe L</v>
      </c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x14ac:dyDescent="0.2">
      <c r="GA290" s="11" t="str">
        <f t="shared" si="11"/>
        <v>Groupe L</v>
      </c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x14ac:dyDescent="0.2">
      <c r="GA291" s="11" t="str">
        <f t="shared" si="11"/>
        <v>Groupe L</v>
      </c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x14ac:dyDescent="0.2">
      <c r="GA292" s="11" t="str">
        <f t="shared" si="11"/>
        <v>Groupe L</v>
      </c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x14ac:dyDescent="0.2">
      <c r="GA293" s="11" t="str">
        <f t="shared" si="11"/>
        <v>Groupe L</v>
      </c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x14ac:dyDescent="0.2">
      <c r="GA294" s="11" t="str">
        <f t="shared" si="11"/>
        <v>Groupe L</v>
      </c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x14ac:dyDescent="0.2">
      <c r="GA295" s="11" t="str">
        <f t="shared" si="11"/>
        <v>Groupe L</v>
      </c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x14ac:dyDescent="0.2">
      <c r="GA296" s="11" t="str">
        <f t="shared" si="11"/>
        <v>Groupe L</v>
      </c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x14ac:dyDescent="0.2">
      <c r="GA297" s="11" t="str">
        <f t="shared" si="11"/>
        <v>Groupe L</v>
      </c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x14ac:dyDescent="0.2">
      <c r="GA298" s="11" t="str">
        <f t="shared" si="11"/>
        <v>Groupe L</v>
      </c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x14ac:dyDescent="0.2">
      <c r="GA299" s="11" t="str">
        <f t="shared" si="11"/>
        <v>Groupe L</v>
      </c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x14ac:dyDescent="0.2">
      <c r="GA300" s="11" t="str">
        <f t="shared" si="11"/>
        <v>Groupe L</v>
      </c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x14ac:dyDescent="0.2">
      <c r="GA301" s="11" t="str">
        <f t="shared" si="11"/>
        <v>Groupe L</v>
      </c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x14ac:dyDescent="0.2">
      <c r="GA302" s="5" t="str">
        <f>tributs!EP2</f>
        <v>Groupe M</v>
      </c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x14ac:dyDescent="0.2">
      <c r="GA303" s="5" t="str">
        <f t="shared" ref="GA303:GA326" si="12">GA302</f>
        <v>Groupe M</v>
      </c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x14ac:dyDescent="0.2">
      <c r="GA304" s="5" t="str">
        <f t="shared" si="12"/>
        <v>Groupe M</v>
      </c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x14ac:dyDescent="0.2">
      <c r="GA305" s="5" t="str">
        <f t="shared" si="12"/>
        <v>Groupe M</v>
      </c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x14ac:dyDescent="0.2">
      <c r="GA306" s="5" t="str">
        <f t="shared" si="12"/>
        <v>Groupe M</v>
      </c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x14ac:dyDescent="0.2">
      <c r="GA307" s="5" t="str">
        <f t="shared" si="12"/>
        <v>Groupe M</v>
      </c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x14ac:dyDescent="0.2">
      <c r="GA308" s="5" t="str">
        <f t="shared" si="12"/>
        <v>Groupe M</v>
      </c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x14ac:dyDescent="0.2">
      <c r="GA309" s="5" t="str">
        <f t="shared" si="12"/>
        <v>Groupe M</v>
      </c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x14ac:dyDescent="0.2">
      <c r="GA310" s="5" t="str">
        <f t="shared" si="12"/>
        <v>Groupe M</v>
      </c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x14ac:dyDescent="0.2">
      <c r="GA311" s="5" t="str">
        <f t="shared" si="12"/>
        <v>Groupe M</v>
      </c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x14ac:dyDescent="0.2">
      <c r="GA312" s="5" t="str">
        <f t="shared" si="12"/>
        <v>Groupe M</v>
      </c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x14ac:dyDescent="0.2">
      <c r="GA313" s="5" t="str">
        <f t="shared" si="12"/>
        <v>Groupe M</v>
      </c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x14ac:dyDescent="0.2">
      <c r="GA314" s="5" t="str">
        <f t="shared" si="12"/>
        <v>Groupe M</v>
      </c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x14ac:dyDescent="0.2">
      <c r="GA315" s="5" t="str">
        <f t="shared" si="12"/>
        <v>Groupe M</v>
      </c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x14ac:dyDescent="0.2">
      <c r="GA316" s="5" t="str">
        <f t="shared" si="12"/>
        <v>Groupe M</v>
      </c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x14ac:dyDescent="0.2">
      <c r="GA317" s="5" t="str">
        <f t="shared" si="12"/>
        <v>Groupe M</v>
      </c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x14ac:dyDescent="0.2">
      <c r="GA318" s="5" t="str">
        <f t="shared" si="12"/>
        <v>Groupe M</v>
      </c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x14ac:dyDescent="0.2">
      <c r="GA319" s="5" t="str">
        <f t="shared" si="12"/>
        <v>Groupe M</v>
      </c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x14ac:dyDescent="0.2">
      <c r="GA320" s="5" t="str">
        <f t="shared" si="12"/>
        <v>Groupe M</v>
      </c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x14ac:dyDescent="0.2">
      <c r="GA321" s="5" t="str">
        <f t="shared" si="12"/>
        <v>Groupe M</v>
      </c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x14ac:dyDescent="0.2">
      <c r="GA322" s="5" t="str">
        <f t="shared" si="12"/>
        <v>Groupe M</v>
      </c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x14ac:dyDescent="0.2">
      <c r="GA323" s="5" t="str">
        <f t="shared" si="12"/>
        <v>Groupe M</v>
      </c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x14ac:dyDescent="0.2">
      <c r="GA324" s="5" t="str">
        <f t="shared" si="12"/>
        <v>Groupe M</v>
      </c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x14ac:dyDescent="0.2">
      <c r="GA325" s="5" t="str">
        <f t="shared" si="12"/>
        <v>Groupe M</v>
      </c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x14ac:dyDescent="0.2">
      <c r="GA326" s="5" t="str">
        <f t="shared" si="12"/>
        <v>Groupe M</v>
      </c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x14ac:dyDescent="0.2">
      <c r="GA327" s="11" t="str">
        <f>tributs!FB2</f>
        <v>Groupe N</v>
      </c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x14ac:dyDescent="0.2">
      <c r="GA328" s="11" t="str">
        <f t="shared" ref="GA328:GA350" si="13">GA327</f>
        <v>Groupe N</v>
      </c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x14ac:dyDescent="0.2">
      <c r="GA329" s="11" t="str">
        <f t="shared" si="13"/>
        <v>Groupe N</v>
      </c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x14ac:dyDescent="0.2">
      <c r="GA330" s="11" t="str">
        <f t="shared" si="13"/>
        <v>Groupe N</v>
      </c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x14ac:dyDescent="0.2">
      <c r="GA331" s="11" t="str">
        <f t="shared" si="13"/>
        <v>Groupe N</v>
      </c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x14ac:dyDescent="0.2">
      <c r="GA332" s="11" t="str">
        <f t="shared" si="13"/>
        <v>Groupe N</v>
      </c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x14ac:dyDescent="0.2">
      <c r="GA333" s="11" t="str">
        <f t="shared" si="13"/>
        <v>Groupe N</v>
      </c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x14ac:dyDescent="0.2">
      <c r="GA334" s="11" t="str">
        <f t="shared" si="13"/>
        <v>Groupe N</v>
      </c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x14ac:dyDescent="0.2">
      <c r="GA335" s="11" t="str">
        <f t="shared" si="13"/>
        <v>Groupe N</v>
      </c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x14ac:dyDescent="0.2">
      <c r="GA336" s="11" t="str">
        <f t="shared" si="13"/>
        <v>Groupe N</v>
      </c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x14ac:dyDescent="0.2">
      <c r="GA337" s="11" t="str">
        <f t="shared" si="13"/>
        <v>Groupe N</v>
      </c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x14ac:dyDescent="0.2">
      <c r="GA338" s="11" t="str">
        <f t="shared" si="13"/>
        <v>Groupe N</v>
      </c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x14ac:dyDescent="0.2">
      <c r="GA339" s="11" t="str">
        <f t="shared" si="13"/>
        <v>Groupe N</v>
      </c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x14ac:dyDescent="0.2">
      <c r="GA340" s="11" t="str">
        <f t="shared" si="13"/>
        <v>Groupe N</v>
      </c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x14ac:dyDescent="0.2">
      <c r="GA341" s="11" t="str">
        <f t="shared" si="13"/>
        <v>Groupe N</v>
      </c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x14ac:dyDescent="0.2">
      <c r="GA342" s="11" t="str">
        <f t="shared" si="13"/>
        <v>Groupe N</v>
      </c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x14ac:dyDescent="0.2">
      <c r="GA343" s="11" t="str">
        <f t="shared" si="13"/>
        <v>Groupe N</v>
      </c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x14ac:dyDescent="0.2">
      <c r="GA344" s="11" t="str">
        <f t="shared" si="13"/>
        <v>Groupe N</v>
      </c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x14ac:dyDescent="0.2">
      <c r="GA345" s="11" t="str">
        <f t="shared" si="13"/>
        <v>Groupe N</v>
      </c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x14ac:dyDescent="0.2">
      <c r="GA346" s="11" t="str">
        <f t="shared" si="13"/>
        <v>Groupe N</v>
      </c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x14ac:dyDescent="0.2">
      <c r="GA347" s="11" t="str">
        <f t="shared" si="13"/>
        <v>Groupe N</v>
      </c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x14ac:dyDescent="0.2">
      <c r="GA348" s="11" t="str">
        <f t="shared" si="13"/>
        <v>Groupe N</v>
      </c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x14ac:dyDescent="0.2">
      <c r="GA349" s="11" t="str">
        <f t="shared" si="13"/>
        <v>Groupe N</v>
      </c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x14ac:dyDescent="0.2">
      <c r="GA350" s="11" t="str">
        <f t="shared" si="13"/>
        <v>Groupe N</v>
      </c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x14ac:dyDescent="0.2">
      <c r="GA351" s="11" t="str">
        <f>GA350</f>
        <v>Groupe N</v>
      </c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x14ac:dyDescent="0.2">
      <c r="GA352" s="5" t="str">
        <f>tributs!FN2</f>
        <v>Groupe O</v>
      </c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x14ac:dyDescent="0.2">
      <c r="GA353" s="5" t="str">
        <f t="shared" ref="GA353:GA376" si="14">GA352</f>
        <v>Groupe O</v>
      </c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x14ac:dyDescent="0.2">
      <c r="GA354" s="5" t="str">
        <f t="shared" si="14"/>
        <v>Groupe O</v>
      </c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x14ac:dyDescent="0.2">
      <c r="GA355" s="5" t="str">
        <f t="shared" si="14"/>
        <v>Groupe O</v>
      </c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x14ac:dyDescent="0.2">
      <c r="GA356" s="5" t="str">
        <f t="shared" si="14"/>
        <v>Groupe O</v>
      </c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x14ac:dyDescent="0.2">
      <c r="GA357" s="5" t="str">
        <f t="shared" si="14"/>
        <v>Groupe O</v>
      </c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x14ac:dyDescent="0.2">
      <c r="GA358" s="5" t="str">
        <f t="shared" si="14"/>
        <v>Groupe O</v>
      </c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x14ac:dyDescent="0.2">
      <c r="GA359" s="5" t="str">
        <f t="shared" si="14"/>
        <v>Groupe O</v>
      </c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x14ac:dyDescent="0.2">
      <c r="GA360" s="5" t="str">
        <f t="shared" si="14"/>
        <v>Groupe O</v>
      </c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x14ac:dyDescent="0.2">
      <c r="GA361" s="5" t="str">
        <f t="shared" si="14"/>
        <v>Groupe O</v>
      </c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x14ac:dyDescent="0.2">
      <c r="GA362" s="5" t="str">
        <f t="shared" si="14"/>
        <v>Groupe O</v>
      </c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x14ac:dyDescent="0.2">
      <c r="GA363" s="5" t="str">
        <f t="shared" si="14"/>
        <v>Groupe O</v>
      </c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x14ac:dyDescent="0.2">
      <c r="GA364" s="5" t="str">
        <f t="shared" si="14"/>
        <v>Groupe O</v>
      </c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x14ac:dyDescent="0.2">
      <c r="GA365" s="5" t="str">
        <f t="shared" si="14"/>
        <v>Groupe O</v>
      </c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x14ac:dyDescent="0.2">
      <c r="GA366" s="5" t="str">
        <f t="shared" si="14"/>
        <v>Groupe O</v>
      </c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x14ac:dyDescent="0.2">
      <c r="GA367" s="5" t="str">
        <f t="shared" si="14"/>
        <v>Groupe O</v>
      </c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x14ac:dyDescent="0.2">
      <c r="GA368" s="5" t="str">
        <f t="shared" si="14"/>
        <v>Groupe O</v>
      </c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x14ac:dyDescent="0.2">
      <c r="GA369" s="5" t="str">
        <f t="shared" si="14"/>
        <v>Groupe O</v>
      </c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x14ac:dyDescent="0.2">
      <c r="GA370" s="5" t="str">
        <f t="shared" si="14"/>
        <v>Groupe O</v>
      </c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x14ac:dyDescent="0.2">
      <c r="GA371" s="5" t="str">
        <f t="shared" si="14"/>
        <v>Groupe O</v>
      </c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x14ac:dyDescent="0.2">
      <c r="GA372" s="5" t="str">
        <f t="shared" si="14"/>
        <v>Groupe O</v>
      </c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x14ac:dyDescent="0.2">
      <c r="GA373" s="5" t="str">
        <f t="shared" si="14"/>
        <v>Groupe O</v>
      </c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x14ac:dyDescent="0.2">
      <c r="GA374" s="5" t="str">
        <f t="shared" si="14"/>
        <v>Groupe O</v>
      </c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x14ac:dyDescent="0.2">
      <c r="GA375" s="5" t="str">
        <f t="shared" si="14"/>
        <v>Groupe O</v>
      </c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x14ac:dyDescent="0.2">
      <c r="GA376" s="5" t="str">
        <f t="shared" si="14"/>
        <v>Groupe O</v>
      </c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x14ac:dyDescent="0.2">
      <c r="GA377" s="11" t="str">
        <f>tributs!FZ2</f>
        <v>Groupe P</v>
      </c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x14ac:dyDescent="0.2">
      <c r="GA378" s="11" t="str">
        <f t="shared" ref="GA378:GA401" si="15">GA377</f>
        <v>Groupe P</v>
      </c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x14ac:dyDescent="0.2">
      <c r="GA379" s="11" t="str">
        <f t="shared" si="15"/>
        <v>Groupe P</v>
      </c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x14ac:dyDescent="0.2">
      <c r="GA380" s="11" t="str">
        <f t="shared" si="15"/>
        <v>Groupe P</v>
      </c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x14ac:dyDescent="0.2">
      <c r="GA381" s="11" t="str">
        <f t="shared" si="15"/>
        <v>Groupe P</v>
      </c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x14ac:dyDescent="0.2">
      <c r="GA382" s="11" t="str">
        <f t="shared" si="15"/>
        <v>Groupe P</v>
      </c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x14ac:dyDescent="0.2">
      <c r="GA383" s="11" t="str">
        <f t="shared" si="15"/>
        <v>Groupe P</v>
      </c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x14ac:dyDescent="0.2">
      <c r="GA384" s="11" t="str">
        <f t="shared" si="15"/>
        <v>Groupe P</v>
      </c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x14ac:dyDescent="0.2">
      <c r="GA385" s="11" t="str">
        <f t="shared" si="15"/>
        <v>Groupe P</v>
      </c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x14ac:dyDescent="0.2">
      <c r="GA386" s="11" t="str">
        <f t="shared" si="15"/>
        <v>Groupe P</v>
      </c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x14ac:dyDescent="0.2">
      <c r="GA387" s="11" t="str">
        <f t="shared" si="15"/>
        <v>Groupe P</v>
      </c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x14ac:dyDescent="0.2">
      <c r="GA388" s="11" t="str">
        <f t="shared" si="15"/>
        <v>Groupe P</v>
      </c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x14ac:dyDescent="0.2">
      <c r="GA389" s="11" t="str">
        <f t="shared" si="15"/>
        <v>Groupe P</v>
      </c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x14ac:dyDescent="0.2">
      <c r="GA390" s="11" t="str">
        <f t="shared" si="15"/>
        <v>Groupe P</v>
      </c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x14ac:dyDescent="0.2">
      <c r="GA391" s="11" t="str">
        <f t="shared" si="15"/>
        <v>Groupe P</v>
      </c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x14ac:dyDescent="0.2">
      <c r="GA392" s="11" t="str">
        <f t="shared" si="15"/>
        <v>Groupe P</v>
      </c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x14ac:dyDescent="0.2">
      <c r="GA393" s="11" t="str">
        <f t="shared" si="15"/>
        <v>Groupe P</v>
      </c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x14ac:dyDescent="0.2">
      <c r="GA394" s="11" t="str">
        <f t="shared" si="15"/>
        <v>Groupe P</v>
      </c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x14ac:dyDescent="0.2">
      <c r="GA395" s="11" t="str">
        <f t="shared" si="15"/>
        <v>Groupe P</v>
      </c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x14ac:dyDescent="0.2">
      <c r="GA396" s="11" t="str">
        <f t="shared" si="15"/>
        <v>Groupe P</v>
      </c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x14ac:dyDescent="0.2">
      <c r="GA397" s="11" t="str">
        <f t="shared" si="15"/>
        <v>Groupe P</v>
      </c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x14ac:dyDescent="0.2">
      <c r="GA398" s="11" t="str">
        <f t="shared" si="15"/>
        <v>Groupe P</v>
      </c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x14ac:dyDescent="0.2">
      <c r="GA399" s="11" t="str">
        <f t="shared" si="15"/>
        <v>Groupe P</v>
      </c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x14ac:dyDescent="0.2">
      <c r="GA400" s="11" t="str">
        <f t="shared" si="15"/>
        <v>Groupe P</v>
      </c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x14ac:dyDescent="0.2">
      <c r="GA401" s="11" t="str">
        <f t="shared" si="15"/>
        <v>Groupe P</v>
      </c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x14ac:dyDescent="0.2">
      <c r="GA402" s="5" t="str">
        <f>tributs!GL2</f>
        <v>Groupe Q</v>
      </c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x14ac:dyDescent="0.2">
      <c r="GA403" s="5" t="str">
        <f>GA402</f>
        <v>Groupe Q</v>
      </c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x14ac:dyDescent="0.2">
      <c r="GA404" s="5" t="str">
        <f t="shared" ref="GA404:GA426" si="16">GA403</f>
        <v>Groupe Q</v>
      </c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x14ac:dyDescent="0.2">
      <c r="GA405" s="5" t="str">
        <f t="shared" si="16"/>
        <v>Groupe Q</v>
      </c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x14ac:dyDescent="0.2">
      <c r="GA406" s="5" t="str">
        <f t="shared" si="16"/>
        <v>Groupe Q</v>
      </c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x14ac:dyDescent="0.2">
      <c r="GA407" s="5" t="str">
        <f t="shared" si="16"/>
        <v>Groupe Q</v>
      </c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x14ac:dyDescent="0.2">
      <c r="GA408" s="5" t="str">
        <f t="shared" si="16"/>
        <v>Groupe Q</v>
      </c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x14ac:dyDescent="0.2">
      <c r="GA409" s="5" t="str">
        <f t="shared" si="16"/>
        <v>Groupe Q</v>
      </c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x14ac:dyDescent="0.2">
      <c r="GA410" s="5" t="str">
        <f t="shared" si="16"/>
        <v>Groupe Q</v>
      </c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x14ac:dyDescent="0.2">
      <c r="GA411" s="5" t="str">
        <f t="shared" si="16"/>
        <v>Groupe Q</v>
      </c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x14ac:dyDescent="0.2">
      <c r="GA412" s="5" t="str">
        <f t="shared" si="16"/>
        <v>Groupe Q</v>
      </c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x14ac:dyDescent="0.2">
      <c r="GA413" s="5" t="str">
        <f t="shared" si="16"/>
        <v>Groupe Q</v>
      </c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x14ac:dyDescent="0.2">
      <c r="GA414" s="5" t="str">
        <f t="shared" si="16"/>
        <v>Groupe Q</v>
      </c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x14ac:dyDescent="0.2">
      <c r="GA415" s="5" t="str">
        <f t="shared" si="16"/>
        <v>Groupe Q</v>
      </c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x14ac:dyDescent="0.2">
      <c r="GA416" s="5" t="str">
        <f t="shared" si="16"/>
        <v>Groupe Q</v>
      </c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x14ac:dyDescent="0.2">
      <c r="GA417" s="5" t="str">
        <f t="shared" si="16"/>
        <v>Groupe Q</v>
      </c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x14ac:dyDescent="0.2">
      <c r="GA418" s="5" t="str">
        <f t="shared" si="16"/>
        <v>Groupe Q</v>
      </c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x14ac:dyDescent="0.2">
      <c r="GA419" s="5" t="str">
        <f t="shared" si="16"/>
        <v>Groupe Q</v>
      </c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x14ac:dyDescent="0.2">
      <c r="GA420" s="5" t="str">
        <f t="shared" si="16"/>
        <v>Groupe Q</v>
      </c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x14ac:dyDescent="0.2">
      <c r="GA421" s="5" t="str">
        <f t="shared" si="16"/>
        <v>Groupe Q</v>
      </c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x14ac:dyDescent="0.2">
      <c r="GA422" s="5" t="str">
        <f t="shared" si="16"/>
        <v>Groupe Q</v>
      </c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x14ac:dyDescent="0.2">
      <c r="GA423" s="5" t="str">
        <f t="shared" si="16"/>
        <v>Groupe Q</v>
      </c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x14ac:dyDescent="0.2">
      <c r="GA424" s="5" t="str">
        <f t="shared" si="16"/>
        <v>Groupe Q</v>
      </c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x14ac:dyDescent="0.2">
      <c r="GA425" s="5" t="str">
        <f t="shared" si="16"/>
        <v>Groupe Q</v>
      </c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x14ac:dyDescent="0.2">
      <c r="GA426" s="5" t="str">
        <f t="shared" si="16"/>
        <v>Groupe Q</v>
      </c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x14ac:dyDescent="0.2">
      <c r="GA427" s="11" t="str">
        <f>tributs!GX2</f>
        <v>Groupe R</v>
      </c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x14ac:dyDescent="0.2">
      <c r="GA428" s="11" t="str">
        <f>GA427</f>
        <v>Groupe R</v>
      </c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x14ac:dyDescent="0.2">
      <c r="GA429" s="11" t="str">
        <f t="shared" ref="GA429:GA450" si="17">GA428</f>
        <v>Groupe R</v>
      </c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x14ac:dyDescent="0.2">
      <c r="GA430" s="11" t="str">
        <f t="shared" si="17"/>
        <v>Groupe R</v>
      </c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x14ac:dyDescent="0.2">
      <c r="GA431" s="11" t="str">
        <f t="shared" si="17"/>
        <v>Groupe R</v>
      </c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x14ac:dyDescent="0.2">
      <c r="GA432" s="11" t="str">
        <f t="shared" si="17"/>
        <v>Groupe R</v>
      </c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x14ac:dyDescent="0.2">
      <c r="GA433" s="11" t="str">
        <f t="shared" si="17"/>
        <v>Groupe R</v>
      </c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x14ac:dyDescent="0.2">
      <c r="GA434" s="11" t="str">
        <f t="shared" si="17"/>
        <v>Groupe R</v>
      </c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x14ac:dyDescent="0.2">
      <c r="GA435" s="11" t="str">
        <f t="shared" si="17"/>
        <v>Groupe R</v>
      </c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x14ac:dyDescent="0.2">
      <c r="GA436" s="11" t="str">
        <f t="shared" si="17"/>
        <v>Groupe R</v>
      </c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x14ac:dyDescent="0.2">
      <c r="GA437" s="11" t="str">
        <f t="shared" si="17"/>
        <v>Groupe R</v>
      </c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x14ac:dyDescent="0.2">
      <c r="GA438" s="11" t="str">
        <f t="shared" si="17"/>
        <v>Groupe R</v>
      </c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x14ac:dyDescent="0.2">
      <c r="GA439" s="11" t="str">
        <f t="shared" si="17"/>
        <v>Groupe R</v>
      </c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x14ac:dyDescent="0.2">
      <c r="GA440" s="11" t="str">
        <f t="shared" si="17"/>
        <v>Groupe R</v>
      </c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x14ac:dyDescent="0.2">
      <c r="GA441" s="11" t="str">
        <f t="shared" si="17"/>
        <v>Groupe R</v>
      </c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x14ac:dyDescent="0.2">
      <c r="GA442" s="11" t="str">
        <f t="shared" si="17"/>
        <v>Groupe R</v>
      </c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x14ac:dyDescent="0.2">
      <c r="GA443" s="11" t="str">
        <f t="shared" si="17"/>
        <v>Groupe R</v>
      </c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x14ac:dyDescent="0.2">
      <c r="GA444" s="11" t="str">
        <f t="shared" si="17"/>
        <v>Groupe R</v>
      </c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x14ac:dyDescent="0.2">
      <c r="GA445" s="11" t="str">
        <f t="shared" si="17"/>
        <v>Groupe R</v>
      </c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x14ac:dyDescent="0.2">
      <c r="GA446" s="11" t="str">
        <f t="shared" si="17"/>
        <v>Groupe R</v>
      </c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x14ac:dyDescent="0.2">
      <c r="GA447" s="11" t="str">
        <f t="shared" si="17"/>
        <v>Groupe R</v>
      </c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x14ac:dyDescent="0.2">
      <c r="GA448" s="11" t="str">
        <f t="shared" si="17"/>
        <v>Groupe R</v>
      </c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x14ac:dyDescent="0.2">
      <c r="GA449" s="11" t="str">
        <f t="shared" si="17"/>
        <v>Groupe R</v>
      </c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x14ac:dyDescent="0.2">
      <c r="GA450" s="11" t="str">
        <f t="shared" si="17"/>
        <v>Groupe R</v>
      </c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x14ac:dyDescent="0.2">
      <c r="GA451" s="28" t="str">
        <f>GA450</f>
        <v>Groupe R</v>
      </c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x14ac:dyDescent="0.2">
      <c r="GA452" s="5" t="str">
        <f>tributs!HJ2</f>
        <v>Groupe S</v>
      </c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x14ac:dyDescent="0.2">
      <c r="GA453" s="5" t="str">
        <f>GA452</f>
        <v>Groupe S</v>
      </c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x14ac:dyDescent="0.2">
      <c r="GA454" s="5" t="str">
        <f t="shared" ref="GA454:GA476" si="18">GA453</f>
        <v>Groupe S</v>
      </c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x14ac:dyDescent="0.2">
      <c r="GA455" s="5" t="str">
        <f t="shared" si="18"/>
        <v>Groupe S</v>
      </c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x14ac:dyDescent="0.2">
      <c r="GA456" s="5" t="str">
        <f t="shared" si="18"/>
        <v>Groupe S</v>
      </c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x14ac:dyDescent="0.2">
      <c r="GA457" s="5" t="str">
        <f t="shared" si="18"/>
        <v>Groupe S</v>
      </c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x14ac:dyDescent="0.2">
      <c r="GA458" s="5" t="str">
        <f t="shared" si="18"/>
        <v>Groupe S</v>
      </c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x14ac:dyDescent="0.2">
      <c r="GA459" s="5" t="str">
        <f t="shared" si="18"/>
        <v>Groupe S</v>
      </c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x14ac:dyDescent="0.2">
      <c r="GA460" s="5" t="str">
        <f t="shared" si="18"/>
        <v>Groupe S</v>
      </c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x14ac:dyDescent="0.2">
      <c r="GA461" s="5" t="str">
        <f t="shared" si="18"/>
        <v>Groupe S</v>
      </c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x14ac:dyDescent="0.2">
      <c r="GA462" s="5" t="str">
        <f t="shared" si="18"/>
        <v>Groupe S</v>
      </c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x14ac:dyDescent="0.2">
      <c r="GA463" s="5" t="str">
        <f t="shared" si="18"/>
        <v>Groupe S</v>
      </c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x14ac:dyDescent="0.2">
      <c r="GA464" s="5" t="str">
        <f t="shared" si="18"/>
        <v>Groupe S</v>
      </c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x14ac:dyDescent="0.2">
      <c r="GA465" s="5" t="str">
        <f t="shared" si="18"/>
        <v>Groupe S</v>
      </c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x14ac:dyDescent="0.2">
      <c r="GA466" s="5" t="str">
        <f t="shared" si="18"/>
        <v>Groupe S</v>
      </c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x14ac:dyDescent="0.2">
      <c r="GA467" s="5" t="str">
        <f t="shared" si="18"/>
        <v>Groupe S</v>
      </c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x14ac:dyDescent="0.2">
      <c r="GA468" s="5" t="str">
        <f t="shared" si="18"/>
        <v>Groupe S</v>
      </c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x14ac:dyDescent="0.2">
      <c r="GA469" s="5" t="str">
        <f t="shared" si="18"/>
        <v>Groupe S</v>
      </c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x14ac:dyDescent="0.2">
      <c r="GA470" s="5" t="str">
        <f t="shared" si="18"/>
        <v>Groupe S</v>
      </c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x14ac:dyDescent="0.2">
      <c r="GA471" s="5" t="str">
        <f t="shared" si="18"/>
        <v>Groupe S</v>
      </c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x14ac:dyDescent="0.2">
      <c r="GA472" s="5" t="str">
        <f t="shared" si="18"/>
        <v>Groupe S</v>
      </c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x14ac:dyDescent="0.2">
      <c r="GA473" s="5" t="str">
        <f t="shared" si="18"/>
        <v>Groupe S</v>
      </c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x14ac:dyDescent="0.2">
      <c r="GA474" s="5" t="str">
        <f t="shared" si="18"/>
        <v>Groupe S</v>
      </c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x14ac:dyDescent="0.2">
      <c r="GA475" s="5" t="str">
        <f t="shared" si="18"/>
        <v>Groupe S</v>
      </c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x14ac:dyDescent="0.2">
      <c r="GA476" s="5" t="str">
        <f t="shared" si="18"/>
        <v>Groupe S</v>
      </c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x14ac:dyDescent="0.2">
      <c r="GA477" s="11" t="str">
        <f>tributs!HV2</f>
        <v>Groupe T</v>
      </c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x14ac:dyDescent="0.2">
      <c r="GA478" s="11" t="str">
        <f>GA477</f>
        <v>Groupe T</v>
      </c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x14ac:dyDescent="0.2">
      <c r="GA479" s="11" t="str">
        <f t="shared" ref="GA479:GA501" si="19">GA478</f>
        <v>Groupe T</v>
      </c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x14ac:dyDescent="0.2">
      <c r="GA480" s="11" t="str">
        <f t="shared" si="19"/>
        <v>Groupe T</v>
      </c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x14ac:dyDescent="0.2">
      <c r="GA481" s="11" t="str">
        <f t="shared" si="19"/>
        <v>Groupe T</v>
      </c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x14ac:dyDescent="0.2">
      <c r="GA482" s="11" t="str">
        <f t="shared" si="19"/>
        <v>Groupe T</v>
      </c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x14ac:dyDescent="0.2">
      <c r="GA483" s="11" t="str">
        <f t="shared" si="19"/>
        <v>Groupe T</v>
      </c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x14ac:dyDescent="0.2">
      <c r="GA484" s="11" t="str">
        <f t="shared" si="19"/>
        <v>Groupe T</v>
      </c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x14ac:dyDescent="0.2">
      <c r="GA485" s="11" t="str">
        <f t="shared" si="19"/>
        <v>Groupe T</v>
      </c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x14ac:dyDescent="0.2">
      <c r="GA486" s="11" t="str">
        <f t="shared" si="19"/>
        <v>Groupe T</v>
      </c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x14ac:dyDescent="0.2">
      <c r="GA487" s="11" t="str">
        <f t="shared" si="19"/>
        <v>Groupe T</v>
      </c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x14ac:dyDescent="0.2">
      <c r="GA488" s="11" t="str">
        <f t="shared" si="19"/>
        <v>Groupe T</v>
      </c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x14ac:dyDescent="0.2">
      <c r="GA489" s="11" t="str">
        <f t="shared" si="19"/>
        <v>Groupe T</v>
      </c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x14ac:dyDescent="0.2">
      <c r="GA490" s="11" t="str">
        <f t="shared" si="19"/>
        <v>Groupe T</v>
      </c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x14ac:dyDescent="0.2">
      <c r="GA491" s="11" t="str">
        <f t="shared" si="19"/>
        <v>Groupe T</v>
      </c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x14ac:dyDescent="0.2">
      <c r="GA492" s="11" t="str">
        <f t="shared" si="19"/>
        <v>Groupe T</v>
      </c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x14ac:dyDescent="0.2">
      <c r="GA493" s="11" t="str">
        <f t="shared" si="19"/>
        <v>Groupe T</v>
      </c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x14ac:dyDescent="0.2">
      <c r="GA494" s="11" t="str">
        <f t="shared" si="19"/>
        <v>Groupe T</v>
      </c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x14ac:dyDescent="0.2">
      <c r="GA495" s="11" t="str">
        <f t="shared" si="19"/>
        <v>Groupe T</v>
      </c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x14ac:dyDescent="0.2">
      <c r="GA496" s="11" t="str">
        <f t="shared" si="19"/>
        <v>Groupe T</v>
      </c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x14ac:dyDescent="0.2">
      <c r="GA497" s="11" t="str">
        <f t="shared" si="19"/>
        <v>Groupe T</v>
      </c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x14ac:dyDescent="0.2">
      <c r="GA498" s="11" t="str">
        <f t="shared" si="19"/>
        <v>Groupe T</v>
      </c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x14ac:dyDescent="0.2">
      <c r="GA499" s="11" t="str">
        <f t="shared" si="19"/>
        <v>Groupe T</v>
      </c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x14ac:dyDescent="0.2">
      <c r="GA500" s="11" t="str">
        <f t="shared" si="19"/>
        <v>Groupe T</v>
      </c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x14ac:dyDescent="0.2">
      <c r="GA501" s="11" t="str">
        <f t="shared" si="19"/>
        <v>Groupe T</v>
      </c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x14ac:dyDescent="0.2">
      <c r="GA502" s="71" t="str">
        <f>tributs!IH2</f>
        <v>Groupe U</v>
      </c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x14ac:dyDescent="0.2">
      <c r="GA503" s="71" t="str">
        <f>GA502</f>
        <v>Groupe U</v>
      </c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x14ac:dyDescent="0.2">
      <c r="GA504" s="71" t="str">
        <f t="shared" ref="GA504:GA526" si="20">GA503</f>
        <v>Groupe U</v>
      </c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x14ac:dyDescent="0.2">
      <c r="GA505" s="71" t="str">
        <f t="shared" si="20"/>
        <v>Groupe U</v>
      </c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x14ac:dyDescent="0.2">
      <c r="GA506" s="71" t="str">
        <f t="shared" si="20"/>
        <v>Groupe U</v>
      </c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x14ac:dyDescent="0.2">
      <c r="GA507" s="71" t="str">
        <f t="shared" si="20"/>
        <v>Groupe U</v>
      </c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x14ac:dyDescent="0.2">
      <c r="GA508" s="71" t="str">
        <f t="shared" si="20"/>
        <v>Groupe U</v>
      </c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x14ac:dyDescent="0.2">
      <c r="GA509" s="71" t="str">
        <f t="shared" si="20"/>
        <v>Groupe U</v>
      </c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x14ac:dyDescent="0.2">
      <c r="GA510" s="71" t="str">
        <f t="shared" si="20"/>
        <v>Groupe U</v>
      </c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x14ac:dyDescent="0.2">
      <c r="GA511" s="71" t="str">
        <f t="shared" si="20"/>
        <v>Groupe U</v>
      </c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x14ac:dyDescent="0.2">
      <c r="GA512" s="71" t="str">
        <f t="shared" si="20"/>
        <v>Groupe U</v>
      </c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x14ac:dyDescent="0.2">
      <c r="GA513" s="71" t="str">
        <f t="shared" si="20"/>
        <v>Groupe U</v>
      </c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x14ac:dyDescent="0.2">
      <c r="GA514" s="71" t="str">
        <f t="shared" si="20"/>
        <v>Groupe U</v>
      </c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x14ac:dyDescent="0.2">
      <c r="GA515" s="71" t="str">
        <f t="shared" si="20"/>
        <v>Groupe U</v>
      </c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x14ac:dyDescent="0.2">
      <c r="GA516" s="71" t="str">
        <f t="shared" si="20"/>
        <v>Groupe U</v>
      </c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x14ac:dyDescent="0.2">
      <c r="GA517" s="71" t="str">
        <f t="shared" si="20"/>
        <v>Groupe U</v>
      </c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x14ac:dyDescent="0.2">
      <c r="GA518" s="71" t="str">
        <f t="shared" si="20"/>
        <v>Groupe U</v>
      </c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x14ac:dyDescent="0.2">
      <c r="GA519" s="71" t="str">
        <f t="shared" si="20"/>
        <v>Groupe U</v>
      </c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x14ac:dyDescent="0.2">
      <c r="GA520" s="71" t="str">
        <f t="shared" si="20"/>
        <v>Groupe U</v>
      </c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x14ac:dyDescent="0.2">
      <c r="GA521" s="71" t="str">
        <f t="shared" si="20"/>
        <v>Groupe U</v>
      </c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x14ac:dyDescent="0.2">
      <c r="GA522" s="71" t="str">
        <f t="shared" si="20"/>
        <v>Groupe U</v>
      </c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x14ac:dyDescent="0.2">
      <c r="GA523" s="71" t="str">
        <f t="shared" si="20"/>
        <v>Groupe U</v>
      </c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x14ac:dyDescent="0.2">
      <c r="GA524" s="71" t="str">
        <f t="shared" si="20"/>
        <v>Groupe U</v>
      </c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x14ac:dyDescent="0.2">
      <c r="GA525" s="71" t="str">
        <f t="shared" si="20"/>
        <v>Groupe U</v>
      </c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x14ac:dyDescent="0.2">
      <c r="GA526" s="71" t="str">
        <f t="shared" si="20"/>
        <v>Groupe U</v>
      </c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x14ac:dyDescent="0.2">
      <c r="GA527" s="72" t="str">
        <f>tributs!IT2</f>
        <v>Groupe V</v>
      </c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x14ac:dyDescent="0.2">
      <c r="GA528" s="72" t="str">
        <f>GA527</f>
        <v>Groupe V</v>
      </c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x14ac:dyDescent="0.2">
      <c r="GA529" s="72" t="str">
        <f t="shared" ref="GA529:GA551" si="21">GA528</f>
        <v>Groupe V</v>
      </c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x14ac:dyDescent="0.2">
      <c r="GA530" s="72" t="str">
        <f t="shared" si="21"/>
        <v>Groupe V</v>
      </c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x14ac:dyDescent="0.2">
      <c r="GA531" s="72" t="str">
        <f t="shared" si="21"/>
        <v>Groupe V</v>
      </c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x14ac:dyDescent="0.2">
      <c r="GA532" s="72" t="str">
        <f t="shared" si="21"/>
        <v>Groupe V</v>
      </c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x14ac:dyDescent="0.2">
      <c r="GA533" s="72" t="str">
        <f t="shared" si="21"/>
        <v>Groupe V</v>
      </c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x14ac:dyDescent="0.2">
      <c r="GA534" s="72" t="str">
        <f t="shared" si="21"/>
        <v>Groupe V</v>
      </c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x14ac:dyDescent="0.2">
      <c r="GA535" s="72" t="str">
        <f t="shared" si="21"/>
        <v>Groupe V</v>
      </c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x14ac:dyDescent="0.2">
      <c r="GA536" s="72" t="str">
        <f t="shared" si="21"/>
        <v>Groupe V</v>
      </c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x14ac:dyDescent="0.2">
      <c r="GA537" s="72" t="str">
        <f t="shared" si="21"/>
        <v>Groupe V</v>
      </c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x14ac:dyDescent="0.2">
      <c r="GA538" s="72" t="str">
        <f t="shared" si="21"/>
        <v>Groupe V</v>
      </c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x14ac:dyDescent="0.2">
      <c r="GA539" s="72" t="str">
        <f t="shared" si="21"/>
        <v>Groupe V</v>
      </c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x14ac:dyDescent="0.2">
      <c r="GA540" s="72" t="str">
        <f t="shared" si="21"/>
        <v>Groupe V</v>
      </c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x14ac:dyDescent="0.2">
      <c r="GA541" s="72" t="str">
        <f t="shared" si="21"/>
        <v>Groupe V</v>
      </c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x14ac:dyDescent="0.2">
      <c r="GA542" s="72" t="str">
        <f t="shared" si="21"/>
        <v>Groupe V</v>
      </c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x14ac:dyDescent="0.2">
      <c r="GA543" s="72" t="str">
        <f t="shared" si="21"/>
        <v>Groupe V</v>
      </c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x14ac:dyDescent="0.2">
      <c r="GA544" s="72" t="str">
        <f t="shared" si="21"/>
        <v>Groupe V</v>
      </c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x14ac:dyDescent="0.2">
      <c r="GA545" s="72" t="str">
        <f t="shared" si="21"/>
        <v>Groupe V</v>
      </c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x14ac:dyDescent="0.2">
      <c r="GA546" s="72" t="str">
        <f t="shared" si="21"/>
        <v>Groupe V</v>
      </c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x14ac:dyDescent="0.2">
      <c r="GA547" s="72" t="str">
        <f t="shared" si="21"/>
        <v>Groupe V</v>
      </c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x14ac:dyDescent="0.2">
      <c r="GA548" s="72" t="str">
        <f t="shared" si="21"/>
        <v>Groupe V</v>
      </c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x14ac:dyDescent="0.2">
      <c r="GA549" s="72" t="str">
        <f t="shared" si="21"/>
        <v>Groupe V</v>
      </c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x14ac:dyDescent="0.2">
      <c r="GA550" s="72" t="str">
        <f t="shared" si="21"/>
        <v>Groupe V</v>
      </c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x14ac:dyDescent="0.2">
      <c r="GA551" s="72" t="str">
        <f t="shared" si="21"/>
        <v>Groupe V</v>
      </c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V13:V23 H13:H23" xr:uid="{00000000-0002-0000-01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5"/>
  <dimension ref="A1:KJ137"/>
  <sheetViews>
    <sheetView showOutlineSymbols="0"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4" sqref="C4:C34"/>
    </sheetView>
  </sheetViews>
  <sheetFormatPr baseColWidth="10" defaultColWidth="11.42578125" defaultRowHeight="16.5" x14ac:dyDescent="0.35"/>
  <cols>
    <col min="1" max="1" width="26.7109375" style="42" customWidth="1"/>
    <col min="2" max="2" width="7" style="42" customWidth="1"/>
    <col min="3" max="3" width="40.7109375" style="36" customWidth="1"/>
    <col min="4" max="4" width="20.7109375" style="36" customWidth="1"/>
    <col min="5" max="7" width="5.7109375" style="36" customWidth="1"/>
    <col min="8" max="9" width="6.7109375" style="36" customWidth="1"/>
    <col min="10" max="13" width="5.7109375" style="36" customWidth="1"/>
    <col min="14" max="14" width="7" style="36" customWidth="1"/>
    <col min="15" max="15" width="40.7109375" style="36" customWidth="1"/>
    <col min="16" max="16" width="20.7109375" style="36" customWidth="1"/>
    <col min="17" max="19" width="5.7109375" style="36" customWidth="1"/>
    <col min="20" max="21" width="6.7109375" style="36" customWidth="1"/>
    <col min="22" max="25" width="5.7109375" style="36" customWidth="1"/>
    <col min="26" max="26" width="7" style="36" customWidth="1"/>
    <col min="27" max="27" width="40.7109375" style="36" customWidth="1"/>
    <col min="28" max="28" width="20.7109375" style="36" customWidth="1"/>
    <col min="29" max="31" width="5.7109375" style="36" customWidth="1"/>
    <col min="32" max="33" width="6.7109375" style="36" customWidth="1"/>
    <col min="34" max="37" width="5.7109375" style="36" customWidth="1"/>
    <col min="38" max="38" width="7" style="36" customWidth="1"/>
    <col min="39" max="39" width="40.7109375" style="36" customWidth="1"/>
    <col min="40" max="40" width="20.7109375" style="36" customWidth="1"/>
    <col min="41" max="43" width="5.7109375" style="36" customWidth="1"/>
    <col min="44" max="45" width="6.7109375" style="36" customWidth="1"/>
    <col min="46" max="49" width="5.7109375" style="36" customWidth="1"/>
    <col min="50" max="50" width="7" style="36" customWidth="1"/>
    <col min="51" max="51" width="40.7109375" style="36" customWidth="1"/>
    <col min="52" max="52" width="20.7109375" style="36" customWidth="1"/>
    <col min="53" max="55" width="5.7109375" style="36" customWidth="1"/>
    <col min="56" max="57" width="6.7109375" style="36" customWidth="1"/>
    <col min="58" max="61" width="5.7109375" style="36" customWidth="1"/>
    <col min="62" max="62" width="7" style="36" customWidth="1"/>
    <col min="63" max="63" width="40.7109375" style="36" customWidth="1"/>
    <col min="64" max="64" width="20.7109375" style="36" customWidth="1"/>
    <col min="65" max="67" width="5.7109375" style="36" customWidth="1"/>
    <col min="68" max="69" width="6.7109375" style="36" customWidth="1"/>
    <col min="70" max="73" width="5.7109375" style="36" customWidth="1"/>
    <col min="74" max="74" width="7" style="36" customWidth="1"/>
    <col min="75" max="75" width="40.7109375" style="36" customWidth="1"/>
    <col min="76" max="76" width="12.7109375" style="36" customWidth="1"/>
    <col min="77" max="79" width="5.7109375" style="36" customWidth="1"/>
    <col min="80" max="81" width="6.7109375" style="36" customWidth="1"/>
    <col min="82" max="85" width="5.7109375" style="36" customWidth="1"/>
    <col min="86" max="86" width="7" style="36" customWidth="1"/>
    <col min="87" max="87" width="40.7109375" style="36" customWidth="1"/>
    <col min="88" max="88" width="12.7109375" style="36" customWidth="1"/>
    <col min="89" max="91" width="5.7109375" style="36" customWidth="1"/>
    <col min="92" max="93" width="6.7109375" style="36" customWidth="1"/>
    <col min="94" max="97" width="5.7109375" style="36" customWidth="1"/>
    <col min="98" max="98" width="7" style="36" customWidth="1"/>
    <col min="99" max="99" width="40.7109375" style="36" customWidth="1"/>
    <col min="100" max="100" width="12.7109375" style="36" customWidth="1"/>
    <col min="101" max="103" width="5.7109375" style="36" customWidth="1"/>
    <col min="104" max="105" width="6.7109375" style="36" customWidth="1"/>
    <col min="106" max="109" width="5.7109375" style="36" customWidth="1"/>
    <col min="110" max="110" width="7" style="36" customWidth="1"/>
    <col min="111" max="111" width="40.7109375" style="36" customWidth="1"/>
    <col min="112" max="112" width="12.7109375" style="36" customWidth="1"/>
    <col min="113" max="115" width="5.7109375" style="36" customWidth="1"/>
    <col min="116" max="117" width="6.7109375" style="36" customWidth="1"/>
    <col min="118" max="121" width="5.7109375" style="36" customWidth="1"/>
    <col min="122" max="122" width="7" style="36" customWidth="1"/>
    <col min="123" max="123" width="40.7109375" style="36" customWidth="1"/>
    <col min="124" max="124" width="12.7109375" style="36" customWidth="1"/>
    <col min="125" max="127" width="5.7109375" style="36" customWidth="1"/>
    <col min="128" max="129" width="6.7109375" style="36" customWidth="1"/>
    <col min="130" max="133" width="5.7109375" style="36" customWidth="1"/>
    <col min="134" max="134" width="7" style="36" customWidth="1"/>
    <col min="135" max="135" width="40.7109375" style="36" customWidth="1"/>
    <col min="136" max="136" width="12.7109375" style="36" customWidth="1"/>
    <col min="137" max="139" width="5.7109375" style="36" customWidth="1"/>
    <col min="140" max="141" width="6.7109375" style="36" customWidth="1"/>
    <col min="142" max="145" width="5.7109375" style="36" customWidth="1"/>
    <col min="146" max="146" width="7" style="36" customWidth="1"/>
    <col min="147" max="147" width="40.7109375" style="36" customWidth="1"/>
    <col min="148" max="148" width="12.7109375" style="36" customWidth="1"/>
    <col min="149" max="151" width="5.7109375" style="36" customWidth="1"/>
    <col min="152" max="153" width="6.7109375" style="36" customWidth="1"/>
    <col min="154" max="157" width="5.7109375" style="36" customWidth="1"/>
    <col min="158" max="158" width="7" style="36" customWidth="1"/>
    <col min="159" max="159" width="40.7109375" style="36" customWidth="1"/>
    <col min="160" max="160" width="12.7109375" style="36" customWidth="1"/>
    <col min="161" max="163" width="5.7109375" style="36" customWidth="1"/>
    <col min="164" max="165" width="6.7109375" style="36" customWidth="1"/>
    <col min="166" max="169" width="5.7109375" style="36" customWidth="1"/>
    <col min="170" max="170" width="7" style="36" customWidth="1"/>
    <col min="171" max="171" width="40.7109375" style="36" customWidth="1"/>
    <col min="172" max="172" width="12.7109375" style="36" customWidth="1"/>
    <col min="173" max="175" width="5.7109375" style="36" customWidth="1"/>
    <col min="176" max="177" width="6.7109375" style="36" customWidth="1"/>
    <col min="178" max="181" width="5.7109375" style="36" customWidth="1"/>
    <col min="182" max="182" width="7" style="36" customWidth="1"/>
    <col min="183" max="183" width="40.7109375" style="36" customWidth="1"/>
    <col min="184" max="184" width="12.7109375" style="36" customWidth="1"/>
    <col min="185" max="187" width="5.7109375" style="36" customWidth="1"/>
    <col min="188" max="189" width="6.7109375" style="36" customWidth="1"/>
    <col min="190" max="193" width="5.7109375" style="36" customWidth="1"/>
    <col min="194" max="194" width="7" style="36" customWidth="1"/>
    <col min="195" max="195" width="40.7109375" style="36" customWidth="1"/>
    <col min="196" max="196" width="12.7109375" style="36" customWidth="1"/>
    <col min="197" max="199" width="5.7109375" style="36" customWidth="1"/>
    <col min="200" max="201" width="6.7109375" style="36" customWidth="1"/>
    <col min="202" max="205" width="5.7109375" style="36" customWidth="1"/>
    <col min="206" max="206" width="7" style="36" customWidth="1"/>
    <col min="207" max="207" width="40.7109375" style="36" customWidth="1"/>
    <col min="208" max="208" width="12.7109375" style="36" customWidth="1"/>
    <col min="209" max="211" width="5.7109375" style="36" customWidth="1"/>
    <col min="212" max="213" width="6.7109375" style="36" customWidth="1"/>
    <col min="214" max="217" width="5.7109375" style="36" customWidth="1"/>
    <col min="218" max="218" width="7" style="36" customWidth="1"/>
    <col min="219" max="219" width="40.7109375" style="36" customWidth="1"/>
    <col min="220" max="220" width="12.7109375" style="36" customWidth="1"/>
    <col min="221" max="223" width="5.7109375" style="36" customWidth="1"/>
    <col min="224" max="225" width="6.7109375" style="36" customWidth="1"/>
    <col min="226" max="229" width="5.7109375" style="36" customWidth="1"/>
    <col min="230" max="230" width="7" style="36" customWidth="1"/>
    <col min="231" max="231" width="40.7109375" style="36" customWidth="1"/>
    <col min="232" max="232" width="12.7109375" style="36" customWidth="1"/>
    <col min="233" max="235" width="5.7109375" style="36" customWidth="1"/>
    <col min="236" max="237" width="6.7109375" style="36" customWidth="1"/>
    <col min="238" max="241" width="5.7109375" style="36" customWidth="1"/>
    <col min="242" max="242" width="7" style="39" customWidth="1"/>
    <col min="243" max="243" width="40.7109375" style="39" customWidth="1"/>
    <col min="244" max="244" width="12.7109375" style="39" customWidth="1"/>
    <col min="245" max="247" width="5.7109375" style="39" customWidth="1"/>
    <col min="248" max="249" width="6.7109375" style="39" customWidth="1"/>
    <col min="250" max="253" width="5.7109375" style="39" customWidth="1"/>
    <col min="254" max="254" width="7" style="39" customWidth="1"/>
    <col min="255" max="255" width="40.7109375" style="39" customWidth="1"/>
    <col min="256" max="256" width="12.7109375" style="39" customWidth="1"/>
    <col min="257" max="259" width="5.7109375" style="50" customWidth="1"/>
    <col min="260" max="261" width="6.7109375" style="39" customWidth="1"/>
    <col min="262" max="265" width="5.7109375" style="39" customWidth="1"/>
    <col min="266" max="16384" width="11.42578125" style="39"/>
  </cols>
  <sheetData>
    <row r="1" spans="1:296" ht="33" customHeight="1" x14ac:dyDescent="0.4">
      <c r="A1" s="35"/>
      <c r="B1" s="35"/>
      <c r="C1" s="35"/>
      <c r="D1" s="35"/>
      <c r="E1" s="35"/>
      <c r="F1" s="35"/>
      <c r="G1" s="35"/>
      <c r="H1" s="35"/>
      <c r="I1" s="35"/>
      <c r="K1" s="55"/>
      <c r="L1" s="55"/>
      <c r="M1" s="55"/>
      <c r="W1" s="55"/>
      <c r="X1" s="55"/>
      <c r="Y1" s="55"/>
      <c r="AI1" s="55"/>
      <c r="AJ1" s="55"/>
      <c r="AK1" s="55"/>
      <c r="AU1" s="55"/>
      <c r="AV1" s="55"/>
      <c r="AW1" s="55"/>
      <c r="BG1" s="55"/>
      <c r="BH1" s="55"/>
      <c r="BI1" s="55"/>
      <c r="BS1" s="55"/>
      <c r="BT1" s="55"/>
      <c r="BU1" s="55"/>
      <c r="CE1" s="55"/>
      <c r="CF1" s="55"/>
      <c r="CG1" s="55"/>
      <c r="CQ1" s="55"/>
      <c r="CR1" s="55"/>
      <c r="CS1" s="55"/>
      <c r="DC1" s="55"/>
      <c r="DD1" s="55"/>
      <c r="DE1" s="55"/>
      <c r="DG1" s="37"/>
      <c r="DH1" s="37"/>
      <c r="DI1" s="37"/>
      <c r="DJ1" s="37"/>
      <c r="DK1" s="38"/>
      <c r="DL1" s="38"/>
      <c r="DM1" s="38"/>
      <c r="DN1" s="38"/>
      <c r="DO1" s="55"/>
      <c r="DP1" s="55"/>
      <c r="DQ1" s="55"/>
      <c r="DR1" s="38"/>
      <c r="EA1" s="55"/>
      <c r="EB1" s="55"/>
      <c r="EC1" s="55"/>
      <c r="EM1" s="55"/>
      <c r="EN1" s="55"/>
      <c r="EO1" s="55"/>
      <c r="EY1" s="55"/>
      <c r="EZ1" s="55"/>
      <c r="FA1" s="55"/>
      <c r="FK1" s="55"/>
      <c r="FL1" s="55"/>
      <c r="FM1" s="55"/>
      <c r="FW1" s="55"/>
      <c r="FX1" s="55"/>
      <c r="FY1" s="55"/>
      <c r="GI1" s="55"/>
      <c r="GJ1" s="55"/>
      <c r="GK1" s="55"/>
      <c r="GU1" s="55"/>
      <c r="GV1" s="55"/>
      <c r="GW1" s="55"/>
      <c r="HG1" s="55"/>
      <c r="HH1" s="55"/>
      <c r="HI1" s="55"/>
      <c r="HS1" s="55"/>
      <c r="HT1" s="55"/>
      <c r="HU1" s="55"/>
      <c r="IE1" s="55"/>
      <c r="IF1" s="55"/>
      <c r="IG1" s="55"/>
      <c r="IW1" s="40"/>
      <c r="IX1" s="40"/>
      <c r="IY1" s="41"/>
    </row>
    <row r="2" spans="1:296" s="57" customFormat="1" ht="18" customHeight="1" x14ac:dyDescent="0.25">
      <c r="B2" s="73" t="str">
        <f>$A10</f>
        <v>Groupe A</v>
      </c>
      <c r="C2" s="73"/>
      <c r="D2" s="73"/>
      <c r="E2" s="73"/>
      <c r="F2" s="73"/>
      <c r="G2" s="73"/>
      <c r="H2" s="73"/>
      <c r="I2" s="73"/>
      <c r="J2" s="73"/>
      <c r="K2" s="58"/>
      <c r="L2" s="58"/>
      <c r="M2" s="58"/>
      <c r="N2" s="73" t="str">
        <f>$A11</f>
        <v>Groupe B</v>
      </c>
      <c r="O2" s="73"/>
      <c r="P2" s="73"/>
      <c r="Q2" s="73"/>
      <c r="R2" s="73"/>
      <c r="S2" s="73"/>
      <c r="T2" s="73"/>
      <c r="U2" s="73"/>
      <c r="V2" s="73"/>
      <c r="W2" s="58"/>
      <c r="X2" s="58"/>
      <c r="Y2" s="58"/>
      <c r="Z2" s="73" t="str">
        <f>$A12</f>
        <v>Groupe C</v>
      </c>
      <c r="AA2" s="73"/>
      <c r="AB2" s="73"/>
      <c r="AC2" s="73"/>
      <c r="AD2" s="73"/>
      <c r="AE2" s="73"/>
      <c r="AF2" s="73"/>
      <c r="AG2" s="73"/>
      <c r="AH2" s="73"/>
      <c r="AI2" s="58"/>
      <c r="AJ2" s="58"/>
      <c r="AK2" s="58"/>
      <c r="AL2" s="73" t="str">
        <f>$A13</f>
        <v>Groupe D</v>
      </c>
      <c r="AM2" s="73"/>
      <c r="AN2" s="73"/>
      <c r="AO2" s="73"/>
      <c r="AP2" s="73"/>
      <c r="AQ2" s="73"/>
      <c r="AR2" s="73"/>
      <c r="AS2" s="73"/>
      <c r="AT2" s="73"/>
      <c r="AU2" s="58"/>
      <c r="AV2" s="58"/>
      <c r="AW2" s="58"/>
      <c r="AX2" s="73" t="str">
        <f>$A14</f>
        <v>Groupe E</v>
      </c>
      <c r="AY2" s="73"/>
      <c r="AZ2" s="73"/>
      <c r="BA2" s="73"/>
      <c r="BB2" s="73"/>
      <c r="BC2" s="73"/>
      <c r="BD2" s="73"/>
      <c r="BE2" s="73"/>
      <c r="BF2" s="73"/>
      <c r="BG2" s="58"/>
      <c r="BH2" s="58"/>
      <c r="BI2" s="58"/>
      <c r="BJ2" s="73" t="str">
        <f>$A15</f>
        <v>Groupe F</v>
      </c>
      <c r="BK2" s="73"/>
      <c r="BL2" s="73"/>
      <c r="BM2" s="73"/>
      <c r="BN2" s="73"/>
      <c r="BO2" s="73"/>
      <c r="BP2" s="73"/>
      <c r="BQ2" s="73"/>
      <c r="BR2" s="73"/>
      <c r="BS2" s="58"/>
      <c r="BT2" s="58"/>
      <c r="BU2" s="58"/>
      <c r="BV2" s="73" t="str">
        <f>$A16</f>
        <v>Groupe G</v>
      </c>
      <c r="BW2" s="73"/>
      <c r="BX2" s="73"/>
      <c r="BY2" s="73"/>
      <c r="BZ2" s="73"/>
      <c r="CA2" s="73"/>
      <c r="CB2" s="73"/>
      <c r="CC2" s="73"/>
      <c r="CD2" s="73"/>
      <c r="CE2" s="58"/>
      <c r="CF2" s="58"/>
      <c r="CG2" s="58"/>
      <c r="CH2" s="73" t="str">
        <f>$A17</f>
        <v>Groupe H</v>
      </c>
      <c r="CI2" s="73"/>
      <c r="CJ2" s="73"/>
      <c r="CK2" s="73"/>
      <c r="CL2" s="73"/>
      <c r="CM2" s="73"/>
      <c r="CN2" s="73"/>
      <c r="CO2" s="73"/>
      <c r="CP2" s="73"/>
      <c r="CQ2" s="58"/>
      <c r="CR2" s="58"/>
      <c r="CS2" s="58"/>
      <c r="CT2" s="73" t="str">
        <f>$A18</f>
        <v>Groupe I</v>
      </c>
      <c r="CU2" s="73"/>
      <c r="CV2" s="73"/>
      <c r="CW2" s="73"/>
      <c r="CX2" s="73"/>
      <c r="CY2" s="73"/>
      <c r="CZ2" s="73"/>
      <c r="DA2" s="73"/>
      <c r="DB2" s="73"/>
      <c r="DC2" s="58"/>
      <c r="DD2" s="58"/>
      <c r="DE2" s="58"/>
      <c r="DF2" s="73" t="str">
        <f>$A19</f>
        <v>Groupe J</v>
      </c>
      <c r="DG2" s="73"/>
      <c r="DH2" s="73"/>
      <c r="DI2" s="73"/>
      <c r="DJ2" s="73"/>
      <c r="DK2" s="73"/>
      <c r="DL2" s="73"/>
      <c r="DM2" s="73"/>
      <c r="DN2" s="73"/>
      <c r="DO2" s="58"/>
      <c r="DP2" s="58"/>
      <c r="DQ2" s="58"/>
      <c r="DR2" s="73" t="str">
        <f>$A20</f>
        <v>Groupe K</v>
      </c>
      <c r="DS2" s="73"/>
      <c r="DT2" s="73"/>
      <c r="DU2" s="73"/>
      <c r="DV2" s="73"/>
      <c r="DW2" s="73"/>
      <c r="DX2" s="73"/>
      <c r="DY2" s="73"/>
      <c r="DZ2" s="73"/>
      <c r="EA2" s="58"/>
      <c r="EB2" s="58"/>
      <c r="EC2" s="58"/>
      <c r="ED2" s="73" t="str">
        <f>$A21</f>
        <v>Groupe L</v>
      </c>
      <c r="EE2" s="73"/>
      <c r="EF2" s="73"/>
      <c r="EG2" s="73"/>
      <c r="EH2" s="73"/>
      <c r="EI2" s="73"/>
      <c r="EJ2" s="73"/>
      <c r="EK2" s="73"/>
      <c r="EL2" s="73"/>
      <c r="EM2" s="58"/>
      <c r="EN2" s="58"/>
      <c r="EO2" s="58"/>
      <c r="EP2" s="73" t="str">
        <f>$A22</f>
        <v>Groupe M</v>
      </c>
      <c r="EQ2" s="73"/>
      <c r="ER2" s="73"/>
      <c r="ES2" s="73"/>
      <c r="ET2" s="73"/>
      <c r="EU2" s="73"/>
      <c r="EV2" s="73"/>
      <c r="EW2" s="73"/>
      <c r="EX2" s="73"/>
      <c r="EY2" s="58"/>
      <c r="EZ2" s="58"/>
      <c r="FA2" s="58"/>
      <c r="FB2" s="73" t="str">
        <f>$A23</f>
        <v>Groupe N</v>
      </c>
      <c r="FC2" s="73"/>
      <c r="FD2" s="73"/>
      <c r="FE2" s="73"/>
      <c r="FF2" s="73"/>
      <c r="FG2" s="73"/>
      <c r="FH2" s="73"/>
      <c r="FI2" s="73"/>
      <c r="FJ2" s="73"/>
      <c r="FK2" s="58"/>
      <c r="FL2" s="58"/>
      <c r="FM2" s="58"/>
      <c r="FN2" s="73" t="str">
        <f>$A24</f>
        <v>Groupe O</v>
      </c>
      <c r="FO2" s="73"/>
      <c r="FP2" s="73"/>
      <c r="FQ2" s="73"/>
      <c r="FR2" s="73"/>
      <c r="FS2" s="73"/>
      <c r="FT2" s="73"/>
      <c r="FU2" s="73"/>
      <c r="FV2" s="73"/>
      <c r="FW2" s="58"/>
      <c r="FX2" s="58"/>
      <c r="FY2" s="58"/>
      <c r="FZ2" s="73" t="str">
        <f>$A25</f>
        <v>Groupe P</v>
      </c>
      <c r="GA2" s="73"/>
      <c r="GB2" s="73"/>
      <c r="GC2" s="73"/>
      <c r="GD2" s="73"/>
      <c r="GE2" s="73"/>
      <c r="GF2" s="73"/>
      <c r="GG2" s="73"/>
      <c r="GH2" s="73"/>
      <c r="GI2" s="58"/>
      <c r="GJ2" s="58"/>
      <c r="GK2" s="58"/>
      <c r="GL2" s="73" t="str">
        <f>$A26</f>
        <v>Groupe Q</v>
      </c>
      <c r="GM2" s="73"/>
      <c r="GN2" s="73"/>
      <c r="GO2" s="73"/>
      <c r="GP2" s="73"/>
      <c r="GQ2" s="73"/>
      <c r="GR2" s="73"/>
      <c r="GS2" s="73"/>
      <c r="GT2" s="73"/>
      <c r="GU2" s="58"/>
      <c r="GV2" s="58"/>
      <c r="GW2" s="58"/>
      <c r="GX2" s="73" t="str">
        <f>$A27</f>
        <v>Groupe R</v>
      </c>
      <c r="GY2" s="73"/>
      <c r="GZ2" s="73"/>
      <c r="HA2" s="73"/>
      <c r="HB2" s="73"/>
      <c r="HC2" s="73"/>
      <c r="HD2" s="73"/>
      <c r="HE2" s="73"/>
      <c r="HF2" s="73"/>
      <c r="HG2" s="58"/>
      <c r="HH2" s="58"/>
      <c r="HI2" s="58"/>
      <c r="HJ2" s="73" t="str">
        <f>$A28</f>
        <v>Groupe S</v>
      </c>
      <c r="HK2" s="73"/>
      <c r="HL2" s="73"/>
      <c r="HM2" s="73"/>
      <c r="HN2" s="73"/>
      <c r="HO2" s="73"/>
      <c r="HP2" s="73"/>
      <c r="HQ2" s="73"/>
      <c r="HR2" s="73"/>
      <c r="HS2" s="58"/>
      <c r="HT2" s="58"/>
      <c r="HU2" s="58"/>
      <c r="HV2" s="73" t="str">
        <f>$A29</f>
        <v>Groupe T</v>
      </c>
      <c r="HW2" s="73"/>
      <c r="HX2" s="73"/>
      <c r="HY2" s="73"/>
      <c r="HZ2" s="73"/>
      <c r="IA2" s="73"/>
      <c r="IB2" s="73"/>
      <c r="IC2" s="73"/>
      <c r="ID2" s="73"/>
      <c r="IE2" s="58"/>
      <c r="IF2" s="58"/>
      <c r="IG2" s="58"/>
      <c r="IH2" s="73" t="str">
        <f>$A30</f>
        <v>Groupe U</v>
      </c>
      <c r="II2" s="73"/>
      <c r="IJ2" s="73"/>
      <c r="IK2" s="73"/>
      <c r="IL2" s="73"/>
      <c r="IM2" s="73"/>
      <c r="IN2" s="73"/>
      <c r="IO2" s="73"/>
      <c r="IP2" s="73"/>
      <c r="IQ2" s="59"/>
      <c r="IR2" s="59"/>
      <c r="IS2" s="59"/>
      <c r="IT2" s="74" t="str">
        <f>$A31</f>
        <v>Groupe V</v>
      </c>
      <c r="IU2" s="74"/>
      <c r="IV2" s="74"/>
      <c r="IW2" s="74"/>
      <c r="IX2" s="74"/>
      <c r="IY2" s="74"/>
      <c r="IZ2" s="74"/>
      <c r="JA2" s="74"/>
      <c r="JB2" s="74"/>
      <c r="JC2" s="59"/>
      <c r="JD2" s="59"/>
      <c r="JE2" s="59"/>
      <c r="JF2" s="59"/>
      <c r="JG2" s="59"/>
      <c r="JH2" s="59"/>
      <c r="JI2" s="59"/>
      <c r="JJ2" s="59"/>
      <c r="JK2" s="59"/>
      <c r="JL2" s="59"/>
      <c r="JM2" s="59"/>
      <c r="JN2" s="59"/>
      <c r="JO2" s="59"/>
      <c r="JP2" s="59"/>
      <c r="JQ2" s="59"/>
      <c r="JR2" s="59"/>
      <c r="JS2" s="59"/>
      <c r="JT2" s="59"/>
      <c r="JU2" s="59"/>
      <c r="JV2" s="59"/>
      <c r="JW2" s="59"/>
      <c r="JX2" s="59"/>
      <c r="JY2" s="59"/>
      <c r="JZ2" s="59"/>
      <c r="KA2" s="59"/>
      <c r="KB2" s="59"/>
      <c r="KC2" s="59"/>
      <c r="KD2" s="59"/>
      <c r="KE2" s="59"/>
      <c r="KF2" s="59"/>
      <c r="KG2" s="59"/>
      <c r="KH2" s="59"/>
      <c r="KI2" s="59"/>
      <c r="KJ2" s="59"/>
    </row>
    <row r="3" spans="1:296" s="57" customFormat="1" ht="15" customHeight="1" x14ac:dyDescent="0.25">
      <c r="A3" s="60"/>
      <c r="B3" s="61" t="s">
        <v>25</v>
      </c>
      <c r="C3" s="62" t="s">
        <v>0</v>
      </c>
      <c r="D3" s="63" t="s">
        <v>26</v>
      </c>
      <c r="E3" s="63"/>
      <c r="F3" s="63"/>
      <c r="G3" s="63"/>
      <c r="H3" s="64"/>
      <c r="I3" s="65"/>
      <c r="J3" s="66"/>
      <c r="K3" s="63"/>
      <c r="L3" s="63"/>
      <c r="M3" s="63"/>
      <c r="N3" s="61" t="s">
        <v>25</v>
      </c>
      <c r="O3" s="62" t="s">
        <v>0</v>
      </c>
      <c r="P3" s="63" t="s">
        <v>26</v>
      </c>
      <c r="Q3" s="63"/>
      <c r="R3" s="63"/>
      <c r="S3" s="63"/>
      <c r="T3" s="64"/>
      <c r="U3" s="65"/>
      <c r="V3" s="66"/>
      <c r="W3" s="63"/>
      <c r="X3" s="63"/>
      <c r="Y3" s="63"/>
      <c r="Z3" s="61" t="s">
        <v>25</v>
      </c>
      <c r="AA3" s="62" t="s">
        <v>0</v>
      </c>
      <c r="AB3" s="63" t="s">
        <v>26</v>
      </c>
      <c r="AC3" s="63"/>
      <c r="AD3" s="63"/>
      <c r="AE3" s="63"/>
      <c r="AF3" s="64"/>
      <c r="AG3" s="65"/>
      <c r="AH3" s="66"/>
      <c r="AI3" s="63"/>
      <c r="AJ3" s="63"/>
      <c r="AK3" s="63"/>
      <c r="AL3" s="61" t="s">
        <v>25</v>
      </c>
      <c r="AM3" s="62" t="s">
        <v>0</v>
      </c>
      <c r="AN3" s="63" t="s">
        <v>26</v>
      </c>
      <c r="AO3" s="63"/>
      <c r="AP3" s="63"/>
      <c r="AQ3" s="63"/>
      <c r="AR3" s="64"/>
      <c r="AS3" s="65"/>
      <c r="AT3" s="66"/>
      <c r="AU3" s="63"/>
      <c r="AV3" s="63"/>
      <c r="AW3" s="63"/>
      <c r="AX3" s="61" t="s">
        <v>25</v>
      </c>
      <c r="AY3" s="62" t="s">
        <v>0</v>
      </c>
      <c r="AZ3" s="63" t="s">
        <v>26</v>
      </c>
      <c r="BA3" s="63"/>
      <c r="BB3" s="63"/>
      <c r="BC3" s="63"/>
      <c r="BD3" s="64"/>
      <c r="BE3" s="65"/>
      <c r="BF3" s="66"/>
      <c r="BG3" s="63"/>
      <c r="BH3" s="63"/>
      <c r="BI3" s="63"/>
      <c r="BJ3" s="61" t="s">
        <v>25</v>
      </c>
      <c r="BK3" s="62" t="s">
        <v>0</v>
      </c>
      <c r="BL3" s="63" t="s">
        <v>26</v>
      </c>
      <c r="BM3" s="63"/>
      <c r="BN3" s="63"/>
      <c r="BO3" s="63"/>
      <c r="BP3" s="64"/>
      <c r="BQ3" s="65"/>
      <c r="BR3" s="66"/>
      <c r="BS3" s="63"/>
      <c r="BT3" s="63"/>
      <c r="BU3" s="63"/>
      <c r="BV3" s="61" t="s">
        <v>25</v>
      </c>
      <c r="BW3" s="62" t="s">
        <v>0</v>
      </c>
      <c r="BX3" s="63" t="s">
        <v>26</v>
      </c>
      <c r="BY3" s="63"/>
      <c r="BZ3" s="63"/>
      <c r="CA3" s="63"/>
      <c r="CB3" s="64"/>
      <c r="CC3" s="65"/>
      <c r="CD3" s="66"/>
      <c r="CE3" s="63"/>
      <c r="CF3" s="63"/>
      <c r="CG3" s="63"/>
      <c r="CH3" s="61" t="s">
        <v>25</v>
      </c>
      <c r="CI3" s="62" t="s">
        <v>0</v>
      </c>
      <c r="CJ3" s="63" t="s">
        <v>26</v>
      </c>
      <c r="CK3" s="63"/>
      <c r="CL3" s="63"/>
      <c r="CM3" s="63"/>
      <c r="CN3" s="64"/>
      <c r="CO3" s="65"/>
      <c r="CP3" s="66"/>
      <c r="CQ3" s="63"/>
      <c r="CR3" s="63"/>
      <c r="CS3" s="63"/>
      <c r="CT3" s="61" t="s">
        <v>25</v>
      </c>
      <c r="CU3" s="62" t="s">
        <v>0</v>
      </c>
      <c r="CV3" s="63" t="s">
        <v>26</v>
      </c>
      <c r="CW3" s="63"/>
      <c r="CX3" s="63"/>
      <c r="CY3" s="63"/>
      <c r="CZ3" s="64"/>
      <c r="DA3" s="65"/>
      <c r="DB3" s="66"/>
      <c r="DC3" s="63"/>
      <c r="DD3" s="63"/>
      <c r="DE3" s="63"/>
      <c r="DF3" s="61" t="s">
        <v>25</v>
      </c>
      <c r="DG3" s="62" t="s">
        <v>0</v>
      </c>
      <c r="DH3" s="63" t="s">
        <v>26</v>
      </c>
      <c r="DI3" s="63"/>
      <c r="DJ3" s="63"/>
      <c r="DK3" s="63"/>
      <c r="DL3" s="64"/>
      <c r="DM3" s="65"/>
      <c r="DN3" s="66"/>
      <c r="DO3" s="63"/>
      <c r="DP3" s="63"/>
      <c r="DQ3" s="63"/>
      <c r="DR3" s="61" t="s">
        <v>25</v>
      </c>
      <c r="DS3" s="62" t="s">
        <v>0</v>
      </c>
      <c r="DT3" s="63" t="s">
        <v>26</v>
      </c>
      <c r="DU3" s="63"/>
      <c r="DV3" s="63"/>
      <c r="DW3" s="63"/>
      <c r="DX3" s="64"/>
      <c r="DY3" s="65"/>
      <c r="DZ3" s="66"/>
      <c r="EA3" s="63"/>
      <c r="EB3" s="63"/>
      <c r="EC3" s="63"/>
      <c r="ED3" s="61" t="s">
        <v>25</v>
      </c>
      <c r="EE3" s="62" t="s">
        <v>0</v>
      </c>
      <c r="EF3" s="63" t="s">
        <v>26</v>
      </c>
      <c r="EG3" s="63"/>
      <c r="EH3" s="63"/>
      <c r="EI3" s="63"/>
      <c r="EJ3" s="64"/>
      <c r="EK3" s="65"/>
      <c r="EL3" s="66"/>
      <c r="EM3" s="63"/>
      <c r="EN3" s="63"/>
      <c r="EO3" s="63"/>
      <c r="EP3" s="61" t="s">
        <v>25</v>
      </c>
      <c r="EQ3" s="62" t="s">
        <v>0</v>
      </c>
      <c r="ER3" s="63" t="s">
        <v>26</v>
      </c>
      <c r="ES3" s="63"/>
      <c r="ET3" s="63"/>
      <c r="EU3" s="63"/>
      <c r="EV3" s="64"/>
      <c r="EW3" s="65"/>
      <c r="EX3" s="66"/>
      <c r="EY3" s="63"/>
      <c r="EZ3" s="63"/>
      <c r="FA3" s="63"/>
      <c r="FB3" s="61" t="s">
        <v>25</v>
      </c>
      <c r="FC3" s="62" t="s">
        <v>0</v>
      </c>
      <c r="FD3" s="63" t="s">
        <v>26</v>
      </c>
      <c r="FE3" s="63"/>
      <c r="FF3" s="63"/>
      <c r="FG3" s="63"/>
      <c r="FH3" s="64"/>
      <c r="FI3" s="65"/>
      <c r="FJ3" s="66"/>
      <c r="FK3" s="63"/>
      <c r="FL3" s="63"/>
      <c r="FM3" s="63"/>
      <c r="FN3" s="61" t="s">
        <v>25</v>
      </c>
      <c r="FO3" s="62" t="s">
        <v>0</v>
      </c>
      <c r="FP3" s="63" t="s">
        <v>26</v>
      </c>
      <c r="FQ3" s="63"/>
      <c r="FR3" s="63"/>
      <c r="FS3" s="63"/>
      <c r="FT3" s="64"/>
      <c r="FU3" s="65"/>
      <c r="FV3" s="66"/>
      <c r="FW3" s="63"/>
      <c r="FX3" s="63"/>
      <c r="FY3" s="63"/>
      <c r="FZ3" s="61" t="s">
        <v>25</v>
      </c>
      <c r="GA3" s="62" t="s">
        <v>0</v>
      </c>
      <c r="GB3" s="63" t="s">
        <v>26</v>
      </c>
      <c r="GC3" s="63"/>
      <c r="GD3" s="63"/>
      <c r="GE3" s="63"/>
      <c r="GF3" s="64"/>
      <c r="GG3" s="65"/>
      <c r="GH3" s="66"/>
      <c r="GI3" s="63"/>
      <c r="GJ3" s="63"/>
      <c r="GK3" s="63"/>
      <c r="GL3" s="61" t="s">
        <v>25</v>
      </c>
      <c r="GM3" s="62" t="s">
        <v>0</v>
      </c>
      <c r="GN3" s="63" t="s">
        <v>26</v>
      </c>
      <c r="GO3" s="63"/>
      <c r="GP3" s="63"/>
      <c r="GQ3" s="63"/>
      <c r="GR3" s="64"/>
      <c r="GS3" s="65"/>
      <c r="GT3" s="66"/>
      <c r="GU3" s="63"/>
      <c r="GV3" s="63"/>
      <c r="GW3" s="63"/>
      <c r="GX3" s="61" t="s">
        <v>25</v>
      </c>
      <c r="GY3" s="62" t="s">
        <v>0</v>
      </c>
      <c r="GZ3" s="63" t="s">
        <v>26</v>
      </c>
      <c r="HA3" s="63"/>
      <c r="HB3" s="63"/>
      <c r="HC3" s="63"/>
      <c r="HD3" s="64"/>
      <c r="HE3" s="65"/>
      <c r="HF3" s="66"/>
      <c r="HG3" s="63"/>
      <c r="HH3" s="63"/>
      <c r="HI3" s="63"/>
      <c r="HJ3" s="61" t="s">
        <v>25</v>
      </c>
      <c r="HK3" s="62" t="s">
        <v>0</v>
      </c>
      <c r="HL3" s="63" t="s">
        <v>26</v>
      </c>
      <c r="HM3" s="63"/>
      <c r="HN3" s="63"/>
      <c r="HO3" s="63"/>
      <c r="HP3" s="64"/>
      <c r="HQ3" s="65"/>
      <c r="HR3" s="66"/>
      <c r="HS3" s="63"/>
      <c r="HT3" s="63"/>
      <c r="HU3" s="63"/>
      <c r="HV3" s="61" t="s">
        <v>25</v>
      </c>
      <c r="HW3" s="62" t="s">
        <v>0</v>
      </c>
      <c r="HX3" s="63" t="s">
        <v>26</v>
      </c>
      <c r="HY3" s="63"/>
      <c r="HZ3" s="63"/>
      <c r="IA3" s="63"/>
      <c r="IB3" s="64"/>
      <c r="IC3" s="65"/>
      <c r="ID3" s="66"/>
      <c r="IE3" s="63"/>
      <c r="IF3" s="63"/>
      <c r="IG3" s="63"/>
      <c r="IH3" s="61" t="s">
        <v>25</v>
      </c>
      <c r="II3" s="62" t="s">
        <v>0</v>
      </c>
      <c r="IJ3" s="63" t="s">
        <v>26</v>
      </c>
      <c r="IK3" s="63"/>
      <c r="IL3" s="63"/>
      <c r="IM3" s="63"/>
      <c r="IN3" s="64"/>
      <c r="IO3" s="65"/>
      <c r="IP3" s="66"/>
      <c r="IQ3" s="63"/>
      <c r="IR3" s="63"/>
      <c r="IS3" s="63"/>
      <c r="IT3" s="61" t="s">
        <v>25</v>
      </c>
      <c r="IU3" s="62" t="s">
        <v>0</v>
      </c>
      <c r="IV3" s="63" t="s">
        <v>26</v>
      </c>
      <c r="IW3" s="63"/>
      <c r="IX3" s="63"/>
      <c r="IY3" s="63"/>
      <c r="IZ3" s="64"/>
      <c r="JA3" s="65"/>
      <c r="JB3" s="66"/>
      <c r="JC3" s="63"/>
      <c r="JD3" s="63"/>
      <c r="JE3" s="63"/>
      <c r="JF3" s="65"/>
      <c r="JG3" s="65"/>
      <c r="JH3" s="65"/>
      <c r="JI3" s="65"/>
      <c r="JJ3" s="65"/>
      <c r="JK3" s="65"/>
      <c r="JL3" s="65"/>
      <c r="JM3" s="65"/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G3" s="65"/>
      <c r="KH3" s="65"/>
      <c r="KI3" s="65"/>
      <c r="KJ3" s="65"/>
    </row>
    <row r="4" spans="1:296" x14ac:dyDescent="0.35">
      <c r="B4" s="56">
        <v>5</v>
      </c>
      <c r="C4" s="70" t="s">
        <v>27</v>
      </c>
      <c r="D4" s="63" t="s">
        <v>184</v>
      </c>
      <c r="E4" s="30"/>
      <c r="F4" s="30"/>
      <c r="G4" s="30"/>
      <c r="H4" s="30"/>
      <c r="I4" s="31"/>
      <c r="J4" s="30"/>
      <c r="K4" s="30"/>
      <c r="L4" s="30"/>
      <c r="M4" s="30"/>
      <c r="N4" s="56">
        <v>14</v>
      </c>
      <c r="O4" s="70" t="s">
        <v>57</v>
      </c>
      <c r="P4" s="63" t="s">
        <v>215</v>
      </c>
      <c r="Q4" s="30"/>
      <c r="R4" s="30"/>
      <c r="S4" s="30"/>
      <c r="T4" s="30"/>
      <c r="U4" s="31"/>
      <c r="V4" s="30"/>
      <c r="W4" s="30"/>
      <c r="X4" s="30"/>
      <c r="Y4" s="30"/>
      <c r="Z4" s="56">
        <v>58</v>
      </c>
      <c r="AA4" s="70" t="s">
        <v>71</v>
      </c>
      <c r="AB4" s="63" t="s">
        <v>239</v>
      </c>
      <c r="AC4" s="30"/>
      <c r="AD4" s="30"/>
      <c r="AE4" s="30"/>
      <c r="AF4" s="30"/>
      <c r="AG4" s="31"/>
      <c r="AH4" s="30"/>
      <c r="AI4" s="30"/>
      <c r="AJ4" s="30"/>
      <c r="AK4" s="30"/>
      <c r="AL4" s="56">
        <v>167</v>
      </c>
      <c r="AM4" s="70" t="s">
        <v>73</v>
      </c>
      <c r="AN4" s="63" t="s">
        <v>249</v>
      </c>
      <c r="AO4" s="30"/>
      <c r="AP4" s="30"/>
      <c r="AQ4" s="30"/>
      <c r="AR4" s="30"/>
      <c r="AS4" s="31"/>
      <c r="AT4" s="30"/>
      <c r="AU4" s="30"/>
      <c r="AV4" s="30"/>
      <c r="AW4" s="30"/>
      <c r="AX4" s="56">
        <v>45</v>
      </c>
      <c r="AY4" s="70" t="s">
        <v>90</v>
      </c>
      <c r="AZ4" s="63" t="s">
        <v>267</v>
      </c>
      <c r="BA4" s="30"/>
      <c r="BB4" s="30"/>
      <c r="BC4" s="30"/>
      <c r="BD4" s="30"/>
      <c r="BE4" s="31"/>
      <c r="BF4" s="30"/>
      <c r="BG4" s="30"/>
      <c r="BH4" s="30"/>
      <c r="BI4" s="30"/>
      <c r="BJ4" s="56">
        <v>16</v>
      </c>
      <c r="BK4" s="70" t="s">
        <v>144</v>
      </c>
      <c r="BL4" s="63" t="s">
        <v>296</v>
      </c>
      <c r="BM4" s="30"/>
      <c r="BN4" s="30"/>
      <c r="BO4" s="30"/>
      <c r="BP4" s="30"/>
      <c r="BQ4" s="31"/>
      <c r="BR4" s="30"/>
      <c r="BS4" s="30"/>
      <c r="BT4" s="30"/>
      <c r="BU4" s="30"/>
      <c r="BV4" s="56"/>
      <c r="BW4" s="43"/>
      <c r="BX4" s="30"/>
      <c r="BY4" s="30"/>
      <c r="BZ4" s="30"/>
      <c r="CA4" s="30"/>
      <c r="CB4" s="30"/>
      <c r="CC4" s="31"/>
      <c r="CD4" s="30"/>
      <c r="CE4" s="30"/>
      <c r="CF4" s="30"/>
      <c r="CG4" s="30"/>
      <c r="CH4" s="56"/>
      <c r="CI4" s="43"/>
      <c r="CJ4" s="30"/>
      <c r="CK4" s="30"/>
      <c r="CL4" s="30"/>
      <c r="CM4" s="30"/>
      <c r="CN4" s="30"/>
      <c r="CO4" s="31"/>
      <c r="CP4" s="30"/>
      <c r="CQ4" s="30"/>
      <c r="CR4" s="30"/>
      <c r="CS4" s="30"/>
      <c r="CT4" s="56"/>
      <c r="CU4" s="43"/>
      <c r="CV4" s="30"/>
      <c r="CW4" s="30"/>
      <c r="CX4" s="30"/>
      <c r="CY4" s="30"/>
      <c r="CZ4" s="30"/>
      <c r="DA4" s="31"/>
      <c r="DB4" s="30"/>
      <c r="DC4" s="30"/>
      <c r="DD4" s="30"/>
      <c r="DE4" s="30"/>
      <c r="DF4" s="56"/>
      <c r="DG4" s="43"/>
      <c r="DH4" s="30"/>
      <c r="DI4" s="30"/>
      <c r="DJ4" s="30"/>
      <c r="DK4" s="30"/>
      <c r="DL4" s="30"/>
      <c r="DM4" s="31"/>
      <c r="DN4" s="30"/>
      <c r="DO4" s="30"/>
      <c r="DP4" s="30"/>
      <c r="DQ4" s="30"/>
      <c r="DR4" s="56"/>
      <c r="DS4" s="43"/>
      <c r="DT4" s="30"/>
      <c r="DU4" s="30"/>
      <c r="DV4" s="30"/>
      <c r="DW4" s="30"/>
      <c r="DX4" s="30"/>
      <c r="DY4" s="31"/>
      <c r="DZ4" s="30"/>
      <c r="EA4" s="30"/>
      <c r="EB4" s="30"/>
      <c r="EC4" s="30"/>
      <c r="ED4" s="56"/>
      <c r="EE4" s="43"/>
      <c r="EF4" s="30"/>
      <c r="EG4" s="30"/>
      <c r="EH4" s="30"/>
      <c r="EI4" s="30"/>
      <c r="EJ4" s="30"/>
      <c r="EK4" s="31"/>
      <c r="EL4" s="30"/>
      <c r="EM4" s="30"/>
      <c r="EN4" s="30"/>
      <c r="EO4" s="30"/>
      <c r="EP4" s="56"/>
      <c r="EQ4" s="43"/>
      <c r="ER4" s="30"/>
      <c r="ES4" s="30"/>
      <c r="ET4" s="30"/>
      <c r="EU4" s="30"/>
      <c r="EV4" s="30"/>
      <c r="EW4" s="31"/>
      <c r="EX4" s="30"/>
      <c r="EY4" s="30"/>
      <c r="EZ4" s="30"/>
      <c r="FA4" s="30"/>
      <c r="FB4" s="56"/>
      <c r="FC4" s="43"/>
      <c r="FD4" s="30"/>
      <c r="FE4" s="30"/>
      <c r="FF4" s="30"/>
      <c r="FG4" s="30"/>
      <c r="FH4" s="30"/>
      <c r="FI4" s="31"/>
      <c r="FJ4" s="30"/>
      <c r="FK4" s="30"/>
      <c r="FL4" s="30"/>
      <c r="FM4" s="30"/>
      <c r="FN4" s="56"/>
      <c r="FO4" s="43"/>
      <c r="FP4" s="30"/>
      <c r="FQ4" s="30"/>
      <c r="FR4" s="30"/>
      <c r="FS4" s="30"/>
      <c r="FT4" s="30"/>
      <c r="FU4" s="31"/>
      <c r="FV4" s="30"/>
      <c r="FW4" s="30"/>
      <c r="FX4" s="30"/>
      <c r="FY4" s="30"/>
      <c r="FZ4" s="56"/>
      <c r="GA4" s="43"/>
      <c r="GB4" s="30"/>
      <c r="GC4" s="30"/>
      <c r="GD4" s="30"/>
      <c r="GE4" s="30"/>
      <c r="GF4" s="30"/>
      <c r="GG4" s="31"/>
      <c r="GH4" s="30"/>
      <c r="GI4" s="30"/>
      <c r="GJ4" s="30"/>
      <c r="GK4" s="30"/>
      <c r="GL4" s="56"/>
      <c r="GM4" s="43"/>
      <c r="GN4" s="30"/>
      <c r="GO4" s="30"/>
      <c r="GP4" s="30"/>
      <c r="GQ4" s="30"/>
      <c r="GR4" s="30"/>
      <c r="GS4" s="31"/>
      <c r="GT4" s="30"/>
      <c r="GU4" s="30"/>
      <c r="GV4" s="30"/>
      <c r="GW4" s="30"/>
      <c r="GX4" s="56"/>
      <c r="GY4" s="43"/>
      <c r="GZ4" s="30"/>
      <c r="HA4" s="30"/>
      <c r="HB4" s="30"/>
      <c r="HC4" s="30"/>
      <c r="HD4" s="30"/>
      <c r="HE4" s="31"/>
      <c r="HF4" s="30"/>
      <c r="HG4" s="30"/>
      <c r="HH4" s="30"/>
      <c r="HI4" s="30"/>
      <c r="HJ4" s="56"/>
      <c r="HK4" s="43"/>
      <c r="HL4" s="30"/>
      <c r="HM4" s="30"/>
      <c r="HN4" s="30"/>
      <c r="HO4" s="30"/>
      <c r="HP4" s="30"/>
      <c r="HQ4" s="31"/>
      <c r="HR4" s="30"/>
      <c r="HS4" s="30"/>
      <c r="HT4" s="30"/>
      <c r="HU4" s="30"/>
      <c r="HV4" s="56"/>
      <c r="HW4" s="43"/>
      <c r="HX4" s="30"/>
      <c r="HY4" s="30"/>
      <c r="HZ4" s="30"/>
      <c r="IA4" s="30"/>
      <c r="IB4" s="30"/>
      <c r="IC4" s="31"/>
      <c r="ID4" s="30"/>
      <c r="IE4" s="30"/>
      <c r="IF4" s="30"/>
      <c r="IG4" s="30"/>
      <c r="IH4" s="56"/>
      <c r="II4" s="43"/>
      <c r="IJ4" s="30"/>
      <c r="IK4" s="30"/>
      <c r="IL4" s="30"/>
      <c r="IM4" s="30"/>
      <c r="IN4" s="30"/>
      <c r="IO4" s="31"/>
      <c r="IP4" s="30"/>
      <c r="IQ4" s="30"/>
      <c r="IR4" s="30"/>
      <c r="IS4" s="30"/>
      <c r="IT4" s="56"/>
      <c r="IU4" s="43"/>
      <c r="IV4" s="30"/>
      <c r="IW4" s="30"/>
      <c r="IX4" s="30"/>
      <c r="IY4" s="30"/>
      <c r="IZ4" s="30"/>
      <c r="JA4" s="31"/>
      <c r="JB4" s="30"/>
      <c r="JC4" s="30"/>
      <c r="JD4" s="30"/>
      <c r="JE4" s="30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</row>
    <row r="5" spans="1:296" x14ac:dyDescent="0.35">
      <c r="B5" s="56">
        <v>13</v>
      </c>
      <c r="C5" s="70" t="s">
        <v>28</v>
      </c>
      <c r="D5" s="63" t="s">
        <v>185</v>
      </c>
      <c r="E5" s="30"/>
      <c r="F5" s="30"/>
      <c r="G5" s="30"/>
      <c r="H5" s="30"/>
      <c r="I5" s="30"/>
      <c r="J5" s="30"/>
      <c r="K5" s="30"/>
      <c r="L5" s="30"/>
      <c r="M5" s="30"/>
      <c r="N5" s="56">
        <v>18</v>
      </c>
      <c r="O5" s="70" t="s">
        <v>58</v>
      </c>
      <c r="P5" s="63" t="s">
        <v>216</v>
      </c>
      <c r="Q5" s="30"/>
      <c r="R5" s="30"/>
      <c r="S5" s="30"/>
      <c r="T5" s="30"/>
      <c r="U5" s="30"/>
      <c r="V5" s="30"/>
      <c r="W5" s="30"/>
      <c r="X5" s="30"/>
      <c r="Y5" s="30"/>
      <c r="Z5" s="56">
        <v>82</v>
      </c>
      <c r="AA5" s="70" t="s">
        <v>72</v>
      </c>
      <c r="AB5" s="63" t="s">
        <v>240</v>
      </c>
      <c r="AC5" s="30"/>
      <c r="AD5" s="30"/>
      <c r="AE5" s="30"/>
      <c r="AF5" s="30"/>
      <c r="AG5" s="30"/>
      <c r="AH5" s="30"/>
      <c r="AI5" s="30"/>
      <c r="AJ5" s="30"/>
      <c r="AK5" s="30"/>
      <c r="AL5" s="56">
        <v>156</v>
      </c>
      <c r="AM5" s="70" t="s">
        <v>74</v>
      </c>
      <c r="AN5" s="63" t="s">
        <v>250</v>
      </c>
      <c r="AO5" s="30"/>
      <c r="AP5" s="30"/>
      <c r="AQ5" s="30"/>
      <c r="AR5" s="30"/>
      <c r="AS5" s="30"/>
      <c r="AT5" s="30"/>
      <c r="AU5" s="30"/>
      <c r="AV5" s="30"/>
      <c r="AW5" s="30"/>
      <c r="AX5" s="56">
        <v>72</v>
      </c>
      <c r="AY5" s="70" t="s">
        <v>91</v>
      </c>
      <c r="AZ5" s="63" t="s">
        <v>268</v>
      </c>
      <c r="BA5" s="30"/>
      <c r="BB5" s="30"/>
      <c r="BC5" s="30"/>
      <c r="BD5" s="30"/>
      <c r="BE5" s="30"/>
      <c r="BF5" s="30"/>
      <c r="BG5" s="30"/>
      <c r="BH5" s="30"/>
      <c r="BI5" s="30"/>
      <c r="BJ5" s="56">
        <v>25</v>
      </c>
      <c r="BK5" s="70" t="s">
        <v>145</v>
      </c>
      <c r="BL5" s="63" t="s">
        <v>297</v>
      </c>
      <c r="BM5" s="30"/>
      <c r="BN5" s="30"/>
      <c r="BO5" s="30"/>
      <c r="BP5" s="30"/>
      <c r="BQ5" s="30"/>
      <c r="BR5" s="30"/>
      <c r="BS5" s="30"/>
      <c r="BT5" s="30"/>
      <c r="BU5" s="30"/>
      <c r="BV5" s="56"/>
      <c r="BW5" s="43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56"/>
      <c r="CI5" s="43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56"/>
      <c r="CU5" s="43"/>
      <c r="CV5" s="30"/>
      <c r="CW5" s="30"/>
      <c r="CX5" s="30"/>
      <c r="CY5" s="30"/>
      <c r="CZ5" s="30"/>
      <c r="DA5" s="30"/>
      <c r="DB5" s="30"/>
      <c r="DC5" s="30"/>
      <c r="DD5" s="30"/>
      <c r="DE5" s="30"/>
      <c r="DF5" s="56"/>
      <c r="DG5" s="43"/>
      <c r="DH5" s="30"/>
      <c r="DI5" s="30"/>
      <c r="DJ5" s="30"/>
      <c r="DK5" s="30"/>
      <c r="DL5" s="30"/>
      <c r="DM5" s="30"/>
      <c r="DN5" s="30"/>
      <c r="DO5" s="30"/>
      <c r="DP5" s="30"/>
      <c r="DQ5" s="30"/>
      <c r="DR5" s="56"/>
      <c r="DS5" s="43"/>
      <c r="DT5" s="30"/>
      <c r="DU5" s="30"/>
      <c r="DV5" s="30"/>
      <c r="DW5" s="30"/>
      <c r="DX5" s="30"/>
      <c r="DY5" s="30"/>
      <c r="DZ5" s="30"/>
      <c r="EA5" s="30"/>
      <c r="EB5" s="30"/>
      <c r="EC5" s="30"/>
      <c r="ED5" s="56"/>
      <c r="EE5" s="43"/>
      <c r="EF5" s="30"/>
      <c r="EG5" s="30"/>
      <c r="EH5" s="30"/>
      <c r="EI5" s="30"/>
      <c r="EJ5" s="30"/>
      <c r="EK5" s="30"/>
      <c r="EL5" s="30"/>
      <c r="EM5" s="30"/>
      <c r="EN5" s="30"/>
      <c r="EO5" s="30"/>
      <c r="EP5" s="56"/>
      <c r="EQ5" s="43"/>
      <c r="ER5" s="30"/>
      <c r="ES5" s="30"/>
      <c r="ET5" s="30"/>
      <c r="EU5" s="30"/>
      <c r="EV5" s="30"/>
      <c r="EW5" s="30"/>
      <c r="EX5" s="30"/>
      <c r="EY5" s="30"/>
      <c r="EZ5" s="30"/>
      <c r="FA5" s="30"/>
      <c r="FB5" s="56"/>
      <c r="FC5" s="43"/>
      <c r="FD5" s="30"/>
      <c r="FE5" s="30"/>
      <c r="FF5" s="30"/>
      <c r="FG5" s="30"/>
      <c r="FH5" s="30"/>
      <c r="FI5" s="30"/>
      <c r="FJ5" s="30"/>
      <c r="FK5" s="30"/>
      <c r="FL5" s="30"/>
      <c r="FM5" s="30"/>
      <c r="FN5" s="56"/>
      <c r="FO5" s="43"/>
      <c r="FP5" s="30"/>
      <c r="FQ5" s="30"/>
      <c r="FR5" s="30"/>
      <c r="FS5" s="30"/>
      <c r="FT5" s="30"/>
      <c r="FU5" s="30"/>
      <c r="FV5" s="30"/>
      <c r="FW5" s="30"/>
      <c r="FX5" s="30"/>
      <c r="FY5" s="30"/>
      <c r="FZ5" s="56"/>
      <c r="GA5" s="43"/>
      <c r="GB5" s="30"/>
      <c r="GC5" s="30"/>
      <c r="GD5" s="30"/>
      <c r="GE5" s="30"/>
      <c r="GF5" s="30"/>
      <c r="GG5" s="30"/>
      <c r="GH5" s="30"/>
      <c r="GI5" s="30"/>
      <c r="GJ5" s="30"/>
      <c r="GK5" s="30"/>
      <c r="GL5" s="56"/>
      <c r="GM5" s="43"/>
      <c r="GN5" s="30"/>
      <c r="GO5" s="30"/>
      <c r="GP5" s="30"/>
      <c r="GQ5" s="30"/>
      <c r="GR5" s="30"/>
      <c r="GS5" s="30"/>
      <c r="GT5" s="30"/>
      <c r="GU5" s="30"/>
      <c r="GV5" s="30"/>
      <c r="GW5" s="30"/>
      <c r="GX5" s="56"/>
      <c r="GY5" s="43"/>
      <c r="GZ5" s="30"/>
      <c r="HA5" s="30"/>
      <c r="HB5" s="30"/>
      <c r="HC5" s="30"/>
      <c r="HD5" s="30"/>
      <c r="HE5" s="30"/>
      <c r="HF5" s="30"/>
      <c r="HG5" s="30"/>
      <c r="HH5" s="30"/>
      <c r="HI5" s="30"/>
      <c r="HJ5" s="56"/>
      <c r="HK5" s="43"/>
      <c r="HL5" s="30"/>
      <c r="HM5" s="30"/>
      <c r="HN5" s="30"/>
      <c r="HO5" s="30"/>
      <c r="HP5" s="30"/>
      <c r="HQ5" s="30"/>
      <c r="HR5" s="30"/>
      <c r="HS5" s="30"/>
      <c r="HT5" s="30"/>
      <c r="HU5" s="30"/>
      <c r="HV5" s="56"/>
      <c r="HW5" s="43"/>
      <c r="HX5" s="30"/>
      <c r="HY5" s="30"/>
      <c r="HZ5" s="30"/>
      <c r="IA5" s="30"/>
      <c r="IB5" s="30"/>
      <c r="IC5" s="30"/>
      <c r="ID5" s="30"/>
      <c r="IE5" s="30"/>
      <c r="IF5" s="30"/>
      <c r="IG5" s="30"/>
      <c r="IH5" s="56"/>
      <c r="II5" s="43"/>
      <c r="IJ5" s="30"/>
      <c r="IK5" s="30"/>
      <c r="IL5" s="30"/>
      <c r="IM5" s="30"/>
      <c r="IN5" s="30"/>
      <c r="IO5" s="30"/>
      <c r="IP5" s="30"/>
      <c r="IQ5" s="30"/>
      <c r="IR5" s="30"/>
      <c r="IS5" s="30"/>
      <c r="IT5" s="56"/>
      <c r="IU5" s="43"/>
      <c r="IV5" s="30"/>
      <c r="IW5" s="30"/>
      <c r="IX5" s="30"/>
      <c r="IY5" s="30"/>
      <c r="IZ5" s="30"/>
      <c r="JA5" s="30"/>
      <c r="JB5" s="30"/>
      <c r="JC5" s="30"/>
      <c r="JD5" s="30"/>
      <c r="JE5" s="30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</row>
    <row r="6" spans="1:296" x14ac:dyDescent="0.35">
      <c r="B6" s="56">
        <v>21</v>
      </c>
      <c r="C6" s="70" t="s">
        <v>29</v>
      </c>
      <c r="D6" s="63" t="s">
        <v>186</v>
      </c>
      <c r="E6" s="30"/>
      <c r="F6" s="30"/>
      <c r="G6" s="30"/>
      <c r="H6" s="30"/>
      <c r="I6" s="30"/>
      <c r="J6" s="30"/>
      <c r="K6" s="30"/>
      <c r="L6" s="30"/>
      <c r="M6" s="30"/>
      <c r="N6" s="56">
        <v>22</v>
      </c>
      <c r="O6" s="70" t="s">
        <v>59</v>
      </c>
      <c r="P6" s="63" t="s">
        <v>217</v>
      </c>
      <c r="Q6" s="30"/>
      <c r="R6" s="30"/>
      <c r="S6" s="30"/>
      <c r="T6" s="30"/>
      <c r="U6" s="30"/>
      <c r="V6" s="30"/>
      <c r="W6" s="30"/>
      <c r="X6" s="30"/>
      <c r="Y6" s="30"/>
      <c r="Z6" s="56">
        <v>106</v>
      </c>
      <c r="AA6" s="70" t="s">
        <v>121</v>
      </c>
      <c r="AB6" s="63" t="s">
        <v>241</v>
      </c>
      <c r="AC6" s="30"/>
      <c r="AD6" s="30"/>
      <c r="AE6" s="30"/>
      <c r="AF6" s="30"/>
      <c r="AG6" s="30"/>
      <c r="AH6" s="30"/>
      <c r="AI6" s="30"/>
      <c r="AJ6" s="30"/>
      <c r="AK6" s="30"/>
      <c r="AL6" s="56">
        <v>145</v>
      </c>
      <c r="AM6" s="70" t="s">
        <v>75</v>
      </c>
      <c r="AN6" s="63" t="s">
        <v>251</v>
      </c>
      <c r="AO6" s="30"/>
      <c r="AP6" s="30"/>
      <c r="AQ6" s="30"/>
      <c r="AR6" s="30"/>
      <c r="AS6" s="30"/>
      <c r="AT6" s="30"/>
      <c r="AU6" s="30"/>
      <c r="AV6" s="30"/>
      <c r="AW6" s="30"/>
      <c r="AX6" s="56">
        <v>99</v>
      </c>
      <c r="AY6" s="70" t="s">
        <v>92</v>
      </c>
      <c r="AZ6" s="63" t="s">
        <v>269</v>
      </c>
      <c r="BA6" s="30"/>
      <c r="BB6" s="30"/>
      <c r="BC6" s="30"/>
      <c r="BD6" s="30"/>
      <c r="BE6" s="30"/>
      <c r="BF6" s="30"/>
      <c r="BG6" s="30"/>
      <c r="BH6" s="30"/>
      <c r="BI6" s="30"/>
      <c r="BJ6" s="56">
        <v>34</v>
      </c>
      <c r="BK6" s="70" t="s">
        <v>146</v>
      </c>
      <c r="BL6" s="63" t="s">
        <v>298</v>
      </c>
      <c r="BM6" s="30"/>
      <c r="BN6" s="30"/>
      <c r="BO6" s="30"/>
      <c r="BP6" s="30"/>
      <c r="BQ6" s="30"/>
      <c r="BR6" s="30"/>
      <c r="BS6" s="30"/>
      <c r="BT6" s="30"/>
      <c r="BU6" s="30"/>
      <c r="BV6" s="56"/>
      <c r="BW6" s="43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56"/>
      <c r="CI6" s="43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56"/>
      <c r="CU6" s="43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56"/>
      <c r="DG6" s="43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56"/>
      <c r="DS6" s="43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56"/>
      <c r="EE6" s="43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56"/>
      <c r="EQ6" s="43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56"/>
      <c r="FC6" s="43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56"/>
      <c r="FO6" s="43"/>
      <c r="FP6" s="30"/>
      <c r="FQ6" s="30"/>
      <c r="FR6" s="30"/>
      <c r="FS6" s="30"/>
      <c r="FT6" s="30"/>
      <c r="FU6" s="30"/>
      <c r="FV6" s="30"/>
      <c r="FW6" s="30"/>
      <c r="FX6" s="30"/>
      <c r="FY6" s="30"/>
      <c r="FZ6" s="56"/>
      <c r="GA6" s="43"/>
      <c r="GB6" s="30"/>
      <c r="GC6" s="30"/>
      <c r="GD6" s="30"/>
      <c r="GE6" s="30"/>
      <c r="GF6" s="30"/>
      <c r="GG6" s="30"/>
      <c r="GH6" s="30"/>
      <c r="GI6" s="30"/>
      <c r="GJ6" s="30"/>
      <c r="GK6" s="30"/>
      <c r="GL6" s="56"/>
      <c r="GM6" s="43"/>
      <c r="GN6" s="30"/>
      <c r="GO6" s="30"/>
      <c r="GP6" s="30"/>
      <c r="GQ6" s="30"/>
      <c r="GR6" s="30"/>
      <c r="GS6" s="30"/>
      <c r="GT6" s="30"/>
      <c r="GU6" s="30"/>
      <c r="GV6" s="30"/>
      <c r="GW6" s="30"/>
      <c r="GX6" s="56"/>
      <c r="GY6" s="43"/>
      <c r="GZ6" s="30"/>
      <c r="HA6" s="30"/>
      <c r="HB6" s="30"/>
      <c r="HC6" s="30"/>
      <c r="HD6" s="30"/>
      <c r="HE6" s="30"/>
      <c r="HF6" s="30"/>
      <c r="HG6" s="30"/>
      <c r="HH6" s="30"/>
      <c r="HI6" s="30"/>
      <c r="HJ6" s="56"/>
      <c r="HK6" s="43"/>
      <c r="HL6" s="30"/>
      <c r="HM6" s="30"/>
      <c r="HN6" s="30"/>
      <c r="HO6" s="30"/>
      <c r="HP6" s="30"/>
      <c r="HQ6" s="30"/>
      <c r="HR6" s="30"/>
      <c r="HS6" s="30"/>
      <c r="HT6" s="30"/>
      <c r="HU6" s="30"/>
      <c r="HV6" s="56"/>
      <c r="HW6" s="43"/>
      <c r="HX6" s="30"/>
      <c r="HY6" s="30"/>
      <c r="HZ6" s="30"/>
      <c r="IA6" s="30"/>
      <c r="IB6" s="30"/>
      <c r="IC6" s="30"/>
      <c r="ID6" s="30"/>
      <c r="IE6" s="30"/>
      <c r="IF6" s="30"/>
      <c r="IG6" s="30"/>
      <c r="IH6" s="56"/>
      <c r="II6" s="43"/>
      <c r="IJ6" s="30"/>
      <c r="IK6" s="30"/>
      <c r="IL6" s="30"/>
      <c r="IM6" s="30"/>
      <c r="IN6" s="30"/>
      <c r="IO6" s="30"/>
      <c r="IP6" s="30"/>
      <c r="IQ6" s="30"/>
      <c r="IR6" s="30"/>
      <c r="IS6" s="30"/>
      <c r="IT6" s="56"/>
      <c r="IU6" s="43"/>
      <c r="IV6" s="30"/>
      <c r="IW6" s="30"/>
      <c r="IX6" s="30"/>
      <c r="IY6" s="30"/>
      <c r="IZ6" s="30"/>
      <c r="JA6" s="30"/>
      <c r="JB6" s="30"/>
      <c r="JC6" s="30"/>
      <c r="JD6" s="30"/>
      <c r="JE6" s="30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</row>
    <row r="7" spans="1:296" x14ac:dyDescent="0.35">
      <c r="B7" s="56">
        <v>29</v>
      </c>
      <c r="C7" s="70" t="s">
        <v>30</v>
      </c>
      <c r="D7" s="63" t="s">
        <v>187</v>
      </c>
      <c r="E7" s="30"/>
      <c r="F7" s="30"/>
      <c r="G7" s="30"/>
      <c r="H7" s="30"/>
      <c r="I7" s="30"/>
      <c r="J7" s="30"/>
      <c r="K7" s="30"/>
      <c r="L7" s="30"/>
      <c r="M7" s="30"/>
      <c r="N7" s="56">
        <v>26</v>
      </c>
      <c r="O7" s="70" t="s">
        <v>60</v>
      </c>
      <c r="P7" s="63" t="s">
        <v>218</v>
      </c>
      <c r="Q7" s="30"/>
      <c r="R7" s="30"/>
      <c r="S7" s="30"/>
      <c r="T7" s="30"/>
      <c r="U7" s="30"/>
      <c r="V7" s="30"/>
      <c r="W7" s="30"/>
      <c r="X7" s="30"/>
      <c r="Y7" s="30"/>
      <c r="Z7" s="56">
        <v>130</v>
      </c>
      <c r="AA7" s="70" t="s">
        <v>122</v>
      </c>
      <c r="AB7" s="63" t="s">
        <v>242</v>
      </c>
      <c r="AC7" s="30"/>
      <c r="AD7" s="30"/>
      <c r="AE7" s="30"/>
      <c r="AF7" s="30"/>
      <c r="AG7" s="30"/>
      <c r="AH7" s="30"/>
      <c r="AI7" s="30"/>
      <c r="AJ7" s="30"/>
      <c r="AK7" s="30"/>
      <c r="AL7" s="56">
        <v>134</v>
      </c>
      <c r="AM7" s="70" t="s">
        <v>76</v>
      </c>
      <c r="AN7" s="63" t="s">
        <v>252</v>
      </c>
      <c r="AO7" s="30"/>
      <c r="AP7" s="30"/>
      <c r="AQ7" s="30"/>
      <c r="AR7" s="30"/>
      <c r="AS7" s="30"/>
      <c r="AT7" s="30"/>
      <c r="AU7" s="30"/>
      <c r="AV7" s="30"/>
      <c r="AW7" s="30"/>
      <c r="AX7" s="56">
        <v>126</v>
      </c>
      <c r="AY7" s="70" t="s">
        <v>93</v>
      </c>
      <c r="AZ7" s="63" t="s">
        <v>270</v>
      </c>
      <c r="BA7" s="30"/>
      <c r="BB7" s="30"/>
      <c r="BC7" s="30"/>
      <c r="BD7" s="30"/>
      <c r="BE7" s="30"/>
      <c r="BF7" s="30"/>
      <c r="BG7" s="30"/>
      <c r="BH7" s="30"/>
      <c r="BI7" s="30"/>
      <c r="BJ7" s="56">
        <v>43</v>
      </c>
      <c r="BK7" s="70" t="s">
        <v>147</v>
      </c>
      <c r="BL7" s="63" t="s">
        <v>299</v>
      </c>
      <c r="BM7" s="30"/>
      <c r="BN7" s="30"/>
      <c r="BO7" s="30"/>
      <c r="BP7" s="30"/>
      <c r="BQ7" s="30"/>
      <c r="BR7" s="30"/>
      <c r="BS7" s="30"/>
      <c r="BT7" s="30"/>
      <c r="BU7" s="30"/>
      <c r="BV7" s="56"/>
      <c r="BW7" s="43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56"/>
      <c r="CI7" s="43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56"/>
      <c r="CU7" s="43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56"/>
      <c r="DG7" s="43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56"/>
      <c r="DS7" s="43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56"/>
      <c r="EE7" s="43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56"/>
      <c r="EQ7" s="43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56"/>
      <c r="FC7" s="43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56"/>
      <c r="FO7" s="43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56"/>
      <c r="GA7" s="43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56"/>
      <c r="GM7" s="43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56"/>
      <c r="GY7" s="43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56"/>
      <c r="HK7" s="43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56"/>
      <c r="HW7" s="43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56"/>
      <c r="II7" s="43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56"/>
      <c r="IU7" s="43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</row>
    <row r="8" spans="1:296" x14ac:dyDescent="0.35">
      <c r="A8" s="44"/>
      <c r="B8" s="56">
        <v>37</v>
      </c>
      <c r="C8" s="70" t="s">
        <v>31</v>
      </c>
      <c r="D8" s="63" t="s">
        <v>188</v>
      </c>
      <c r="E8" s="30"/>
      <c r="F8" s="30"/>
      <c r="G8" s="30"/>
      <c r="H8" s="30"/>
      <c r="I8" s="30"/>
      <c r="J8" s="30"/>
      <c r="K8" s="30"/>
      <c r="L8" s="30"/>
      <c r="M8" s="30"/>
      <c r="N8" s="56">
        <v>30</v>
      </c>
      <c r="O8" s="70" t="s">
        <v>61</v>
      </c>
      <c r="P8" s="63" t="s">
        <v>219</v>
      </c>
      <c r="Q8" s="30"/>
      <c r="R8" s="30"/>
      <c r="S8" s="30"/>
      <c r="T8" s="30"/>
      <c r="U8" s="30"/>
      <c r="V8" s="30"/>
      <c r="W8" s="30"/>
      <c r="X8" s="30"/>
      <c r="Y8" s="30"/>
      <c r="Z8" s="56">
        <v>154</v>
      </c>
      <c r="AA8" s="70" t="s">
        <v>123</v>
      </c>
      <c r="AB8" s="63" t="s">
        <v>243</v>
      </c>
      <c r="AC8" s="30"/>
      <c r="AD8" s="30"/>
      <c r="AE8" s="30"/>
      <c r="AF8" s="30"/>
      <c r="AG8" s="30"/>
      <c r="AH8" s="30"/>
      <c r="AI8" s="30"/>
      <c r="AJ8" s="30"/>
      <c r="AK8" s="30"/>
      <c r="AL8" s="56">
        <v>123</v>
      </c>
      <c r="AM8" s="70" t="s">
        <v>77</v>
      </c>
      <c r="AN8" s="63" t="s">
        <v>253</v>
      </c>
      <c r="AO8" s="30"/>
      <c r="AP8" s="30"/>
      <c r="AQ8" s="30"/>
      <c r="AR8" s="30"/>
      <c r="AS8" s="30"/>
      <c r="AT8" s="30"/>
      <c r="AU8" s="30"/>
      <c r="AV8" s="30"/>
      <c r="AW8" s="30"/>
      <c r="AX8" s="56">
        <v>153</v>
      </c>
      <c r="AY8" s="70" t="s">
        <v>94</v>
      </c>
      <c r="AZ8" s="63" t="s">
        <v>271</v>
      </c>
      <c r="BA8" s="30"/>
      <c r="BB8" s="30"/>
      <c r="BC8" s="30"/>
      <c r="BD8" s="30"/>
      <c r="BE8" s="30"/>
      <c r="BF8" s="30"/>
      <c r="BG8" s="30"/>
      <c r="BH8" s="30"/>
      <c r="BI8" s="30"/>
      <c r="BJ8" s="56">
        <v>52</v>
      </c>
      <c r="BK8" s="70" t="s">
        <v>148</v>
      </c>
      <c r="BL8" s="63" t="s">
        <v>300</v>
      </c>
      <c r="BM8" s="30"/>
      <c r="BN8" s="30"/>
      <c r="BO8" s="30"/>
      <c r="BP8" s="30"/>
      <c r="BQ8" s="30"/>
      <c r="BR8" s="30"/>
      <c r="BS8" s="30"/>
      <c r="BT8" s="30"/>
      <c r="BU8" s="30"/>
      <c r="BV8" s="56"/>
      <c r="BW8" s="43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56"/>
      <c r="CI8" s="43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56"/>
      <c r="CU8" s="43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56"/>
      <c r="DG8" s="43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56"/>
      <c r="DS8" s="43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56"/>
      <c r="EE8" s="43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56"/>
      <c r="EQ8" s="43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56"/>
      <c r="FC8" s="43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56"/>
      <c r="FO8" s="43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56"/>
      <c r="GA8" s="43"/>
      <c r="GB8" s="30"/>
      <c r="GC8" s="30"/>
      <c r="GD8" s="30"/>
      <c r="GE8" s="30"/>
      <c r="GF8" s="30"/>
      <c r="GG8" s="30"/>
      <c r="GH8" s="30"/>
      <c r="GI8" s="30"/>
      <c r="GJ8" s="30"/>
      <c r="GK8" s="30"/>
      <c r="GL8" s="56"/>
      <c r="GM8" s="43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56"/>
      <c r="GY8" s="43"/>
      <c r="GZ8" s="30"/>
      <c r="HA8" s="30"/>
      <c r="HB8" s="30"/>
      <c r="HC8" s="30"/>
      <c r="HD8" s="30"/>
      <c r="HE8" s="30"/>
      <c r="HF8" s="30"/>
      <c r="HG8" s="30"/>
      <c r="HH8" s="30"/>
      <c r="HI8" s="30"/>
      <c r="HJ8" s="56"/>
      <c r="HK8" s="43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56"/>
      <c r="HW8" s="43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56"/>
      <c r="II8" s="43"/>
      <c r="IJ8" s="30"/>
      <c r="IK8" s="30"/>
      <c r="IL8" s="30"/>
      <c r="IM8" s="30"/>
      <c r="IN8" s="30"/>
      <c r="IO8" s="30"/>
      <c r="IP8" s="30"/>
      <c r="IQ8" s="30"/>
      <c r="IR8" s="30"/>
      <c r="IS8" s="30"/>
      <c r="IT8" s="56"/>
      <c r="IU8" s="43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</row>
    <row r="9" spans="1:296" x14ac:dyDescent="0.35">
      <c r="B9" s="56">
        <v>45</v>
      </c>
      <c r="C9" s="70" t="s">
        <v>32</v>
      </c>
      <c r="D9" s="63" t="s">
        <v>189</v>
      </c>
      <c r="E9" s="30"/>
      <c r="F9" s="30"/>
      <c r="G9" s="30"/>
      <c r="H9" s="30"/>
      <c r="I9" s="30"/>
      <c r="J9" s="30"/>
      <c r="K9" s="30"/>
      <c r="L9" s="30"/>
      <c r="M9" s="30"/>
      <c r="N9" s="56">
        <v>34</v>
      </c>
      <c r="O9" s="70" t="s">
        <v>62</v>
      </c>
      <c r="P9" s="63" t="s">
        <v>220</v>
      </c>
      <c r="Q9" s="30"/>
      <c r="R9" s="30"/>
      <c r="S9" s="30"/>
      <c r="T9" s="30"/>
      <c r="U9" s="30"/>
      <c r="V9" s="30"/>
      <c r="W9" s="30"/>
      <c r="X9" s="30"/>
      <c r="Y9" s="30"/>
      <c r="Z9" s="56">
        <v>178</v>
      </c>
      <c r="AA9" s="70" t="s">
        <v>124</v>
      </c>
      <c r="AB9" s="63" t="s">
        <v>244</v>
      </c>
      <c r="AC9" s="30"/>
      <c r="AD9" s="30"/>
      <c r="AE9" s="30"/>
      <c r="AF9" s="30"/>
      <c r="AG9" s="30"/>
      <c r="AH9" s="30"/>
      <c r="AI9" s="30"/>
      <c r="AJ9" s="30"/>
      <c r="AK9" s="30"/>
      <c r="AL9" s="56">
        <v>112</v>
      </c>
      <c r="AM9" s="70" t="s">
        <v>78</v>
      </c>
      <c r="AN9" s="63" t="s">
        <v>248</v>
      </c>
      <c r="AO9" s="30"/>
      <c r="AP9" s="30"/>
      <c r="AQ9" s="30"/>
      <c r="AR9" s="30"/>
      <c r="AS9" s="30"/>
      <c r="AT9" s="30"/>
      <c r="AU9" s="30"/>
      <c r="AV9" s="30"/>
      <c r="AW9" s="30"/>
      <c r="AX9" s="56">
        <v>180</v>
      </c>
      <c r="AY9" s="70" t="s">
        <v>95</v>
      </c>
      <c r="AZ9" s="63" t="s">
        <v>272</v>
      </c>
      <c r="BA9" s="30"/>
      <c r="BB9" s="30"/>
      <c r="BC9" s="30"/>
      <c r="BD9" s="30"/>
      <c r="BE9" s="30"/>
      <c r="BF9" s="30"/>
      <c r="BG9" s="30"/>
      <c r="BH9" s="30"/>
      <c r="BI9" s="30"/>
      <c r="BJ9" s="56">
        <v>61</v>
      </c>
      <c r="BK9" s="70" t="s">
        <v>149</v>
      </c>
      <c r="BL9" s="63" t="s">
        <v>301</v>
      </c>
      <c r="BM9" s="30"/>
      <c r="BN9" s="30"/>
      <c r="BO9" s="30"/>
      <c r="BP9" s="30"/>
      <c r="BQ9" s="30"/>
      <c r="BR9" s="30"/>
      <c r="BS9" s="30"/>
      <c r="BT9" s="30"/>
      <c r="BU9" s="30"/>
      <c r="BV9" s="56"/>
      <c r="BW9" s="43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56"/>
      <c r="CI9" s="43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56"/>
      <c r="CU9" s="43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56"/>
      <c r="DG9" s="43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56"/>
      <c r="DS9" s="43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56"/>
      <c r="EE9" s="43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56"/>
      <c r="EQ9" s="43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56"/>
      <c r="FC9" s="43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56"/>
      <c r="FO9" s="43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56"/>
      <c r="GA9" s="43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56"/>
      <c r="GM9" s="43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56"/>
      <c r="GY9" s="43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56"/>
      <c r="HK9" s="43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56"/>
      <c r="HW9" s="43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56"/>
      <c r="II9" s="43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56"/>
      <c r="IU9" s="43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</row>
    <row r="10" spans="1:296" x14ac:dyDescent="0.35">
      <c r="A10" s="45" t="s">
        <v>3</v>
      </c>
      <c r="B10" s="56">
        <v>53</v>
      </c>
      <c r="C10" s="70" t="s">
        <v>33</v>
      </c>
      <c r="D10" s="63" t="s">
        <v>190</v>
      </c>
      <c r="E10" s="30"/>
      <c r="F10" s="30"/>
      <c r="G10" s="30"/>
      <c r="H10" s="30"/>
      <c r="I10" s="30"/>
      <c r="J10" s="30"/>
      <c r="K10" s="30"/>
      <c r="L10" s="30"/>
      <c r="M10" s="30"/>
      <c r="N10" s="56">
        <v>38</v>
      </c>
      <c r="O10" s="70" t="s">
        <v>63</v>
      </c>
      <c r="P10" s="63" t="s">
        <v>221</v>
      </c>
      <c r="Q10" s="30"/>
      <c r="R10" s="30"/>
      <c r="S10" s="30"/>
      <c r="T10" s="30"/>
      <c r="U10" s="30"/>
      <c r="V10" s="30"/>
      <c r="W10" s="30"/>
      <c r="X10" s="30"/>
      <c r="Y10" s="30"/>
      <c r="Z10" s="56">
        <v>202</v>
      </c>
      <c r="AA10" s="70" t="s">
        <v>125</v>
      </c>
      <c r="AB10" s="63" t="s">
        <v>245</v>
      </c>
      <c r="AC10" s="30"/>
      <c r="AD10" s="30"/>
      <c r="AE10" s="30"/>
      <c r="AF10" s="30"/>
      <c r="AG10" s="30"/>
      <c r="AH10" s="30"/>
      <c r="AI10" s="30"/>
      <c r="AJ10" s="30"/>
      <c r="AK10" s="30"/>
      <c r="AL10" s="56">
        <v>101</v>
      </c>
      <c r="AM10" s="70" t="s">
        <v>79</v>
      </c>
      <c r="AN10" s="63" t="s">
        <v>254</v>
      </c>
      <c r="AO10" s="30"/>
      <c r="AP10" s="30"/>
      <c r="AQ10" s="30"/>
      <c r="AR10" s="30"/>
      <c r="AS10" s="30"/>
      <c r="AT10" s="30"/>
      <c r="AU10" s="30"/>
      <c r="AV10" s="30"/>
      <c r="AW10" s="30"/>
      <c r="AX10" s="56">
        <v>207</v>
      </c>
      <c r="AY10" s="70" t="s">
        <v>96</v>
      </c>
      <c r="AZ10" s="63" t="s">
        <v>273</v>
      </c>
      <c r="BA10" s="30"/>
      <c r="BB10" s="30"/>
      <c r="BC10" s="30"/>
      <c r="BD10" s="30"/>
      <c r="BE10" s="30"/>
      <c r="BF10" s="30"/>
      <c r="BG10" s="30"/>
      <c r="BH10" s="30"/>
      <c r="BI10" s="30"/>
      <c r="BJ10" s="56">
        <v>70</v>
      </c>
      <c r="BK10" s="70" t="s">
        <v>150</v>
      </c>
      <c r="BL10" s="63" t="s">
        <v>302</v>
      </c>
      <c r="BM10" s="30"/>
      <c r="BN10" s="30"/>
      <c r="BO10" s="30"/>
      <c r="BP10" s="30"/>
      <c r="BQ10" s="30"/>
      <c r="BR10" s="30"/>
      <c r="BS10" s="30"/>
      <c r="BT10" s="30"/>
      <c r="BU10" s="30"/>
      <c r="BV10" s="56"/>
      <c r="BW10" s="43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56"/>
      <c r="CI10" s="43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56"/>
      <c r="CU10" s="43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56"/>
      <c r="DG10" s="43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56"/>
      <c r="DS10" s="43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56"/>
      <c r="EE10" s="43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56"/>
      <c r="EQ10" s="43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56"/>
      <c r="FC10" s="43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56"/>
      <c r="FO10" s="43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56"/>
      <c r="GA10" s="43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56"/>
      <c r="GM10" s="43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56"/>
      <c r="GY10" s="43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56"/>
      <c r="HK10" s="43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56"/>
      <c r="HW10" s="43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56"/>
      <c r="II10" s="43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56"/>
      <c r="IU10" s="43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</row>
    <row r="11" spans="1:296" x14ac:dyDescent="0.35">
      <c r="A11" s="45" t="s">
        <v>4</v>
      </c>
      <c r="B11" s="56">
        <v>61</v>
      </c>
      <c r="C11" s="70" t="s">
        <v>34</v>
      </c>
      <c r="D11" s="63" t="s">
        <v>191</v>
      </c>
      <c r="E11" s="30"/>
      <c r="F11" s="30"/>
      <c r="G11" s="30"/>
      <c r="H11" s="30"/>
      <c r="I11" s="30"/>
      <c r="J11" s="30"/>
      <c r="K11" s="30"/>
      <c r="L11" s="30"/>
      <c r="M11" s="30"/>
      <c r="N11" s="56">
        <v>42</v>
      </c>
      <c r="O11" s="70" t="s">
        <v>64</v>
      </c>
      <c r="P11" s="63" t="s">
        <v>222</v>
      </c>
      <c r="Q11" s="30"/>
      <c r="R11" s="30"/>
      <c r="S11" s="30"/>
      <c r="T11" s="30"/>
      <c r="U11" s="30"/>
      <c r="V11" s="30"/>
      <c r="W11" s="30"/>
      <c r="X11" s="30"/>
      <c r="Y11" s="30"/>
      <c r="Z11" s="56">
        <v>226</v>
      </c>
      <c r="AA11" s="70" t="s">
        <v>126</v>
      </c>
      <c r="AB11" s="63" t="s">
        <v>246</v>
      </c>
      <c r="AC11" s="30"/>
      <c r="AD11" s="30"/>
      <c r="AE11" s="30"/>
      <c r="AF11" s="30"/>
      <c r="AG11" s="30"/>
      <c r="AH11" s="30"/>
      <c r="AI11" s="30"/>
      <c r="AJ11" s="30"/>
      <c r="AK11" s="30"/>
      <c r="AL11" s="56">
        <v>90</v>
      </c>
      <c r="AM11" s="70" t="s">
        <v>80</v>
      </c>
      <c r="AN11" s="63" t="s">
        <v>255</v>
      </c>
      <c r="AO11" s="30"/>
      <c r="AP11" s="30"/>
      <c r="AQ11" s="30"/>
      <c r="AR11" s="30"/>
      <c r="AS11" s="30"/>
      <c r="AT11" s="30"/>
      <c r="AU11" s="30"/>
      <c r="AV11" s="30"/>
      <c r="AW11" s="30"/>
      <c r="AX11" s="56">
        <v>234</v>
      </c>
      <c r="AY11" s="70" t="s">
        <v>97</v>
      </c>
      <c r="AZ11" s="63" t="s">
        <v>274</v>
      </c>
      <c r="BA11" s="30"/>
      <c r="BB11" s="30"/>
      <c r="BC11" s="30"/>
      <c r="BD11" s="30"/>
      <c r="BE11" s="30"/>
      <c r="BF11" s="30"/>
      <c r="BG11" s="30"/>
      <c r="BH11" s="30"/>
      <c r="BI11" s="30"/>
      <c r="BJ11" s="56">
        <v>79</v>
      </c>
      <c r="BK11" s="70" t="s">
        <v>151</v>
      </c>
      <c r="BL11" s="63" t="s">
        <v>303</v>
      </c>
      <c r="BM11" s="30"/>
      <c r="BN11" s="30"/>
      <c r="BO11" s="30"/>
      <c r="BP11" s="30"/>
      <c r="BQ11" s="30"/>
      <c r="BR11" s="30"/>
      <c r="BS11" s="30"/>
      <c r="BT11" s="30"/>
      <c r="BU11" s="30"/>
      <c r="BV11" s="56"/>
      <c r="BW11" s="43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56"/>
      <c r="CI11" s="43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56"/>
      <c r="CU11" s="43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56"/>
      <c r="DG11" s="43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56"/>
      <c r="DS11" s="43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56"/>
      <c r="EE11" s="43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56"/>
      <c r="EQ11" s="43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56"/>
      <c r="FC11" s="43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56"/>
      <c r="FO11" s="43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56"/>
      <c r="GA11" s="43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56"/>
      <c r="GM11" s="43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56"/>
      <c r="GY11" s="43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56"/>
      <c r="HK11" s="43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56"/>
      <c r="HW11" s="43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56"/>
      <c r="II11" s="43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56"/>
      <c r="IU11" s="43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</row>
    <row r="12" spans="1:296" x14ac:dyDescent="0.35">
      <c r="A12" s="45" t="s">
        <v>5</v>
      </c>
      <c r="B12" s="56">
        <v>69</v>
      </c>
      <c r="C12" s="70" t="s">
        <v>35</v>
      </c>
      <c r="D12" s="63" t="s">
        <v>192</v>
      </c>
      <c r="E12" s="30"/>
      <c r="F12" s="30"/>
      <c r="G12" s="30"/>
      <c r="H12" s="30"/>
      <c r="I12" s="30"/>
      <c r="J12" s="30"/>
      <c r="K12" s="30"/>
      <c r="L12" s="30"/>
      <c r="M12" s="30"/>
      <c r="N12" s="56">
        <v>46</v>
      </c>
      <c r="O12" s="70" t="s">
        <v>65</v>
      </c>
      <c r="P12" s="63" t="s">
        <v>223</v>
      </c>
      <c r="Q12" s="30"/>
      <c r="R12" s="30"/>
      <c r="S12" s="30"/>
      <c r="T12" s="30"/>
      <c r="U12" s="30"/>
      <c r="V12" s="30"/>
      <c r="W12" s="30"/>
      <c r="X12" s="30"/>
      <c r="Y12" s="30"/>
      <c r="Z12" s="56">
        <v>250</v>
      </c>
      <c r="AA12" s="70" t="s">
        <v>127</v>
      </c>
      <c r="AB12" s="63" t="s">
        <v>247</v>
      </c>
      <c r="AC12" s="30"/>
      <c r="AD12" s="30"/>
      <c r="AE12" s="30"/>
      <c r="AF12" s="30"/>
      <c r="AG12" s="30"/>
      <c r="AH12" s="30"/>
      <c r="AI12" s="30"/>
      <c r="AJ12" s="30"/>
      <c r="AK12" s="30"/>
      <c r="AL12" s="56">
        <v>79</v>
      </c>
      <c r="AM12" s="70" t="s">
        <v>81</v>
      </c>
      <c r="AN12" s="63" t="s">
        <v>256</v>
      </c>
      <c r="AO12" s="30"/>
      <c r="AP12" s="30"/>
      <c r="AQ12" s="30"/>
      <c r="AR12" s="30"/>
      <c r="AS12" s="30"/>
      <c r="AT12" s="30"/>
      <c r="AU12" s="30"/>
      <c r="AV12" s="30"/>
      <c r="AW12" s="30"/>
      <c r="AX12" s="56">
        <v>261</v>
      </c>
      <c r="AY12" s="70" t="s">
        <v>98</v>
      </c>
      <c r="AZ12" s="63" t="s">
        <v>275</v>
      </c>
      <c r="BA12" s="30"/>
      <c r="BB12" s="30"/>
      <c r="BC12" s="30"/>
      <c r="BD12" s="30"/>
      <c r="BE12" s="30"/>
      <c r="BF12" s="30"/>
      <c r="BG12" s="30"/>
      <c r="BH12" s="30"/>
      <c r="BI12" s="30"/>
      <c r="BJ12" s="56">
        <v>88</v>
      </c>
      <c r="BK12" s="70" t="s">
        <v>152</v>
      </c>
      <c r="BL12" s="63" t="s">
        <v>304</v>
      </c>
      <c r="BM12" s="30"/>
      <c r="BN12" s="30"/>
      <c r="BO12" s="30"/>
      <c r="BP12" s="30"/>
      <c r="BQ12" s="30"/>
      <c r="BR12" s="30"/>
      <c r="BS12" s="30"/>
      <c r="BT12" s="30"/>
      <c r="BU12" s="30"/>
      <c r="BV12" s="56"/>
      <c r="BW12" s="43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56"/>
      <c r="CI12" s="43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56"/>
      <c r="CU12" s="43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56"/>
      <c r="DG12" s="43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56"/>
      <c r="DS12" s="43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56"/>
      <c r="EE12" s="43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56"/>
      <c r="EQ12" s="43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56"/>
      <c r="FC12" s="43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56"/>
      <c r="FO12" s="43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56"/>
      <c r="GA12" s="43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56"/>
      <c r="GM12" s="43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56"/>
      <c r="GY12" s="43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56"/>
      <c r="HK12" s="43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56"/>
      <c r="HW12" s="43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56"/>
      <c r="II12" s="43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56"/>
      <c r="IU12" s="43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</row>
    <row r="13" spans="1:296" x14ac:dyDescent="0.35">
      <c r="A13" s="45" t="s">
        <v>6</v>
      </c>
      <c r="B13" s="56">
        <v>77</v>
      </c>
      <c r="C13" s="70" t="s">
        <v>36</v>
      </c>
      <c r="D13" s="63" t="s">
        <v>193</v>
      </c>
      <c r="E13" s="30"/>
      <c r="F13" s="30"/>
      <c r="G13" s="30"/>
      <c r="H13" s="30"/>
      <c r="I13" s="30"/>
      <c r="J13" s="30"/>
      <c r="K13" s="30"/>
      <c r="L13" s="30"/>
      <c r="M13" s="30"/>
      <c r="N13" s="56">
        <v>50</v>
      </c>
      <c r="O13" s="70" t="s">
        <v>66</v>
      </c>
      <c r="P13" s="63" t="s">
        <v>224</v>
      </c>
      <c r="Q13" s="30"/>
      <c r="R13" s="30"/>
      <c r="S13" s="30"/>
      <c r="T13" s="30"/>
      <c r="U13" s="30"/>
      <c r="V13" s="30"/>
      <c r="W13" s="30"/>
      <c r="X13" s="30"/>
      <c r="Y13" s="30"/>
      <c r="Z13" s="56"/>
      <c r="AA13" s="43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56">
        <v>68</v>
      </c>
      <c r="AM13" s="70" t="s">
        <v>82</v>
      </c>
      <c r="AN13" s="63" t="s">
        <v>257</v>
      </c>
      <c r="AO13" s="30"/>
      <c r="AP13" s="30"/>
      <c r="AQ13" s="30"/>
      <c r="AR13" s="30"/>
      <c r="AS13" s="30"/>
      <c r="AT13" s="30"/>
      <c r="AU13" s="30"/>
      <c r="AV13" s="30"/>
      <c r="AW13" s="30"/>
      <c r="AX13" s="56">
        <v>288</v>
      </c>
      <c r="AY13" s="70" t="s">
        <v>99</v>
      </c>
      <c r="AZ13" s="63" t="s">
        <v>276</v>
      </c>
      <c r="BA13" s="30"/>
      <c r="BB13" s="30"/>
      <c r="BC13" s="30"/>
      <c r="BD13" s="30"/>
      <c r="BE13" s="30"/>
      <c r="BF13" s="30"/>
      <c r="BG13" s="30"/>
      <c r="BH13" s="30"/>
      <c r="BI13" s="30"/>
      <c r="BJ13" s="56">
        <v>97</v>
      </c>
      <c r="BK13" s="70" t="s">
        <v>153</v>
      </c>
      <c r="BL13" s="63" t="s">
        <v>305</v>
      </c>
      <c r="BM13" s="30"/>
      <c r="BN13" s="30"/>
      <c r="BO13" s="30"/>
      <c r="BP13" s="30"/>
      <c r="BQ13" s="30"/>
      <c r="BR13" s="30"/>
      <c r="BS13" s="30"/>
      <c r="BT13" s="30"/>
      <c r="BU13" s="30"/>
      <c r="BV13" s="56"/>
      <c r="BW13" s="43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56"/>
      <c r="CI13" s="43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56"/>
      <c r="CU13" s="43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56"/>
      <c r="DG13" s="43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56"/>
      <c r="DS13" s="43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56"/>
      <c r="EE13" s="43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56"/>
      <c r="EQ13" s="43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56"/>
      <c r="FC13" s="43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56"/>
      <c r="FO13" s="43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56"/>
      <c r="GA13" s="43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56"/>
      <c r="GM13" s="43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56"/>
      <c r="GY13" s="43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56"/>
      <c r="HK13" s="43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56"/>
      <c r="HW13" s="43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56"/>
      <c r="II13" s="43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56"/>
      <c r="IU13" s="43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</row>
    <row r="14" spans="1:296" x14ac:dyDescent="0.35">
      <c r="A14" s="45" t="s">
        <v>7</v>
      </c>
      <c r="B14" s="56">
        <v>85</v>
      </c>
      <c r="C14" s="70" t="s">
        <v>37</v>
      </c>
      <c r="D14" s="63" t="s">
        <v>194</v>
      </c>
      <c r="E14" s="30"/>
      <c r="F14" s="30"/>
      <c r="G14" s="30"/>
      <c r="H14" s="30"/>
      <c r="I14" s="30"/>
      <c r="J14" s="30"/>
      <c r="K14" s="30"/>
      <c r="L14" s="30"/>
      <c r="M14" s="30"/>
      <c r="N14" s="56">
        <v>54</v>
      </c>
      <c r="O14" s="70" t="s">
        <v>67</v>
      </c>
      <c r="P14" s="63" t="s">
        <v>225</v>
      </c>
      <c r="Q14" s="30"/>
      <c r="R14" s="30"/>
      <c r="S14" s="30"/>
      <c r="T14" s="30"/>
      <c r="U14" s="30"/>
      <c r="V14" s="30"/>
      <c r="W14" s="30"/>
      <c r="X14" s="30"/>
      <c r="Y14" s="30"/>
      <c r="Z14" s="56"/>
      <c r="AA14" s="43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56">
        <v>57</v>
      </c>
      <c r="AM14" s="70" t="s">
        <v>83</v>
      </c>
      <c r="AN14" s="63" t="s">
        <v>258</v>
      </c>
      <c r="AO14" s="30"/>
      <c r="AP14" s="30"/>
      <c r="AQ14" s="30"/>
      <c r="AR14" s="30"/>
      <c r="AS14" s="30"/>
      <c r="AT14" s="30"/>
      <c r="AU14" s="30"/>
      <c r="AV14" s="30"/>
      <c r="AW14" s="30"/>
      <c r="AX14" s="56">
        <v>315</v>
      </c>
      <c r="AY14" s="70" t="s">
        <v>100</v>
      </c>
      <c r="AZ14" s="63" t="s">
        <v>277</v>
      </c>
      <c r="BA14" s="30"/>
      <c r="BB14" s="30"/>
      <c r="BC14" s="30"/>
      <c r="BD14" s="30"/>
      <c r="BE14" s="30"/>
      <c r="BF14" s="30"/>
      <c r="BG14" s="30"/>
      <c r="BH14" s="30"/>
      <c r="BI14" s="30"/>
      <c r="BJ14" s="56">
        <v>106</v>
      </c>
      <c r="BK14" s="70" t="s">
        <v>154</v>
      </c>
      <c r="BL14" s="63" t="s">
        <v>306</v>
      </c>
      <c r="BM14" s="30"/>
      <c r="BN14" s="30"/>
      <c r="BO14" s="30"/>
      <c r="BP14" s="30"/>
      <c r="BQ14" s="30"/>
      <c r="BR14" s="30"/>
      <c r="BS14" s="30"/>
      <c r="BT14" s="30"/>
      <c r="BU14" s="30"/>
      <c r="BV14" s="56"/>
      <c r="BW14" s="43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56"/>
      <c r="CI14" s="43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56"/>
      <c r="CU14" s="43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56"/>
      <c r="DG14" s="43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56"/>
      <c r="DS14" s="43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56"/>
      <c r="EE14" s="43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56"/>
      <c r="EQ14" s="43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56"/>
      <c r="FC14" s="43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56"/>
      <c r="FO14" s="43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56"/>
      <c r="GA14" s="43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56"/>
      <c r="GM14" s="43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56"/>
      <c r="GY14" s="43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56"/>
      <c r="HK14" s="43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56"/>
      <c r="HW14" s="43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56"/>
      <c r="II14" s="43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56"/>
      <c r="IU14" s="43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</row>
    <row r="15" spans="1:296" x14ac:dyDescent="0.35">
      <c r="A15" s="45" t="s">
        <v>8</v>
      </c>
      <c r="B15" s="56">
        <v>93</v>
      </c>
      <c r="C15" s="70" t="s">
        <v>38</v>
      </c>
      <c r="D15" s="63" t="s">
        <v>195</v>
      </c>
      <c r="E15" s="30"/>
      <c r="F15" s="30"/>
      <c r="G15" s="30"/>
      <c r="H15" s="30"/>
      <c r="I15" s="30"/>
      <c r="J15" s="30"/>
      <c r="K15" s="30"/>
      <c r="L15" s="30"/>
      <c r="M15" s="30"/>
      <c r="N15" s="56">
        <v>58</v>
      </c>
      <c r="O15" s="70" t="s">
        <v>68</v>
      </c>
      <c r="P15" s="63" t="s">
        <v>226</v>
      </c>
      <c r="Q15" s="30"/>
      <c r="R15" s="30"/>
      <c r="S15" s="30"/>
      <c r="T15" s="30"/>
      <c r="U15" s="30"/>
      <c r="V15" s="30"/>
      <c r="W15" s="30"/>
      <c r="X15" s="30"/>
      <c r="Y15" s="30"/>
      <c r="Z15" s="56"/>
      <c r="AA15" s="43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56">
        <v>46</v>
      </c>
      <c r="AM15" s="70" t="s">
        <v>84</v>
      </c>
      <c r="AN15" s="63" t="s">
        <v>259</v>
      </c>
      <c r="AO15" s="30"/>
      <c r="AP15" s="30"/>
      <c r="AQ15" s="30"/>
      <c r="AR15" s="30"/>
      <c r="AS15" s="30"/>
      <c r="AT15" s="30"/>
      <c r="AU15" s="30"/>
      <c r="AV15" s="30"/>
      <c r="AW15" s="30"/>
      <c r="AX15" s="56">
        <v>342</v>
      </c>
      <c r="AY15" s="70" t="s">
        <v>101</v>
      </c>
      <c r="AZ15" s="63" t="s">
        <v>278</v>
      </c>
      <c r="BA15" s="30"/>
      <c r="BB15" s="30"/>
      <c r="BC15" s="30"/>
      <c r="BD15" s="30"/>
      <c r="BE15" s="30"/>
      <c r="BF15" s="30"/>
      <c r="BG15" s="30"/>
      <c r="BH15" s="30"/>
      <c r="BI15" s="30"/>
      <c r="BJ15" s="56">
        <v>115</v>
      </c>
      <c r="BK15" s="70" t="s">
        <v>155</v>
      </c>
      <c r="BL15" s="63" t="s">
        <v>307</v>
      </c>
      <c r="BM15" s="30"/>
      <c r="BN15" s="30"/>
      <c r="BO15" s="30"/>
      <c r="BP15" s="30"/>
      <c r="BQ15" s="30"/>
      <c r="BR15" s="30"/>
      <c r="BS15" s="30"/>
      <c r="BT15" s="30"/>
      <c r="BU15" s="30"/>
      <c r="BV15" s="56"/>
      <c r="BW15" s="43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56"/>
      <c r="CI15" s="43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56"/>
      <c r="CU15" s="43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56"/>
      <c r="DG15" s="43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56"/>
      <c r="DS15" s="43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56"/>
      <c r="EE15" s="43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56"/>
      <c r="EQ15" s="43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56"/>
      <c r="FC15" s="43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56"/>
      <c r="FO15" s="43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56"/>
      <c r="GA15" s="43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56"/>
      <c r="GM15" s="43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56"/>
      <c r="GY15" s="43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56"/>
      <c r="HK15" s="43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56"/>
      <c r="HW15" s="43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56"/>
      <c r="II15" s="43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56"/>
      <c r="IU15" s="43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</row>
    <row r="16" spans="1:296" x14ac:dyDescent="0.35">
      <c r="A16" s="45" t="s">
        <v>9</v>
      </c>
      <c r="B16" s="56">
        <v>101</v>
      </c>
      <c r="C16" s="70" t="s">
        <v>39</v>
      </c>
      <c r="D16" s="63" t="s">
        <v>196</v>
      </c>
      <c r="E16" s="30"/>
      <c r="F16" s="30"/>
      <c r="G16" s="30"/>
      <c r="H16" s="30"/>
      <c r="I16" s="30"/>
      <c r="J16" s="30"/>
      <c r="K16" s="30"/>
      <c r="L16" s="30"/>
      <c r="M16" s="30"/>
      <c r="N16" s="56">
        <v>62</v>
      </c>
      <c r="O16" s="70" t="s">
        <v>69</v>
      </c>
      <c r="P16" s="63" t="s">
        <v>227</v>
      </c>
      <c r="Q16" s="30"/>
      <c r="R16" s="30"/>
      <c r="S16" s="30"/>
      <c r="T16" s="30"/>
      <c r="U16" s="30"/>
      <c r="V16" s="30"/>
      <c r="W16" s="30"/>
      <c r="X16" s="30"/>
      <c r="Y16" s="30"/>
      <c r="Z16" s="56"/>
      <c r="AA16" s="43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56">
        <v>35</v>
      </c>
      <c r="AM16" s="70" t="s">
        <v>85</v>
      </c>
      <c r="AN16" s="63" t="s">
        <v>260</v>
      </c>
      <c r="AO16" s="30"/>
      <c r="AP16" s="30"/>
      <c r="AQ16" s="30"/>
      <c r="AR16" s="30"/>
      <c r="AS16" s="30"/>
      <c r="AT16" s="30"/>
      <c r="AU16" s="30"/>
      <c r="AV16" s="30"/>
      <c r="AW16" s="30"/>
      <c r="AX16" s="56">
        <v>369</v>
      </c>
      <c r="AY16" s="70" t="s">
        <v>102</v>
      </c>
      <c r="AZ16" s="63" t="s">
        <v>279</v>
      </c>
      <c r="BA16" s="30"/>
      <c r="BB16" s="30"/>
      <c r="BC16" s="30"/>
      <c r="BD16" s="30"/>
      <c r="BE16" s="30"/>
      <c r="BF16" s="30"/>
      <c r="BG16" s="30"/>
      <c r="BH16" s="30"/>
      <c r="BI16" s="30"/>
      <c r="BJ16" s="56">
        <v>124</v>
      </c>
      <c r="BK16" s="70" t="s">
        <v>156</v>
      </c>
      <c r="BL16" s="63" t="s">
        <v>308</v>
      </c>
      <c r="BM16" s="30"/>
      <c r="BN16" s="30"/>
      <c r="BO16" s="30"/>
      <c r="BP16" s="30"/>
      <c r="BQ16" s="30"/>
      <c r="BR16" s="30"/>
      <c r="BS16" s="30"/>
      <c r="BT16" s="30"/>
      <c r="BU16" s="30"/>
      <c r="BV16" s="56"/>
      <c r="BW16" s="43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56"/>
      <c r="CI16" s="43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56"/>
      <c r="CU16" s="43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56"/>
      <c r="DG16" s="43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56"/>
      <c r="DS16" s="43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56"/>
      <c r="EE16" s="43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56"/>
      <c r="EQ16" s="43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56"/>
      <c r="FC16" s="43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56"/>
      <c r="FO16" s="43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56"/>
      <c r="GA16" s="43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56"/>
      <c r="GM16" s="43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56"/>
      <c r="GY16" s="43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56"/>
      <c r="HK16" s="43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56"/>
      <c r="HW16" s="43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56"/>
      <c r="II16" s="43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56"/>
      <c r="IU16" s="43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</row>
    <row r="17" spans="1:296" x14ac:dyDescent="0.35">
      <c r="A17" s="45" t="s">
        <v>10</v>
      </c>
      <c r="B17" s="56">
        <v>109</v>
      </c>
      <c r="C17" s="70" t="s">
        <v>40</v>
      </c>
      <c r="D17" s="63" t="s">
        <v>197</v>
      </c>
      <c r="E17" s="30"/>
      <c r="F17" s="30"/>
      <c r="G17" s="30"/>
      <c r="H17" s="30"/>
      <c r="I17" s="30"/>
      <c r="J17" s="30"/>
      <c r="K17" s="30"/>
      <c r="L17" s="30"/>
      <c r="M17" s="30"/>
      <c r="N17" s="56">
        <v>66</v>
      </c>
      <c r="O17" s="70" t="s">
        <v>70</v>
      </c>
      <c r="P17" s="63" t="s">
        <v>228</v>
      </c>
      <c r="Q17" s="30"/>
      <c r="R17" s="30"/>
      <c r="S17" s="30"/>
      <c r="T17" s="30"/>
      <c r="U17" s="30"/>
      <c r="V17" s="30"/>
      <c r="W17" s="30"/>
      <c r="X17" s="30"/>
      <c r="Y17" s="30"/>
      <c r="Z17" s="56"/>
      <c r="AA17" s="43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56">
        <v>24</v>
      </c>
      <c r="AM17" s="70" t="s">
        <v>86</v>
      </c>
      <c r="AN17" s="63" t="s">
        <v>261</v>
      </c>
      <c r="AO17" s="30"/>
      <c r="AP17" s="30"/>
      <c r="AQ17" s="30"/>
      <c r="AR17" s="30"/>
      <c r="AS17" s="30"/>
      <c r="AT17" s="30"/>
      <c r="AU17" s="30"/>
      <c r="AV17" s="30"/>
      <c r="AW17" s="30"/>
      <c r="AX17" s="56">
        <v>396</v>
      </c>
      <c r="AY17" s="70" t="s">
        <v>103</v>
      </c>
      <c r="AZ17" s="63" t="s">
        <v>280</v>
      </c>
      <c r="BA17" s="30"/>
      <c r="BB17" s="30"/>
      <c r="BC17" s="30"/>
      <c r="BD17" s="30"/>
      <c r="BE17" s="30"/>
      <c r="BF17" s="30"/>
      <c r="BG17" s="30"/>
      <c r="BH17" s="30"/>
      <c r="BI17" s="30"/>
      <c r="BJ17" s="56">
        <v>133</v>
      </c>
      <c r="BK17" s="70" t="s">
        <v>157</v>
      </c>
      <c r="BL17" s="63" t="s">
        <v>309</v>
      </c>
      <c r="BM17" s="30"/>
      <c r="BN17" s="30"/>
      <c r="BO17" s="30"/>
      <c r="BP17" s="30"/>
      <c r="BQ17" s="30"/>
      <c r="BR17" s="30"/>
      <c r="BS17" s="30"/>
      <c r="BT17" s="30"/>
      <c r="BU17" s="30"/>
      <c r="BV17" s="56"/>
      <c r="BW17" s="43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56"/>
      <c r="CI17" s="43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56"/>
      <c r="CU17" s="43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56"/>
      <c r="DG17" s="43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56"/>
      <c r="DS17" s="43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56"/>
      <c r="EE17" s="43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56"/>
      <c r="EQ17" s="43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56"/>
      <c r="FC17" s="43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56"/>
      <c r="FO17" s="43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56"/>
      <c r="GA17" s="43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56"/>
      <c r="GM17" s="43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56"/>
      <c r="GY17" s="43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56"/>
      <c r="HK17" s="43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56"/>
      <c r="HW17" s="43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56"/>
      <c r="II17" s="43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56"/>
      <c r="IU17" s="43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</row>
    <row r="18" spans="1:296" x14ac:dyDescent="0.35">
      <c r="A18" s="45" t="s">
        <v>11</v>
      </c>
      <c r="B18" s="56">
        <v>117</v>
      </c>
      <c r="C18" s="70" t="s">
        <v>41</v>
      </c>
      <c r="D18" s="63" t="s">
        <v>198</v>
      </c>
      <c r="E18" s="30"/>
      <c r="F18" s="30"/>
      <c r="G18" s="30"/>
      <c r="H18" s="30"/>
      <c r="I18" s="30"/>
      <c r="J18" s="30"/>
      <c r="K18" s="30"/>
      <c r="L18" s="30"/>
      <c r="M18" s="30"/>
      <c r="N18" s="56">
        <v>70</v>
      </c>
      <c r="O18" s="70" t="s">
        <v>128</v>
      </c>
      <c r="P18" s="63" t="s">
        <v>229</v>
      </c>
      <c r="Q18" s="30"/>
      <c r="R18" s="30"/>
      <c r="S18" s="30"/>
      <c r="T18" s="30"/>
      <c r="U18" s="30"/>
      <c r="V18" s="30"/>
      <c r="W18" s="30"/>
      <c r="X18" s="30"/>
      <c r="Y18" s="30"/>
      <c r="Z18" s="56"/>
      <c r="AA18" s="43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56">
        <v>13</v>
      </c>
      <c r="AM18" s="70" t="s">
        <v>87</v>
      </c>
      <c r="AN18" s="63" t="s">
        <v>262</v>
      </c>
      <c r="AO18" s="30"/>
      <c r="AP18" s="30"/>
      <c r="AQ18" s="30"/>
      <c r="AR18" s="30"/>
      <c r="AS18" s="30"/>
      <c r="AT18" s="30"/>
      <c r="AU18" s="30"/>
      <c r="AV18" s="30"/>
      <c r="AW18" s="30"/>
      <c r="AX18" s="56">
        <v>423</v>
      </c>
      <c r="AY18" s="70" t="s">
        <v>104</v>
      </c>
      <c r="AZ18" s="63" t="s">
        <v>281</v>
      </c>
      <c r="BA18" s="30"/>
      <c r="BB18" s="30"/>
      <c r="BC18" s="30"/>
      <c r="BD18" s="30"/>
      <c r="BE18" s="30"/>
      <c r="BF18" s="30"/>
      <c r="BG18" s="30"/>
      <c r="BH18" s="30"/>
      <c r="BI18" s="30"/>
      <c r="BJ18" s="56">
        <v>142</v>
      </c>
      <c r="BK18" s="70" t="s">
        <v>158</v>
      </c>
      <c r="BL18" s="63" t="s">
        <v>310</v>
      </c>
      <c r="BM18" s="30"/>
      <c r="BN18" s="30"/>
      <c r="BO18" s="30"/>
      <c r="BP18" s="30"/>
      <c r="BQ18" s="30"/>
      <c r="BR18" s="30"/>
      <c r="BS18" s="30"/>
      <c r="BT18" s="30"/>
      <c r="BU18" s="30"/>
      <c r="BV18" s="56"/>
      <c r="BW18" s="43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56"/>
      <c r="CI18" s="43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56"/>
      <c r="CU18" s="43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56"/>
      <c r="DG18" s="43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56"/>
      <c r="DS18" s="43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56"/>
      <c r="EE18" s="43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56"/>
      <c r="EQ18" s="43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56"/>
      <c r="FC18" s="43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56"/>
      <c r="FO18" s="43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56"/>
      <c r="GA18" s="43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56"/>
      <c r="GM18" s="43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56"/>
      <c r="GY18" s="43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56"/>
      <c r="HK18" s="43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56"/>
      <c r="HW18" s="43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56"/>
      <c r="II18" s="43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56"/>
      <c r="IU18" s="43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</row>
    <row r="19" spans="1:296" x14ac:dyDescent="0.35">
      <c r="A19" s="45" t="s">
        <v>12</v>
      </c>
      <c r="B19" s="56">
        <v>125</v>
      </c>
      <c r="C19" s="70" t="s">
        <v>42</v>
      </c>
      <c r="D19" s="63" t="s">
        <v>199</v>
      </c>
      <c r="E19" s="30"/>
      <c r="F19" s="30"/>
      <c r="G19" s="30"/>
      <c r="H19" s="30"/>
      <c r="I19" s="30"/>
      <c r="J19" s="30"/>
      <c r="K19" s="30"/>
      <c r="L19" s="30"/>
      <c r="M19" s="30"/>
      <c r="N19" s="56">
        <v>74</v>
      </c>
      <c r="O19" s="70" t="s">
        <v>129</v>
      </c>
      <c r="P19" s="63" t="s">
        <v>230</v>
      </c>
      <c r="Q19" s="30"/>
      <c r="R19" s="30"/>
      <c r="S19" s="30"/>
      <c r="T19" s="30"/>
      <c r="U19" s="30"/>
      <c r="V19" s="30"/>
      <c r="W19" s="30"/>
      <c r="X19" s="30"/>
      <c r="Y19" s="30"/>
      <c r="Z19" s="56"/>
      <c r="AA19" s="43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56">
        <v>15</v>
      </c>
      <c r="AM19" s="70" t="s">
        <v>88</v>
      </c>
      <c r="AN19" s="63" t="s">
        <v>263</v>
      </c>
      <c r="AO19" s="30"/>
      <c r="AP19" s="30"/>
      <c r="AQ19" s="30"/>
      <c r="AR19" s="30"/>
      <c r="AS19" s="30"/>
      <c r="AT19" s="30"/>
      <c r="AU19" s="30"/>
      <c r="AV19" s="30"/>
      <c r="AW19" s="30"/>
      <c r="AX19" s="56">
        <v>450</v>
      </c>
      <c r="AY19" s="70" t="s">
        <v>105</v>
      </c>
      <c r="AZ19" s="63" t="s">
        <v>282</v>
      </c>
      <c r="BA19" s="30"/>
      <c r="BB19" s="30"/>
      <c r="BC19" s="30"/>
      <c r="BD19" s="30"/>
      <c r="BE19" s="30"/>
      <c r="BF19" s="30"/>
      <c r="BG19" s="30"/>
      <c r="BH19" s="30"/>
      <c r="BI19" s="30"/>
      <c r="BJ19" s="56">
        <v>151</v>
      </c>
      <c r="BK19" s="70" t="s">
        <v>159</v>
      </c>
      <c r="BL19" s="63" t="s">
        <v>311</v>
      </c>
      <c r="BM19" s="30"/>
      <c r="BN19" s="30"/>
      <c r="BO19" s="30"/>
      <c r="BP19" s="30"/>
      <c r="BQ19" s="30"/>
      <c r="BR19" s="30"/>
      <c r="BS19" s="30"/>
      <c r="BT19" s="30"/>
      <c r="BU19" s="30"/>
      <c r="BV19" s="56"/>
      <c r="BW19" s="43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56"/>
      <c r="CI19" s="43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56"/>
      <c r="CU19" s="43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56"/>
      <c r="DG19" s="43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56"/>
      <c r="DS19" s="43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56"/>
      <c r="EE19" s="43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56"/>
      <c r="EQ19" s="43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56"/>
      <c r="FC19" s="43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56"/>
      <c r="FO19" s="43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56"/>
      <c r="GA19" s="43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56"/>
      <c r="GM19" s="43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56"/>
      <c r="GY19" s="43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56"/>
      <c r="HK19" s="43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56"/>
      <c r="HW19" s="43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56"/>
      <c r="II19" s="43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56"/>
      <c r="IU19" s="43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</row>
    <row r="20" spans="1:296" x14ac:dyDescent="0.35">
      <c r="A20" s="45" t="s">
        <v>13</v>
      </c>
      <c r="B20" s="56">
        <v>133</v>
      </c>
      <c r="C20" s="70" t="s">
        <v>43</v>
      </c>
      <c r="D20" s="63" t="s">
        <v>200</v>
      </c>
      <c r="E20" s="30"/>
      <c r="F20" s="30"/>
      <c r="G20" s="30"/>
      <c r="H20" s="30"/>
      <c r="I20" s="30"/>
      <c r="J20" s="30"/>
      <c r="K20" s="30"/>
      <c r="L20" s="30"/>
      <c r="M20" s="30"/>
      <c r="N20" s="56">
        <v>78</v>
      </c>
      <c r="O20" s="70" t="s">
        <v>130</v>
      </c>
      <c r="P20" s="63" t="s">
        <v>231</v>
      </c>
      <c r="Q20" s="30"/>
      <c r="R20" s="30"/>
      <c r="S20" s="30"/>
      <c r="T20" s="30"/>
      <c r="U20" s="30"/>
      <c r="V20" s="30"/>
      <c r="W20" s="30"/>
      <c r="X20" s="30"/>
      <c r="Y20" s="30"/>
      <c r="Z20" s="56"/>
      <c r="AA20" s="43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56">
        <v>19</v>
      </c>
      <c r="AM20" s="70" t="s">
        <v>89</v>
      </c>
      <c r="AN20" s="63" t="s">
        <v>264</v>
      </c>
      <c r="AO20" s="30"/>
      <c r="AP20" s="30"/>
      <c r="AQ20" s="30"/>
      <c r="AR20" s="30"/>
      <c r="AS20" s="30"/>
      <c r="AT20" s="30"/>
      <c r="AU20" s="30"/>
      <c r="AV20" s="30"/>
      <c r="AW20" s="30"/>
      <c r="AX20" s="56">
        <v>477</v>
      </c>
      <c r="AY20" s="70" t="s">
        <v>106</v>
      </c>
      <c r="AZ20" s="63" t="s">
        <v>283</v>
      </c>
      <c r="BA20" s="30"/>
      <c r="BB20" s="30"/>
      <c r="BC20" s="30"/>
      <c r="BD20" s="30"/>
      <c r="BE20" s="30"/>
      <c r="BF20" s="30"/>
      <c r="BG20" s="30"/>
      <c r="BH20" s="30"/>
      <c r="BI20" s="30"/>
      <c r="BJ20" s="56">
        <v>160</v>
      </c>
      <c r="BK20" s="70" t="s">
        <v>160</v>
      </c>
      <c r="BL20" s="63" t="s">
        <v>312</v>
      </c>
      <c r="BM20" s="30"/>
      <c r="BN20" s="30"/>
      <c r="BO20" s="30"/>
      <c r="BP20" s="30"/>
      <c r="BQ20" s="30"/>
      <c r="BR20" s="30"/>
      <c r="BS20" s="30"/>
      <c r="BT20" s="30"/>
      <c r="BU20" s="30"/>
      <c r="BV20" s="56"/>
      <c r="BW20" s="43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56"/>
      <c r="CI20" s="43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56"/>
      <c r="CU20" s="43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56"/>
      <c r="DG20" s="43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56"/>
      <c r="DS20" s="43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56"/>
      <c r="EE20" s="43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56"/>
      <c r="EQ20" s="43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56"/>
      <c r="FC20" s="43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56"/>
      <c r="FO20" s="43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56"/>
      <c r="GA20" s="43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56"/>
      <c r="GM20" s="43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56"/>
      <c r="GY20" s="43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56"/>
      <c r="HK20" s="43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56"/>
      <c r="HW20" s="43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56"/>
      <c r="II20" s="43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56"/>
      <c r="IU20" s="43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</row>
    <row r="21" spans="1:296" x14ac:dyDescent="0.35">
      <c r="A21" s="45" t="s">
        <v>14</v>
      </c>
      <c r="B21" s="56">
        <v>141</v>
      </c>
      <c r="C21" s="70" t="s">
        <v>44</v>
      </c>
      <c r="D21" s="63" t="s">
        <v>201</v>
      </c>
      <c r="E21" s="30"/>
      <c r="F21" s="30"/>
      <c r="G21" s="30"/>
      <c r="H21" s="30"/>
      <c r="I21" s="30"/>
      <c r="J21" s="30"/>
      <c r="K21" s="30"/>
      <c r="L21" s="30"/>
      <c r="M21" s="30"/>
      <c r="N21" s="56">
        <v>82</v>
      </c>
      <c r="O21" s="70" t="s">
        <v>131</v>
      </c>
      <c r="P21" s="63" t="s">
        <v>232</v>
      </c>
      <c r="Q21" s="30"/>
      <c r="R21" s="30"/>
      <c r="S21" s="30"/>
      <c r="T21" s="30"/>
      <c r="U21" s="30"/>
      <c r="V21" s="30"/>
      <c r="W21" s="30"/>
      <c r="X21" s="30"/>
      <c r="Y21" s="30"/>
      <c r="Z21" s="56"/>
      <c r="AA21" s="43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56">
        <v>20</v>
      </c>
      <c r="AM21" s="70" t="s">
        <v>119</v>
      </c>
      <c r="AN21" s="63" t="s">
        <v>265</v>
      </c>
      <c r="AO21" s="30"/>
      <c r="AP21" s="30"/>
      <c r="AQ21" s="30"/>
      <c r="AR21" s="30"/>
      <c r="AS21" s="30"/>
      <c r="AT21" s="30"/>
      <c r="AU21" s="30"/>
      <c r="AV21" s="30"/>
      <c r="AW21" s="30"/>
      <c r="AX21" s="56">
        <v>504</v>
      </c>
      <c r="AY21" s="70" t="s">
        <v>107</v>
      </c>
      <c r="AZ21" s="63" t="s">
        <v>284</v>
      </c>
      <c r="BA21" s="30"/>
      <c r="BB21" s="30"/>
      <c r="BC21" s="30"/>
      <c r="BD21" s="30"/>
      <c r="BE21" s="30"/>
      <c r="BF21" s="30"/>
      <c r="BG21" s="30"/>
      <c r="BH21" s="30"/>
      <c r="BI21" s="30"/>
      <c r="BJ21" s="56">
        <v>169</v>
      </c>
      <c r="BK21" s="70" t="s">
        <v>161</v>
      </c>
      <c r="BL21" s="63" t="s">
        <v>313</v>
      </c>
      <c r="BM21" s="30"/>
      <c r="BN21" s="30"/>
      <c r="BO21" s="30"/>
      <c r="BP21" s="30"/>
      <c r="BQ21" s="30"/>
      <c r="BR21" s="30"/>
      <c r="BS21" s="30"/>
      <c r="BT21" s="30"/>
      <c r="BU21" s="30"/>
      <c r="BV21" s="56"/>
      <c r="BW21" s="43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56"/>
      <c r="CI21" s="43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56"/>
      <c r="CU21" s="43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56"/>
      <c r="DG21" s="43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56"/>
      <c r="DS21" s="43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56"/>
      <c r="EE21" s="43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56"/>
      <c r="EQ21" s="43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56"/>
      <c r="FC21" s="43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56"/>
      <c r="FO21" s="43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56"/>
      <c r="GA21" s="43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56"/>
      <c r="GM21" s="43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56"/>
      <c r="GY21" s="43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56"/>
      <c r="HK21" s="43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56"/>
      <c r="HW21" s="43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56"/>
      <c r="II21" s="43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56"/>
      <c r="IU21" s="43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</row>
    <row r="22" spans="1:296" x14ac:dyDescent="0.35">
      <c r="A22" s="45" t="s">
        <v>15</v>
      </c>
      <c r="B22" s="56">
        <v>149</v>
      </c>
      <c r="C22" s="70" t="s">
        <v>45</v>
      </c>
      <c r="D22" s="63" t="s">
        <v>202</v>
      </c>
      <c r="E22" s="30"/>
      <c r="F22" s="30"/>
      <c r="G22" s="30"/>
      <c r="H22" s="30"/>
      <c r="I22" s="30"/>
      <c r="J22" s="30"/>
      <c r="K22" s="30"/>
      <c r="L22" s="30"/>
      <c r="M22" s="30"/>
      <c r="N22" s="56">
        <v>86</v>
      </c>
      <c r="O22" s="70" t="s">
        <v>132</v>
      </c>
      <c r="P22" s="63" t="s">
        <v>233</v>
      </c>
      <c r="Q22" s="30"/>
      <c r="R22" s="30"/>
      <c r="S22" s="30"/>
      <c r="T22" s="30"/>
      <c r="U22" s="30"/>
      <c r="V22" s="30"/>
      <c r="W22" s="30"/>
      <c r="X22" s="30"/>
      <c r="Y22" s="30"/>
      <c r="Z22" s="56"/>
      <c r="AA22" s="43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56">
        <v>31</v>
      </c>
      <c r="AM22" s="70" t="s">
        <v>120</v>
      </c>
      <c r="AN22" s="63" t="s">
        <v>266</v>
      </c>
      <c r="AO22" s="30"/>
      <c r="AP22" s="30"/>
      <c r="AQ22" s="30"/>
      <c r="AR22" s="30"/>
      <c r="AS22" s="30"/>
      <c r="AT22" s="30"/>
      <c r="AU22" s="30"/>
      <c r="AV22" s="30"/>
      <c r="AW22" s="30"/>
      <c r="AX22" s="56">
        <v>531</v>
      </c>
      <c r="AY22" s="70" t="s">
        <v>108</v>
      </c>
      <c r="AZ22" s="63" t="s">
        <v>285</v>
      </c>
      <c r="BA22" s="30"/>
      <c r="BB22" s="30"/>
      <c r="BC22" s="30"/>
      <c r="BD22" s="30"/>
      <c r="BE22" s="30"/>
      <c r="BF22" s="30"/>
      <c r="BG22" s="30"/>
      <c r="BH22" s="30"/>
      <c r="BI22" s="30"/>
      <c r="BJ22" s="56">
        <v>178</v>
      </c>
      <c r="BK22" s="70" t="s">
        <v>162</v>
      </c>
      <c r="BL22" s="63" t="s">
        <v>314</v>
      </c>
      <c r="BM22" s="30"/>
      <c r="BN22" s="30"/>
      <c r="BO22" s="30"/>
      <c r="BP22" s="30"/>
      <c r="BQ22" s="30"/>
      <c r="BR22" s="30"/>
      <c r="BS22" s="30"/>
      <c r="BT22" s="30"/>
      <c r="BU22" s="30"/>
      <c r="BV22" s="56"/>
      <c r="BW22" s="43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56"/>
      <c r="CI22" s="43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56"/>
      <c r="CU22" s="43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56"/>
      <c r="DG22" s="43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56"/>
      <c r="DS22" s="43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56"/>
      <c r="EE22" s="43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56"/>
      <c r="EQ22" s="43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56"/>
      <c r="FC22" s="43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56"/>
      <c r="FO22" s="43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56"/>
      <c r="GA22" s="43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56"/>
      <c r="GM22" s="43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56"/>
      <c r="GY22" s="43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56"/>
      <c r="HK22" s="43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56"/>
      <c r="HW22" s="43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56"/>
      <c r="II22" s="43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56"/>
      <c r="IU22" s="43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</row>
    <row r="23" spans="1:296" x14ac:dyDescent="0.35">
      <c r="A23" s="45" t="s">
        <v>16</v>
      </c>
      <c r="B23" s="56">
        <v>157</v>
      </c>
      <c r="C23" s="70" t="s">
        <v>46</v>
      </c>
      <c r="D23" s="63" t="s">
        <v>203</v>
      </c>
      <c r="E23" s="30"/>
      <c r="F23" s="30"/>
      <c r="G23" s="30"/>
      <c r="H23" s="30"/>
      <c r="I23" s="30"/>
      <c r="J23" s="30"/>
      <c r="K23" s="30"/>
      <c r="L23" s="30"/>
      <c r="M23" s="30"/>
      <c r="N23" s="56">
        <v>90</v>
      </c>
      <c r="O23" s="70" t="s">
        <v>133</v>
      </c>
      <c r="P23" s="63" t="s">
        <v>234</v>
      </c>
      <c r="Q23" s="30"/>
      <c r="R23" s="30"/>
      <c r="S23" s="30"/>
      <c r="T23" s="30"/>
      <c r="U23" s="30"/>
      <c r="V23" s="30"/>
      <c r="W23" s="30"/>
      <c r="X23" s="30"/>
      <c r="Y23" s="30"/>
      <c r="Z23" s="56"/>
      <c r="AA23" s="43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56"/>
      <c r="AM23" s="43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56">
        <v>558</v>
      </c>
      <c r="AY23" s="70" t="s">
        <v>109</v>
      </c>
      <c r="AZ23" s="63" t="s">
        <v>286</v>
      </c>
      <c r="BA23" s="30"/>
      <c r="BB23" s="30"/>
      <c r="BC23" s="30"/>
      <c r="BD23" s="30"/>
      <c r="BE23" s="30"/>
      <c r="BF23" s="30"/>
      <c r="BG23" s="30"/>
      <c r="BH23" s="30"/>
      <c r="BI23" s="30"/>
      <c r="BJ23" s="56">
        <v>187</v>
      </c>
      <c r="BK23" s="70" t="s">
        <v>163</v>
      </c>
      <c r="BL23" s="63" t="s">
        <v>315</v>
      </c>
      <c r="BM23" s="30"/>
      <c r="BN23" s="30"/>
      <c r="BO23" s="30"/>
      <c r="BP23" s="30"/>
      <c r="BQ23" s="30"/>
      <c r="BR23" s="30"/>
      <c r="BS23" s="30"/>
      <c r="BT23" s="30"/>
      <c r="BU23" s="30"/>
      <c r="BV23" s="56"/>
      <c r="BW23" s="43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56"/>
      <c r="CI23" s="43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56"/>
      <c r="CU23" s="43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56"/>
      <c r="DG23" s="43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56"/>
      <c r="DS23" s="43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56"/>
      <c r="EE23" s="43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56"/>
      <c r="EQ23" s="43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56"/>
      <c r="FC23" s="43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56"/>
      <c r="FO23" s="43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56"/>
      <c r="GA23" s="43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56"/>
      <c r="GM23" s="43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56"/>
      <c r="GY23" s="43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56"/>
      <c r="HK23" s="43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56"/>
      <c r="HW23" s="43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56"/>
      <c r="II23" s="43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56"/>
      <c r="IU23" s="43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2"/>
      <c r="JG23" s="32"/>
      <c r="JH23" s="32"/>
      <c r="JI23" s="32"/>
      <c r="JJ23" s="32"/>
      <c r="JK23" s="32"/>
      <c r="JL23" s="32"/>
      <c r="JM23" s="32"/>
      <c r="JN23" s="32"/>
      <c r="JO23" s="32"/>
      <c r="JP23" s="32"/>
      <c r="JQ23" s="32"/>
      <c r="JR23" s="32"/>
      <c r="JS23" s="32"/>
      <c r="JT23" s="32"/>
      <c r="JU23" s="32"/>
      <c r="JV23" s="32"/>
      <c r="JW23" s="32"/>
      <c r="JX23" s="32"/>
      <c r="JY23" s="32"/>
      <c r="JZ23" s="32"/>
      <c r="KA23" s="32"/>
      <c r="KB23" s="32"/>
      <c r="KC23" s="32"/>
      <c r="KD23" s="32"/>
      <c r="KE23" s="32"/>
      <c r="KF23" s="32"/>
      <c r="KG23" s="32"/>
      <c r="KH23" s="32"/>
      <c r="KI23" s="32"/>
      <c r="KJ23" s="32"/>
    </row>
    <row r="24" spans="1:296" x14ac:dyDescent="0.35">
      <c r="A24" s="45" t="s">
        <v>17</v>
      </c>
      <c r="B24" s="56">
        <v>165</v>
      </c>
      <c r="C24" s="70" t="s">
        <v>47</v>
      </c>
      <c r="D24" s="63" t="s">
        <v>204</v>
      </c>
      <c r="E24" s="30"/>
      <c r="F24" s="30"/>
      <c r="G24" s="30"/>
      <c r="H24" s="30"/>
      <c r="I24" s="30"/>
      <c r="J24" s="30"/>
      <c r="K24" s="30"/>
      <c r="L24" s="30"/>
      <c r="M24" s="30"/>
      <c r="N24" s="56">
        <v>94</v>
      </c>
      <c r="O24" s="70" t="s">
        <v>134</v>
      </c>
      <c r="P24" s="63" t="s">
        <v>235</v>
      </c>
      <c r="Q24" s="30"/>
      <c r="R24" s="30"/>
      <c r="S24" s="30"/>
      <c r="T24" s="30"/>
      <c r="U24" s="30"/>
      <c r="V24" s="30"/>
      <c r="W24" s="30"/>
      <c r="X24" s="30"/>
      <c r="Y24" s="30"/>
      <c r="Z24" s="56"/>
      <c r="AA24" s="43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56"/>
      <c r="AM24" s="43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56">
        <v>585</v>
      </c>
      <c r="AY24" s="70" t="s">
        <v>110</v>
      </c>
      <c r="AZ24" s="63" t="s">
        <v>287</v>
      </c>
      <c r="BA24" s="30"/>
      <c r="BB24" s="30"/>
      <c r="BC24" s="30"/>
      <c r="BD24" s="30"/>
      <c r="BE24" s="30"/>
      <c r="BF24" s="30"/>
      <c r="BG24" s="30"/>
      <c r="BH24" s="30"/>
      <c r="BI24" s="30"/>
      <c r="BJ24" s="56">
        <v>196</v>
      </c>
      <c r="BK24" s="70" t="s">
        <v>164</v>
      </c>
      <c r="BL24" s="63" t="s">
        <v>316</v>
      </c>
      <c r="BM24" s="30"/>
      <c r="BN24" s="30"/>
      <c r="BO24" s="30"/>
      <c r="BP24" s="30"/>
      <c r="BQ24" s="30"/>
      <c r="BR24" s="30"/>
      <c r="BS24" s="30"/>
      <c r="BT24" s="30"/>
      <c r="BU24" s="30"/>
      <c r="BV24" s="56"/>
      <c r="BW24" s="43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56"/>
      <c r="CI24" s="43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56"/>
      <c r="CU24" s="43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56"/>
      <c r="DG24" s="43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56"/>
      <c r="DS24" s="43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56"/>
      <c r="EE24" s="43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56"/>
      <c r="EQ24" s="43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56"/>
      <c r="FC24" s="43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56"/>
      <c r="FO24" s="43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56"/>
      <c r="GA24" s="43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56"/>
      <c r="GM24" s="43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56"/>
      <c r="GY24" s="43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56"/>
      <c r="HK24" s="43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56"/>
      <c r="HW24" s="43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56"/>
      <c r="II24" s="43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56"/>
      <c r="IU24" s="43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2"/>
      <c r="JG24" s="32"/>
      <c r="JH24" s="32"/>
      <c r="JI24" s="32"/>
      <c r="JJ24" s="32"/>
      <c r="JK24" s="32"/>
      <c r="JL24" s="32"/>
      <c r="JM24" s="32"/>
      <c r="JN24" s="32"/>
      <c r="JO24" s="32"/>
      <c r="JP24" s="32"/>
      <c r="JQ24" s="32"/>
      <c r="JR24" s="32"/>
      <c r="JS24" s="32"/>
      <c r="JT24" s="32"/>
      <c r="JU24" s="32"/>
      <c r="JV24" s="32"/>
      <c r="JW24" s="32"/>
      <c r="JX24" s="32"/>
      <c r="JY24" s="32"/>
      <c r="JZ24" s="32"/>
      <c r="KA24" s="32"/>
      <c r="KB24" s="32"/>
      <c r="KC24" s="32"/>
      <c r="KD24" s="32"/>
      <c r="KE24" s="32"/>
      <c r="KF24" s="32"/>
      <c r="KG24" s="32"/>
      <c r="KH24" s="32"/>
      <c r="KI24" s="32"/>
      <c r="KJ24" s="32"/>
    </row>
    <row r="25" spans="1:296" x14ac:dyDescent="0.35">
      <c r="A25" s="45" t="s">
        <v>18</v>
      </c>
      <c r="B25" s="56">
        <v>173</v>
      </c>
      <c r="C25" s="70" t="s">
        <v>48</v>
      </c>
      <c r="D25" s="63" t="s">
        <v>205</v>
      </c>
      <c r="E25" s="30"/>
      <c r="F25" s="30"/>
      <c r="G25" s="30"/>
      <c r="H25" s="30"/>
      <c r="I25" s="30"/>
      <c r="J25" s="30"/>
      <c r="K25" s="30"/>
      <c r="L25" s="30"/>
      <c r="M25" s="30"/>
      <c r="N25" s="56">
        <v>98</v>
      </c>
      <c r="O25" s="70" t="s">
        <v>135</v>
      </c>
      <c r="P25" s="63" t="s">
        <v>236</v>
      </c>
      <c r="Q25" s="30"/>
      <c r="R25" s="30"/>
      <c r="S25" s="30"/>
      <c r="T25" s="30"/>
      <c r="U25" s="30"/>
      <c r="V25" s="30"/>
      <c r="W25" s="30"/>
      <c r="X25" s="30"/>
      <c r="Y25" s="30"/>
      <c r="Z25" s="56"/>
      <c r="AA25" s="43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56"/>
      <c r="AM25" s="43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56">
        <v>612</v>
      </c>
      <c r="AY25" s="70" t="s">
        <v>111</v>
      </c>
      <c r="AZ25" s="63" t="s">
        <v>288</v>
      </c>
      <c r="BA25" s="30"/>
      <c r="BB25" s="30"/>
      <c r="BC25" s="30"/>
      <c r="BD25" s="30"/>
      <c r="BE25" s="30"/>
      <c r="BF25" s="30"/>
      <c r="BG25" s="30"/>
      <c r="BH25" s="30"/>
      <c r="BI25" s="30"/>
      <c r="BJ25" s="56">
        <v>205</v>
      </c>
      <c r="BK25" s="70" t="s">
        <v>165</v>
      </c>
      <c r="BL25" s="63" t="s">
        <v>317</v>
      </c>
      <c r="BM25" s="30"/>
      <c r="BN25" s="30"/>
      <c r="BO25" s="30"/>
      <c r="BP25" s="30"/>
      <c r="BQ25" s="30"/>
      <c r="BR25" s="30"/>
      <c r="BS25" s="30"/>
      <c r="BT25" s="30"/>
      <c r="BU25" s="30"/>
      <c r="BV25" s="56"/>
      <c r="BW25" s="43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56"/>
      <c r="CI25" s="43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56"/>
      <c r="CU25" s="43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56"/>
      <c r="DG25" s="43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56"/>
      <c r="DS25" s="43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56"/>
      <c r="EE25" s="43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56"/>
      <c r="EQ25" s="43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56"/>
      <c r="FC25" s="43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56"/>
      <c r="FO25" s="43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56"/>
      <c r="GA25" s="43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56"/>
      <c r="GM25" s="43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56"/>
      <c r="GY25" s="43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56"/>
      <c r="HK25" s="43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56"/>
      <c r="HW25" s="43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56"/>
      <c r="II25" s="43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56"/>
      <c r="IU25" s="43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</row>
    <row r="26" spans="1:296" x14ac:dyDescent="0.35">
      <c r="A26" s="45" t="s">
        <v>19</v>
      </c>
      <c r="B26" s="56">
        <v>181</v>
      </c>
      <c r="C26" s="70" t="s">
        <v>49</v>
      </c>
      <c r="D26" s="63" t="s">
        <v>206</v>
      </c>
      <c r="E26" s="30"/>
      <c r="F26" s="30"/>
      <c r="G26" s="30"/>
      <c r="H26" s="30"/>
      <c r="I26" s="30"/>
      <c r="J26" s="30"/>
      <c r="K26" s="30"/>
      <c r="L26" s="30"/>
      <c r="M26" s="30"/>
      <c r="N26" s="56">
        <v>102</v>
      </c>
      <c r="O26" s="70" t="s">
        <v>136</v>
      </c>
      <c r="P26" s="63" t="s">
        <v>237</v>
      </c>
      <c r="Q26" s="30"/>
      <c r="R26" s="30"/>
      <c r="S26" s="30"/>
      <c r="T26" s="30"/>
      <c r="U26" s="30"/>
      <c r="V26" s="30"/>
      <c r="W26" s="30"/>
      <c r="X26" s="30"/>
      <c r="Y26" s="30"/>
      <c r="Z26" s="56"/>
      <c r="AA26" s="43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56"/>
      <c r="AM26" s="43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56">
        <v>639</v>
      </c>
      <c r="AY26" s="70" t="s">
        <v>112</v>
      </c>
      <c r="AZ26" s="63" t="s">
        <v>289</v>
      </c>
      <c r="BA26" s="30"/>
      <c r="BB26" s="30"/>
      <c r="BC26" s="30"/>
      <c r="BD26" s="30"/>
      <c r="BE26" s="30"/>
      <c r="BF26" s="30"/>
      <c r="BG26" s="30"/>
      <c r="BH26" s="30"/>
      <c r="BI26" s="30"/>
      <c r="BJ26" s="56">
        <v>214</v>
      </c>
      <c r="BK26" s="70" t="s">
        <v>166</v>
      </c>
      <c r="BL26" s="63" t="s">
        <v>318</v>
      </c>
      <c r="BM26" s="30"/>
      <c r="BN26" s="30"/>
      <c r="BO26" s="30"/>
      <c r="BP26" s="30"/>
      <c r="BQ26" s="30"/>
      <c r="BR26" s="30"/>
      <c r="BS26" s="30"/>
      <c r="BT26" s="30"/>
      <c r="BU26" s="30"/>
      <c r="BV26" s="56"/>
      <c r="BW26" s="43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56"/>
      <c r="CI26" s="43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56"/>
      <c r="CU26" s="43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56"/>
      <c r="DG26" s="43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56"/>
      <c r="DS26" s="43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56"/>
      <c r="EE26" s="43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56"/>
      <c r="EQ26" s="43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56"/>
      <c r="FC26" s="43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56"/>
      <c r="FO26" s="43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56"/>
      <c r="GA26" s="43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56"/>
      <c r="GM26" s="43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56"/>
      <c r="GY26" s="43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56"/>
      <c r="HK26" s="43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56"/>
      <c r="HW26" s="43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56"/>
      <c r="II26" s="43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56"/>
      <c r="IU26" s="43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2"/>
      <c r="JG26" s="32"/>
      <c r="JH26" s="32"/>
      <c r="JI26" s="32"/>
      <c r="JJ26" s="32"/>
      <c r="JK26" s="32"/>
      <c r="JL26" s="32"/>
      <c r="JM26" s="32"/>
      <c r="JN26" s="32"/>
      <c r="JO26" s="32"/>
      <c r="JP26" s="32"/>
      <c r="JQ26" s="32"/>
      <c r="JR26" s="32"/>
      <c r="JS26" s="32"/>
      <c r="JT26" s="32"/>
      <c r="JU26" s="32"/>
      <c r="JV26" s="32"/>
      <c r="JW26" s="32"/>
      <c r="JX26" s="32"/>
      <c r="JY26" s="32"/>
      <c r="JZ26" s="32"/>
      <c r="KA26" s="32"/>
      <c r="KB26" s="32"/>
      <c r="KC26" s="32"/>
      <c r="KD26" s="32"/>
      <c r="KE26" s="32"/>
      <c r="KF26" s="32"/>
      <c r="KG26" s="32"/>
      <c r="KH26" s="32"/>
      <c r="KI26" s="32"/>
      <c r="KJ26" s="32"/>
    </row>
    <row r="27" spans="1:296" x14ac:dyDescent="0.35">
      <c r="A27" s="45" t="s">
        <v>20</v>
      </c>
      <c r="B27" s="56">
        <v>189</v>
      </c>
      <c r="C27" s="70" t="s">
        <v>50</v>
      </c>
      <c r="D27" s="63" t="s">
        <v>207</v>
      </c>
      <c r="E27" s="30"/>
      <c r="F27" s="30"/>
      <c r="G27" s="30"/>
      <c r="H27" s="30"/>
      <c r="I27" s="30"/>
      <c r="J27" s="30"/>
      <c r="K27" s="30"/>
      <c r="L27" s="30"/>
      <c r="M27" s="30"/>
      <c r="N27" s="56">
        <v>106</v>
      </c>
      <c r="O27" s="70" t="s">
        <v>137</v>
      </c>
      <c r="P27" s="63" t="s">
        <v>238</v>
      </c>
      <c r="Q27" s="30"/>
      <c r="R27" s="30"/>
      <c r="S27" s="30"/>
      <c r="T27" s="30"/>
      <c r="U27" s="30"/>
      <c r="V27" s="30"/>
      <c r="W27" s="30"/>
      <c r="X27" s="30"/>
      <c r="Y27" s="30"/>
      <c r="Z27" s="56"/>
      <c r="AA27" s="43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56"/>
      <c r="AM27" s="43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56">
        <v>666</v>
      </c>
      <c r="AY27" s="70" t="s">
        <v>113</v>
      </c>
      <c r="AZ27" s="63" t="s">
        <v>290</v>
      </c>
      <c r="BA27" s="30"/>
      <c r="BB27" s="30"/>
      <c r="BC27" s="30"/>
      <c r="BD27" s="30"/>
      <c r="BE27" s="30"/>
      <c r="BF27" s="30"/>
      <c r="BG27" s="30"/>
      <c r="BH27" s="30"/>
      <c r="BI27" s="30"/>
      <c r="BJ27" s="56">
        <v>223</v>
      </c>
      <c r="BK27" s="70" t="s">
        <v>167</v>
      </c>
      <c r="BL27" s="63" t="s">
        <v>319</v>
      </c>
      <c r="BM27" s="30"/>
      <c r="BN27" s="30"/>
      <c r="BO27" s="30"/>
      <c r="BP27" s="30"/>
      <c r="BQ27" s="30"/>
      <c r="BR27" s="30"/>
      <c r="BS27" s="30"/>
      <c r="BT27" s="30"/>
      <c r="BU27" s="30"/>
      <c r="BV27" s="56"/>
      <c r="BW27" s="43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56"/>
      <c r="CI27" s="43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56"/>
      <c r="CU27" s="43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56"/>
      <c r="DG27" s="43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56"/>
      <c r="DS27" s="43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56"/>
      <c r="EE27" s="43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56"/>
      <c r="EQ27" s="43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56"/>
      <c r="FC27" s="43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56"/>
      <c r="FO27" s="43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56"/>
      <c r="GA27" s="43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56"/>
      <c r="GM27" s="43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56"/>
      <c r="GY27" s="43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56"/>
      <c r="HK27" s="43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56"/>
      <c r="HW27" s="43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56"/>
      <c r="II27" s="43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56"/>
      <c r="IU27" s="43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46"/>
      <c r="JG27" s="46"/>
      <c r="JH27" s="46"/>
      <c r="JI27" s="46"/>
      <c r="JJ27" s="33"/>
      <c r="JK27" s="46"/>
      <c r="JL27" s="46"/>
      <c r="JM27" s="46"/>
      <c r="JN27" s="46"/>
      <c r="JO27" s="46"/>
      <c r="JP27" s="46"/>
      <c r="JQ27" s="33"/>
      <c r="JR27" s="46"/>
      <c r="JS27" s="46"/>
      <c r="JT27" s="46"/>
      <c r="JU27" s="46"/>
      <c r="JV27" s="46"/>
      <c r="JW27" s="46"/>
      <c r="JX27" s="33"/>
      <c r="JY27" s="46"/>
      <c r="JZ27" s="46"/>
      <c r="KA27" s="46"/>
      <c r="KB27" s="46"/>
      <c r="KC27" s="46"/>
      <c r="KD27" s="46"/>
      <c r="KE27" s="33"/>
      <c r="KF27" s="46"/>
      <c r="KG27" s="46"/>
      <c r="KH27" s="46"/>
      <c r="KI27" s="46"/>
      <c r="KJ27" s="46"/>
    </row>
    <row r="28" spans="1:296" x14ac:dyDescent="0.35">
      <c r="A28" s="45" t="s">
        <v>21</v>
      </c>
      <c r="B28" s="56">
        <v>197</v>
      </c>
      <c r="C28" s="70" t="s">
        <v>51</v>
      </c>
      <c r="D28" s="63" t="s">
        <v>208</v>
      </c>
      <c r="E28" s="30"/>
      <c r="F28" s="30"/>
      <c r="G28" s="30"/>
      <c r="H28" s="30"/>
      <c r="I28" s="30"/>
      <c r="J28" s="30"/>
      <c r="K28" s="30"/>
      <c r="L28" s="30"/>
      <c r="M28" s="30"/>
      <c r="N28" s="56"/>
      <c r="O28" s="43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56"/>
      <c r="AA28" s="43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56"/>
      <c r="AM28" s="43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56">
        <v>693</v>
      </c>
      <c r="AY28" s="70" t="s">
        <v>114</v>
      </c>
      <c r="AZ28" s="63" t="s">
        <v>291</v>
      </c>
      <c r="BA28" s="30"/>
      <c r="BB28" s="30"/>
      <c r="BC28" s="30"/>
      <c r="BD28" s="30"/>
      <c r="BE28" s="30"/>
      <c r="BF28" s="30"/>
      <c r="BG28" s="30"/>
      <c r="BH28" s="30"/>
      <c r="BI28" s="30"/>
      <c r="BJ28" s="56">
        <v>232</v>
      </c>
      <c r="BK28" s="70" t="s">
        <v>168</v>
      </c>
      <c r="BL28" s="63" t="s">
        <v>320</v>
      </c>
      <c r="BM28" s="30"/>
      <c r="BN28" s="30"/>
      <c r="BO28" s="30"/>
      <c r="BP28" s="30"/>
      <c r="BQ28" s="30"/>
      <c r="BR28" s="30"/>
      <c r="BS28" s="30"/>
      <c r="BT28" s="30"/>
      <c r="BU28" s="30"/>
      <c r="BV28" s="56"/>
      <c r="BW28" s="43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56"/>
      <c r="CI28" s="43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56"/>
      <c r="CU28" s="43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56"/>
      <c r="DG28" s="43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56"/>
      <c r="DS28" s="43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56"/>
      <c r="EE28" s="43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56"/>
      <c r="EQ28" s="43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56"/>
      <c r="FC28" s="43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56"/>
      <c r="FO28" s="43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56"/>
      <c r="GA28" s="43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56"/>
      <c r="GM28" s="43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56"/>
      <c r="GY28" s="43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56"/>
      <c r="HK28" s="43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56"/>
      <c r="HW28" s="43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56"/>
      <c r="II28" s="43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56"/>
      <c r="IU28" s="43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46"/>
      <c r="JG28" s="46"/>
      <c r="JH28" s="46"/>
      <c r="JI28" s="46"/>
      <c r="JJ28" s="32"/>
      <c r="JK28" s="46"/>
      <c r="JL28" s="46"/>
      <c r="JM28" s="46"/>
      <c r="JN28" s="46"/>
      <c r="JO28" s="46"/>
      <c r="JP28" s="46"/>
      <c r="JQ28" s="32"/>
      <c r="JR28" s="46"/>
      <c r="JS28" s="46"/>
      <c r="JT28" s="46"/>
      <c r="JU28" s="46"/>
      <c r="JV28" s="46"/>
      <c r="JW28" s="46"/>
      <c r="JX28" s="32"/>
      <c r="JY28" s="46"/>
      <c r="JZ28" s="46"/>
      <c r="KA28" s="46"/>
      <c r="KB28" s="46"/>
      <c r="KC28" s="46"/>
      <c r="KD28" s="46"/>
      <c r="KE28" s="32"/>
      <c r="KF28" s="46"/>
      <c r="KG28" s="46"/>
      <c r="KH28" s="46"/>
      <c r="KI28" s="46"/>
      <c r="KJ28" s="46"/>
    </row>
    <row r="29" spans="1:296" x14ac:dyDescent="0.35">
      <c r="A29" s="45" t="s">
        <v>22</v>
      </c>
      <c r="B29" s="56">
        <v>205</v>
      </c>
      <c r="C29" s="70" t="s">
        <v>52</v>
      </c>
      <c r="D29" s="63" t="s">
        <v>209</v>
      </c>
      <c r="E29" s="30"/>
      <c r="F29" s="30"/>
      <c r="G29" s="30"/>
      <c r="H29" s="30"/>
      <c r="I29" s="30"/>
      <c r="J29" s="30"/>
      <c r="K29" s="30"/>
      <c r="L29" s="30"/>
      <c r="M29" s="30"/>
      <c r="N29" s="56"/>
      <c r="O29" s="43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56"/>
      <c r="AA29" s="43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56"/>
      <c r="AM29" s="43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56">
        <v>720</v>
      </c>
      <c r="AY29" s="70" t="s">
        <v>115</v>
      </c>
      <c r="AZ29" s="63" t="s">
        <v>292</v>
      </c>
      <c r="BA29" s="30"/>
      <c r="BB29" s="30"/>
      <c r="BC29" s="30"/>
      <c r="BD29" s="30"/>
      <c r="BE29" s="30"/>
      <c r="BF29" s="30"/>
      <c r="BG29" s="30"/>
      <c r="BH29" s="30"/>
      <c r="BI29" s="30"/>
      <c r="BJ29" s="56">
        <v>241</v>
      </c>
      <c r="BK29" s="70" t="s">
        <v>169</v>
      </c>
      <c r="BL29" s="63" t="s">
        <v>321</v>
      </c>
      <c r="BM29" s="30"/>
      <c r="BN29" s="30"/>
      <c r="BO29" s="30"/>
      <c r="BP29" s="30"/>
      <c r="BQ29" s="30"/>
      <c r="BR29" s="30"/>
      <c r="BS29" s="30"/>
      <c r="BT29" s="30"/>
      <c r="BU29" s="30"/>
      <c r="BV29" s="56"/>
      <c r="BW29" s="43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56"/>
      <c r="CI29" s="43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56"/>
      <c r="CU29" s="43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56"/>
      <c r="DG29" s="43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56"/>
      <c r="DS29" s="43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56"/>
      <c r="EE29" s="43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56"/>
      <c r="EQ29" s="43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56"/>
      <c r="FC29" s="43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56"/>
      <c r="FO29" s="43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56"/>
      <c r="GA29" s="43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56"/>
      <c r="GM29" s="43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56"/>
      <c r="GY29" s="43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56"/>
      <c r="HK29" s="43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56"/>
      <c r="HW29" s="43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56"/>
      <c r="II29" s="43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56"/>
      <c r="IU29" s="43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46"/>
      <c r="JG29" s="46"/>
      <c r="JH29" s="46"/>
      <c r="JI29" s="46"/>
      <c r="JJ29" s="46"/>
      <c r="JK29" s="46"/>
      <c r="JL29" s="46"/>
      <c r="JM29" s="46"/>
      <c r="JN29" s="46"/>
      <c r="JO29" s="46"/>
      <c r="JP29" s="46"/>
      <c r="JQ29" s="46"/>
      <c r="JR29" s="46"/>
      <c r="JS29" s="46"/>
      <c r="JT29" s="46"/>
      <c r="JU29" s="46"/>
      <c r="JV29" s="46"/>
      <c r="JW29" s="46"/>
      <c r="JX29" s="46"/>
      <c r="JY29" s="46"/>
      <c r="JZ29" s="46"/>
      <c r="KA29" s="46"/>
      <c r="KB29" s="46"/>
      <c r="KC29" s="46"/>
      <c r="KD29" s="46"/>
      <c r="KE29" s="46"/>
      <c r="KF29" s="46"/>
      <c r="KG29" s="46"/>
      <c r="KH29" s="46"/>
      <c r="KI29" s="46"/>
      <c r="KJ29" s="46"/>
    </row>
    <row r="30" spans="1:296" x14ac:dyDescent="0.35">
      <c r="A30" s="45" t="s">
        <v>23</v>
      </c>
      <c r="B30" s="56">
        <v>213</v>
      </c>
      <c r="C30" s="70" t="s">
        <v>53</v>
      </c>
      <c r="D30" s="63" t="s">
        <v>210</v>
      </c>
      <c r="E30" s="30"/>
      <c r="F30" s="30"/>
      <c r="G30" s="30"/>
      <c r="H30" s="30"/>
      <c r="I30" s="30"/>
      <c r="J30" s="30"/>
      <c r="K30" s="30"/>
      <c r="L30" s="30"/>
      <c r="M30" s="30"/>
      <c r="N30" s="56"/>
      <c r="O30" s="43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56"/>
      <c r="AA30" s="43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56"/>
      <c r="AM30" s="43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56">
        <v>747</v>
      </c>
      <c r="AY30" s="70" t="s">
        <v>116</v>
      </c>
      <c r="AZ30" s="63" t="s">
        <v>293</v>
      </c>
      <c r="BA30" s="30"/>
      <c r="BB30" s="30"/>
      <c r="BC30" s="30"/>
      <c r="BD30" s="30"/>
      <c r="BE30" s="30"/>
      <c r="BF30" s="30"/>
      <c r="BG30" s="30"/>
      <c r="BH30" s="30"/>
      <c r="BI30" s="30"/>
      <c r="BJ30" s="56">
        <v>250</v>
      </c>
      <c r="BK30" s="70" t="s">
        <v>170</v>
      </c>
      <c r="BL30" s="63" t="s">
        <v>322</v>
      </c>
      <c r="BM30" s="30"/>
      <c r="BN30" s="30"/>
      <c r="BO30" s="30"/>
      <c r="BP30" s="30"/>
      <c r="BQ30" s="30"/>
      <c r="BR30" s="30"/>
      <c r="BS30" s="30"/>
      <c r="BT30" s="30"/>
      <c r="BU30" s="30"/>
      <c r="BV30" s="56"/>
      <c r="BW30" s="43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56"/>
      <c r="CI30" s="43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56"/>
      <c r="CU30" s="43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56"/>
      <c r="DG30" s="43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56"/>
      <c r="DS30" s="43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56"/>
      <c r="EE30" s="43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56"/>
      <c r="EQ30" s="43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56"/>
      <c r="FC30" s="43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56"/>
      <c r="FO30" s="43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56"/>
      <c r="GA30" s="43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56"/>
      <c r="GM30" s="43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56"/>
      <c r="GY30" s="43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56"/>
      <c r="HK30" s="43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56"/>
      <c r="HW30" s="43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56"/>
      <c r="II30" s="43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56"/>
      <c r="IU30" s="43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46"/>
      <c r="JG30" s="46"/>
      <c r="JH30" s="46"/>
      <c r="JI30" s="46"/>
      <c r="JJ30" s="46"/>
      <c r="JK30" s="46"/>
      <c r="JL30" s="46"/>
      <c r="JM30" s="46"/>
      <c r="JN30" s="46"/>
      <c r="JO30" s="46"/>
      <c r="JP30" s="46"/>
      <c r="JQ30" s="46"/>
      <c r="JR30" s="46"/>
      <c r="JS30" s="46"/>
      <c r="JT30" s="46"/>
      <c r="JU30" s="46"/>
      <c r="JV30" s="46"/>
      <c r="JW30" s="46"/>
      <c r="JX30" s="46"/>
      <c r="JY30" s="46"/>
      <c r="JZ30" s="46"/>
      <c r="KA30" s="46"/>
      <c r="KB30" s="46"/>
      <c r="KC30" s="46"/>
      <c r="KD30" s="46"/>
      <c r="KE30" s="46"/>
      <c r="KF30" s="46"/>
      <c r="KG30" s="46"/>
      <c r="KH30" s="46"/>
      <c r="KI30" s="46"/>
      <c r="KJ30" s="46"/>
    </row>
    <row r="31" spans="1:296" x14ac:dyDescent="0.35">
      <c r="A31" s="45" t="s">
        <v>24</v>
      </c>
      <c r="B31" s="56">
        <v>221</v>
      </c>
      <c r="C31" s="70" t="s">
        <v>54</v>
      </c>
      <c r="D31" s="63" t="s">
        <v>211</v>
      </c>
      <c r="E31" s="30"/>
      <c r="F31" s="30"/>
      <c r="G31" s="30"/>
      <c r="H31" s="30"/>
      <c r="I31" s="30"/>
      <c r="J31" s="30"/>
      <c r="K31" s="30"/>
      <c r="L31" s="30"/>
      <c r="M31" s="30"/>
      <c r="N31" s="56"/>
      <c r="O31" s="43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56"/>
      <c r="AA31" s="43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56"/>
      <c r="AM31" s="43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56">
        <v>774</v>
      </c>
      <c r="AY31" s="70" t="s">
        <v>117</v>
      </c>
      <c r="AZ31" s="63" t="s">
        <v>294</v>
      </c>
      <c r="BA31" s="30"/>
      <c r="BB31" s="30"/>
      <c r="BC31" s="30"/>
      <c r="BD31" s="30"/>
      <c r="BE31" s="30"/>
      <c r="BF31" s="30"/>
      <c r="BG31" s="30"/>
      <c r="BH31" s="30"/>
      <c r="BI31" s="30"/>
      <c r="BJ31" s="56">
        <v>259</v>
      </c>
      <c r="BK31" s="70" t="s">
        <v>171</v>
      </c>
      <c r="BL31" s="63" t="s">
        <v>323</v>
      </c>
      <c r="BM31" s="30"/>
      <c r="BN31" s="30"/>
      <c r="BO31" s="30"/>
      <c r="BP31" s="30"/>
      <c r="BQ31" s="30"/>
      <c r="BR31" s="30"/>
      <c r="BS31" s="30"/>
      <c r="BT31" s="30"/>
      <c r="BU31" s="30"/>
      <c r="BV31" s="56"/>
      <c r="BW31" s="43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56"/>
      <c r="CI31" s="43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56"/>
      <c r="CU31" s="43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56"/>
      <c r="DG31" s="43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56"/>
      <c r="DS31" s="43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56"/>
      <c r="EE31" s="43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56"/>
      <c r="EQ31" s="43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56"/>
      <c r="FC31" s="43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56"/>
      <c r="FO31" s="43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56"/>
      <c r="GA31" s="43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56"/>
      <c r="GM31" s="43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56"/>
      <c r="GY31" s="43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56"/>
      <c r="HK31" s="43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56"/>
      <c r="HW31" s="43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56"/>
      <c r="II31" s="43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56"/>
      <c r="IU31" s="43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46"/>
      <c r="JG31" s="46"/>
      <c r="JH31" s="46"/>
      <c r="JI31" s="46"/>
      <c r="JJ31" s="46"/>
      <c r="JK31" s="46"/>
      <c r="JL31" s="46"/>
      <c r="JM31" s="46"/>
      <c r="JN31" s="46"/>
      <c r="JO31" s="46"/>
      <c r="JP31" s="46"/>
      <c r="JQ31" s="46"/>
      <c r="JR31" s="46"/>
      <c r="JS31" s="46"/>
      <c r="JT31" s="46"/>
      <c r="JU31" s="46"/>
      <c r="JV31" s="46"/>
      <c r="JW31" s="46"/>
      <c r="JX31" s="46"/>
      <c r="JY31" s="46"/>
      <c r="JZ31" s="46"/>
      <c r="KA31" s="46"/>
      <c r="KB31" s="46"/>
      <c r="KC31" s="46"/>
      <c r="KD31" s="46"/>
      <c r="KE31" s="46"/>
      <c r="KF31" s="46"/>
      <c r="KG31" s="46"/>
      <c r="KH31" s="46"/>
      <c r="KI31" s="46"/>
      <c r="KJ31" s="46"/>
    </row>
    <row r="32" spans="1:296" x14ac:dyDescent="0.35">
      <c r="A32" s="34"/>
      <c r="B32" s="56">
        <v>229</v>
      </c>
      <c r="C32" s="70" t="s">
        <v>55</v>
      </c>
      <c r="D32" s="63" t="s">
        <v>212</v>
      </c>
      <c r="E32" s="30"/>
      <c r="F32" s="30"/>
      <c r="G32" s="30"/>
      <c r="H32" s="30"/>
      <c r="I32" s="30"/>
      <c r="J32" s="30"/>
      <c r="K32" s="30"/>
      <c r="L32" s="30"/>
      <c r="M32" s="30"/>
      <c r="N32" s="56"/>
      <c r="O32" s="43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6"/>
      <c r="AA32" s="43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56"/>
      <c r="AM32" s="43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56">
        <v>801</v>
      </c>
      <c r="AY32" s="70" t="s">
        <v>118</v>
      </c>
      <c r="AZ32" s="63" t="s">
        <v>295</v>
      </c>
      <c r="BA32" s="30"/>
      <c r="BB32" s="30"/>
      <c r="BC32" s="30"/>
      <c r="BD32" s="30"/>
      <c r="BE32" s="30"/>
      <c r="BF32" s="30"/>
      <c r="BG32" s="30"/>
      <c r="BH32" s="30"/>
      <c r="BI32" s="30"/>
      <c r="BJ32" s="56">
        <v>268</v>
      </c>
      <c r="BK32" s="70" t="s">
        <v>172</v>
      </c>
      <c r="BL32" s="63" t="s">
        <v>324</v>
      </c>
      <c r="BM32" s="30"/>
      <c r="BN32" s="30"/>
      <c r="BO32" s="30"/>
      <c r="BP32" s="30"/>
      <c r="BQ32" s="30"/>
      <c r="BR32" s="30"/>
      <c r="BS32" s="30"/>
      <c r="BT32" s="30"/>
      <c r="BU32" s="30"/>
      <c r="BV32" s="56"/>
      <c r="BW32" s="43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56"/>
      <c r="CI32" s="43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56"/>
      <c r="CU32" s="43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56"/>
      <c r="DG32" s="43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56"/>
      <c r="DS32" s="43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56"/>
      <c r="EE32" s="43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56"/>
      <c r="EQ32" s="43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56"/>
      <c r="FC32" s="43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56"/>
      <c r="FO32" s="43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56"/>
      <c r="GA32" s="43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56"/>
      <c r="GM32" s="43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56"/>
      <c r="GY32" s="43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56"/>
      <c r="HK32" s="43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56"/>
      <c r="HW32" s="43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56"/>
      <c r="II32" s="43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56"/>
      <c r="IU32" s="43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</row>
    <row r="33" spans="1:296" x14ac:dyDescent="0.35">
      <c r="A33" s="34"/>
      <c r="B33" s="56">
        <v>237</v>
      </c>
      <c r="C33" s="70" t="s">
        <v>56</v>
      </c>
      <c r="D33" s="63" t="s">
        <v>213</v>
      </c>
      <c r="E33" s="30"/>
      <c r="F33" s="30"/>
      <c r="G33" s="30"/>
      <c r="H33" s="30"/>
      <c r="I33" s="30"/>
      <c r="J33" s="30"/>
      <c r="K33" s="30"/>
      <c r="L33" s="30"/>
      <c r="M33" s="30"/>
      <c r="N33" s="56"/>
      <c r="O33" s="43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6"/>
      <c r="AA33" s="43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56"/>
      <c r="AM33" s="43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56"/>
      <c r="AY33" s="43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56">
        <v>277</v>
      </c>
      <c r="BK33" s="70" t="s">
        <v>173</v>
      </c>
      <c r="BL33" s="63" t="s">
        <v>325</v>
      </c>
      <c r="BM33" s="30"/>
      <c r="BN33" s="30"/>
      <c r="BO33" s="30"/>
      <c r="BP33" s="30"/>
      <c r="BQ33" s="30"/>
      <c r="BR33" s="30"/>
      <c r="BS33" s="30"/>
      <c r="BT33" s="30"/>
      <c r="BU33" s="30"/>
      <c r="BV33" s="56"/>
      <c r="BW33" s="43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56"/>
      <c r="CI33" s="43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56"/>
      <c r="CU33" s="43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56"/>
      <c r="DG33" s="43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56"/>
      <c r="DS33" s="43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56"/>
      <c r="EE33" s="43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56"/>
      <c r="EQ33" s="43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56"/>
      <c r="FC33" s="43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56"/>
      <c r="FO33" s="43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56"/>
      <c r="GA33" s="43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56"/>
      <c r="GM33" s="43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56"/>
      <c r="GY33" s="43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56"/>
      <c r="HK33" s="43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56"/>
      <c r="HW33" s="43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6"/>
      <c r="II33" s="43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56"/>
      <c r="IU33" s="43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46"/>
      <c r="JG33" s="46"/>
      <c r="JH33" s="46"/>
      <c r="JI33" s="46"/>
      <c r="JJ33" s="46"/>
      <c r="JK33" s="46"/>
      <c r="JL33" s="46"/>
      <c r="JM33" s="46"/>
      <c r="JN33" s="46"/>
      <c r="JO33" s="46"/>
      <c r="JP33" s="46"/>
      <c r="JQ33" s="46"/>
      <c r="JR33" s="46"/>
      <c r="JS33" s="46"/>
      <c r="JT33" s="46"/>
      <c r="JU33" s="46"/>
      <c r="JV33" s="46"/>
      <c r="JW33" s="46"/>
      <c r="JX33" s="46"/>
      <c r="JY33" s="46"/>
      <c r="JZ33" s="46"/>
      <c r="KA33" s="46"/>
      <c r="KB33" s="46"/>
      <c r="KC33" s="46"/>
      <c r="KD33" s="46"/>
      <c r="KE33" s="46"/>
      <c r="KF33" s="46"/>
      <c r="KG33" s="46"/>
      <c r="KH33" s="46"/>
      <c r="KI33" s="46"/>
      <c r="KJ33" s="46"/>
    </row>
    <row r="34" spans="1:296" x14ac:dyDescent="0.35">
      <c r="A34" s="34"/>
      <c r="B34" s="56">
        <v>245</v>
      </c>
      <c r="C34" s="70" t="s">
        <v>143</v>
      </c>
      <c r="D34" s="63" t="s">
        <v>214</v>
      </c>
      <c r="E34" s="30"/>
      <c r="F34" s="30"/>
      <c r="G34" s="30"/>
      <c r="H34" s="30"/>
      <c r="I34" s="30"/>
      <c r="J34" s="30"/>
      <c r="K34" s="30"/>
      <c r="L34" s="30"/>
      <c r="M34" s="30"/>
      <c r="N34" s="56"/>
      <c r="O34" s="43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6"/>
      <c r="AA34" s="43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56"/>
      <c r="AM34" s="43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56"/>
      <c r="AY34" s="43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56">
        <v>286</v>
      </c>
      <c r="BK34" s="70" t="s">
        <v>174</v>
      </c>
      <c r="BL34" s="63" t="s">
        <v>326</v>
      </c>
      <c r="BM34" s="30"/>
      <c r="BN34" s="30"/>
      <c r="BO34" s="30"/>
      <c r="BP34" s="30"/>
      <c r="BQ34" s="30"/>
      <c r="BR34" s="30"/>
      <c r="BS34" s="30"/>
      <c r="BT34" s="30"/>
      <c r="BU34" s="30"/>
      <c r="BV34" s="56"/>
      <c r="BW34" s="43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56"/>
      <c r="CI34" s="43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56"/>
      <c r="CU34" s="43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56"/>
      <c r="DG34" s="43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56"/>
      <c r="DS34" s="43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56"/>
      <c r="EE34" s="43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56"/>
      <c r="EQ34" s="43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56"/>
      <c r="FC34" s="43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56"/>
      <c r="FO34" s="43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56"/>
      <c r="GA34" s="43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56"/>
      <c r="GM34" s="43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56"/>
      <c r="GY34" s="43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56"/>
      <c r="HK34" s="43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56"/>
      <c r="HW34" s="43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56"/>
      <c r="II34" s="43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56"/>
      <c r="IU34" s="43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46"/>
      <c r="JG34" s="46"/>
      <c r="JH34" s="46"/>
      <c r="JI34" s="46"/>
      <c r="JJ34" s="46"/>
      <c r="JK34" s="46"/>
      <c r="JL34" s="46"/>
      <c r="JM34" s="46"/>
      <c r="JN34" s="46"/>
      <c r="JO34" s="46"/>
      <c r="JP34" s="46"/>
      <c r="JQ34" s="46"/>
      <c r="JR34" s="46"/>
      <c r="JS34" s="46"/>
      <c r="JT34" s="46"/>
      <c r="JU34" s="46"/>
      <c r="JV34" s="46"/>
      <c r="JW34" s="46"/>
      <c r="JX34" s="46"/>
      <c r="JY34" s="46"/>
      <c r="JZ34" s="46"/>
      <c r="KA34" s="46"/>
      <c r="KB34" s="46"/>
      <c r="KC34" s="46"/>
      <c r="KD34" s="46"/>
      <c r="KE34" s="46"/>
      <c r="KF34" s="46"/>
      <c r="KG34" s="46"/>
      <c r="KH34" s="46"/>
      <c r="KI34" s="46"/>
      <c r="KJ34" s="46"/>
    </row>
    <row r="35" spans="1:296" x14ac:dyDescent="0.35">
      <c r="A35" s="34"/>
      <c r="B35" s="56"/>
      <c r="C35" s="43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56"/>
      <c r="O35" s="43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6"/>
      <c r="AA35" s="43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56"/>
      <c r="AM35" s="43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56"/>
      <c r="AY35" s="43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56">
        <v>295</v>
      </c>
      <c r="BK35" s="70" t="s">
        <v>175</v>
      </c>
      <c r="BL35" s="63" t="s">
        <v>327</v>
      </c>
      <c r="BM35" s="30"/>
      <c r="BN35" s="30"/>
      <c r="BO35" s="30"/>
      <c r="BP35" s="30"/>
      <c r="BQ35" s="30"/>
      <c r="BR35" s="30"/>
      <c r="BS35" s="30"/>
      <c r="BT35" s="30"/>
      <c r="BU35" s="30"/>
      <c r="BV35" s="56"/>
      <c r="BW35" s="43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56"/>
      <c r="CI35" s="43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56"/>
      <c r="CU35" s="43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56"/>
      <c r="DG35" s="43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56"/>
      <c r="DS35" s="43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56"/>
      <c r="EE35" s="43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56"/>
      <c r="EQ35" s="43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56"/>
      <c r="FC35" s="43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56"/>
      <c r="FO35" s="43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56"/>
      <c r="GA35" s="43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56"/>
      <c r="GM35" s="43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56"/>
      <c r="GY35" s="43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56"/>
      <c r="HK35" s="43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56"/>
      <c r="HW35" s="43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56"/>
      <c r="II35" s="43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56"/>
      <c r="IU35" s="43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46"/>
      <c r="JG35" s="46"/>
      <c r="JH35" s="46"/>
      <c r="JI35" s="46"/>
      <c r="JJ35" s="46"/>
      <c r="JK35" s="46"/>
      <c r="JL35" s="46"/>
      <c r="JM35" s="46"/>
      <c r="JN35" s="46"/>
      <c r="JO35" s="46"/>
      <c r="JP35" s="46"/>
      <c r="JQ35" s="46"/>
      <c r="JR35" s="46"/>
      <c r="JS35" s="46"/>
      <c r="JT35" s="46"/>
      <c r="JU35" s="46"/>
      <c r="JV35" s="46"/>
      <c r="JW35" s="46"/>
      <c r="JX35" s="46"/>
      <c r="JY35" s="46"/>
      <c r="JZ35" s="46"/>
      <c r="KA35" s="46"/>
      <c r="KB35" s="46"/>
      <c r="KC35" s="46"/>
      <c r="KD35" s="46"/>
      <c r="KE35" s="46"/>
      <c r="KF35" s="46"/>
      <c r="KG35" s="46"/>
      <c r="KH35" s="46"/>
      <c r="KI35" s="46"/>
      <c r="KJ35" s="46"/>
    </row>
    <row r="36" spans="1:296" x14ac:dyDescent="0.35">
      <c r="A36" s="34"/>
      <c r="B36" s="56"/>
      <c r="C36" s="43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56"/>
      <c r="O36" s="43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6"/>
      <c r="AA36" s="43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56"/>
      <c r="AM36" s="43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56"/>
      <c r="AY36" s="43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56">
        <v>304</v>
      </c>
      <c r="BK36" s="70" t="s">
        <v>176</v>
      </c>
      <c r="BL36" s="63" t="s">
        <v>328</v>
      </c>
      <c r="BM36" s="30"/>
      <c r="BN36" s="30"/>
      <c r="BO36" s="30"/>
      <c r="BP36" s="30"/>
      <c r="BQ36" s="30"/>
      <c r="BR36" s="30"/>
      <c r="BS36" s="30"/>
      <c r="BT36" s="30"/>
      <c r="BU36" s="30"/>
      <c r="BV36" s="56"/>
      <c r="BW36" s="43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56"/>
      <c r="CI36" s="43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56"/>
      <c r="CU36" s="43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56"/>
      <c r="DG36" s="43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56"/>
      <c r="DS36" s="43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56"/>
      <c r="EE36" s="43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56"/>
      <c r="EQ36" s="43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56"/>
      <c r="FC36" s="43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56"/>
      <c r="FO36" s="43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56"/>
      <c r="GA36" s="43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56"/>
      <c r="GM36" s="43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56"/>
      <c r="GY36" s="43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56"/>
      <c r="HK36" s="43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56"/>
      <c r="HW36" s="43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56"/>
      <c r="II36" s="43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56"/>
      <c r="IU36" s="43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46"/>
      <c r="JG36" s="46"/>
      <c r="JH36" s="46"/>
      <c r="JI36" s="46"/>
      <c r="JJ36" s="46"/>
      <c r="JK36" s="46"/>
      <c r="JL36" s="46"/>
      <c r="JM36" s="46"/>
      <c r="JN36" s="46"/>
      <c r="JO36" s="46"/>
      <c r="JP36" s="46"/>
      <c r="JQ36" s="46"/>
      <c r="JR36" s="46"/>
      <c r="JS36" s="46"/>
      <c r="JT36" s="46"/>
      <c r="JU36" s="46"/>
      <c r="JV36" s="46"/>
      <c r="JW36" s="46"/>
      <c r="JX36" s="46"/>
      <c r="JY36" s="46"/>
      <c r="JZ36" s="46"/>
      <c r="KA36" s="46"/>
      <c r="KB36" s="46"/>
      <c r="KC36" s="46"/>
      <c r="KD36" s="46"/>
      <c r="KE36" s="46"/>
      <c r="KF36" s="46"/>
      <c r="KG36" s="46"/>
      <c r="KH36" s="46"/>
      <c r="KI36" s="46"/>
      <c r="KJ36" s="46"/>
    </row>
    <row r="37" spans="1:296" x14ac:dyDescent="0.35">
      <c r="A37" s="34"/>
      <c r="B37" s="56"/>
      <c r="C37" s="43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56"/>
      <c r="O37" s="43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6"/>
      <c r="AA37" s="43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56"/>
      <c r="AM37" s="43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56"/>
      <c r="AY37" s="43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56">
        <v>313</v>
      </c>
      <c r="BK37" s="70" t="s">
        <v>177</v>
      </c>
      <c r="BL37" s="63" t="s">
        <v>329</v>
      </c>
      <c r="BM37" s="30"/>
      <c r="BN37" s="30"/>
      <c r="BO37" s="30"/>
      <c r="BP37" s="30"/>
      <c r="BQ37" s="30"/>
      <c r="BR37" s="30"/>
      <c r="BS37" s="30"/>
      <c r="BT37" s="30"/>
      <c r="BU37" s="30"/>
      <c r="BV37" s="56"/>
      <c r="BW37" s="43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56"/>
      <c r="CI37" s="43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56"/>
      <c r="CU37" s="43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56"/>
      <c r="DG37" s="43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56"/>
      <c r="DS37" s="43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56"/>
      <c r="EE37" s="43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56"/>
      <c r="EQ37" s="43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56"/>
      <c r="FC37" s="43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56"/>
      <c r="FO37" s="43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56"/>
      <c r="GA37" s="43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56"/>
      <c r="GM37" s="43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56"/>
      <c r="GY37" s="43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56"/>
      <c r="HK37" s="43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56"/>
      <c r="HW37" s="43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56"/>
      <c r="II37" s="43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56"/>
      <c r="IU37" s="43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46"/>
      <c r="JG37" s="46"/>
      <c r="JH37" s="46"/>
      <c r="JI37" s="46"/>
      <c r="JJ37" s="46"/>
      <c r="JK37" s="46"/>
      <c r="JL37" s="46"/>
      <c r="JM37" s="46"/>
      <c r="JN37" s="46"/>
      <c r="JO37" s="46"/>
      <c r="JP37" s="46"/>
      <c r="JQ37" s="46"/>
      <c r="JR37" s="46"/>
      <c r="JS37" s="46"/>
      <c r="JT37" s="46"/>
      <c r="JU37" s="46"/>
      <c r="JV37" s="46"/>
      <c r="JW37" s="46"/>
      <c r="JX37" s="46"/>
      <c r="JY37" s="46"/>
      <c r="JZ37" s="46"/>
      <c r="KA37" s="46"/>
      <c r="KB37" s="46"/>
      <c r="KC37" s="46"/>
      <c r="KD37" s="46"/>
      <c r="KE37" s="46"/>
      <c r="KF37" s="46"/>
      <c r="KG37" s="46"/>
      <c r="KH37" s="46"/>
      <c r="KI37" s="46"/>
      <c r="KJ37" s="46"/>
    </row>
    <row r="38" spans="1:296" x14ac:dyDescent="0.35">
      <c r="A38" s="34"/>
      <c r="B38" s="56"/>
      <c r="C38" s="43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56"/>
      <c r="O38" s="43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6"/>
      <c r="AA38" s="43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56"/>
      <c r="AM38" s="43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56"/>
      <c r="AY38" s="43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56">
        <v>322</v>
      </c>
      <c r="BK38" s="70" t="s">
        <v>178</v>
      </c>
      <c r="BL38" s="63" t="s">
        <v>330</v>
      </c>
      <c r="BM38" s="30"/>
      <c r="BN38" s="30"/>
      <c r="BO38" s="30"/>
      <c r="BP38" s="30"/>
      <c r="BQ38" s="30"/>
      <c r="BR38" s="30"/>
      <c r="BS38" s="30"/>
      <c r="BT38" s="30"/>
      <c r="BU38" s="30"/>
      <c r="BV38" s="56"/>
      <c r="BW38" s="43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56"/>
      <c r="CI38" s="43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56"/>
      <c r="CU38" s="43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56"/>
      <c r="DG38" s="43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56"/>
      <c r="DS38" s="43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56"/>
      <c r="EE38" s="43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56"/>
      <c r="EQ38" s="43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56"/>
      <c r="FC38" s="43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56"/>
      <c r="FO38" s="43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56"/>
      <c r="GA38" s="43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56"/>
      <c r="GM38" s="43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56"/>
      <c r="GY38" s="43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56"/>
      <c r="HK38" s="43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56"/>
      <c r="HW38" s="43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56"/>
      <c r="II38" s="43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56"/>
      <c r="IU38" s="43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46"/>
      <c r="JG38" s="46"/>
      <c r="JH38" s="46"/>
      <c r="JI38" s="46"/>
      <c r="JJ38" s="46"/>
      <c r="JK38" s="46"/>
      <c r="JL38" s="46"/>
      <c r="JM38" s="46"/>
      <c r="JN38" s="46"/>
      <c r="JO38" s="46"/>
      <c r="JP38" s="46"/>
      <c r="JQ38" s="46"/>
      <c r="JR38" s="46"/>
      <c r="JS38" s="46"/>
      <c r="JT38" s="46"/>
      <c r="JU38" s="46"/>
      <c r="JV38" s="46"/>
      <c r="JW38" s="46"/>
      <c r="JX38" s="46"/>
      <c r="JY38" s="46"/>
      <c r="JZ38" s="46"/>
      <c r="KA38" s="46"/>
      <c r="KB38" s="46"/>
      <c r="KC38" s="46"/>
      <c r="KD38" s="46"/>
      <c r="KE38" s="46"/>
      <c r="KF38" s="46"/>
      <c r="KG38" s="46"/>
      <c r="KH38" s="46"/>
      <c r="KI38" s="46"/>
      <c r="KJ38" s="46"/>
    </row>
    <row r="39" spans="1:296" x14ac:dyDescent="0.35">
      <c r="A39" s="34"/>
      <c r="B39" s="56"/>
      <c r="C39" s="43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56"/>
      <c r="O39" s="43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6"/>
      <c r="AA39" s="43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56"/>
      <c r="AM39" s="43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56"/>
      <c r="AY39" s="43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56">
        <v>331</v>
      </c>
      <c r="BK39" s="70" t="s">
        <v>179</v>
      </c>
      <c r="BL39" s="63" t="s">
        <v>331</v>
      </c>
      <c r="BM39" s="30"/>
      <c r="BN39" s="30"/>
      <c r="BO39" s="30"/>
      <c r="BP39" s="30"/>
      <c r="BQ39" s="30"/>
      <c r="BR39" s="30"/>
      <c r="BS39" s="30"/>
      <c r="BT39" s="30"/>
      <c r="BU39" s="30"/>
      <c r="BV39" s="56"/>
      <c r="BW39" s="43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56"/>
      <c r="CI39" s="43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56"/>
      <c r="CU39" s="43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56"/>
      <c r="DG39" s="43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56"/>
      <c r="DS39" s="43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56"/>
      <c r="EE39" s="43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56"/>
      <c r="EQ39" s="43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56"/>
      <c r="FC39" s="43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56"/>
      <c r="FO39" s="43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56"/>
      <c r="GA39" s="43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56"/>
      <c r="GM39" s="43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56"/>
      <c r="GY39" s="43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56"/>
      <c r="HK39" s="43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56"/>
      <c r="HW39" s="43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56"/>
      <c r="II39" s="43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56"/>
      <c r="IU39" s="43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46"/>
      <c r="JG39" s="46"/>
      <c r="JH39" s="46"/>
      <c r="JI39" s="46"/>
      <c r="JJ39" s="46"/>
      <c r="JK39" s="46"/>
      <c r="JL39" s="46"/>
      <c r="JM39" s="46"/>
      <c r="JN39" s="46"/>
      <c r="JO39" s="46"/>
      <c r="JP39" s="46"/>
      <c r="JQ39" s="46"/>
      <c r="JR39" s="46"/>
      <c r="JS39" s="46"/>
      <c r="JT39" s="46"/>
      <c r="JU39" s="46"/>
      <c r="JV39" s="46"/>
      <c r="JW39" s="46"/>
      <c r="JX39" s="46"/>
      <c r="JY39" s="46"/>
      <c r="JZ39" s="46"/>
      <c r="KA39" s="46"/>
      <c r="KB39" s="46"/>
      <c r="KC39" s="46"/>
      <c r="KD39" s="46"/>
      <c r="KE39" s="46"/>
      <c r="KF39" s="46"/>
      <c r="KG39" s="46"/>
      <c r="KH39" s="46"/>
      <c r="KI39" s="46"/>
      <c r="KJ39" s="46"/>
    </row>
    <row r="40" spans="1:296" x14ac:dyDescent="0.35">
      <c r="A40" s="34"/>
      <c r="B40" s="56"/>
      <c r="C40" s="43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56"/>
      <c r="O40" s="43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56"/>
      <c r="AA40" s="43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56"/>
      <c r="AM40" s="43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56"/>
      <c r="AY40" s="43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56">
        <v>340</v>
      </c>
      <c r="BK40" s="70" t="s">
        <v>180</v>
      </c>
      <c r="BL40" s="63" t="s">
        <v>332</v>
      </c>
      <c r="BM40" s="30"/>
      <c r="BN40" s="30"/>
      <c r="BO40" s="30"/>
      <c r="BP40" s="30"/>
      <c r="BQ40" s="30"/>
      <c r="BR40" s="30"/>
      <c r="BS40" s="30"/>
      <c r="BT40" s="30"/>
      <c r="BU40" s="30"/>
      <c r="BV40" s="56"/>
      <c r="BW40" s="43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56"/>
      <c r="CI40" s="43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56"/>
      <c r="CU40" s="43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56"/>
      <c r="DG40" s="43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56"/>
      <c r="DS40" s="43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56"/>
      <c r="EE40" s="43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56"/>
      <c r="EQ40" s="43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56"/>
      <c r="FC40" s="43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56"/>
      <c r="FO40" s="43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56"/>
      <c r="GA40" s="43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56"/>
      <c r="GM40" s="43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56"/>
      <c r="GY40" s="43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56"/>
      <c r="HK40" s="43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56"/>
      <c r="HW40" s="43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56"/>
      <c r="II40" s="43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56"/>
      <c r="IU40" s="43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46"/>
      <c r="JG40" s="46"/>
      <c r="JH40" s="46"/>
      <c r="JI40" s="46"/>
      <c r="JJ40" s="46"/>
      <c r="JK40" s="46"/>
      <c r="JL40" s="46"/>
      <c r="JM40" s="46"/>
      <c r="JN40" s="46"/>
      <c r="JO40" s="46"/>
      <c r="JP40" s="46"/>
      <c r="JQ40" s="46"/>
      <c r="JR40" s="46"/>
      <c r="JS40" s="46"/>
      <c r="JT40" s="46"/>
      <c r="JU40" s="46"/>
      <c r="JV40" s="46"/>
      <c r="JW40" s="46"/>
      <c r="JX40" s="46"/>
      <c r="JY40" s="46"/>
      <c r="JZ40" s="46"/>
      <c r="KA40" s="46"/>
      <c r="KB40" s="46"/>
      <c r="KC40" s="46"/>
      <c r="KD40" s="46"/>
      <c r="KE40" s="46"/>
      <c r="KF40" s="46"/>
      <c r="KG40" s="46"/>
      <c r="KH40" s="46"/>
      <c r="KI40" s="46"/>
      <c r="KJ40" s="46"/>
    </row>
    <row r="41" spans="1:296" x14ac:dyDescent="0.35">
      <c r="A41" s="34"/>
      <c r="B41" s="56"/>
      <c r="C41" s="43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56"/>
      <c r="O41" s="43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56"/>
      <c r="AA41" s="43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56"/>
      <c r="AM41" s="43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56"/>
      <c r="AY41" s="43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56">
        <v>349</v>
      </c>
      <c r="BK41" s="70" t="s">
        <v>181</v>
      </c>
      <c r="BL41" s="63" t="s">
        <v>333</v>
      </c>
      <c r="BM41" s="30"/>
      <c r="BN41" s="30"/>
      <c r="BO41" s="30"/>
      <c r="BP41" s="30"/>
      <c r="BQ41" s="30"/>
      <c r="BR41" s="30"/>
      <c r="BS41" s="30"/>
      <c r="BT41" s="30"/>
      <c r="BU41" s="30"/>
      <c r="BV41" s="56"/>
      <c r="BW41" s="43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56"/>
      <c r="CI41" s="43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56"/>
      <c r="CU41" s="43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56"/>
      <c r="DG41" s="43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56"/>
      <c r="DS41" s="43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56"/>
      <c r="EE41" s="43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56"/>
      <c r="EQ41" s="43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56"/>
      <c r="FC41" s="43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56"/>
      <c r="FO41" s="43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56"/>
      <c r="GA41" s="43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56"/>
      <c r="GM41" s="43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56"/>
      <c r="GY41" s="43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56"/>
      <c r="HK41" s="43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56"/>
      <c r="HW41" s="43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56"/>
      <c r="II41" s="43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56"/>
      <c r="IU41" s="43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</row>
    <row r="42" spans="1:296" x14ac:dyDescent="0.35">
      <c r="A42" s="34"/>
      <c r="B42" s="56"/>
      <c r="C42" s="43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56"/>
      <c r="O42" s="43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56"/>
      <c r="AA42" s="43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56"/>
      <c r="AM42" s="43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56"/>
      <c r="AY42" s="43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56">
        <v>358</v>
      </c>
      <c r="BK42" s="70" t="s">
        <v>182</v>
      </c>
      <c r="BL42" s="63" t="s">
        <v>334</v>
      </c>
      <c r="BM42" s="30"/>
      <c r="BN42" s="30"/>
      <c r="BO42" s="30"/>
      <c r="BP42" s="30"/>
      <c r="BQ42" s="30"/>
      <c r="BR42" s="30"/>
      <c r="BS42" s="30"/>
      <c r="BT42" s="30"/>
      <c r="BU42" s="30"/>
      <c r="BV42" s="56"/>
      <c r="BW42" s="43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56"/>
      <c r="CI42" s="43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56"/>
      <c r="CU42" s="43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56"/>
      <c r="DG42" s="43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56"/>
      <c r="DS42" s="43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56"/>
      <c r="EE42" s="43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56"/>
      <c r="EQ42" s="43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56"/>
      <c r="FC42" s="43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56"/>
      <c r="FO42" s="43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56"/>
      <c r="GA42" s="43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56"/>
      <c r="GM42" s="43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56"/>
      <c r="GY42" s="43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56"/>
      <c r="HK42" s="43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56"/>
      <c r="HW42" s="43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56"/>
      <c r="II42" s="43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56"/>
      <c r="IU42" s="43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47"/>
      <c r="JG42" s="47"/>
      <c r="JH42" s="47"/>
      <c r="JI42" s="47"/>
      <c r="JJ42" s="47"/>
      <c r="JK42" s="47"/>
      <c r="JL42" s="47"/>
      <c r="JM42" s="47"/>
      <c r="JN42" s="47"/>
      <c r="JO42" s="47"/>
      <c r="JP42" s="47"/>
      <c r="JQ42" s="47"/>
      <c r="JR42" s="47"/>
      <c r="JS42" s="47"/>
      <c r="JT42" s="47"/>
      <c r="JU42" s="47"/>
      <c r="JV42" s="47"/>
      <c r="JW42" s="47"/>
      <c r="JX42" s="47"/>
      <c r="JY42" s="47"/>
      <c r="JZ42" s="47"/>
      <c r="KA42" s="47"/>
      <c r="KB42" s="47"/>
      <c r="KC42" s="47"/>
      <c r="KD42" s="47"/>
      <c r="KE42" s="47"/>
      <c r="KF42" s="47"/>
      <c r="KG42" s="47"/>
      <c r="KH42" s="47"/>
      <c r="KI42" s="47"/>
      <c r="KJ42" s="47"/>
    </row>
    <row r="43" spans="1:296" x14ac:dyDescent="0.35">
      <c r="A43" s="34"/>
      <c r="B43" s="56"/>
      <c r="C43" s="43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56"/>
      <c r="O43" s="43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56"/>
      <c r="AA43" s="43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56"/>
      <c r="AM43" s="43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56"/>
      <c r="AY43" s="43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56">
        <v>367</v>
      </c>
      <c r="BK43" s="70" t="s">
        <v>183</v>
      </c>
      <c r="BL43" s="63" t="s">
        <v>335</v>
      </c>
      <c r="BM43" s="30"/>
      <c r="BN43" s="30"/>
      <c r="BO43" s="30"/>
      <c r="BP43" s="30"/>
      <c r="BQ43" s="30"/>
      <c r="BR43" s="30"/>
      <c r="BS43" s="30"/>
      <c r="BT43" s="30"/>
      <c r="BU43" s="30"/>
      <c r="BV43" s="56"/>
      <c r="BW43" s="43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56"/>
      <c r="CI43" s="43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56"/>
      <c r="CU43" s="43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56"/>
      <c r="DG43" s="43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56"/>
      <c r="DS43" s="43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56"/>
      <c r="EE43" s="43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56"/>
      <c r="EQ43" s="43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56"/>
      <c r="FC43" s="43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56"/>
      <c r="FO43" s="43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56"/>
      <c r="GA43" s="43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56"/>
      <c r="GM43" s="43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56"/>
      <c r="GY43" s="43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56"/>
      <c r="HK43" s="43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56"/>
      <c r="HW43" s="43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56"/>
      <c r="II43" s="43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56"/>
      <c r="IU43" s="43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47"/>
      <c r="JG43" s="47"/>
      <c r="JH43" s="47"/>
      <c r="JI43" s="47"/>
      <c r="JJ43" s="47"/>
      <c r="JK43" s="47"/>
      <c r="JL43" s="47"/>
      <c r="JM43" s="47"/>
      <c r="JN43" s="47"/>
      <c r="JO43" s="47"/>
      <c r="JP43" s="47"/>
      <c r="JQ43" s="47"/>
      <c r="JR43" s="47"/>
      <c r="JS43" s="47"/>
      <c r="JT43" s="47"/>
      <c r="JU43" s="47"/>
      <c r="JV43" s="47"/>
      <c r="JW43" s="47"/>
      <c r="JX43" s="47"/>
      <c r="JY43" s="47"/>
      <c r="JZ43" s="47"/>
      <c r="KA43" s="47"/>
      <c r="KB43" s="47"/>
      <c r="KC43" s="47"/>
      <c r="KD43" s="47"/>
      <c r="KE43" s="47"/>
      <c r="KF43" s="47"/>
      <c r="KG43" s="47"/>
      <c r="KH43" s="47"/>
      <c r="KI43" s="47"/>
      <c r="KJ43" s="47"/>
    </row>
    <row r="44" spans="1:296" x14ac:dyDescent="0.35">
      <c r="A44" s="34"/>
      <c r="B44" s="34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  <c r="FK44" s="47"/>
      <c r="FL44" s="47"/>
      <c r="FM44" s="47"/>
      <c r="FN44" s="47"/>
      <c r="FO44" s="47"/>
      <c r="FP44" s="47"/>
      <c r="FQ44" s="47"/>
      <c r="FR44" s="47"/>
      <c r="FS44" s="47"/>
      <c r="FT44" s="47"/>
      <c r="FU44" s="47"/>
      <c r="FV44" s="47"/>
      <c r="FW44" s="47"/>
      <c r="FX44" s="47"/>
      <c r="FY44" s="47"/>
      <c r="FZ44" s="47"/>
      <c r="GA44" s="47"/>
      <c r="GB44" s="47"/>
      <c r="GC44" s="47"/>
      <c r="GD44" s="47"/>
      <c r="GE44" s="47"/>
      <c r="GF44" s="47"/>
      <c r="GG44" s="47"/>
      <c r="GH44" s="47"/>
      <c r="GI44" s="47"/>
      <c r="GJ44" s="47"/>
      <c r="GK44" s="47"/>
      <c r="GL44" s="47"/>
      <c r="GM44" s="47"/>
      <c r="GN44" s="47"/>
      <c r="GO44" s="47"/>
      <c r="GP44" s="47"/>
      <c r="GQ44" s="47"/>
      <c r="GR44" s="47"/>
      <c r="GS44" s="47"/>
      <c r="GT44" s="47"/>
      <c r="GU44" s="47"/>
      <c r="GV44" s="47"/>
      <c r="GW44" s="47"/>
      <c r="GX44" s="47"/>
      <c r="GY44" s="47"/>
      <c r="GZ44" s="47"/>
      <c r="HA44" s="47"/>
      <c r="HB44" s="47"/>
      <c r="HC44" s="47"/>
      <c r="HD44" s="47"/>
      <c r="HE44" s="47"/>
      <c r="HF44" s="47"/>
      <c r="HG44" s="47"/>
      <c r="HH44" s="47"/>
      <c r="HI44" s="47"/>
      <c r="HJ44" s="47"/>
      <c r="HK44" s="47"/>
      <c r="HL44" s="47"/>
      <c r="HM44" s="47"/>
      <c r="HN44" s="47"/>
      <c r="HO44" s="47"/>
      <c r="HP44" s="47"/>
      <c r="HQ44" s="47"/>
      <c r="HR44" s="47"/>
      <c r="HS44" s="47"/>
      <c r="HT44" s="47"/>
      <c r="HU44" s="47"/>
      <c r="HV44" s="47"/>
      <c r="HW44" s="47"/>
      <c r="HX44" s="47"/>
      <c r="HY44" s="47"/>
      <c r="HZ44" s="47"/>
      <c r="IA44" s="47"/>
      <c r="IB44" s="47"/>
      <c r="IC44" s="47"/>
      <c r="ID44" s="47"/>
      <c r="IE44" s="47"/>
      <c r="IF44" s="47"/>
      <c r="IG44" s="47"/>
      <c r="IH44" s="47"/>
      <c r="II44" s="47"/>
      <c r="IJ44" s="47"/>
      <c r="IK44" s="47"/>
      <c r="IL44" s="47"/>
      <c r="IM44" s="47"/>
      <c r="IN44" s="47"/>
      <c r="IO44" s="47"/>
      <c r="IP44" s="47"/>
      <c r="IQ44" s="47"/>
      <c r="IR44" s="47"/>
      <c r="IS44" s="47"/>
      <c r="IT44" s="47"/>
      <c r="IU44" s="47"/>
      <c r="IV44" s="47"/>
      <c r="IW44" s="46"/>
      <c r="IX44" s="46"/>
      <c r="IY44" s="46"/>
      <c r="IZ44" s="47"/>
      <c r="JA44" s="47"/>
      <c r="JB44" s="47"/>
      <c r="JC44" s="47"/>
      <c r="JD44" s="47"/>
      <c r="JE44" s="47"/>
      <c r="JF44" s="47"/>
      <c r="JG44" s="47"/>
      <c r="JH44" s="47"/>
      <c r="JI44" s="47"/>
      <c r="JJ44" s="47"/>
      <c r="JK44" s="47"/>
      <c r="JL44" s="47"/>
      <c r="JM44" s="47"/>
      <c r="JN44" s="47"/>
      <c r="JO44" s="47"/>
      <c r="JP44" s="47"/>
      <c r="JQ44" s="47"/>
      <c r="JR44" s="47"/>
      <c r="JS44" s="47"/>
      <c r="JT44" s="47"/>
      <c r="JU44" s="47"/>
      <c r="JV44" s="47"/>
      <c r="JW44" s="47"/>
      <c r="JX44" s="47"/>
      <c r="JY44" s="47"/>
      <c r="JZ44" s="47"/>
      <c r="KA44" s="47"/>
      <c r="KB44" s="47"/>
      <c r="KC44" s="47"/>
      <c r="KD44" s="47"/>
      <c r="KE44" s="47"/>
      <c r="KF44" s="47"/>
      <c r="KG44" s="47"/>
      <c r="KH44" s="47"/>
      <c r="KI44" s="47"/>
      <c r="KJ44" s="47"/>
    </row>
    <row r="45" spans="1:296" x14ac:dyDescent="0.35">
      <c r="A45" s="34"/>
      <c r="B45" s="34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6"/>
      <c r="IX45" s="46"/>
      <c r="IY45" s="46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  <c r="JW45" s="47"/>
      <c r="JX45" s="47"/>
      <c r="JY45" s="47"/>
      <c r="JZ45" s="47"/>
      <c r="KA45" s="47"/>
      <c r="KB45" s="47"/>
      <c r="KC45" s="47"/>
      <c r="KD45" s="47"/>
      <c r="KE45" s="47"/>
      <c r="KF45" s="47"/>
      <c r="KG45" s="47"/>
      <c r="KH45" s="47"/>
      <c r="KI45" s="47"/>
      <c r="KJ45" s="47"/>
    </row>
    <row r="46" spans="1:296" x14ac:dyDescent="0.35">
      <c r="A46" s="39"/>
      <c r="B46" s="39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  <c r="DR46" s="47"/>
      <c r="DS46" s="47"/>
      <c r="DT46" s="47"/>
      <c r="DU46" s="47"/>
      <c r="DV46" s="47"/>
      <c r="DW46" s="47"/>
      <c r="DX46" s="47"/>
      <c r="DY46" s="47"/>
      <c r="DZ46" s="47"/>
      <c r="EA46" s="47"/>
      <c r="EB46" s="47"/>
      <c r="EC46" s="47"/>
      <c r="ED46" s="47"/>
      <c r="EE46" s="47"/>
      <c r="EF46" s="47"/>
      <c r="EG46" s="47"/>
      <c r="EH46" s="47"/>
      <c r="EI46" s="47"/>
      <c r="EJ46" s="47"/>
      <c r="EK46" s="47"/>
      <c r="EL46" s="47"/>
      <c r="EM46" s="47"/>
      <c r="EN46" s="47"/>
      <c r="EO46" s="47"/>
      <c r="EP46" s="47"/>
      <c r="EQ46" s="47"/>
      <c r="ER46" s="47"/>
      <c r="ES46" s="47"/>
      <c r="ET46" s="47"/>
      <c r="EU46" s="47"/>
      <c r="EV46" s="47"/>
      <c r="EW46" s="47"/>
      <c r="EX46" s="47"/>
      <c r="EY46" s="47"/>
      <c r="EZ46" s="47"/>
      <c r="FA46" s="47"/>
      <c r="FB46" s="47"/>
      <c r="FC46" s="47"/>
      <c r="FD46" s="47"/>
      <c r="FE46" s="47"/>
      <c r="FF46" s="47"/>
      <c r="FG46" s="47"/>
      <c r="FH46" s="47"/>
      <c r="FI46" s="47"/>
      <c r="FJ46" s="47"/>
      <c r="FK46" s="47"/>
      <c r="FL46" s="47"/>
      <c r="FM46" s="47"/>
      <c r="FN46" s="47"/>
      <c r="FO46" s="47"/>
      <c r="FP46" s="47"/>
      <c r="FQ46" s="47"/>
      <c r="FR46" s="47"/>
      <c r="FS46" s="47"/>
      <c r="FT46" s="47"/>
      <c r="FU46" s="47"/>
      <c r="FV46" s="47"/>
      <c r="FW46" s="47"/>
      <c r="FX46" s="47"/>
      <c r="FY46" s="47"/>
      <c r="FZ46" s="47"/>
      <c r="GA46" s="47"/>
      <c r="GB46" s="47"/>
      <c r="GC46" s="47"/>
      <c r="GD46" s="47"/>
      <c r="GE46" s="47"/>
      <c r="GF46" s="47"/>
      <c r="GG46" s="47"/>
      <c r="GH46" s="47"/>
      <c r="GI46" s="47"/>
      <c r="GJ46" s="47"/>
      <c r="GK46" s="47"/>
      <c r="GL46" s="47"/>
      <c r="GM46" s="47"/>
      <c r="GN46" s="47"/>
      <c r="GO46" s="47"/>
      <c r="GP46" s="47"/>
      <c r="GQ46" s="47"/>
      <c r="GR46" s="47"/>
      <c r="GS46" s="47"/>
      <c r="GT46" s="47"/>
      <c r="GU46" s="47"/>
      <c r="GV46" s="47"/>
      <c r="GW46" s="47"/>
      <c r="GX46" s="47"/>
      <c r="GY46" s="47"/>
      <c r="GZ46" s="47"/>
      <c r="HA46" s="47"/>
      <c r="HB46" s="47"/>
      <c r="HC46" s="47"/>
      <c r="HD46" s="47"/>
      <c r="HE46" s="47"/>
      <c r="HF46" s="47"/>
      <c r="HG46" s="47"/>
      <c r="HH46" s="47"/>
      <c r="HI46" s="47"/>
      <c r="HJ46" s="47"/>
      <c r="HK46" s="47"/>
      <c r="HL46" s="47"/>
      <c r="HM46" s="47"/>
      <c r="HN46" s="47"/>
      <c r="HO46" s="47"/>
      <c r="HP46" s="47"/>
      <c r="HQ46" s="47"/>
      <c r="HR46" s="47"/>
      <c r="HS46" s="47"/>
      <c r="HT46" s="47"/>
      <c r="HU46" s="47"/>
      <c r="HV46" s="47"/>
      <c r="HW46" s="47"/>
      <c r="HX46" s="47"/>
      <c r="HY46" s="47"/>
      <c r="HZ46" s="47"/>
      <c r="IA46" s="47"/>
      <c r="IB46" s="47"/>
      <c r="IC46" s="47"/>
      <c r="ID46" s="47"/>
      <c r="IE46" s="47"/>
      <c r="IF46" s="47"/>
      <c r="IG46" s="47"/>
      <c r="IH46" s="47"/>
      <c r="II46" s="47"/>
      <c r="IJ46" s="47"/>
      <c r="IK46" s="47"/>
      <c r="IL46" s="47"/>
      <c r="IM46" s="47"/>
      <c r="IN46" s="47"/>
      <c r="IO46" s="47"/>
      <c r="IP46" s="47"/>
      <c r="IQ46" s="47"/>
      <c r="IR46" s="47"/>
      <c r="IS46" s="47"/>
      <c r="IT46" s="47"/>
      <c r="IU46" s="47"/>
      <c r="IV46" s="47"/>
      <c r="IW46" s="46"/>
      <c r="IX46" s="46"/>
      <c r="IY46" s="46"/>
      <c r="IZ46" s="47"/>
      <c r="JA46" s="47"/>
      <c r="JB46" s="47"/>
      <c r="JC46" s="47"/>
      <c r="JD46" s="47"/>
      <c r="JE46" s="47"/>
      <c r="JF46" s="47"/>
      <c r="JG46" s="47"/>
      <c r="JH46" s="47"/>
      <c r="JI46" s="47"/>
      <c r="JJ46" s="47"/>
      <c r="JK46" s="47"/>
      <c r="JL46" s="47"/>
      <c r="JM46" s="47"/>
      <c r="JN46" s="47"/>
      <c r="JO46" s="47"/>
      <c r="JP46" s="47"/>
      <c r="JQ46" s="47"/>
      <c r="JR46" s="47"/>
      <c r="JS46" s="47"/>
      <c r="JT46" s="47"/>
      <c r="JU46" s="47"/>
      <c r="JV46" s="47"/>
      <c r="JW46" s="47"/>
      <c r="JX46" s="47"/>
      <c r="JY46" s="47"/>
      <c r="JZ46" s="47"/>
      <c r="KA46" s="47"/>
      <c r="KB46" s="47"/>
      <c r="KC46" s="47"/>
      <c r="KD46" s="47"/>
      <c r="KE46" s="47"/>
      <c r="KF46" s="47"/>
      <c r="KG46" s="47"/>
      <c r="KH46" s="47"/>
      <c r="KI46" s="47"/>
      <c r="KJ46" s="47"/>
    </row>
    <row r="47" spans="1:296" x14ac:dyDescent="0.35">
      <c r="A47" s="39"/>
      <c r="B47" s="39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  <c r="DR47" s="47"/>
      <c r="DS47" s="47"/>
      <c r="DT47" s="47"/>
      <c r="DU47" s="47"/>
      <c r="DV47" s="47"/>
      <c r="DW47" s="47"/>
      <c r="DX47" s="47"/>
      <c r="DY47" s="47"/>
      <c r="DZ47" s="47"/>
      <c r="EA47" s="47"/>
      <c r="EB47" s="47"/>
      <c r="EC47" s="47"/>
      <c r="ED47" s="47"/>
      <c r="EE47" s="47"/>
      <c r="EF47" s="47"/>
      <c r="EG47" s="47"/>
      <c r="EH47" s="47"/>
      <c r="EI47" s="47"/>
      <c r="EJ47" s="47"/>
      <c r="EK47" s="47"/>
      <c r="EL47" s="47"/>
      <c r="EM47" s="47"/>
      <c r="EN47" s="47"/>
      <c r="EO47" s="47"/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7"/>
      <c r="FB47" s="47"/>
      <c r="FC47" s="47"/>
      <c r="FD47" s="47"/>
      <c r="FE47" s="47"/>
      <c r="FF47" s="47"/>
      <c r="FG47" s="47"/>
      <c r="FH47" s="47"/>
      <c r="FI47" s="47"/>
      <c r="FJ47" s="47"/>
      <c r="FK47" s="47"/>
      <c r="FL47" s="47"/>
      <c r="FM47" s="47"/>
      <c r="FN47" s="47"/>
      <c r="FO47" s="47"/>
      <c r="FP47" s="47"/>
      <c r="FQ47" s="47"/>
      <c r="FR47" s="47"/>
      <c r="FS47" s="47"/>
      <c r="FT47" s="47"/>
      <c r="FU47" s="47"/>
      <c r="FV47" s="47"/>
      <c r="FW47" s="47"/>
      <c r="FX47" s="47"/>
      <c r="FY47" s="47"/>
      <c r="FZ47" s="47"/>
      <c r="GA47" s="47"/>
      <c r="GB47" s="47"/>
      <c r="GC47" s="47"/>
      <c r="GD47" s="47"/>
      <c r="GE47" s="47"/>
      <c r="GF47" s="47"/>
      <c r="GG47" s="47"/>
      <c r="GH47" s="47"/>
      <c r="GI47" s="47"/>
      <c r="GJ47" s="47"/>
      <c r="GK47" s="47"/>
      <c r="GL47" s="47"/>
      <c r="GM47" s="47"/>
      <c r="GN47" s="47"/>
      <c r="GO47" s="47"/>
      <c r="GP47" s="47"/>
      <c r="GQ47" s="47"/>
      <c r="GR47" s="47"/>
      <c r="GS47" s="47"/>
      <c r="GT47" s="47"/>
      <c r="GU47" s="47"/>
      <c r="GV47" s="47"/>
      <c r="GW47" s="47"/>
      <c r="GX47" s="47"/>
      <c r="GY47" s="47"/>
      <c r="GZ47" s="47"/>
      <c r="HA47" s="47"/>
      <c r="HB47" s="47"/>
      <c r="HC47" s="47"/>
      <c r="HD47" s="47"/>
      <c r="HE47" s="47"/>
      <c r="HF47" s="47"/>
      <c r="HG47" s="47"/>
      <c r="HH47" s="47"/>
      <c r="HI47" s="47"/>
      <c r="HJ47" s="47"/>
      <c r="HK47" s="47"/>
      <c r="HL47" s="47"/>
      <c r="HM47" s="47"/>
      <c r="HN47" s="47"/>
      <c r="HO47" s="47"/>
      <c r="HP47" s="47"/>
      <c r="HQ47" s="47"/>
      <c r="HR47" s="47"/>
      <c r="HS47" s="47"/>
      <c r="HT47" s="47"/>
      <c r="HU47" s="47"/>
      <c r="HV47" s="47"/>
      <c r="HW47" s="47"/>
      <c r="HX47" s="47"/>
      <c r="HY47" s="47"/>
      <c r="HZ47" s="47"/>
      <c r="IA47" s="47"/>
      <c r="IB47" s="47"/>
      <c r="IC47" s="47"/>
      <c r="ID47" s="47"/>
      <c r="IE47" s="47"/>
      <c r="IF47" s="47"/>
      <c r="IG47" s="47"/>
      <c r="IH47" s="47"/>
      <c r="II47" s="47"/>
      <c r="IJ47" s="47"/>
      <c r="IK47" s="47"/>
      <c r="IL47" s="47"/>
      <c r="IM47" s="47"/>
      <c r="IN47" s="47"/>
      <c r="IO47" s="47"/>
      <c r="IP47" s="47"/>
      <c r="IQ47" s="47"/>
      <c r="IR47" s="47"/>
      <c r="IS47" s="47"/>
      <c r="IT47" s="47"/>
      <c r="IU47" s="47"/>
      <c r="IV47" s="47"/>
      <c r="IW47" s="46"/>
      <c r="IX47" s="46"/>
      <c r="IY47" s="46"/>
      <c r="IZ47" s="47"/>
      <c r="JA47" s="47"/>
      <c r="JB47" s="47"/>
      <c r="JC47" s="47"/>
      <c r="JD47" s="47"/>
      <c r="JE47" s="47"/>
      <c r="JF47" s="47"/>
      <c r="JG47" s="47"/>
      <c r="JH47" s="47"/>
      <c r="JI47" s="47"/>
      <c r="JJ47" s="47"/>
      <c r="JK47" s="47"/>
      <c r="JL47" s="47"/>
      <c r="JM47" s="47"/>
      <c r="JN47" s="47"/>
      <c r="JO47" s="47"/>
      <c r="JP47" s="47"/>
      <c r="JQ47" s="47"/>
      <c r="JR47" s="47"/>
      <c r="JS47" s="47"/>
      <c r="JT47" s="47"/>
      <c r="JU47" s="47"/>
      <c r="JV47" s="47"/>
      <c r="JW47" s="47"/>
      <c r="JX47" s="47"/>
      <c r="JY47" s="47"/>
      <c r="JZ47" s="47"/>
      <c r="KA47" s="47"/>
      <c r="KB47" s="47"/>
      <c r="KC47" s="47"/>
      <c r="KD47" s="47"/>
      <c r="KE47" s="47"/>
      <c r="KF47" s="47"/>
      <c r="KG47" s="47"/>
      <c r="KH47" s="47"/>
      <c r="KI47" s="47"/>
      <c r="KJ47" s="47"/>
    </row>
    <row r="48" spans="1:296" x14ac:dyDescent="0.35">
      <c r="A48" s="39"/>
      <c r="B48" s="39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7"/>
      <c r="DV48" s="47"/>
      <c r="DW48" s="47"/>
      <c r="DX48" s="47"/>
      <c r="DY48" s="47"/>
      <c r="DZ48" s="47"/>
      <c r="EA48" s="47"/>
      <c r="EB48" s="47"/>
      <c r="EC48" s="47"/>
      <c r="ED48" s="47"/>
      <c r="EE48" s="47"/>
      <c r="EF48" s="47"/>
      <c r="EG48" s="47"/>
      <c r="EH48" s="47"/>
      <c r="EI48" s="47"/>
      <c r="EJ48" s="47"/>
      <c r="EK48" s="47"/>
      <c r="EL48" s="47"/>
      <c r="EM48" s="47"/>
      <c r="EN48" s="47"/>
      <c r="EO48" s="47"/>
      <c r="EP48" s="47"/>
      <c r="EQ48" s="47"/>
      <c r="ER48" s="47"/>
      <c r="ES48" s="47"/>
      <c r="ET48" s="47"/>
      <c r="EU48" s="47"/>
      <c r="EV48" s="47"/>
      <c r="EW48" s="47"/>
      <c r="EX48" s="47"/>
      <c r="EY48" s="47"/>
      <c r="EZ48" s="47"/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  <c r="FQ48" s="47"/>
      <c r="FR48" s="47"/>
      <c r="FS48" s="47"/>
      <c r="FT48" s="47"/>
      <c r="FU48" s="47"/>
      <c r="FV48" s="47"/>
      <c r="FW48" s="47"/>
      <c r="FX48" s="47"/>
      <c r="FY48" s="47"/>
      <c r="FZ48" s="47"/>
      <c r="GA48" s="47"/>
      <c r="GB48" s="47"/>
      <c r="GC48" s="47"/>
      <c r="GD48" s="47"/>
      <c r="GE48" s="47"/>
      <c r="GF48" s="47"/>
      <c r="GG48" s="47"/>
      <c r="GH48" s="47"/>
      <c r="GI48" s="47"/>
      <c r="GJ48" s="47"/>
      <c r="GK48" s="47"/>
      <c r="GL48" s="47"/>
      <c r="GM48" s="47"/>
      <c r="GN48" s="47"/>
      <c r="GO48" s="47"/>
      <c r="GP48" s="47"/>
      <c r="GQ48" s="47"/>
      <c r="GR48" s="47"/>
      <c r="GS48" s="47"/>
      <c r="GT48" s="47"/>
      <c r="GU48" s="47"/>
      <c r="GV48" s="47"/>
      <c r="GW48" s="47"/>
      <c r="GX48" s="47"/>
      <c r="GY48" s="47"/>
      <c r="GZ48" s="47"/>
      <c r="HA48" s="47"/>
      <c r="HB48" s="47"/>
      <c r="HC48" s="47"/>
      <c r="HD48" s="47"/>
      <c r="HE48" s="47"/>
      <c r="HF48" s="47"/>
      <c r="HG48" s="47"/>
      <c r="HH48" s="47"/>
      <c r="HI48" s="47"/>
      <c r="HJ48" s="47"/>
      <c r="HK48" s="47"/>
      <c r="HL48" s="47"/>
      <c r="HM48" s="47"/>
      <c r="HN48" s="47"/>
      <c r="HO48" s="47"/>
      <c r="HP48" s="47"/>
      <c r="HQ48" s="47"/>
      <c r="HR48" s="47"/>
      <c r="HS48" s="47"/>
      <c r="HT48" s="47"/>
      <c r="HU48" s="47"/>
      <c r="HV48" s="47"/>
      <c r="HW48" s="47"/>
      <c r="HX48" s="47"/>
      <c r="HY48" s="47"/>
      <c r="HZ48" s="47"/>
      <c r="IA48" s="47"/>
      <c r="IB48" s="47"/>
      <c r="IC48" s="47"/>
      <c r="ID48" s="47"/>
      <c r="IE48" s="47"/>
      <c r="IF48" s="47"/>
      <c r="IG48" s="47"/>
      <c r="IH48" s="47"/>
      <c r="II48" s="47"/>
      <c r="IJ48" s="47"/>
      <c r="IK48" s="47"/>
      <c r="IL48" s="47"/>
      <c r="IM48" s="47"/>
      <c r="IN48" s="47"/>
      <c r="IO48" s="47"/>
      <c r="IP48" s="47"/>
      <c r="IQ48" s="47"/>
      <c r="IR48" s="47"/>
      <c r="IS48" s="47"/>
      <c r="IT48" s="47"/>
      <c r="IU48" s="47"/>
      <c r="IV48" s="47"/>
      <c r="IW48" s="46"/>
      <c r="IX48" s="46"/>
      <c r="IY48" s="46"/>
      <c r="IZ48" s="47"/>
      <c r="JA48" s="47"/>
      <c r="JB48" s="47"/>
      <c r="JC48" s="47"/>
      <c r="JD48" s="47"/>
      <c r="JE48" s="47"/>
      <c r="JF48" s="47"/>
      <c r="JG48" s="47"/>
      <c r="JH48" s="47"/>
      <c r="JI48" s="47"/>
      <c r="JJ48" s="47"/>
      <c r="JK48" s="47"/>
      <c r="JL48" s="47"/>
      <c r="JM48" s="47"/>
      <c r="JN48" s="47"/>
      <c r="JO48" s="47"/>
      <c r="JP48" s="47"/>
      <c r="JQ48" s="47"/>
      <c r="JR48" s="47"/>
      <c r="JS48" s="47"/>
      <c r="JT48" s="47"/>
      <c r="JU48" s="47"/>
      <c r="JV48" s="47"/>
      <c r="JW48" s="47"/>
      <c r="JX48" s="47"/>
      <c r="JY48" s="47"/>
      <c r="JZ48" s="47"/>
      <c r="KA48" s="47"/>
      <c r="KB48" s="47"/>
      <c r="KC48" s="47"/>
      <c r="KD48" s="47"/>
      <c r="KE48" s="47"/>
      <c r="KF48" s="47"/>
      <c r="KG48" s="47"/>
      <c r="KH48" s="47"/>
      <c r="KI48" s="47"/>
      <c r="KJ48" s="47"/>
    </row>
    <row r="49" spans="1:296" x14ac:dyDescent="0.35">
      <c r="A49" s="39"/>
      <c r="B49" s="39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6"/>
      <c r="IX49" s="46"/>
      <c r="IY49" s="46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  <c r="JW49" s="47"/>
      <c r="JX49" s="47"/>
      <c r="JY49" s="47"/>
      <c r="JZ49" s="47"/>
      <c r="KA49" s="47"/>
      <c r="KB49" s="47"/>
      <c r="KC49" s="47"/>
      <c r="KD49" s="47"/>
      <c r="KE49" s="47"/>
      <c r="KF49" s="47"/>
      <c r="KG49" s="47"/>
      <c r="KH49" s="47"/>
      <c r="KI49" s="47"/>
      <c r="KJ49" s="47"/>
    </row>
    <row r="50" spans="1:296" x14ac:dyDescent="0.35">
      <c r="A50" s="48"/>
      <c r="B50" s="48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  <c r="DR50" s="47"/>
      <c r="DS50" s="47"/>
      <c r="DT50" s="47"/>
      <c r="DU50" s="47"/>
      <c r="DV50" s="47"/>
      <c r="DW50" s="47"/>
      <c r="DX50" s="47"/>
      <c r="DY50" s="47"/>
      <c r="DZ50" s="47"/>
      <c r="EA50" s="47"/>
      <c r="EB50" s="47"/>
      <c r="EC50" s="47"/>
      <c r="ED50" s="47"/>
      <c r="EE50" s="47"/>
      <c r="EF50" s="47"/>
      <c r="EG50" s="47"/>
      <c r="EH50" s="47"/>
      <c r="EI50" s="47"/>
      <c r="EJ50" s="47"/>
      <c r="EK50" s="47"/>
      <c r="EL50" s="47"/>
      <c r="EM50" s="47"/>
      <c r="EN50" s="47"/>
      <c r="EO50" s="47"/>
      <c r="EP50" s="47"/>
      <c r="EQ50" s="47"/>
      <c r="ER50" s="47"/>
      <c r="ES50" s="47"/>
      <c r="ET50" s="47"/>
      <c r="EU50" s="47"/>
      <c r="EV50" s="47"/>
      <c r="EW50" s="47"/>
      <c r="EX50" s="47"/>
      <c r="EY50" s="47"/>
      <c r="EZ50" s="47"/>
      <c r="FA50" s="47"/>
      <c r="FB50" s="47"/>
      <c r="FC50" s="47"/>
      <c r="FD50" s="47"/>
      <c r="FE50" s="47"/>
      <c r="FF50" s="47"/>
      <c r="FG50" s="47"/>
      <c r="FH50" s="47"/>
      <c r="FI50" s="47"/>
      <c r="FJ50" s="47"/>
      <c r="FK50" s="47"/>
      <c r="FL50" s="47"/>
      <c r="FM50" s="47"/>
      <c r="FN50" s="47"/>
      <c r="FO50" s="47"/>
      <c r="FP50" s="47"/>
      <c r="FQ50" s="47"/>
      <c r="FR50" s="47"/>
      <c r="FS50" s="47"/>
      <c r="FT50" s="47"/>
      <c r="FU50" s="47"/>
      <c r="FV50" s="47"/>
      <c r="FW50" s="47"/>
      <c r="FX50" s="47"/>
      <c r="FY50" s="47"/>
      <c r="FZ50" s="47"/>
      <c r="GA50" s="47"/>
      <c r="GB50" s="47"/>
      <c r="GC50" s="47"/>
      <c r="GD50" s="47"/>
      <c r="GE50" s="47"/>
      <c r="GF50" s="47"/>
      <c r="GG50" s="47"/>
      <c r="GH50" s="47"/>
      <c r="GI50" s="47"/>
      <c r="GJ50" s="47"/>
      <c r="GK50" s="47"/>
      <c r="GL50" s="47"/>
      <c r="GM50" s="47"/>
      <c r="GN50" s="47"/>
      <c r="GO50" s="47"/>
      <c r="GP50" s="47"/>
      <c r="GQ50" s="47"/>
      <c r="GR50" s="47"/>
      <c r="GS50" s="47"/>
      <c r="GT50" s="47"/>
      <c r="GU50" s="47"/>
      <c r="GV50" s="47"/>
      <c r="GW50" s="47"/>
      <c r="GX50" s="47"/>
      <c r="GY50" s="47"/>
      <c r="GZ50" s="47"/>
      <c r="HA50" s="47"/>
      <c r="HB50" s="47"/>
      <c r="HC50" s="47"/>
      <c r="HD50" s="47"/>
      <c r="HE50" s="47"/>
      <c r="HF50" s="47"/>
      <c r="HG50" s="47"/>
      <c r="HH50" s="47"/>
      <c r="HI50" s="47"/>
      <c r="HJ50" s="47"/>
      <c r="HK50" s="47"/>
      <c r="HL50" s="47"/>
      <c r="HM50" s="47"/>
      <c r="HN50" s="47"/>
      <c r="HO50" s="47"/>
      <c r="HP50" s="47"/>
      <c r="HQ50" s="47"/>
      <c r="HR50" s="47"/>
      <c r="HS50" s="47"/>
      <c r="HT50" s="47"/>
      <c r="HU50" s="47"/>
      <c r="HV50" s="47"/>
      <c r="HW50" s="47"/>
      <c r="HX50" s="47"/>
      <c r="HY50" s="47"/>
      <c r="HZ50" s="47"/>
      <c r="IA50" s="47"/>
      <c r="IB50" s="47"/>
      <c r="IC50" s="47"/>
      <c r="ID50" s="47"/>
      <c r="IE50" s="47"/>
      <c r="IF50" s="47"/>
      <c r="IG50" s="47"/>
      <c r="IH50" s="47"/>
      <c r="II50" s="47"/>
      <c r="IJ50" s="47"/>
      <c r="IK50" s="47"/>
      <c r="IL50" s="47"/>
      <c r="IM50" s="47"/>
      <c r="IN50" s="47"/>
      <c r="IO50" s="47"/>
      <c r="IP50" s="47"/>
      <c r="IQ50" s="47"/>
      <c r="IR50" s="47"/>
      <c r="IS50" s="47"/>
      <c r="IT50" s="47"/>
      <c r="IU50" s="47"/>
      <c r="IV50" s="47"/>
      <c r="IW50" s="46"/>
      <c r="IX50" s="46"/>
      <c r="IY50" s="46"/>
      <c r="IZ50" s="47"/>
      <c r="JA50" s="47"/>
      <c r="JB50" s="47"/>
      <c r="JC50" s="47"/>
      <c r="JD50" s="47"/>
      <c r="JE50" s="47"/>
      <c r="JF50" s="47"/>
      <c r="JG50" s="47"/>
      <c r="JH50" s="47"/>
      <c r="JI50" s="47"/>
      <c r="JJ50" s="47"/>
      <c r="JK50" s="47"/>
      <c r="JL50" s="47"/>
      <c r="JM50" s="47"/>
      <c r="JN50" s="47"/>
      <c r="JO50" s="47"/>
      <c r="JP50" s="47"/>
      <c r="JQ50" s="47"/>
      <c r="JR50" s="47"/>
      <c r="JS50" s="47"/>
      <c r="JT50" s="47"/>
      <c r="JU50" s="47"/>
      <c r="JV50" s="47"/>
      <c r="JW50" s="47"/>
      <c r="JX50" s="47"/>
      <c r="JY50" s="47"/>
      <c r="JZ50" s="47"/>
      <c r="KA50" s="47"/>
      <c r="KB50" s="47"/>
      <c r="KC50" s="47"/>
      <c r="KD50" s="47"/>
      <c r="KE50" s="47"/>
      <c r="KF50" s="47"/>
      <c r="KG50" s="47"/>
      <c r="KH50" s="47"/>
      <c r="KI50" s="47"/>
      <c r="KJ50" s="47"/>
    </row>
    <row r="51" spans="1:296" x14ac:dyDescent="0.35">
      <c r="A51" s="49"/>
      <c r="B51" s="49"/>
    </row>
    <row r="52" spans="1:296" x14ac:dyDescent="0.35">
      <c r="A52" s="48"/>
      <c r="B52" s="48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47"/>
      <c r="GE52" s="47"/>
      <c r="GF52" s="47"/>
      <c r="GG52" s="47"/>
      <c r="GH52" s="47"/>
      <c r="GI52" s="47"/>
      <c r="GJ52" s="47"/>
      <c r="GK52" s="47"/>
      <c r="GL52" s="47"/>
      <c r="GM52" s="47"/>
      <c r="GN52" s="47"/>
      <c r="GO52" s="47"/>
      <c r="GP52" s="47"/>
      <c r="GQ52" s="47"/>
      <c r="GR52" s="47"/>
      <c r="GS52" s="47"/>
      <c r="GT52" s="47"/>
      <c r="GU52" s="47"/>
      <c r="GV52" s="47"/>
      <c r="GW52" s="47"/>
      <c r="GX52" s="47"/>
      <c r="GY52" s="47"/>
      <c r="GZ52" s="47"/>
      <c r="HA52" s="47"/>
      <c r="HB52" s="47"/>
      <c r="HC52" s="47"/>
      <c r="HD52" s="47"/>
      <c r="HE52" s="47"/>
      <c r="HF52" s="47"/>
      <c r="HG52" s="47"/>
      <c r="HH52" s="47"/>
      <c r="HI52" s="47"/>
      <c r="HJ52" s="47"/>
      <c r="HK52" s="47"/>
      <c r="HL52" s="47"/>
      <c r="HM52" s="47"/>
      <c r="HN52" s="47"/>
      <c r="HO52" s="47"/>
      <c r="HP52" s="47"/>
      <c r="HQ52" s="47"/>
      <c r="HR52" s="47"/>
      <c r="HS52" s="47"/>
      <c r="HT52" s="47"/>
      <c r="HU52" s="47"/>
      <c r="HV52" s="47"/>
      <c r="HW52" s="47"/>
      <c r="HX52" s="47"/>
      <c r="HY52" s="47"/>
      <c r="HZ52" s="47"/>
      <c r="IA52" s="47"/>
      <c r="IB52" s="47"/>
      <c r="IC52" s="47"/>
      <c r="ID52" s="47"/>
      <c r="IE52" s="47"/>
      <c r="IF52" s="47"/>
      <c r="IG52" s="47"/>
    </row>
    <row r="53" spans="1:296" s="42" customFormat="1" x14ac:dyDescent="0.35">
      <c r="A53" s="49"/>
      <c r="B53" s="67"/>
      <c r="C53" s="68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8"/>
      <c r="O53" s="68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8"/>
      <c r="AA53" s="68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8"/>
      <c r="AM53" s="68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8"/>
      <c r="AY53" s="68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8"/>
      <c r="BK53" s="68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8"/>
      <c r="BW53" s="68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8"/>
      <c r="CI53" s="68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8"/>
      <c r="CU53" s="68"/>
      <c r="CV53" s="69"/>
      <c r="CW53" s="69"/>
      <c r="CX53" s="69"/>
      <c r="CY53" s="69"/>
      <c r="CZ53" s="69"/>
      <c r="DA53" s="69"/>
      <c r="DB53" s="69"/>
      <c r="DC53" s="69"/>
      <c r="DD53" s="69"/>
      <c r="DE53" s="69"/>
      <c r="DF53" s="68"/>
      <c r="DG53" s="68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8"/>
      <c r="DS53" s="68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8"/>
      <c r="EE53" s="68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8"/>
      <c r="EQ53" s="68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8"/>
      <c r="FC53" s="68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8"/>
      <c r="FO53" s="68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8"/>
      <c r="GA53" s="68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39"/>
      <c r="HX53" s="39"/>
      <c r="HY53" s="39"/>
      <c r="HZ53" s="39"/>
      <c r="IA53" s="39"/>
      <c r="IB53" s="39"/>
      <c r="IC53" s="39"/>
      <c r="ID53" s="39"/>
      <c r="IE53" s="39"/>
      <c r="IF53" s="39"/>
      <c r="IG53" s="39"/>
      <c r="IH53" s="47"/>
      <c r="II53" s="51"/>
      <c r="IJ53" s="51"/>
      <c r="IK53" s="51"/>
      <c r="IL53" s="51"/>
      <c r="IM53" s="51"/>
      <c r="IN53" s="51"/>
      <c r="IO53" s="39"/>
      <c r="IP53" s="39"/>
      <c r="IQ53" s="39"/>
      <c r="IR53" s="39"/>
      <c r="IS53" s="39"/>
      <c r="IT53" s="39"/>
      <c r="IU53" s="39"/>
      <c r="IV53" s="39"/>
      <c r="IW53" s="50"/>
      <c r="IX53" s="50"/>
      <c r="IY53" s="50"/>
      <c r="IZ53" s="39"/>
      <c r="JA53" s="39"/>
      <c r="JB53" s="39"/>
      <c r="JC53" s="39"/>
      <c r="JD53" s="39"/>
      <c r="JE53" s="39"/>
      <c r="JF53" s="39"/>
      <c r="JG53" s="39"/>
      <c r="JH53" s="39"/>
      <c r="JI53" s="39"/>
      <c r="JJ53" s="39"/>
      <c r="JK53" s="39"/>
      <c r="JL53" s="39"/>
      <c r="JM53" s="39"/>
      <c r="JN53" s="39"/>
      <c r="JO53" s="39"/>
      <c r="JP53" s="39"/>
      <c r="JQ53" s="39"/>
      <c r="JR53" s="39"/>
      <c r="JS53" s="39"/>
      <c r="JT53" s="39"/>
      <c r="JU53" s="39"/>
      <c r="JV53" s="39"/>
      <c r="JW53" s="39"/>
      <c r="JX53" s="39"/>
      <c r="JY53" s="39"/>
      <c r="JZ53" s="39"/>
      <c r="KA53" s="39"/>
      <c r="KB53" s="39"/>
      <c r="KC53" s="39"/>
      <c r="KD53" s="39"/>
      <c r="KE53" s="39"/>
      <c r="KF53" s="39"/>
      <c r="KG53" s="39"/>
      <c r="KH53" s="39"/>
      <c r="KI53" s="39"/>
      <c r="KJ53" s="39"/>
    </row>
    <row r="54" spans="1:296" s="42" customFormat="1" x14ac:dyDescent="0.35">
      <c r="A54" s="49"/>
      <c r="B54" s="48"/>
      <c r="D54" s="52"/>
      <c r="E54" s="52"/>
      <c r="F54" s="52"/>
      <c r="G54" s="46"/>
      <c r="H54" s="46"/>
      <c r="I54" s="46"/>
      <c r="J54" s="46"/>
      <c r="K54" s="46"/>
      <c r="L54" s="46"/>
      <c r="M54" s="46"/>
      <c r="N54" s="46"/>
      <c r="O54" s="32"/>
      <c r="P54" s="52"/>
      <c r="Q54" s="52"/>
      <c r="R54" s="52"/>
      <c r="S54" s="46"/>
      <c r="T54" s="46"/>
      <c r="U54" s="46"/>
      <c r="V54" s="46"/>
      <c r="W54" s="46"/>
      <c r="X54" s="46"/>
      <c r="Y54" s="46"/>
      <c r="Z54" s="46"/>
      <c r="AA54" s="32"/>
      <c r="AB54" s="52"/>
      <c r="AC54" s="52"/>
      <c r="AD54" s="52"/>
      <c r="AE54" s="46"/>
      <c r="AF54" s="46"/>
      <c r="AG54" s="46"/>
      <c r="AH54" s="46"/>
      <c r="AI54" s="46"/>
      <c r="AJ54" s="46"/>
      <c r="AK54" s="46"/>
      <c r="AL54" s="46"/>
      <c r="AM54" s="32"/>
      <c r="AN54" s="52"/>
      <c r="AO54" s="52"/>
      <c r="AP54" s="52"/>
      <c r="AQ54" s="46"/>
      <c r="AR54" s="46"/>
      <c r="AS54" s="46"/>
      <c r="AT54" s="46"/>
      <c r="AU54" s="46"/>
      <c r="AV54" s="46"/>
      <c r="AW54" s="46"/>
      <c r="AX54" s="46"/>
      <c r="AY54" s="32"/>
      <c r="AZ54" s="52"/>
      <c r="BA54" s="52"/>
      <c r="BB54" s="52"/>
      <c r="BC54" s="46"/>
      <c r="BD54" s="46"/>
      <c r="BE54" s="46"/>
      <c r="BF54" s="46"/>
      <c r="BG54" s="46"/>
      <c r="BH54" s="46"/>
      <c r="BI54" s="46"/>
      <c r="BJ54" s="46"/>
      <c r="BK54" s="32"/>
      <c r="BL54" s="52"/>
      <c r="BM54" s="52"/>
      <c r="BN54" s="52"/>
      <c r="BO54" s="46"/>
      <c r="BP54" s="46"/>
      <c r="BQ54" s="46"/>
      <c r="BR54" s="46"/>
      <c r="BS54" s="46"/>
      <c r="BT54" s="46"/>
      <c r="BU54" s="46"/>
      <c r="BV54" s="46"/>
      <c r="BW54" s="32"/>
      <c r="BX54" s="52"/>
      <c r="BY54" s="52"/>
      <c r="BZ54" s="52"/>
      <c r="CA54" s="46"/>
      <c r="CB54" s="46"/>
      <c r="CC54" s="46"/>
      <c r="CD54" s="46"/>
      <c r="CE54" s="46"/>
      <c r="CF54" s="46"/>
      <c r="CG54" s="46"/>
      <c r="CH54" s="46"/>
      <c r="CI54" s="32"/>
      <c r="CJ54" s="52"/>
      <c r="CK54" s="52"/>
      <c r="CL54" s="52"/>
      <c r="CM54" s="46"/>
      <c r="CN54" s="46"/>
      <c r="CO54" s="46"/>
      <c r="CP54" s="46"/>
      <c r="CQ54" s="46"/>
      <c r="CR54" s="46"/>
      <c r="CS54" s="46"/>
      <c r="CT54" s="46"/>
      <c r="CU54" s="32"/>
      <c r="CV54" s="52"/>
      <c r="CW54" s="52"/>
      <c r="CX54" s="52"/>
      <c r="CY54" s="46"/>
      <c r="CZ54" s="46"/>
      <c r="DA54" s="46"/>
      <c r="DB54" s="46"/>
      <c r="DC54" s="46"/>
      <c r="DD54" s="46"/>
      <c r="DE54" s="46"/>
      <c r="DF54" s="46"/>
      <c r="DG54" s="32"/>
      <c r="DH54" s="52"/>
      <c r="DI54" s="52"/>
      <c r="DJ54" s="52"/>
      <c r="DK54" s="46"/>
      <c r="DL54" s="46"/>
      <c r="DM54" s="46"/>
      <c r="DN54" s="46"/>
      <c r="DO54" s="46"/>
      <c r="DP54" s="46"/>
      <c r="DQ54" s="46"/>
      <c r="DR54" s="46"/>
      <c r="DS54" s="32"/>
      <c r="DT54" s="52"/>
      <c r="DU54" s="52"/>
      <c r="DV54" s="52"/>
      <c r="DW54" s="46"/>
      <c r="DX54" s="46"/>
      <c r="DY54" s="46"/>
      <c r="DZ54" s="46"/>
      <c r="EA54" s="46"/>
      <c r="EB54" s="46"/>
      <c r="EC54" s="46"/>
      <c r="ED54" s="46"/>
      <c r="EE54" s="32"/>
      <c r="EF54" s="52"/>
      <c r="EG54" s="52"/>
      <c r="EH54" s="52"/>
      <c r="EI54" s="46"/>
      <c r="EJ54" s="46"/>
      <c r="EK54" s="46"/>
      <c r="EL54" s="46"/>
      <c r="EM54" s="46"/>
      <c r="EN54" s="46"/>
      <c r="EO54" s="46"/>
      <c r="EP54" s="46"/>
      <c r="EQ54" s="32"/>
      <c r="ER54" s="52"/>
      <c r="ES54" s="52"/>
      <c r="ET54" s="52"/>
      <c r="EU54" s="46"/>
      <c r="EV54" s="46"/>
      <c r="EW54" s="46"/>
      <c r="EX54" s="46"/>
      <c r="EY54" s="46"/>
      <c r="EZ54" s="46"/>
      <c r="FA54" s="46"/>
      <c r="FB54" s="46"/>
      <c r="FC54" s="32"/>
      <c r="FD54" s="52"/>
      <c r="FE54" s="52"/>
      <c r="FF54" s="52"/>
      <c r="FG54" s="46"/>
      <c r="FH54" s="46"/>
      <c r="FI54" s="46"/>
      <c r="FJ54" s="46"/>
      <c r="FK54" s="46"/>
      <c r="FL54" s="46"/>
      <c r="FM54" s="46"/>
      <c r="FN54" s="46"/>
      <c r="FO54" s="32"/>
      <c r="FP54" s="52"/>
      <c r="FQ54" s="52"/>
      <c r="FR54" s="52"/>
      <c r="FS54" s="46"/>
      <c r="FT54" s="46"/>
      <c r="FU54" s="46"/>
      <c r="FV54" s="46"/>
      <c r="FW54" s="46"/>
      <c r="FX54" s="46"/>
      <c r="FY54" s="46"/>
      <c r="FZ54" s="46"/>
      <c r="GA54" s="32"/>
      <c r="GB54" s="52"/>
      <c r="GC54" s="52"/>
      <c r="GD54" s="52"/>
      <c r="GE54" s="46"/>
      <c r="GF54" s="46"/>
      <c r="GG54" s="46"/>
      <c r="GH54" s="46"/>
      <c r="GI54" s="46"/>
      <c r="GJ54" s="46"/>
      <c r="GK54" s="46"/>
      <c r="GL54" s="39"/>
      <c r="GM54" s="39"/>
      <c r="GN54" s="52"/>
      <c r="GO54" s="52"/>
      <c r="GP54" s="52"/>
      <c r="GQ54" s="46"/>
      <c r="GR54" s="46"/>
      <c r="GS54" s="46"/>
      <c r="GT54" s="46"/>
      <c r="GU54" s="46"/>
      <c r="GV54" s="46"/>
      <c r="GW54" s="46"/>
      <c r="GX54" s="47"/>
      <c r="GY54" s="47"/>
      <c r="GZ54" s="52"/>
      <c r="HA54" s="52"/>
      <c r="HB54" s="52"/>
      <c r="HC54" s="46"/>
      <c r="HD54" s="46"/>
      <c r="HE54" s="46"/>
      <c r="HF54" s="46"/>
      <c r="HG54" s="46"/>
      <c r="HH54" s="46"/>
      <c r="HI54" s="46"/>
      <c r="HJ54" s="47"/>
      <c r="HK54" s="47"/>
      <c r="HL54" s="52"/>
      <c r="HM54" s="52"/>
      <c r="HN54" s="52"/>
      <c r="HO54" s="46"/>
      <c r="HP54" s="46"/>
      <c r="HQ54" s="46"/>
      <c r="HR54" s="46"/>
      <c r="HS54" s="46"/>
      <c r="HT54" s="46"/>
      <c r="HU54" s="46"/>
      <c r="HV54" s="47"/>
      <c r="HW54" s="39"/>
      <c r="HX54" s="52"/>
      <c r="HY54" s="52"/>
      <c r="HZ54" s="52"/>
      <c r="IA54" s="46"/>
      <c r="IB54" s="46"/>
      <c r="IC54" s="46"/>
      <c r="ID54" s="46"/>
      <c r="IE54" s="46"/>
      <c r="IF54" s="46"/>
      <c r="IG54" s="46"/>
      <c r="IH54" s="47"/>
      <c r="II54" s="47"/>
      <c r="IJ54" s="47"/>
      <c r="IK54" s="47"/>
      <c r="IL54" s="47"/>
      <c r="IM54" s="47"/>
      <c r="IN54" s="47"/>
      <c r="IO54" s="51"/>
      <c r="IQ54" s="39"/>
      <c r="IR54" s="39"/>
      <c r="IS54" s="39"/>
      <c r="IT54" s="39"/>
      <c r="IU54" s="39"/>
      <c r="IV54" s="39"/>
      <c r="IW54" s="50"/>
      <c r="IX54" s="50"/>
      <c r="IY54" s="50"/>
      <c r="IZ54" s="39"/>
      <c r="JA54" s="39"/>
      <c r="JB54" s="39"/>
      <c r="JC54" s="39"/>
      <c r="JD54" s="39"/>
      <c r="JE54" s="39"/>
      <c r="JF54" s="39"/>
      <c r="JG54" s="39"/>
      <c r="JH54" s="39"/>
      <c r="JI54" s="39"/>
      <c r="JJ54" s="39"/>
      <c r="JK54" s="39"/>
      <c r="JL54" s="39"/>
      <c r="JM54" s="39"/>
      <c r="JN54" s="39"/>
      <c r="JO54" s="39"/>
      <c r="JP54" s="39"/>
      <c r="JQ54" s="39"/>
      <c r="JR54" s="39"/>
      <c r="JS54" s="39"/>
      <c r="JT54" s="39"/>
      <c r="JU54" s="39"/>
      <c r="JV54" s="39"/>
      <c r="JW54" s="39"/>
      <c r="JX54" s="39"/>
      <c r="JY54" s="39"/>
      <c r="JZ54" s="39"/>
      <c r="KA54" s="39"/>
      <c r="KB54" s="39"/>
      <c r="KC54" s="39"/>
      <c r="KD54" s="39"/>
      <c r="KE54" s="39"/>
      <c r="KF54" s="39"/>
      <c r="KG54" s="39"/>
      <c r="KH54" s="39"/>
      <c r="KI54" s="39"/>
      <c r="KJ54" s="39"/>
    </row>
    <row r="55" spans="1:296" s="42" customFormat="1" x14ac:dyDescent="0.35">
      <c r="A55" s="49"/>
      <c r="B55" s="39"/>
      <c r="D55" s="47"/>
      <c r="E55" s="47"/>
      <c r="F55" s="47"/>
      <c r="G55" s="46"/>
      <c r="H55" s="46"/>
      <c r="I55" s="46"/>
      <c r="J55" s="46"/>
      <c r="K55" s="46"/>
      <c r="L55" s="46"/>
      <c r="M55" s="46"/>
      <c r="N55" s="47"/>
      <c r="O55" s="47"/>
      <c r="P55" s="47"/>
      <c r="Q55" s="47"/>
      <c r="R55" s="47"/>
      <c r="S55" s="46"/>
      <c r="T55" s="46"/>
      <c r="U55" s="46"/>
      <c r="V55" s="46"/>
      <c r="W55" s="46"/>
      <c r="X55" s="46"/>
      <c r="Y55" s="46"/>
      <c r="Z55" s="47"/>
      <c r="AA55" s="47"/>
      <c r="AB55" s="47"/>
      <c r="AC55" s="47"/>
      <c r="AD55" s="47"/>
      <c r="AE55" s="46"/>
      <c r="AF55" s="46"/>
      <c r="AG55" s="46"/>
      <c r="AH55" s="46"/>
      <c r="AI55" s="46"/>
      <c r="AJ55" s="46"/>
      <c r="AK55" s="46"/>
      <c r="AL55" s="47"/>
      <c r="AM55" s="47"/>
      <c r="AN55" s="47"/>
      <c r="AO55" s="47"/>
      <c r="AP55" s="47"/>
      <c r="AQ55" s="46"/>
      <c r="AR55" s="46"/>
      <c r="AS55" s="46"/>
      <c r="AT55" s="46"/>
      <c r="AU55" s="46"/>
      <c r="AV55" s="46"/>
      <c r="AW55" s="46"/>
      <c r="AX55" s="47"/>
      <c r="AY55" s="47"/>
      <c r="AZ55" s="47"/>
      <c r="BA55" s="47"/>
      <c r="BB55" s="47"/>
      <c r="BC55" s="46"/>
      <c r="BD55" s="46"/>
      <c r="BE55" s="46"/>
      <c r="BF55" s="46"/>
      <c r="BG55" s="46"/>
      <c r="BH55" s="46"/>
      <c r="BI55" s="46"/>
      <c r="BJ55" s="47"/>
      <c r="BK55" s="47"/>
      <c r="BL55" s="47"/>
      <c r="BM55" s="47"/>
      <c r="BN55" s="47"/>
      <c r="BO55" s="46"/>
      <c r="BP55" s="46"/>
      <c r="BQ55" s="46"/>
      <c r="BR55" s="46"/>
      <c r="BS55" s="46"/>
      <c r="BT55" s="46"/>
      <c r="BU55" s="46"/>
      <c r="BV55" s="47"/>
      <c r="BW55" s="47"/>
      <c r="BX55" s="47"/>
      <c r="BY55" s="47"/>
      <c r="BZ55" s="47"/>
      <c r="CA55" s="46"/>
      <c r="CB55" s="46"/>
      <c r="CC55" s="46"/>
      <c r="CD55" s="46"/>
      <c r="CE55" s="46"/>
      <c r="CF55" s="46"/>
      <c r="CG55" s="46"/>
      <c r="CH55" s="47"/>
      <c r="CI55" s="47"/>
      <c r="CJ55" s="47"/>
      <c r="CK55" s="47"/>
      <c r="CL55" s="47"/>
      <c r="CM55" s="46"/>
      <c r="CN55" s="46"/>
      <c r="CO55" s="46"/>
      <c r="CP55" s="46"/>
      <c r="CQ55" s="46"/>
      <c r="CR55" s="46"/>
      <c r="CS55" s="46"/>
      <c r="CT55" s="47"/>
      <c r="CU55" s="47"/>
      <c r="CV55" s="47"/>
      <c r="CW55" s="47"/>
      <c r="CX55" s="47"/>
      <c r="CY55" s="46"/>
      <c r="CZ55" s="46"/>
      <c r="DA55" s="46"/>
      <c r="DB55" s="46"/>
      <c r="DC55" s="46"/>
      <c r="DD55" s="46"/>
      <c r="DE55" s="46"/>
      <c r="DF55" s="47"/>
      <c r="DG55" s="47"/>
      <c r="DH55" s="47"/>
      <c r="DI55" s="47"/>
      <c r="DJ55" s="47"/>
      <c r="DK55" s="46"/>
      <c r="DL55" s="46"/>
      <c r="DM55" s="46"/>
      <c r="DN55" s="46"/>
      <c r="DO55" s="46"/>
      <c r="DP55" s="46"/>
      <c r="DQ55" s="46"/>
      <c r="DR55" s="47"/>
      <c r="DS55" s="47"/>
      <c r="DT55" s="47"/>
      <c r="DU55" s="47"/>
      <c r="DV55" s="47"/>
      <c r="DW55" s="46"/>
      <c r="DX55" s="46"/>
      <c r="DY55" s="46"/>
      <c r="DZ55" s="46"/>
      <c r="EA55" s="46"/>
      <c r="EB55" s="46"/>
      <c r="EC55" s="46"/>
      <c r="ED55" s="47"/>
      <c r="EE55" s="47"/>
      <c r="EF55" s="47"/>
      <c r="EG55" s="47"/>
      <c r="EH55" s="47"/>
      <c r="EI55" s="46"/>
      <c r="EJ55" s="46"/>
      <c r="EK55" s="46"/>
      <c r="EL55" s="46"/>
      <c r="EM55" s="46"/>
      <c r="EN55" s="46"/>
      <c r="EO55" s="46"/>
      <c r="EP55" s="47"/>
      <c r="EQ55" s="47"/>
      <c r="ER55" s="47"/>
      <c r="ES55" s="47"/>
      <c r="ET55" s="47"/>
      <c r="EU55" s="46"/>
      <c r="EV55" s="46"/>
      <c r="EW55" s="46"/>
      <c r="EX55" s="46"/>
      <c r="EY55" s="46"/>
      <c r="EZ55" s="46"/>
      <c r="FA55" s="46"/>
      <c r="FB55" s="47"/>
      <c r="FC55" s="47"/>
      <c r="FD55" s="47"/>
      <c r="FE55" s="47"/>
      <c r="FF55" s="47"/>
      <c r="FG55" s="46"/>
      <c r="FH55" s="46"/>
      <c r="FI55" s="46"/>
      <c r="FJ55" s="46"/>
      <c r="FK55" s="46"/>
      <c r="FL55" s="46"/>
      <c r="FM55" s="46"/>
      <c r="FN55" s="47"/>
      <c r="FO55" s="47"/>
      <c r="FP55" s="47"/>
      <c r="FQ55" s="47"/>
      <c r="FR55" s="47"/>
      <c r="FS55" s="46"/>
      <c r="FT55" s="46"/>
      <c r="FU55" s="46"/>
      <c r="FV55" s="46"/>
      <c r="FW55" s="46"/>
      <c r="FX55" s="46"/>
      <c r="FY55" s="46"/>
      <c r="FZ55" s="47"/>
      <c r="GA55" s="47"/>
      <c r="GB55" s="47"/>
      <c r="GC55" s="47"/>
      <c r="GD55" s="47"/>
      <c r="GE55" s="46"/>
      <c r="GF55" s="46"/>
      <c r="GG55" s="46"/>
      <c r="GH55" s="46"/>
      <c r="GI55" s="46"/>
      <c r="GJ55" s="46"/>
      <c r="GK55" s="46"/>
      <c r="GL55" s="39"/>
      <c r="GM55" s="39"/>
      <c r="GN55" s="47"/>
      <c r="GO55" s="47"/>
      <c r="GP55" s="47"/>
      <c r="GQ55" s="46"/>
      <c r="GR55" s="46"/>
      <c r="GS55" s="46"/>
      <c r="GT55" s="46"/>
      <c r="GU55" s="46"/>
      <c r="GV55" s="46"/>
      <c r="GW55" s="46"/>
      <c r="GX55" s="47"/>
      <c r="GY55" s="47"/>
      <c r="GZ55" s="47"/>
      <c r="HA55" s="47"/>
      <c r="HB55" s="47"/>
      <c r="HC55" s="46"/>
      <c r="HD55" s="46"/>
      <c r="HE55" s="46"/>
      <c r="HF55" s="46"/>
      <c r="HG55" s="46"/>
      <c r="HH55" s="46"/>
      <c r="HI55" s="46"/>
      <c r="HJ55" s="47"/>
      <c r="HK55" s="47"/>
      <c r="HL55" s="47"/>
      <c r="HM55" s="47"/>
      <c r="HN55" s="47"/>
      <c r="HO55" s="46"/>
      <c r="HP55" s="46"/>
      <c r="HQ55" s="46"/>
      <c r="HR55" s="46"/>
      <c r="HS55" s="46"/>
      <c r="HT55" s="46"/>
      <c r="HU55" s="46"/>
      <c r="HV55" s="47"/>
      <c r="HW55" s="39"/>
      <c r="HX55" s="47"/>
      <c r="HY55" s="47"/>
      <c r="HZ55" s="47"/>
      <c r="IA55" s="46"/>
      <c r="IB55" s="46"/>
      <c r="IC55" s="46"/>
      <c r="ID55" s="46"/>
      <c r="IE55" s="46"/>
      <c r="IF55" s="46"/>
      <c r="IG55" s="46"/>
      <c r="IH55" s="47"/>
      <c r="II55" s="47"/>
      <c r="IJ55" s="47"/>
      <c r="IK55" s="47"/>
      <c r="IL55" s="47"/>
      <c r="IM55" s="47"/>
      <c r="IN55" s="47"/>
      <c r="IO55" s="51"/>
      <c r="IQ55" s="39"/>
      <c r="IR55" s="39"/>
      <c r="IS55" s="39"/>
      <c r="IT55" s="39"/>
      <c r="IU55" s="39"/>
      <c r="IV55" s="39"/>
      <c r="IW55" s="50"/>
      <c r="IX55" s="50"/>
      <c r="IY55" s="50"/>
      <c r="IZ55" s="39"/>
      <c r="JA55" s="39"/>
      <c r="JB55" s="39"/>
      <c r="JC55" s="39"/>
      <c r="JD55" s="39"/>
      <c r="JE55" s="39"/>
      <c r="JF55" s="39"/>
      <c r="JG55" s="39"/>
      <c r="JH55" s="39"/>
      <c r="JI55" s="39"/>
      <c r="JJ55" s="39"/>
      <c r="JK55" s="39"/>
      <c r="JL55" s="39"/>
      <c r="JM55" s="39"/>
      <c r="JN55" s="39"/>
      <c r="JO55" s="39"/>
      <c r="JP55" s="39"/>
      <c r="JQ55" s="39"/>
      <c r="JR55" s="39"/>
      <c r="JS55" s="39"/>
      <c r="JT55" s="39"/>
      <c r="JU55" s="39"/>
      <c r="JV55" s="39"/>
      <c r="JW55" s="39"/>
      <c r="JX55" s="39"/>
      <c r="JY55" s="39"/>
      <c r="JZ55" s="39"/>
      <c r="KA55" s="39"/>
      <c r="KB55" s="39"/>
      <c r="KC55" s="39"/>
      <c r="KD55" s="39"/>
      <c r="KE55" s="39"/>
      <c r="KF55" s="39"/>
      <c r="KG55" s="39"/>
      <c r="KH55" s="39"/>
      <c r="KI55" s="39"/>
      <c r="KJ55" s="39"/>
    </row>
    <row r="56" spans="1:296" s="42" customFormat="1" x14ac:dyDescent="0.35">
      <c r="A56" s="49"/>
      <c r="B56" s="48"/>
      <c r="D56" s="47"/>
      <c r="E56" s="47"/>
      <c r="F56" s="47"/>
      <c r="G56" s="46"/>
      <c r="H56" s="46"/>
      <c r="I56" s="46"/>
      <c r="J56" s="46"/>
      <c r="K56" s="46"/>
      <c r="L56" s="46"/>
      <c r="M56" s="46"/>
      <c r="N56" s="47"/>
      <c r="O56" s="47"/>
      <c r="P56" s="47"/>
      <c r="Q56" s="47"/>
      <c r="R56" s="47"/>
      <c r="S56" s="46"/>
      <c r="T56" s="46"/>
      <c r="U56" s="46"/>
      <c r="V56" s="46"/>
      <c r="W56" s="46"/>
      <c r="X56" s="46"/>
      <c r="Y56" s="46"/>
      <c r="Z56" s="47"/>
      <c r="AA56" s="47"/>
      <c r="AB56" s="47"/>
      <c r="AC56" s="47"/>
      <c r="AD56" s="47"/>
      <c r="AE56" s="46"/>
      <c r="AF56" s="46"/>
      <c r="AG56" s="46"/>
      <c r="AH56" s="46"/>
      <c r="AI56" s="46"/>
      <c r="AJ56" s="46"/>
      <c r="AK56" s="46"/>
      <c r="AL56" s="47"/>
      <c r="AM56" s="47"/>
      <c r="AN56" s="47"/>
      <c r="AO56" s="47"/>
      <c r="AP56" s="47"/>
      <c r="AQ56" s="46"/>
      <c r="AR56" s="46"/>
      <c r="AS56" s="46"/>
      <c r="AT56" s="46"/>
      <c r="AU56" s="46"/>
      <c r="AV56" s="46"/>
      <c r="AW56" s="46"/>
      <c r="AX56" s="47"/>
      <c r="AY56" s="47"/>
      <c r="AZ56" s="47"/>
      <c r="BA56" s="47"/>
      <c r="BB56" s="47"/>
      <c r="BC56" s="46"/>
      <c r="BD56" s="46"/>
      <c r="BE56" s="46"/>
      <c r="BF56" s="46"/>
      <c r="BG56" s="46"/>
      <c r="BH56" s="46"/>
      <c r="BI56" s="46"/>
      <c r="BJ56" s="47"/>
      <c r="BK56" s="47"/>
      <c r="BL56" s="47"/>
      <c r="BM56" s="47"/>
      <c r="BN56" s="47"/>
      <c r="BO56" s="46"/>
      <c r="BP56" s="46"/>
      <c r="BQ56" s="46"/>
      <c r="BR56" s="46"/>
      <c r="BS56" s="46"/>
      <c r="BT56" s="46"/>
      <c r="BU56" s="46"/>
      <c r="BV56" s="47"/>
      <c r="BW56" s="47"/>
      <c r="BX56" s="47"/>
      <c r="BY56" s="47"/>
      <c r="BZ56" s="47"/>
      <c r="CA56" s="46"/>
      <c r="CB56" s="46"/>
      <c r="CC56" s="46"/>
      <c r="CD56" s="46"/>
      <c r="CE56" s="46"/>
      <c r="CF56" s="46"/>
      <c r="CG56" s="46"/>
      <c r="CH56" s="47"/>
      <c r="CI56" s="47"/>
      <c r="CJ56" s="47"/>
      <c r="CK56" s="47"/>
      <c r="CL56" s="47"/>
      <c r="CM56" s="46"/>
      <c r="CN56" s="46"/>
      <c r="CO56" s="46"/>
      <c r="CP56" s="46"/>
      <c r="CQ56" s="46"/>
      <c r="CR56" s="46"/>
      <c r="CS56" s="46"/>
      <c r="CT56" s="47"/>
      <c r="CU56" s="47"/>
      <c r="CV56" s="47"/>
      <c r="CW56" s="47"/>
      <c r="CX56" s="47"/>
      <c r="CY56" s="46"/>
      <c r="CZ56" s="46"/>
      <c r="DA56" s="46"/>
      <c r="DB56" s="46"/>
      <c r="DC56" s="46"/>
      <c r="DD56" s="46"/>
      <c r="DE56" s="46"/>
      <c r="DF56" s="47"/>
      <c r="DG56" s="47"/>
      <c r="DH56" s="47"/>
      <c r="DI56" s="47"/>
      <c r="DJ56" s="47"/>
      <c r="DK56" s="46"/>
      <c r="DL56" s="46"/>
      <c r="DM56" s="46"/>
      <c r="DN56" s="46"/>
      <c r="DO56" s="46"/>
      <c r="DP56" s="46"/>
      <c r="DQ56" s="46"/>
      <c r="DR56" s="47"/>
      <c r="DS56" s="47"/>
      <c r="DT56" s="47"/>
      <c r="DU56" s="47"/>
      <c r="DV56" s="47"/>
      <c r="DW56" s="46"/>
      <c r="DX56" s="46"/>
      <c r="DY56" s="46"/>
      <c r="DZ56" s="46"/>
      <c r="EA56" s="46"/>
      <c r="EB56" s="46"/>
      <c r="EC56" s="46"/>
      <c r="ED56" s="47"/>
      <c r="EE56" s="47"/>
      <c r="EF56" s="47"/>
      <c r="EG56" s="47"/>
      <c r="EH56" s="47"/>
      <c r="EI56" s="46"/>
      <c r="EJ56" s="46"/>
      <c r="EK56" s="46"/>
      <c r="EL56" s="46"/>
      <c r="EM56" s="46"/>
      <c r="EN56" s="46"/>
      <c r="EO56" s="46"/>
      <c r="EP56" s="47"/>
      <c r="EQ56" s="47"/>
      <c r="ER56" s="47"/>
      <c r="ES56" s="47"/>
      <c r="ET56" s="47"/>
      <c r="EU56" s="46"/>
      <c r="EV56" s="46"/>
      <c r="EW56" s="46"/>
      <c r="EX56" s="46"/>
      <c r="EY56" s="46"/>
      <c r="EZ56" s="46"/>
      <c r="FA56" s="46"/>
      <c r="FB56" s="47"/>
      <c r="FC56" s="47"/>
      <c r="FD56" s="47"/>
      <c r="FE56" s="47"/>
      <c r="FF56" s="47"/>
      <c r="FG56" s="46"/>
      <c r="FH56" s="46"/>
      <c r="FI56" s="46"/>
      <c r="FJ56" s="46"/>
      <c r="FK56" s="46"/>
      <c r="FL56" s="46"/>
      <c r="FM56" s="46"/>
      <c r="FN56" s="47"/>
      <c r="FO56" s="47"/>
      <c r="FP56" s="47"/>
      <c r="FQ56" s="47"/>
      <c r="FR56" s="47"/>
      <c r="FS56" s="46"/>
      <c r="FT56" s="46"/>
      <c r="FU56" s="46"/>
      <c r="FV56" s="46"/>
      <c r="FW56" s="46"/>
      <c r="FX56" s="46"/>
      <c r="FY56" s="46"/>
      <c r="FZ56" s="47"/>
      <c r="GA56" s="47"/>
      <c r="GB56" s="47"/>
      <c r="GC56" s="47"/>
      <c r="GD56" s="47"/>
      <c r="GE56" s="46"/>
      <c r="GF56" s="46"/>
      <c r="GG56" s="46"/>
      <c r="GH56" s="46"/>
      <c r="GI56" s="46"/>
      <c r="GJ56" s="46"/>
      <c r="GK56" s="46"/>
      <c r="GL56" s="39"/>
      <c r="GM56" s="39"/>
      <c r="GN56" s="47"/>
      <c r="GO56" s="47"/>
      <c r="GP56" s="47"/>
      <c r="GQ56" s="46"/>
      <c r="GR56" s="46"/>
      <c r="GS56" s="46"/>
      <c r="GT56" s="46"/>
      <c r="GU56" s="46"/>
      <c r="GV56" s="46"/>
      <c r="GW56" s="46"/>
      <c r="GX56" s="47"/>
      <c r="GY56" s="47"/>
      <c r="GZ56" s="47"/>
      <c r="HA56" s="47"/>
      <c r="HB56" s="47"/>
      <c r="HC56" s="46"/>
      <c r="HD56" s="46"/>
      <c r="HE56" s="46"/>
      <c r="HF56" s="46"/>
      <c r="HG56" s="46"/>
      <c r="HH56" s="46"/>
      <c r="HI56" s="46"/>
      <c r="HJ56" s="47"/>
      <c r="HK56" s="47"/>
      <c r="HL56" s="47"/>
      <c r="HM56" s="47"/>
      <c r="HN56" s="47"/>
      <c r="HO56" s="46"/>
      <c r="HP56" s="46"/>
      <c r="HQ56" s="46"/>
      <c r="HR56" s="46"/>
      <c r="HS56" s="46"/>
      <c r="HT56" s="46"/>
      <c r="HU56" s="46"/>
      <c r="HV56" s="47"/>
      <c r="HW56" s="39"/>
      <c r="HX56" s="47"/>
      <c r="HY56" s="47"/>
      <c r="HZ56" s="47"/>
      <c r="IA56" s="46"/>
      <c r="IB56" s="46"/>
      <c r="IC56" s="46"/>
      <c r="ID56" s="46"/>
      <c r="IE56" s="46"/>
      <c r="IF56" s="46"/>
      <c r="IG56" s="46"/>
      <c r="IH56" s="47"/>
      <c r="II56" s="47"/>
      <c r="IJ56" s="47"/>
      <c r="IK56" s="47"/>
      <c r="IL56" s="47"/>
      <c r="IM56" s="47"/>
      <c r="IN56" s="47"/>
      <c r="IO56" s="51"/>
      <c r="IQ56" s="39"/>
      <c r="IR56" s="39"/>
      <c r="IS56" s="39"/>
      <c r="IT56" s="39"/>
      <c r="IU56" s="39"/>
      <c r="IV56" s="39"/>
      <c r="IW56" s="50"/>
      <c r="IX56" s="50"/>
      <c r="IY56" s="50"/>
      <c r="IZ56" s="39"/>
      <c r="JA56" s="39"/>
      <c r="JB56" s="39"/>
      <c r="JC56" s="39"/>
      <c r="JD56" s="39"/>
      <c r="JE56" s="39"/>
      <c r="JF56" s="39"/>
      <c r="JG56" s="39"/>
      <c r="JH56" s="39"/>
      <c r="JI56" s="39"/>
      <c r="JJ56" s="39"/>
      <c r="JK56" s="39"/>
      <c r="JL56" s="39"/>
      <c r="JM56" s="39"/>
      <c r="JN56" s="39"/>
      <c r="JO56" s="39"/>
      <c r="JP56" s="39"/>
      <c r="JQ56" s="39"/>
      <c r="JR56" s="39"/>
      <c r="JS56" s="39"/>
      <c r="JT56" s="39"/>
      <c r="JU56" s="39"/>
      <c r="JV56" s="39"/>
      <c r="JW56" s="39"/>
      <c r="JX56" s="39"/>
      <c r="JY56" s="39"/>
      <c r="JZ56" s="39"/>
      <c r="KA56" s="39"/>
      <c r="KB56" s="39"/>
      <c r="KC56" s="39"/>
      <c r="KD56" s="39"/>
      <c r="KE56" s="39"/>
      <c r="KF56" s="39"/>
      <c r="KG56" s="39"/>
      <c r="KH56" s="39"/>
      <c r="KI56" s="39"/>
      <c r="KJ56" s="39"/>
    </row>
    <row r="57" spans="1:296" s="42" customFormat="1" x14ac:dyDescent="0.35">
      <c r="A57" s="49"/>
      <c r="B57" s="48"/>
      <c r="D57" s="47"/>
      <c r="E57" s="47"/>
      <c r="F57" s="47"/>
      <c r="G57" s="46"/>
      <c r="H57" s="46"/>
      <c r="I57" s="46"/>
      <c r="J57" s="46"/>
      <c r="K57" s="46"/>
      <c r="L57" s="46"/>
      <c r="M57" s="46"/>
      <c r="N57" s="47"/>
      <c r="O57" s="47"/>
      <c r="P57" s="47"/>
      <c r="Q57" s="47"/>
      <c r="R57" s="47"/>
      <c r="S57" s="46"/>
      <c r="T57" s="46"/>
      <c r="U57" s="46"/>
      <c r="V57" s="46"/>
      <c r="W57" s="46"/>
      <c r="X57" s="46"/>
      <c r="Y57" s="46"/>
      <c r="Z57" s="47"/>
      <c r="AA57" s="47"/>
      <c r="AB57" s="47"/>
      <c r="AC57" s="47"/>
      <c r="AD57" s="47"/>
      <c r="AE57" s="46"/>
      <c r="AF57" s="46"/>
      <c r="AG57" s="46"/>
      <c r="AH57" s="46"/>
      <c r="AI57" s="46"/>
      <c r="AJ57" s="46"/>
      <c r="AK57" s="46"/>
      <c r="AL57" s="47"/>
      <c r="AM57" s="47"/>
      <c r="AN57" s="47"/>
      <c r="AO57" s="47"/>
      <c r="AP57" s="47"/>
      <c r="AQ57" s="46"/>
      <c r="AR57" s="46"/>
      <c r="AS57" s="46"/>
      <c r="AT57" s="46"/>
      <c r="AU57" s="46"/>
      <c r="AV57" s="46"/>
      <c r="AW57" s="46"/>
      <c r="AX57" s="47"/>
      <c r="AY57" s="47"/>
      <c r="AZ57" s="47"/>
      <c r="BA57" s="47"/>
      <c r="BB57" s="47"/>
      <c r="BC57" s="46"/>
      <c r="BD57" s="46"/>
      <c r="BE57" s="46"/>
      <c r="BF57" s="46"/>
      <c r="BG57" s="46"/>
      <c r="BH57" s="46"/>
      <c r="BI57" s="46"/>
      <c r="BJ57" s="47"/>
      <c r="BK57" s="47"/>
      <c r="BL57" s="47"/>
      <c r="BM57" s="47"/>
      <c r="BN57" s="47"/>
      <c r="BO57" s="46"/>
      <c r="BP57" s="46"/>
      <c r="BQ57" s="46"/>
      <c r="BR57" s="46"/>
      <c r="BS57" s="46"/>
      <c r="BT57" s="46"/>
      <c r="BU57" s="46"/>
      <c r="BV57" s="47"/>
      <c r="BW57" s="47"/>
      <c r="BX57" s="47"/>
      <c r="BY57" s="47"/>
      <c r="BZ57" s="47"/>
      <c r="CA57" s="46"/>
      <c r="CB57" s="46"/>
      <c r="CC57" s="46"/>
      <c r="CD57" s="46"/>
      <c r="CE57" s="46"/>
      <c r="CF57" s="46"/>
      <c r="CG57" s="46"/>
      <c r="CH57" s="47"/>
      <c r="CI57" s="47"/>
      <c r="CJ57" s="47"/>
      <c r="CK57" s="47"/>
      <c r="CL57" s="47"/>
      <c r="CM57" s="46"/>
      <c r="CN57" s="46"/>
      <c r="CO57" s="46"/>
      <c r="CP57" s="46"/>
      <c r="CQ57" s="46"/>
      <c r="CR57" s="46"/>
      <c r="CS57" s="46"/>
      <c r="CT57" s="47"/>
      <c r="CU57" s="47"/>
      <c r="CV57" s="47"/>
      <c r="CW57" s="47"/>
      <c r="CX57" s="47"/>
      <c r="CY57" s="46"/>
      <c r="CZ57" s="46"/>
      <c r="DA57" s="46"/>
      <c r="DB57" s="46"/>
      <c r="DC57" s="46"/>
      <c r="DD57" s="46"/>
      <c r="DE57" s="46"/>
      <c r="DF57" s="47"/>
      <c r="DG57" s="47"/>
      <c r="DH57" s="47"/>
      <c r="DI57" s="47"/>
      <c r="DJ57" s="47"/>
      <c r="DK57" s="46"/>
      <c r="DL57" s="46"/>
      <c r="DM57" s="46"/>
      <c r="DN57" s="46"/>
      <c r="DO57" s="46"/>
      <c r="DP57" s="46"/>
      <c r="DQ57" s="46"/>
      <c r="DR57" s="47"/>
      <c r="DS57" s="47"/>
      <c r="DT57" s="47"/>
      <c r="DU57" s="47"/>
      <c r="DV57" s="47"/>
      <c r="DW57" s="46"/>
      <c r="DX57" s="46"/>
      <c r="DY57" s="46"/>
      <c r="DZ57" s="46"/>
      <c r="EA57" s="46"/>
      <c r="EB57" s="46"/>
      <c r="EC57" s="46"/>
      <c r="ED57" s="47"/>
      <c r="EE57" s="47"/>
      <c r="EF57" s="47"/>
      <c r="EG57" s="47"/>
      <c r="EH57" s="47"/>
      <c r="EI57" s="46"/>
      <c r="EJ57" s="46"/>
      <c r="EK57" s="46"/>
      <c r="EL57" s="46"/>
      <c r="EM57" s="46"/>
      <c r="EN57" s="46"/>
      <c r="EO57" s="46"/>
      <c r="EP57" s="47"/>
      <c r="EQ57" s="47"/>
      <c r="ER57" s="47"/>
      <c r="ES57" s="47"/>
      <c r="ET57" s="47"/>
      <c r="EU57" s="46"/>
      <c r="EV57" s="46"/>
      <c r="EW57" s="46"/>
      <c r="EX57" s="46"/>
      <c r="EY57" s="46"/>
      <c r="EZ57" s="46"/>
      <c r="FA57" s="46"/>
      <c r="FB57" s="47"/>
      <c r="FC57" s="47"/>
      <c r="FD57" s="47"/>
      <c r="FE57" s="47"/>
      <c r="FF57" s="47"/>
      <c r="FG57" s="46"/>
      <c r="FH57" s="46"/>
      <c r="FI57" s="46"/>
      <c r="FJ57" s="46"/>
      <c r="FK57" s="46"/>
      <c r="FL57" s="46"/>
      <c r="FM57" s="46"/>
      <c r="FN57" s="47"/>
      <c r="FO57" s="47"/>
      <c r="FP57" s="47"/>
      <c r="FQ57" s="47"/>
      <c r="FR57" s="47"/>
      <c r="FS57" s="46"/>
      <c r="FT57" s="46"/>
      <c r="FU57" s="46"/>
      <c r="FV57" s="46"/>
      <c r="FW57" s="46"/>
      <c r="FX57" s="46"/>
      <c r="FY57" s="46"/>
      <c r="FZ57" s="47"/>
      <c r="GA57" s="47"/>
      <c r="GB57" s="47"/>
      <c r="GC57" s="47"/>
      <c r="GD57" s="47"/>
      <c r="GE57" s="46"/>
      <c r="GF57" s="46"/>
      <c r="GG57" s="46"/>
      <c r="GH57" s="46"/>
      <c r="GI57" s="46"/>
      <c r="GJ57" s="46"/>
      <c r="GK57" s="46"/>
      <c r="GL57" s="39"/>
      <c r="GM57" s="39"/>
      <c r="GN57" s="47"/>
      <c r="GO57" s="47"/>
      <c r="GP57" s="47"/>
      <c r="GQ57" s="46"/>
      <c r="GR57" s="46"/>
      <c r="GS57" s="46"/>
      <c r="GT57" s="46"/>
      <c r="GU57" s="46"/>
      <c r="GV57" s="46"/>
      <c r="GW57" s="46"/>
      <c r="GX57" s="47"/>
      <c r="GY57" s="47"/>
      <c r="GZ57" s="47"/>
      <c r="HA57" s="47"/>
      <c r="HB57" s="47"/>
      <c r="HC57" s="46"/>
      <c r="HD57" s="46"/>
      <c r="HE57" s="46"/>
      <c r="HF57" s="46"/>
      <c r="HG57" s="46"/>
      <c r="HH57" s="46"/>
      <c r="HI57" s="46"/>
      <c r="HJ57" s="47"/>
      <c r="HK57" s="47"/>
      <c r="HL57" s="47"/>
      <c r="HM57" s="47"/>
      <c r="HN57" s="47"/>
      <c r="HO57" s="46"/>
      <c r="HP57" s="46"/>
      <c r="HQ57" s="46"/>
      <c r="HR57" s="46"/>
      <c r="HS57" s="46"/>
      <c r="HT57" s="46"/>
      <c r="HU57" s="46"/>
      <c r="HV57" s="47"/>
      <c r="HW57" s="39"/>
      <c r="HX57" s="47"/>
      <c r="HY57" s="47"/>
      <c r="HZ57" s="47"/>
      <c r="IA57" s="46"/>
      <c r="IB57" s="46"/>
      <c r="IC57" s="46"/>
      <c r="ID57" s="46"/>
      <c r="IE57" s="46"/>
      <c r="IF57" s="46"/>
      <c r="IG57" s="46"/>
      <c r="IH57" s="47"/>
      <c r="II57" s="47"/>
      <c r="IJ57" s="47"/>
      <c r="IK57" s="47"/>
      <c r="IL57" s="47"/>
      <c r="IM57" s="47"/>
      <c r="IN57" s="47"/>
      <c r="IO57" s="51"/>
      <c r="IQ57" s="39"/>
      <c r="IR57" s="39"/>
      <c r="IS57" s="39"/>
      <c r="IT57" s="39"/>
      <c r="IU57" s="39"/>
      <c r="IV57" s="39"/>
      <c r="IW57" s="50"/>
      <c r="IX57" s="50"/>
      <c r="IY57" s="50"/>
      <c r="IZ57" s="39"/>
      <c r="JA57" s="39"/>
      <c r="JB57" s="39"/>
      <c r="JC57" s="39"/>
      <c r="JD57" s="39"/>
      <c r="JE57" s="39"/>
      <c r="JF57" s="39"/>
      <c r="JG57" s="39"/>
      <c r="JH57" s="39"/>
      <c r="JI57" s="39"/>
      <c r="JJ57" s="39"/>
      <c r="JK57" s="39"/>
      <c r="JL57" s="39"/>
      <c r="JM57" s="39"/>
      <c r="JN57" s="39"/>
      <c r="JO57" s="39"/>
      <c r="JP57" s="39"/>
      <c r="JQ57" s="39"/>
      <c r="JR57" s="39"/>
      <c r="JS57" s="39"/>
      <c r="JT57" s="39"/>
      <c r="JU57" s="39"/>
      <c r="JV57" s="39"/>
      <c r="JW57" s="39"/>
      <c r="JX57" s="39"/>
      <c r="JY57" s="39"/>
      <c r="JZ57" s="39"/>
      <c r="KA57" s="39"/>
      <c r="KB57" s="39"/>
      <c r="KC57" s="39"/>
      <c r="KD57" s="39"/>
      <c r="KE57" s="39"/>
      <c r="KF57" s="39"/>
      <c r="KG57" s="39"/>
      <c r="KH57" s="39"/>
      <c r="KI57" s="39"/>
      <c r="KJ57" s="39"/>
    </row>
    <row r="58" spans="1:296" s="42" customFormat="1" x14ac:dyDescent="0.35">
      <c r="B58" s="39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  <c r="DR58" s="47"/>
      <c r="DS58" s="47"/>
      <c r="DT58" s="47"/>
      <c r="DU58" s="47"/>
      <c r="DV58" s="47"/>
      <c r="DW58" s="47"/>
      <c r="DX58" s="47"/>
      <c r="DY58" s="47"/>
      <c r="DZ58" s="47"/>
      <c r="EA58" s="47"/>
      <c r="EB58" s="47"/>
      <c r="EC58" s="47"/>
      <c r="ED58" s="47"/>
      <c r="EE58" s="47"/>
      <c r="EF58" s="47"/>
      <c r="EG58" s="47"/>
      <c r="EH58" s="47"/>
      <c r="EI58" s="47"/>
      <c r="EJ58" s="47"/>
      <c r="EK58" s="47"/>
      <c r="EL58" s="47"/>
      <c r="EM58" s="47"/>
      <c r="EN58" s="47"/>
      <c r="EO58" s="47"/>
      <c r="EP58" s="47"/>
      <c r="EQ58" s="47"/>
      <c r="ER58" s="47"/>
      <c r="ES58" s="47"/>
      <c r="ET58" s="47"/>
      <c r="EU58" s="47"/>
      <c r="EV58" s="47"/>
      <c r="EW58" s="47"/>
      <c r="EX58" s="47"/>
      <c r="EY58" s="47"/>
      <c r="EZ58" s="47"/>
      <c r="FA58" s="47"/>
      <c r="FB58" s="47"/>
      <c r="FC58" s="47"/>
      <c r="FD58" s="47"/>
      <c r="FE58" s="47"/>
      <c r="FF58" s="47"/>
      <c r="FG58" s="47"/>
      <c r="FH58" s="47"/>
      <c r="FI58" s="47"/>
      <c r="FJ58" s="47"/>
      <c r="FK58" s="47"/>
      <c r="FL58" s="47"/>
      <c r="FM58" s="47"/>
      <c r="FN58" s="47"/>
      <c r="FO58" s="47"/>
      <c r="FP58" s="47"/>
      <c r="FQ58" s="47"/>
      <c r="FR58" s="47"/>
      <c r="FS58" s="47"/>
      <c r="FT58" s="47"/>
      <c r="FU58" s="47"/>
      <c r="FV58" s="47"/>
      <c r="FW58" s="47"/>
      <c r="FX58" s="47"/>
      <c r="FY58" s="47"/>
      <c r="FZ58" s="47"/>
      <c r="GA58" s="47"/>
      <c r="GB58" s="47"/>
      <c r="GC58" s="47"/>
      <c r="GD58" s="47"/>
      <c r="GE58" s="47"/>
      <c r="GF58" s="47"/>
      <c r="GG58" s="47"/>
      <c r="GH58" s="47"/>
      <c r="GI58" s="47"/>
      <c r="GJ58" s="47"/>
      <c r="GK58" s="47"/>
      <c r="GL58" s="39"/>
      <c r="GM58" s="39"/>
      <c r="GN58" s="47"/>
      <c r="GO58" s="47"/>
      <c r="GP58" s="47"/>
      <c r="GQ58" s="47"/>
      <c r="GR58" s="47"/>
      <c r="GS58" s="47"/>
      <c r="GT58" s="47"/>
      <c r="GU58" s="47"/>
      <c r="GV58" s="47"/>
      <c r="GW58" s="47"/>
      <c r="GX58" s="47"/>
      <c r="GY58" s="47"/>
      <c r="GZ58" s="47"/>
      <c r="HA58" s="47"/>
      <c r="HB58" s="47"/>
      <c r="HC58" s="47"/>
      <c r="HD58" s="47"/>
      <c r="HE58" s="47"/>
      <c r="HF58" s="47"/>
      <c r="HG58" s="47"/>
      <c r="HH58" s="47"/>
      <c r="HI58" s="47"/>
      <c r="HJ58" s="47"/>
      <c r="HK58" s="47"/>
      <c r="HL58" s="47"/>
      <c r="HM58" s="47"/>
      <c r="HN58" s="47"/>
      <c r="HO58" s="47"/>
      <c r="HP58" s="47"/>
      <c r="HQ58" s="47"/>
      <c r="HR58" s="47"/>
      <c r="HS58" s="47"/>
      <c r="HT58" s="47"/>
      <c r="HU58" s="47"/>
      <c r="HV58" s="47"/>
      <c r="HW58" s="39"/>
      <c r="HX58" s="47"/>
      <c r="HY58" s="47"/>
      <c r="HZ58" s="47"/>
      <c r="IA58" s="47"/>
      <c r="IB58" s="47"/>
      <c r="IC58" s="47"/>
      <c r="ID58" s="47"/>
      <c r="IE58" s="47"/>
      <c r="IF58" s="47"/>
      <c r="IG58" s="47"/>
      <c r="IH58" s="47"/>
      <c r="II58" s="47"/>
      <c r="IJ58" s="47"/>
      <c r="IK58" s="47"/>
      <c r="IL58" s="47"/>
      <c r="IM58" s="47"/>
      <c r="IN58" s="47"/>
      <c r="IO58" s="47"/>
      <c r="IP58" s="39"/>
      <c r="IQ58" s="39"/>
      <c r="IR58" s="39"/>
      <c r="IS58" s="39"/>
      <c r="IT58" s="39"/>
      <c r="IU58" s="39"/>
      <c r="IV58" s="39"/>
      <c r="IW58" s="50"/>
      <c r="IX58" s="50"/>
      <c r="IY58" s="50"/>
      <c r="IZ58" s="39"/>
      <c r="JA58" s="39"/>
      <c r="JB58" s="39"/>
      <c r="JC58" s="39"/>
      <c r="JD58" s="39"/>
      <c r="JE58" s="39"/>
      <c r="JF58" s="39"/>
      <c r="JG58" s="39"/>
      <c r="JH58" s="39"/>
      <c r="JI58" s="39"/>
      <c r="JJ58" s="39"/>
      <c r="JK58" s="39"/>
      <c r="JL58" s="39"/>
      <c r="JM58" s="39"/>
      <c r="JN58" s="39"/>
      <c r="JO58" s="39"/>
      <c r="JP58" s="39"/>
      <c r="JQ58" s="39"/>
      <c r="JR58" s="39"/>
      <c r="JS58" s="39"/>
      <c r="JT58" s="39"/>
      <c r="JU58" s="39"/>
      <c r="JV58" s="39"/>
      <c r="JW58" s="39"/>
      <c r="JX58" s="39"/>
      <c r="JY58" s="39"/>
      <c r="JZ58" s="39"/>
      <c r="KA58" s="39"/>
      <c r="KB58" s="39"/>
      <c r="KC58" s="39"/>
      <c r="KD58" s="39"/>
      <c r="KE58" s="39"/>
      <c r="KF58" s="39"/>
      <c r="KG58" s="39"/>
      <c r="KH58" s="39"/>
      <c r="KI58" s="39"/>
      <c r="KJ58" s="39"/>
    </row>
    <row r="59" spans="1:296" s="42" customFormat="1" x14ac:dyDescent="0.35"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47"/>
      <c r="IG59" s="47"/>
      <c r="IH59" s="47"/>
      <c r="II59" s="47"/>
      <c r="IJ59" s="47"/>
      <c r="IK59" s="47"/>
      <c r="IL59" s="47"/>
      <c r="IM59" s="47"/>
      <c r="IN59" s="47"/>
      <c r="IO59" s="47"/>
      <c r="IP59" s="39"/>
      <c r="IQ59" s="39"/>
      <c r="IR59" s="39"/>
      <c r="IS59" s="39"/>
      <c r="IT59" s="39"/>
      <c r="IU59" s="39"/>
      <c r="IV59" s="39"/>
      <c r="IW59" s="50"/>
      <c r="IX59" s="50"/>
      <c r="IY59" s="50"/>
      <c r="IZ59" s="39"/>
      <c r="JA59" s="39"/>
      <c r="JB59" s="39"/>
      <c r="JC59" s="39"/>
      <c r="JD59" s="39"/>
      <c r="JE59" s="39"/>
      <c r="JF59" s="39"/>
      <c r="JG59" s="39"/>
      <c r="JH59" s="39"/>
      <c r="JI59" s="39"/>
      <c r="JJ59" s="39"/>
      <c r="JK59" s="39"/>
      <c r="JL59" s="39"/>
      <c r="JM59" s="39"/>
      <c r="JN59" s="39"/>
      <c r="JO59" s="39"/>
      <c r="JP59" s="39"/>
      <c r="JQ59" s="39"/>
      <c r="JR59" s="39"/>
      <c r="JS59" s="39"/>
      <c r="JT59" s="39"/>
      <c r="JU59" s="39"/>
      <c r="JV59" s="39"/>
      <c r="JW59" s="39"/>
      <c r="JX59" s="39"/>
      <c r="JY59" s="39"/>
      <c r="JZ59" s="39"/>
      <c r="KA59" s="39"/>
      <c r="KB59" s="39"/>
      <c r="KC59" s="39"/>
      <c r="KD59" s="39"/>
      <c r="KE59" s="39"/>
      <c r="KF59" s="39"/>
      <c r="KG59" s="39"/>
      <c r="KH59" s="39"/>
      <c r="KI59" s="39"/>
      <c r="KJ59" s="39"/>
    </row>
    <row r="60" spans="1:296" s="42" customFormat="1" x14ac:dyDescent="0.35"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47"/>
      <c r="IG60" s="47"/>
      <c r="IH60" s="47"/>
      <c r="II60" s="47"/>
      <c r="IJ60" s="47"/>
      <c r="IK60" s="47"/>
      <c r="IL60" s="47"/>
      <c r="IM60" s="47"/>
      <c r="IN60" s="47"/>
      <c r="IO60" s="47"/>
      <c r="IP60" s="39"/>
      <c r="IQ60" s="47"/>
      <c r="IR60" s="47"/>
      <c r="IS60" s="47"/>
      <c r="IT60" s="47"/>
      <c r="IU60" s="47"/>
      <c r="IV60" s="39"/>
      <c r="IW60" s="50"/>
      <c r="IX60" s="46"/>
      <c r="IY60" s="46"/>
      <c r="IZ60" s="47"/>
      <c r="JA60" s="47"/>
      <c r="JB60" s="47"/>
      <c r="JC60" s="39"/>
      <c r="JD60" s="39"/>
      <c r="JE60" s="47"/>
      <c r="JF60" s="47"/>
      <c r="JG60" s="47"/>
      <c r="JH60" s="47"/>
      <c r="JI60" s="47"/>
      <c r="JJ60" s="39"/>
      <c r="JK60" s="39"/>
      <c r="JL60" s="47"/>
      <c r="JM60" s="47"/>
      <c r="JN60" s="47"/>
      <c r="JO60" s="47"/>
      <c r="JP60" s="47"/>
      <c r="JQ60" s="39"/>
      <c r="JR60" s="39"/>
      <c r="JS60" s="47"/>
      <c r="JT60" s="47"/>
      <c r="JU60" s="47"/>
      <c r="JV60" s="47"/>
      <c r="JW60" s="47"/>
      <c r="JX60" s="39"/>
      <c r="JY60" s="39"/>
      <c r="JZ60" s="47"/>
      <c r="KA60" s="47"/>
      <c r="KB60" s="47"/>
      <c r="KC60" s="47"/>
      <c r="KD60" s="47"/>
      <c r="KE60" s="39"/>
      <c r="KF60" s="39"/>
      <c r="KG60" s="47"/>
      <c r="KH60" s="47"/>
      <c r="KI60" s="47"/>
      <c r="KJ60" s="47"/>
    </row>
    <row r="61" spans="1:296" s="42" customFormat="1" x14ac:dyDescent="0.35">
      <c r="C61" s="36"/>
      <c r="D61" s="36"/>
      <c r="E61" s="36"/>
      <c r="F61" s="36"/>
      <c r="G61" s="36"/>
      <c r="H61" s="36"/>
      <c r="I61" s="36"/>
      <c r="J61" s="36"/>
      <c r="K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39"/>
      <c r="IQ61" s="39"/>
      <c r="IR61" s="39"/>
      <c r="IS61" s="39"/>
      <c r="IT61" s="39"/>
      <c r="IU61" s="39"/>
      <c r="IV61" s="39"/>
      <c r="IW61" s="50"/>
      <c r="IX61" s="50"/>
      <c r="IY61" s="50"/>
      <c r="IZ61" s="39"/>
      <c r="JA61" s="39"/>
      <c r="JB61" s="39"/>
      <c r="JC61" s="39"/>
      <c r="JD61" s="39"/>
      <c r="JE61" s="39"/>
      <c r="JF61" s="39"/>
      <c r="JG61" s="39"/>
      <c r="JH61" s="39"/>
      <c r="JI61" s="39"/>
      <c r="JJ61" s="39"/>
      <c r="JK61" s="39"/>
      <c r="JL61" s="39"/>
      <c r="JM61" s="39"/>
      <c r="JN61" s="39"/>
      <c r="JO61" s="39"/>
      <c r="JP61" s="39"/>
      <c r="JQ61" s="39"/>
      <c r="JR61" s="39"/>
      <c r="JS61" s="39"/>
      <c r="JT61" s="39"/>
      <c r="JU61" s="39"/>
      <c r="JV61" s="39"/>
      <c r="JW61" s="39"/>
      <c r="JX61" s="39"/>
      <c r="JY61" s="39"/>
      <c r="JZ61" s="39"/>
      <c r="KA61" s="39"/>
      <c r="KB61" s="39"/>
      <c r="KC61" s="39"/>
      <c r="KD61" s="39"/>
      <c r="KE61" s="39"/>
      <c r="KF61" s="39"/>
      <c r="KG61" s="39"/>
      <c r="KH61" s="39"/>
      <c r="KI61" s="39"/>
      <c r="KJ61" s="39"/>
    </row>
    <row r="62" spans="1:296" s="42" customFormat="1" x14ac:dyDescent="0.35">
      <c r="C62" s="36"/>
      <c r="D62" s="36"/>
      <c r="E62" s="36"/>
      <c r="F62" s="36"/>
      <c r="G62" s="36"/>
      <c r="H62" s="36"/>
      <c r="I62" s="36"/>
      <c r="J62" s="36"/>
      <c r="K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47"/>
      <c r="IG62" s="47"/>
      <c r="IH62" s="47"/>
      <c r="II62" s="47"/>
      <c r="IJ62" s="47"/>
      <c r="IK62" s="47"/>
      <c r="IL62" s="47"/>
      <c r="IM62" s="47"/>
      <c r="IN62" s="47"/>
      <c r="IO62" s="47"/>
      <c r="IP62" s="39"/>
      <c r="IQ62" s="39"/>
      <c r="IR62" s="39"/>
      <c r="IS62" s="39"/>
      <c r="IT62" s="39"/>
      <c r="IU62" s="39"/>
      <c r="IV62" s="39"/>
      <c r="IW62" s="50"/>
      <c r="IX62" s="50"/>
      <c r="IY62" s="50"/>
      <c r="IZ62" s="39"/>
      <c r="JA62" s="39"/>
      <c r="JB62" s="39"/>
      <c r="JC62" s="39"/>
      <c r="JD62" s="39"/>
      <c r="JE62" s="39"/>
      <c r="JF62" s="39"/>
      <c r="JG62" s="39"/>
      <c r="JH62" s="39"/>
      <c r="JI62" s="39"/>
      <c r="JJ62" s="39"/>
      <c r="JK62" s="39"/>
      <c r="JL62" s="39"/>
      <c r="JM62" s="39"/>
      <c r="JN62" s="39"/>
      <c r="JO62" s="39"/>
      <c r="JP62" s="39"/>
      <c r="JQ62" s="39"/>
      <c r="JR62" s="39"/>
      <c r="JS62" s="39"/>
      <c r="JT62" s="39"/>
      <c r="JU62" s="39"/>
      <c r="JV62" s="39"/>
      <c r="JW62" s="39"/>
      <c r="JX62" s="39"/>
      <c r="JY62" s="39"/>
      <c r="JZ62" s="39"/>
      <c r="KA62" s="39"/>
      <c r="KB62" s="39"/>
      <c r="KC62" s="39"/>
      <c r="KD62" s="39"/>
      <c r="KE62" s="39"/>
      <c r="KF62" s="39"/>
      <c r="KG62" s="39"/>
      <c r="KH62" s="39"/>
      <c r="KI62" s="39"/>
      <c r="KJ62" s="39"/>
    </row>
    <row r="63" spans="1:296" s="42" customFormat="1" x14ac:dyDescent="0.35">
      <c r="C63" s="36"/>
      <c r="D63" s="36"/>
      <c r="E63" s="36"/>
      <c r="F63" s="36"/>
      <c r="G63" s="53"/>
      <c r="H63" s="53"/>
      <c r="I63" s="53"/>
      <c r="J63" s="53"/>
      <c r="K63" s="53"/>
      <c r="N63" s="36"/>
      <c r="O63" s="36"/>
      <c r="P63" s="36"/>
      <c r="Q63" s="36"/>
      <c r="R63" s="36"/>
      <c r="S63" s="53"/>
      <c r="T63" s="53"/>
      <c r="U63" s="53"/>
      <c r="V63" s="53"/>
      <c r="W63" s="53"/>
      <c r="Z63" s="36"/>
      <c r="AA63" s="36"/>
      <c r="AB63" s="36"/>
      <c r="AC63" s="36"/>
      <c r="AD63" s="36"/>
      <c r="AE63" s="53"/>
      <c r="AF63" s="53"/>
      <c r="AG63" s="53"/>
      <c r="AH63" s="53"/>
      <c r="AI63" s="53"/>
      <c r="AL63" s="36"/>
      <c r="AM63" s="36"/>
      <c r="AN63" s="36"/>
      <c r="AO63" s="36"/>
      <c r="AP63" s="36"/>
      <c r="AQ63" s="53"/>
      <c r="AR63" s="53"/>
      <c r="AS63" s="53"/>
      <c r="AT63" s="53"/>
      <c r="AU63" s="53"/>
      <c r="AX63" s="36"/>
      <c r="AY63" s="36"/>
      <c r="AZ63" s="36"/>
      <c r="BA63" s="36"/>
      <c r="BB63" s="36"/>
      <c r="BC63" s="53"/>
      <c r="BD63" s="53"/>
      <c r="BE63" s="53"/>
      <c r="BF63" s="53"/>
      <c r="BG63" s="53"/>
      <c r="BJ63" s="36"/>
      <c r="BK63" s="36"/>
      <c r="BL63" s="36"/>
      <c r="BM63" s="36"/>
      <c r="BN63" s="36"/>
      <c r="BO63" s="53"/>
      <c r="BP63" s="53"/>
      <c r="BQ63" s="53"/>
      <c r="BR63" s="53"/>
      <c r="BS63" s="53"/>
      <c r="BV63" s="36"/>
      <c r="BW63" s="36"/>
      <c r="BX63" s="36"/>
      <c r="BY63" s="36"/>
      <c r="BZ63" s="36"/>
      <c r="CA63" s="53"/>
      <c r="CB63" s="53"/>
      <c r="CC63" s="53"/>
      <c r="CD63" s="53"/>
      <c r="CE63" s="53"/>
      <c r="CH63" s="36"/>
      <c r="CI63" s="36"/>
      <c r="CJ63" s="36"/>
      <c r="CK63" s="36"/>
      <c r="CL63" s="36"/>
      <c r="CM63" s="53"/>
      <c r="CN63" s="53"/>
      <c r="CO63" s="53"/>
      <c r="CP63" s="53"/>
      <c r="CQ63" s="53"/>
      <c r="CT63" s="36"/>
      <c r="CU63" s="36"/>
      <c r="CV63" s="36"/>
      <c r="CW63" s="36"/>
      <c r="CX63" s="36"/>
      <c r="CY63" s="53"/>
      <c r="CZ63" s="53"/>
      <c r="DA63" s="53"/>
      <c r="DB63" s="53"/>
      <c r="DC63" s="53"/>
      <c r="DF63" s="36"/>
      <c r="DG63" s="36"/>
      <c r="DH63" s="36"/>
      <c r="DI63" s="36"/>
      <c r="DJ63" s="36"/>
      <c r="DK63" s="53"/>
      <c r="DL63" s="53"/>
      <c r="DM63" s="53"/>
      <c r="DN63" s="53"/>
      <c r="DO63" s="53"/>
      <c r="DR63" s="36"/>
      <c r="DS63" s="36"/>
      <c r="DT63" s="36"/>
      <c r="DU63" s="36"/>
      <c r="DV63" s="36"/>
      <c r="DW63" s="53"/>
      <c r="DX63" s="53"/>
      <c r="DY63" s="53"/>
      <c r="DZ63" s="53"/>
      <c r="EA63" s="53"/>
      <c r="ED63" s="36"/>
      <c r="EE63" s="36"/>
      <c r="EF63" s="36"/>
      <c r="EG63" s="36"/>
      <c r="EH63" s="36"/>
      <c r="EI63" s="53"/>
      <c r="EJ63" s="53"/>
      <c r="EK63" s="53"/>
      <c r="EL63" s="53"/>
      <c r="EM63" s="53"/>
      <c r="EP63" s="36"/>
      <c r="EQ63" s="36"/>
      <c r="ER63" s="36"/>
      <c r="ES63" s="36"/>
      <c r="ET63" s="36"/>
      <c r="EU63" s="53"/>
      <c r="EV63" s="53"/>
      <c r="EW63" s="53"/>
      <c r="EX63" s="53"/>
      <c r="EY63" s="53"/>
      <c r="FB63" s="36"/>
      <c r="FC63" s="36"/>
      <c r="FD63" s="36"/>
      <c r="FE63" s="36"/>
      <c r="FF63" s="36"/>
      <c r="FG63" s="53"/>
      <c r="FH63" s="53"/>
      <c r="FI63" s="53"/>
      <c r="FJ63" s="53"/>
      <c r="FK63" s="53"/>
      <c r="FN63" s="36"/>
      <c r="FO63" s="36"/>
      <c r="FP63" s="36"/>
      <c r="FQ63" s="36"/>
      <c r="FR63" s="36"/>
      <c r="FS63" s="53"/>
      <c r="FT63" s="53"/>
      <c r="FU63" s="53"/>
      <c r="FV63" s="53"/>
      <c r="FW63" s="53"/>
      <c r="FZ63" s="36"/>
      <c r="GA63" s="36"/>
      <c r="GB63" s="36"/>
      <c r="GC63" s="36"/>
      <c r="GD63" s="36"/>
      <c r="GE63" s="53"/>
      <c r="GF63" s="53"/>
      <c r="GG63" s="53"/>
      <c r="GH63" s="53"/>
      <c r="GI63" s="53"/>
      <c r="GL63" s="36"/>
      <c r="GM63" s="36"/>
      <c r="GN63" s="36"/>
      <c r="GO63" s="36"/>
      <c r="GP63" s="36"/>
      <c r="GQ63" s="53"/>
      <c r="GR63" s="53"/>
      <c r="GS63" s="53"/>
      <c r="GT63" s="53"/>
      <c r="GU63" s="53"/>
      <c r="GX63" s="36"/>
      <c r="GY63" s="36"/>
      <c r="GZ63" s="36"/>
      <c r="HA63" s="36"/>
      <c r="HB63" s="36"/>
      <c r="HC63" s="53"/>
      <c r="HD63" s="53"/>
      <c r="HE63" s="53"/>
      <c r="HF63" s="53"/>
      <c r="HG63" s="53"/>
      <c r="HJ63" s="36"/>
      <c r="HK63" s="36"/>
      <c r="HL63" s="36"/>
      <c r="HM63" s="36"/>
      <c r="HN63" s="36"/>
      <c r="HO63" s="53"/>
      <c r="HP63" s="53"/>
      <c r="HQ63" s="53"/>
      <c r="HR63" s="53"/>
      <c r="HS63" s="53"/>
      <c r="HV63" s="36"/>
      <c r="HW63" s="36"/>
      <c r="HX63" s="36"/>
      <c r="HY63" s="36"/>
      <c r="HZ63" s="36"/>
      <c r="IA63" s="53"/>
      <c r="IB63" s="53"/>
      <c r="IC63" s="53"/>
      <c r="ID63" s="53"/>
      <c r="IE63" s="53"/>
      <c r="IF63" s="47"/>
      <c r="IG63" s="47"/>
      <c r="IH63" s="47"/>
      <c r="II63" s="47"/>
      <c r="IJ63" s="47"/>
      <c r="IK63" s="47"/>
      <c r="IL63" s="47"/>
      <c r="IM63" s="47"/>
      <c r="IN63" s="47"/>
      <c r="IO63" s="47"/>
      <c r="IP63" s="39"/>
      <c r="IQ63" s="39"/>
      <c r="IR63" s="39"/>
      <c r="IS63" s="39"/>
      <c r="IT63" s="39"/>
      <c r="IU63" s="39"/>
      <c r="IV63" s="39"/>
      <c r="IW63" s="50"/>
      <c r="IX63" s="50"/>
      <c r="IY63" s="50"/>
      <c r="IZ63" s="39"/>
      <c r="JA63" s="39"/>
      <c r="JB63" s="39"/>
      <c r="JC63" s="39"/>
      <c r="JD63" s="39"/>
      <c r="JE63" s="39"/>
      <c r="JF63" s="39"/>
      <c r="JG63" s="39"/>
      <c r="JH63" s="39"/>
      <c r="JI63" s="39"/>
      <c r="JJ63" s="39"/>
      <c r="JK63" s="39"/>
      <c r="JL63" s="39"/>
      <c r="JM63" s="39"/>
      <c r="JN63" s="39"/>
      <c r="JO63" s="39"/>
      <c r="JP63" s="39"/>
      <c r="JQ63" s="39"/>
      <c r="JR63" s="39"/>
      <c r="JS63" s="39"/>
      <c r="JT63" s="39"/>
      <c r="JU63" s="39"/>
      <c r="JV63" s="39"/>
      <c r="JW63" s="39"/>
      <c r="JX63" s="39"/>
      <c r="JY63" s="39"/>
      <c r="JZ63" s="39"/>
      <c r="KA63" s="39"/>
      <c r="KB63" s="39"/>
      <c r="KC63" s="39"/>
      <c r="KD63" s="39"/>
      <c r="KE63" s="39"/>
      <c r="KF63" s="39"/>
      <c r="KG63" s="39"/>
      <c r="KH63" s="39"/>
      <c r="KI63" s="39"/>
      <c r="KJ63" s="39"/>
    </row>
    <row r="64" spans="1:296" s="42" customFormat="1" x14ac:dyDescent="0.35">
      <c r="C64" s="36"/>
      <c r="D64" s="36"/>
      <c r="E64" s="36"/>
      <c r="F64" s="36"/>
      <c r="G64" s="36"/>
      <c r="H64" s="36"/>
      <c r="I64" s="36"/>
      <c r="J64" s="36"/>
      <c r="K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47"/>
      <c r="IG64" s="47"/>
      <c r="IH64" s="47"/>
      <c r="II64" s="47"/>
      <c r="IJ64" s="47"/>
      <c r="IK64" s="47"/>
      <c r="IL64" s="47"/>
      <c r="IM64" s="47"/>
      <c r="IN64" s="47"/>
      <c r="IO64" s="47"/>
      <c r="IP64" s="39"/>
      <c r="IQ64" s="39"/>
      <c r="IR64" s="39"/>
      <c r="IS64" s="39"/>
      <c r="IT64" s="39"/>
      <c r="IU64" s="39"/>
      <c r="IV64" s="39"/>
      <c r="IW64" s="50"/>
      <c r="IX64" s="50"/>
      <c r="IY64" s="50"/>
      <c r="IZ64" s="39"/>
      <c r="JA64" s="39"/>
      <c r="JB64" s="39"/>
      <c r="JC64" s="39"/>
      <c r="JD64" s="39"/>
      <c r="JE64" s="39"/>
      <c r="JF64" s="39"/>
      <c r="JG64" s="39"/>
      <c r="JH64" s="39"/>
      <c r="JI64" s="39"/>
      <c r="JJ64" s="39"/>
      <c r="JK64" s="39"/>
      <c r="JL64" s="39"/>
      <c r="JM64" s="39"/>
      <c r="JN64" s="39"/>
      <c r="JO64" s="39"/>
      <c r="JP64" s="39"/>
      <c r="JQ64" s="39"/>
      <c r="JR64" s="39"/>
      <c r="JS64" s="39"/>
      <c r="JT64" s="39"/>
      <c r="JU64" s="39"/>
      <c r="JV64" s="39"/>
      <c r="JW64" s="39"/>
      <c r="JX64" s="39"/>
      <c r="JY64" s="39"/>
      <c r="JZ64" s="39"/>
      <c r="KA64" s="39"/>
      <c r="KB64" s="39"/>
      <c r="KC64" s="39"/>
      <c r="KD64" s="39"/>
      <c r="KE64" s="39"/>
      <c r="KF64" s="39"/>
      <c r="KG64" s="39"/>
      <c r="KH64" s="39"/>
      <c r="KI64" s="39"/>
      <c r="KJ64" s="39"/>
    </row>
    <row r="65" spans="3:296" s="42" customFormat="1" x14ac:dyDescent="0.35">
      <c r="C65" s="36"/>
      <c r="D65" s="36"/>
      <c r="E65" s="36"/>
      <c r="F65" s="36"/>
      <c r="G65" s="36"/>
      <c r="H65" s="36"/>
      <c r="I65" s="36"/>
      <c r="J65" s="36"/>
      <c r="K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39"/>
      <c r="IQ65" s="39"/>
      <c r="IR65" s="39"/>
      <c r="IS65" s="39"/>
      <c r="IT65" s="39"/>
      <c r="IU65" s="39"/>
      <c r="IV65" s="39"/>
      <c r="IW65" s="50"/>
      <c r="IX65" s="50"/>
      <c r="IY65" s="50"/>
      <c r="IZ65" s="39"/>
      <c r="JA65" s="39"/>
      <c r="JB65" s="39"/>
      <c r="JC65" s="39"/>
      <c r="JD65" s="39"/>
      <c r="JE65" s="39"/>
      <c r="JF65" s="39"/>
      <c r="JG65" s="39"/>
      <c r="JH65" s="39"/>
      <c r="JI65" s="39"/>
      <c r="JJ65" s="39"/>
      <c r="JK65" s="39"/>
      <c r="JL65" s="39"/>
      <c r="JM65" s="39"/>
      <c r="JN65" s="39"/>
      <c r="JO65" s="39"/>
      <c r="JP65" s="39"/>
      <c r="JQ65" s="39"/>
      <c r="JR65" s="39"/>
      <c r="JS65" s="39"/>
      <c r="JT65" s="39"/>
      <c r="JU65" s="39"/>
      <c r="JV65" s="39"/>
      <c r="JW65" s="39"/>
      <c r="JX65" s="39"/>
      <c r="JY65" s="39"/>
      <c r="JZ65" s="39"/>
      <c r="KA65" s="39"/>
      <c r="KB65" s="39"/>
      <c r="KC65" s="39"/>
      <c r="KD65" s="39"/>
      <c r="KE65" s="39"/>
      <c r="KF65" s="39"/>
      <c r="KG65" s="39"/>
      <c r="KH65" s="39"/>
      <c r="KI65" s="39"/>
      <c r="KJ65" s="39"/>
    </row>
    <row r="66" spans="3:296" s="42" customFormat="1" x14ac:dyDescent="0.35">
      <c r="C66" s="36"/>
      <c r="D66" s="53"/>
      <c r="E66" s="53"/>
      <c r="F66" s="53"/>
      <c r="G66" s="53"/>
      <c r="H66" s="53"/>
      <c r="I66" s="53"/>
      <c r="J66" s="53"/>
      <c r="K66" s="53"/>
      <c r="N66" s="36"/>
      <c r="O66" s="36"/>
      <c r="P66" s="53"/>
      <c r="Q66" s="53"/>
      <c r="R66" s="53"/>
      <c r="S66" s="53"/>
      <c r="T66" s="53"/>
      <c r="U66" s="53"/>
      <c r="V66" s="53"/>
      <c r="W66" s="53"/>
      <c r="Z66" s="36"/>
      <c r="AA66" s="36"/>
      <c r="AB66" s="53"/>
      <c r="AC66" s="53"/>
      <c r="AD66" s="53"/>
      <c r="AE66" s="53"/>
      <c r="AF66" s="53"/>
      <c r="AG66" s="53"/>
      <c r="AH66" s="53"/>
      <c r="AI66" s="53"/>
      <c r="AL66" s="36"/>
      <c r="AM66" s="36"/>
      <c r="AN66" s="53"/>
      <c r="AO66" s="53"/>
      <c r="AP66" s="53"/>
      <c r="AQ66" s="53"/>
      <c r="AR66" s="53"/>
      <c r="AS66" s="53"/>
      <c r="AT66" s="53"/>
      <c r="AU66" s="53"/>
      <c r="AX66" s="36"/>
      <c r="AY66" s="36"/>
      <c r="AZ66" s="53"/>
      <c r="BA66" s="53"/>
      <c r="BB66" s="53"/>
      <c r="BC66" s="53"/>
      <c r="BD66" s="53"/>
      <c r="BE66" s="53"/>
      <c r="BF66" s="53"/>
      <c r="BG66" s="53"/>
      <c r="BJ66" s="36"/>
      <c r="BK66" s="36"/>
      <c r="BL66" s="53"/>
      <c r="BM66" s="53"/>
      <c r="BN66" s="53"/>
      <c r="BO66" s="53"/>
      <c r="BP66" s="53"/>
      <c r="BQ66" s="53"/>
      <c r="BR66" s="53"/>
      <c r="BS66" s="53"/>
      <c r="BV66" s="36"/>
      <c r="BW66" s="36"/>
      <c r="BX66" s="53"/>
      <c r="BY66" s="53"/>
      <c r="BZ66" s="53"/>
      <c r="CA66" s="53"/>
      <c r="CB66" s="53"/>
      <c r="CC66" s="53"/>
      <c r="CD66" s="53"/>
      <c r="CE66" s="53"/>
      <c r="CH66" s="36"/>
      <c r="CI66" s="36"/>
      <c r="CJ66" s="53"/>
      <c r="CK66" s="53"/>
      <c r="CL66" s="53"/>
      <c r="CM66" s="53"/>
      <c r="CN66" s="53"/>
      <c r="CO66" s="53"/>
      <c r="CP66" s="53"/>
      <c r="CQ66" s="53"/>
      <c r="CT66" s="36"/>
      <c r="CU66" s="36"/>
      <c r="CV66" s="53"/>
      <c r="CW66" s="53"/>
      <c r="CX66" s="53"/>
      <c r="CY66" s="53"/>
      <c r="CZ66" s="53"/>
      <c r="DA66" s="53"/>
      <c r="DB66" s="53"/>
      <c r="DC66" s="53"/>
      <c r="DF66" s="36"/>
      <c r="DG66" s="36"/>
      <c r="DH66" s="53"/>
      <c r="DI66" s="53"/>
      <c r="DJ66" s="53"/>
      <c r="DK66" s="53"/>
      <c r="DL66" s="53"/>
      <c r="DM66" s="53"/>
      <c r="DN66" s="53"/>
      <c r="DO66" s="53"/>
      <c r="DR66" s="36"/>
      <c r="DS66" s="36"/>
      <c r="DT66" s="53"/>
      <c r="DU66" s="53"/>
      <c r="DV66" s="53"/>
      <c r="DW66" s="53"/>
      <c r="DX66" s="53"/>
      <c r="DY66" s="53"/>
      <c r="DZ66" s="53"/>
      <c r="EA66" s="53"/>
      <c r="ED66" s="36"/>
      <c r="EE66" s="36"/>
      <c r="EF66" s="53"/>
      <c r="EG66" s="53"/>
      <c r="EH66" s="53"/>
      <c r="EI66" s="53"/>
      <c r="EJ66" s="53"/>
      <c r="EK66" s="53"/>
      <c r="EL66" s="53"/>
      <c r="EM66" s="53"/>
      <c r="EP66" s="36"/>
      <c r="EQ66" s="36"/>
      <c r="ER66" s="53"/>
      <c r="ES66" s="53"/>
      <c r="ET66" s="53"/>
      <c r="EU66" s="53"/>
      <c r="EV66" s="53"/>
      <c r="EW66" s="53"/>
      <c r="EX66" s="53"/>
      <c r="EY66" s="53"/>
      <c r="FB66" s="36"/>
      <c r="FC66" s="36"/>
      <c r="FD66" s="53"/>
      <c r="FE66" s="53"/>
      <c r="FF66" s="53"/>
      <c r="FG66" s="53"/>
      <c r="FH66" s="53"/>
      <c r="FI66" s="53"/>
      <c r="FJ66" s="53"/>
      <c r="FK66" s="53"/>
      <c r="FN66" s="36"/>
      <c r="FO66" s="36"/>
      <c r="FP66" s="53"/>
      <c r="FQ66" s="53"/>
      <c r="FR66" s="53"/>
      <c r="FS66" s="53"/>
      <c r="FT66" s="53"/>
      <c r="FU66" s="53"/>
      <c r="FV66" s="53"/>
      <c r="FW66" s="53"/>
      <c r="FZ66" s="36"/>
      <c r="GA66" s="36"/>
      <c r="GB66" s="53"/>
      <c r="GC66" s="53"/>
      <c r="GD66" s="53"/>
      <c r="GE66" s="53"/>
      <c r="GF66" s="53"/>
      <c r="GG66" s="53"/>
      <c r="GH66" s="53"/>
      <c r="GI66" s="53"/>
      <c r="GL66" s="36"/>
      <c r="GM66" s="36"/>
      <c r="GN66" s="53"/>
      <c r="GO66" s="53"/>
      <c r="GP66" s="53"/>
      <c r="GQ66" s="53"/>
      <c r="GR66" s="53"/>
      <c r="GS66" s="53"/>
      <c r="GT66" s="53"/>
      <c r="GU66" s="53"/>
      <c r="GX66" s="36"/>
      <c r="GY66" s="36"/>
      <c r="GZ66" s="53"/>
      <c r="HA66" s="53"/>
      <c r="HB66" s="53"/>
      <c r="HC66" s="53"/>
      <c r="HD66" s="53"/>
      <c r="HE66" s="53"/>
      <c r="HF66" s="53"/>
      <c r="HG66" s="53"/>
      <c r="HJ66" s="36"/>
      <c r="HK66" s="36"/>
      <c r="HL66" s="53"/>
      <c r="HM66" s="53"/>
      <c r="HN66" s="53"/>
      <c r="HO66" s="53"/>
      <c r="HP66" s="53"/>
      <c r="HQ66" s="53"/>
      <c r="HR66" s="53"/>
      <c r="HS66" s="53"/>
      <c r="HV66" s="36"/>
      <c r="HW66" s="36"/>
      <c r="HX66" s="53"/>
      <c r="HY66" s="53"/>
      <c r="HZ66" s="53"/>
      <c r="IA66" s="53"/>
      <c r="IB66" s="53"/>
      <c r="IC66" s="53"/>
      <c r="ID66" s="53"/>
      <c r="IE66" s="53"/>
      <c r="IH66" s="39"/>
      <c r="II66" s="39"/>
      <c r="IJ66" s="39"/>
      <c r="IK66" s="39"/>
      <c r="IL66" s="39"/>
      <c r="IM66" s="39"/>
      <c r="IN66" s="39"/>
      <c r="IO66" s="39"/>
      <c r="IP66" s="39"/>
      <c r="IQ66" s="39"/>
      <c r="IR66" s="39"/>
      <c r="IS66" s="39"/>
      <c r="IT66" s="39"/>
      <c r="IU66" s="39"/>
      <c r="IV66" s="39"/>
      <c r="IW66" s="50"/>
      <c r="IX66" s="50"/>
      <c r="IY66" s="50"/>
      <c r="IZ66" s="39"/>
      <c r="JA66" s="39"/>
      <c r="JB66" s="39"/>
      <c r="JC66" s="39"/>
      <c r="JD66" s="39"/>
      <c r="JE66" s="39"/>
      <c r="JF66" s="39"/>
      <c r="JG66" s="39"/>
      <c r="JH66" s="39"/>
      <c r="JI66" s="39"/>
      <c r="JJ66" s="39"/>
      <c r="JK66" s="39"/>
      <c r="JL66" s="39"/>
      <c r="JM66" s="39"/>
      <c r="JN66" s="39"/>
      <c r="JO66" s="39"/>
      <c r="JP66" s="39"/>
      <c r="JQ66" s="39"/>
      <c r="JR66" s="39"/>
      <c r="JS66" s="39"/>
      <c r="JT66" s="39"/>
      <c r="JU66" s="39"/>
      <c r="JV66" s="39"/>
      <c r="JW66" s="39"/>
      <c r="JX66" s="39"/>
      <c r="JY66" s="39"/>
      <c r="JZ66" s="39"/>
      <c r="KA66" s="39"/>
      <c r="KB66" s="39"/>
      <c r="KC66" s="39"/>
      <c r="KD66" s="39"/>
      <c r="KE66" s="39"/>
      <c r="KF66" s="39"/>
      <c r="KG66" s="39"/>
      <c r="KH66" s="39"/>
      <c r="KI66" s="39"/>
      <c r="KJ66" s="39"/>
    </row>
    <row r="67" spans="3:296" s="42" customFormat="1" x14ac:dyDescent="0.35">
      <c r="C67" s="36"/>
      <c r="M67" s="36"/>
      <c r="N67" s="36"/>
      <c r="O67" s="36"/>
      <c r="Y67" s="36"/>
      <c r="Z67" s="36"/>
      <c r="AA67" s="36"/>
      <c r="AK67" s="36"/>
      <c r="AL67" s="36"/>
      <c r="AM67" s="36"/>
      <c r="AW67" s="36"/>
      <c r="AX67" s="36"/>
      <c r="AY67" s="36"/>
      <c r="BI67" s="36"/>
      <c r="BJ67" s="36"/>
      <c r="BK67" s="36"/>
      <c r="BU67" s="36"/>
      <c r="BV67" s="36"/>
      <c r="BW67" s="36"/>
      <c r="CG67" s="36"/>
      <c r="CH67" s="36"/>
      <c r="CI67" s="36"/>
      <c r="CS67" s="36"/>
      <c r="CT67" s="36"/>
      <c r="CU67" s="36"/>
      <c r="DE67" s="36"/>
      <c r="DF67" s="36"/>
      <c r="DG67" s="36"/>
      <c r="DQ67" s="36"/>
      <c r="DR67" s="36"/>
      <c r="DS67" s="36"/>
      <c r="EC67" s="36"/>
      <c r="ED67" s="36"/>
      <c r="EE67" s="36"/>
      <c r="EO67" s="36"/>
      <c r="EP67" s="36"/>
      <c r="EQ67" s="36"/>
      <c r="FA67" s="36"/>
      <c r="FB67" s="36"/>
      <c r="FC67" s="36"/>
      <c r="FM67" s="36"/>
      <c r="FN67" s="36"/>
      <c r="FO67" s="36"/>
      <c r="FY67" s="36"/>
      <c r="FZ67" s="36"/>
      <c r="GA67" s="36"/>
      <c r="GK67" s="36"/>
      <c r="GL67" s="36"/>
      <c r="GM67" s="36"/>
      <c r="GW67" s="36"/>
      <c r="GX67" s="36"/>
      <c r="GY67" s="36"/>
      <c r="HI67" s="36"/>
      <c r="HJ67" s="36"/>
      <c r="HK67" s="36"/>
      <c r="HU67" s="36"/>
      <c r="HV67" s="36"/>
      <c r="HW67" s="36"/>
      <c r="IG67" s="36"/>
      <c r="IH67" s="39"/>
      <c r="II67" s="39"/>
      <c r="IJ67" s="39"/>
      <c r="IK67" s="39"/>
      <c r="IL67" s="39"/>
      <c r="IM67" s="39"/>
      <c r="IN67" s="39"/>
      <c r="IO67" s="39"/>
      <c r="IP67" s="39"/>
      <c r="IQ67" s="39"/>
      <c r="IR67" s="39"/>
      <c r="IS67" s="39"/>
      <c r="IT67" s="39"/>
      <c r="IU67" s="39"/>
      <c r="IV67" s="39"/>
      <c r="IW67" s="50"/>
      <c r="IX67" s="50"/>
      <c r="IY67" s="50"/>
      <c r="IZ67" s="39"/>
      <c r="JA67" s="39"/>
      <c r="JB67" s="39"/>
      <c r="JC67" s="39"/>
      <c r="JD67" s="39"/>
      <c r="JE67" s="39"/>
      <c r="JF67" s="39"/>
      <c r="JG67" s="39"/>
      <c r="JH67" s="39"/>
      <c r="JI67" s="39"/>
      <c r="JJ67" s="39"/>
      <c r="JK67" s="39"/>
      <c r="JL67" s="39"/>
      <c r="JM67" s="39"/>
      <c r="JN67" s="39"/>
      <c r="JO67" s="39"/>
      <c r="JP67" s="39"/>
      <c r="JQ67" s="39"/>
      <c r="JR67" s="39"/>
      <c r="JS67" s="39"/>
      <c r="JT67" s="39"/>
      <c r="JU67" s="39"/>
      <c r="JV67" s="39"/>
      <c r="JW67" s="39"/>
      <c r="JX67" s="39"/>
      <c r="JY67" s="39"/>
      <c r="JZ67" s="39"/>
      <c r="KA67" s="39"/>
      <c r="KB67" s="39"/>
      <c r="KC67" s="39"/>
      <c r="KD67" s="39"/>
      <c r="KE67" s="39"/>
      <c r="KF67" s="39"/>
      <c r="KG67" s="39"/>
      <c r="KH67" s="39"/>
      <c r="KI67" s="39"/>
      <c r="KJ67" s="39"/>
    </row>
    <row r="68" spans="3:296" s="42" customFormat="1" x14ac:dyDescent="0.35"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6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6"/>
      <c r="FM68" s="36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6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  <c r="IG68" s="36"/>
      <c r="IH68" s="39"/>
      <c r="II68" s="39"/>
      <c r="IJ68" s="39"/>
      <c r="IK68" s="39"/>
      <c r="IL68" s="39"/>
      <c r="IM68" s="39"/>
      <c r="IN68" s="39"/>
      <c r="IO68" s="39"/>
      <c r="IP68" s="39"/>
      <c r="IQ68" s="39"/>
      <c r="IR68" s="39"/>
      <c r="IS68" s="39"/>
      <c r="IT68" s="39"/>
      <c r="IU68" s="39"/>
      <c r="IV68" s="39"/>
      <c r="IW68" s="50"/>
      <c r="IX68" s="50"/>
      <c r="IY68" s="50"/>
      <c r="IZ68" s="39"/>
      <c r="JA68" s="39"/>
      <c r="JB68" s="39"/>
      <c r="JC68" s="39"/>
      <c r="JD68" s="39"/>
      <c r="JE68" s="39"/>
      <c r="JF68" s="39"/>
      <c r="JG68" s="39"/>
      <c r="JH68" s="39"/>
      <c r="JI68" s="39"/>
      <c r="JJ68" s="39"/>
      <c r="JK68" s="39"/>
      <c r="JL68" s="39"/>
      <c r="JM68" s="39"/>
      <c r="JN68" s="39"/>
      <c r="JO68" s="39"/>
      <c r="JP68" s="39"/>
      <c r="JQ68" s="39"/>
      <c r="JR68" s="39"/>
      <c r="JS68" s="39"/>
      <c r="JT68" s="39"/>
      <c r="JU68" s="39"/>
      <c r="JV68" s="39"/>
      <c r="JW68" s="39"/>
      <c r="JX68" s="39"/>
      <c r="JY68" s="39"/>
      <c r="JZ68" s="39"/>
      <c r="KA68" s="39"/>
      <c r="KB68" s="39"/>
      <c r="KC68" s="39"/>
      <c r="KD68" s="39"/>
      <c r="KE68" s="39"/>
      <c r="KF68" s="39"/>
      <c r="KG68" s="39"/>
      <c r="KH68" s="39"/>
      <c r="KI68" s="39"/>
      <c r="KJ68" s="39"/>
    </row>
    <row r="69" spans="3:296" s="42" customFormat="1" x14ac:dyDescent="0.35"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9"/>
      <c r="II69" s="39"/>
      <c r="IJ69" s="39"/>
      <c r="IK69" s="39"/>
      <c r="IL69" s="39"/>
      <c r="IM69" s="39"/>
      <c r="IN69" s="39"/>
      <c r="IO69" s="39"/>
      <c r="IP69" s="39"/>
      <c r="IQ69" s="39"/>
      <c r="IR69" s="39"/>
      <c r="IS69" s="39"/>
      <c r="IT69" s="39"/>
      <c r="IU69" s="39"/>
      <c r="IV69" s="39"/>
      <c r="IW69" s="50"/>
      <c r="IX69" s="50"/>
      <c r="IY69" s="50"/>
      <c r="IZ69" s="39"/>
      <c r="JA69" s="39"/>
      <c r="JB69" s="39"/>
      <c r="JC69" s="39"/>
      <c r="JD69" s="39"/>
      <c r="JE69" s="39"/>
      <c r="JF69" s="39"/>
      <c r="JG69" s="39"/>
      <c r="JH69" s="39"/>
      <c r="JI69" s="39"/>
      <c r="JJ69" s="39"/>
      <c r="JK69" s="39"/>
      <c r="JL69" s="39"/>
      <c r="JM69" s="39"/>
      <c r="JN69" s="39"/>
      <c r="JO69" s="39"/>
      <c r="JP69" s="39"/>
      <c r="JQ69" s="39"/>
      <c r="JR69" s="39"/>
      <c r="JS69" s="39"/>
      <c r="JT69" s="39"/>
      <c r="JU69" s="39"/>
      <c r="JV69" s="39"/>
      <c r="JW69" s="39"/>
      <c r="JX69" s="39"/>
      <c r="JY69" s="39"/>
      <c r="JZ69" s="39"/>
      <c r="KA69" s="39"/>
      <c r="KB69" s="39"/>
      <c r="KC69" s="39"/>
      <c r="KD69" s="39"/>
      <c r="KE69" s="39"/>
      <c r="KF69" s="39"/>
      <c r="KG69" s="39"/>
      <c r="KH69" s="39"/>
      <c r="KI69" s="39"/>
      <c r="KJ69" s="39"/>
    </row>
    <row r="100" spans="1:2" x14ac:dyDescent="0.35">
      <c r="A100" s="54"/>
      <c r="B100" s="54"/>
    </row>
    <row r="101" spans="1:2" x14ac:dyDescent="0.35">
      <c r="A101" s="54"/>
      <c r="B101" s="54"/>
    </row>
    <row r="102" spans="1:2" x14ac:dyDescent="0.35">
      <c r="A102" s="54"/>
      <c r="B102" s="54"/>
    </row>
    <row r="103" spans="1:2" x14ac:dyDescent="0.35">
      <c r="A103" s="54"/>
      <c r="B103" s="54"/>
    </row>
    <row r="104" spans="1:2" x14ac:dyDescent="0.35">
      <c r="A104" s="54"/>
      <c r="B104" s="54"/>
    </row>
    <row r="105" spans="1:2" x14ac:dyDescent="0.35">
      <c r="A105" s="54"/>
      <c r="B105" s="54"/>
    </row>
    <row r="106" spans="1:2" x14ac:dyDescent="0.35">
      <c r="A106" s="54"/>
      <c r="B106" s="54"/>
    </row>
    <row r="107" spans="1:2" x14ac:dyDescent="0.35">
      <c r="A107" s="54"/>
      <c r="B107" s="54"/>
    </row>
    <row r="108" spans="1:2" x14ac:dyDescent="0.35">
      <c r="A108" s="54"/>
      <c r="B108" s="54"/>
    </row>
    <row r="109" spans="1:2" x14ac:dyDescent="0.35">
      <c r="A109" s="54"/>
      <c r="B109" s="54"/>
    </row>
    <row r="110" spans="1:2" x14ac:dyDescent="0.35">
      <c r="A110" s="54"/>
      <c r="B110" s="54"/>
    </row>
    <row r="111" spans="1:2" x14ac:dyDescent="0.35">
      <c r="A111" s="54"/>
      <c r="B111" s="54"/>
    </row>
    <row r="112" spans="1:2" x14ac:dyDescent="0.35">
      <c r="A112" s="54"/>
      <c r="B112" s="54"/>
    </row>
    <row r="113" spans="1:2" x14ac:dyDescent="0.35">
      <c r="A113" s="54"/>
      <c r="B113" s="54"/>
    </row>
    <row r="114" spans="1:2" x14ac:dyDescent="0.35">
      <c r="A114" s="54"/>
      <c r="B114" s="54"/>
    </row>
    <row r="115" spans="1:2" x14ac:dyDescent="0.35">
      <c r="A115" s="54"/>
      <c r="B115" s="54"/>
    </row>
    <row r="116" spans="1:2" x14ac:dyDescent="0.35">
      <c r="A116" s="54"/>
      <c r="B116" s="54"/>
    </row>
    <row r="117" spans="1:2" x14ac:dyDescent="0.35">
      <c r="A117" s="54"/>
      <c r="B117" s="54"/>
    </row>
    <row r="118" spans="1:2" x14ac:dyDescent="0.35">
      <c r="A118" s="54"/>
      <c r="B118" s="54"/>
    </row>
    <row r="119" spans="1:2" x14ac:dyDescent="0.35">
      <c r="A119" s="54"/>
      <c r="B119" s="54"/>
    </row>
    <row r="120" spans="1:2" x14ac:dyDescent="0.35">
      <c r="A120" s="54"/>
      <c r="B120" s="54"/>
    </row>
    <row r="121" spans="1:2" x14ac:dyDescent="0.35">
      <c r="A121" s="54"/>
      <c r="B121" s="54"/>
    </row>
    <row r="122" spans="1:2" x14ac:dyDescent="0.35">
      <c r="A122" s="54"/>
      <c r="B122" s="54"/>
    </row>
    <row r="123" spans="1:2" x14ac:dyDescent="0.35">
      <c r="A123" s="54"/>
      <c r="B123" s="54"/>
    </row>
    <row r="124" spans="1:2" x14ac:dyDescent="0.35">
      <c r="A124" s="54"/>
      <c r="B124" s="54"/>
    </row>
    <row r="125" spans="1:2" x14ac:dyDescent="0.35">
      <c r="A125" s="54"/>
      <c r="B125" s="54"/>
    </row>
    <row r="126" spans="1:2" x14ac:dyDescent="0.35">
      <c r="A126" s="54"/>
      <c r="B126" s="54"/>
    </row>
    <row r="127" spans="1:2" x14ac:dyDescent="0.35">
      <c r="A127" s="54"/>
      <c r="B127" s="54"/>
    </row>
    <row r="128" spans="1:2" x14ac:dyDescent="0.35">
      <c r="A128" s="54"/>
      <c r="B128" s="54"/>
    </row>
    <row r="129" spans="1:2" x14ac:dyDescent="0.35">
      <c r="A129" s="54"/>
      <c r="B129" s="54"/>
    </row>
    <row r="130" spans="1:2" x14ac:dyDescent="0.35">
      <c r="A130" s="54"/>
      <c r="B130" s="54"/>
    </row>
    <row r="131" spans="1:2" x14ac:dyDescent="0.35">
      <c r="A131" s="54"/>
      <c r="B131" s="54"/>
    </row>
    <row r="132" spans="1:2" x14ac:dyDescent="0.35">
      <c r="A132" s="54"/>
      <c r="B132" s="54"/>
    </row>
    <row r="133" spans="1:2" x14ac:dyDescent="0.35">
      <c r="A133" s="54"/>
      <c r="B133" s="54"/>
    </row>
    <row r="134" spans="1:2" x14ac:dyDescent="0.35">
      <c r="A134" s="54"/>
      <c r="B134" s="54"/>
    </row>
    <row r="135" spans="1:2" x14ac:dyDescent="0.35">
      <c r="A135" s="54"/>
      <c r="B135" s="54"/>
    </row>
    <row r="136" spans="1:2" x14ac:dyDescent="0.35">
      <c r="A136" s="54"/>
      <c r="B136" s="54"/>
    </row>
    <row r="137" spans="1:2" x14ac:dyDescent="0.35">
      <c r="A137" s="54"/>
      <c r="B137" s="54"/>
    </row>
  </sheetData>
  <sortState xmlns:xlrd2="http://schemas.microsoft.com/office/spreadsheetml/2017/richdata2" ref="HJ4:HU33">
    <sortCondition ref="HJ4"/>
  </sortState>
  <mergeCells count="22">
    <mergeCell ref="CT2:DB2"/>
    <mergeCell ref="BJ2:BR2"/>
    <mergeCell ref="B2:J2"/>
    <mergeCell ref="N2:V2"/>
    <mergeCell ref="AL2:AT2"/>
    <mergeCell ref="AX2:BF2"/>
    <mergeCell ref="BV2:CD2"/>
    <mergeCell ref="Z2:AH2"/>
    <mergeCell ref="CH2:CP2"/>
    <mergeCell ref="IH2:IP2"/>
    <mergeCell ref="IT2:JB2"/>
    <mergeCell ref="DF2:DN2"/>
    <mergeCell ref="FB2:FJ2"/>
    <mergeCell ref="ED2:EL2"/>
    <mergeCell ref="HV2:ID2"/>
    <mergeCell ref="GL2:GT2"/>
    <mergeCell ref="FN2:FV2"/>
    <mergeCell ref="HJ2:HR2"/>
    <mergeCell ref="FZ2:GH2"/>
    <mergeCell ref="GX2:HF2"/>
    <mergeCell ref="DR2:DZ2"/>
    <mergeCell ref="EP2:EX2"/>
  </mergeCells>
  <phoneticPr fontId="4" type="noConversion"/>
  <dataValidations count="1">
    <dataValidation allowBlank="1" showErrorMessage="1" promptTitle="INFORMATION" sqref="A10:A31" xr:uid="{00000000-0002-0000-0200-000000000000}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semaine1</vt:lpstr>
      <vt:lpstr>semaine2</vt:lpstr>
      <vt:lpstr>tributs</vt:lpstr>
      <vt:lpstr>Groupes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Patricia CARROY</cp:lastModifiedBy>
  <dcterms:created xsi:type="dcterms:W3CDTF">2012-03-16T21:50:30Z</dcterms:created>
  <dcterms:modified xsi:type="dcterms:W3CDTF">2020-02-18T10:24:40Z</dcterms:modified>
</cp:coreProperties>
</file>