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05" windowWidth="28515" windowHeight="12600"/>
  </bookViews>
  <sheets>
    <sheet name="Visu install" sheetId="1" r:id="rId1"/>
  </sheets>
  <externalReferences>
    <externalReference r:id="rId2"/>
  </externalReferences>
  <definedNames>
    <definedName name="adressechantier">'[1]GESTION CHANTIER'!$E$3:$E$71</definedName>
    <definedName name="adresseelect">'[1]GESTION CHANTIER ELECTRIC'!$C$3:$C$25</definedName>
    <definedName name="adressesite">'[1]GESTION CHANTIER'!$E$3:$F$706</definedName>
    <definedName name="casséouvolé">[1]Feuil4!$E$1:$E$2</definedName>
    <definedName name="client">'[1]Client et Prospect'!$A$2:$F$518</definedName>
    <definedName name="coup1">'[1]Client et Prospect'!$T$119:$T$120</definedName>
    <definedName name="dpt">'[1]Client et Prospect'!$A$2:$A$518</definedName>
    <definedName name="kitbase">[1]Feuil3!$A$1:$A$3</definedName>
    <definedName name="listeclientg">OFFSET('[1]Client et Prospect'!$A$1,1,,COUNTA('[1]Client et Prospect'!$A:$A))</definedName>
    <definedName name="listeelementperdu">[1]Feuil4!$D$1:$D$4</definedName>
    <definedName name="rectangleretour">"Rogner un rectangle avec un coin du même côté 2"</definedName>
    <definedName name="typesite1">'[1]Client et Prospect'!$U$119:$U$122</definedName>
  </definedNames>
  <calcPr calcId="144525" concurrentCalc="0"/>
</workbook>
</file>

<file path=xl/calcChain.xml><?xml version="1.0" encoding="utf-8"?>
<calcChain xmlns="http://schemas.openxmlformats.org/spreadsheetml/2006/main">
  <c r="E6" i="1" l="1"/>
  <c r="E5" i="1"/>
  <c r="E4" i="1"/>
  <c r="E2" i="1"/>
</calcChain>
</file>

<file path=xl/sharedStrings.xml><?xml version="1.0" encoding="utf-8"?>
<sst xmlns="http://schemas.openxmlformats.org/spreadsheetml/2006/main" count="15" uniqueCount="15">
  <si>
    <t>CLIENT</t>
  </si>
  <si>
    <t>ADRESSE INSTALLATION</t>
  </si>
  <si>
    <t>DATE INSTALL</t>
  </si>
  <si>
    <t>DATE DEMONTE</t>
  </si>
  <si>
    <t>DUREE</t>
  </si>
  <si>
    <t>CLIENT 1</t>
  </si>
  <si>
    <t>CLIENT 2</t>
  </si>
  <si>
    <t>CLIENT 3</t>
  </si>
  <si>
    <t>CLIENT 4</t>
  </si>
  <si>
    <t>CLIENT 5</t>
  </si>
  <si>
    <t>12 rue test</t>
  </si>
  <si>
    <t>14 rue test</t>
  </si>
  <si>
    <t>15 rue test</t>
  </si>
  <si>
    <t>16 rue test</t>
  </si>
  <si>
    <t>17 rue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</si>
</sst>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&quot; &quot;[$€-40C];[Red]&quot;-&quot;#,##0.00&quot; &quot;[$€-40C]"/>
    <numFmt numFmtId="165" formatCode="dd/mm/yy;@"/>
    <numFmt numFmtId="166" formatCode="[$-40C]d\ mmmm\ yyyy;@"/>
    <numFmt numFmtId="167" formatCode="00"/>
    <numFmt numFmtId="168" formatCode="0;[Red]0"/>
    <numFmt numFmtId="169" formatCode="[$-40C]mmmm\-yy;@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</font>
    <font>
      <b/>
      <sz val="1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Book Antiqua"/>
      <family val="1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</font>
    <font>
      <b/>
      <sz val="14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b/>
      <u/>
      <sz val="14"/>
      <color indexed="12"/>
      <name val="Calibri"/>
      <family val="2"/>
      <scheme val="minor"/>
    </font>
    <font>
      <sz val="14"/>
      <color indexed="8"/>
      <name val="Tahoma"/>
      <family val="2"/>
    </font>
    <font>
      <u/>
      <sz val="14"/>
      <color theme="10"/>
      <name val="Calibri"/>
      <family val="2"/>
      <scheme val="min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gradientFill type="path" left="0.5" right="0.5" top="0.5" bottom="0.5">
        <stop position="0">
          <color theme="3" tint="-0.25098422193060094"/>
        </stop>
        <stop position="1">
          <color theme="3" tint="0.80001220740379042"/>
        </stop>
      </gradientFill>
    </fill>
    <fill>
      <gradientFill type="path" left="0.5" right="0.5" top="0.5" bottom="0.5">
        <stop position="0">
          <color theme="0"/>
        </stop>
        <stop position="1">
          <color rgb="FFEBFB53"/>
        </stop>
      </gradientFill>
    </fill>
    <fill>
      <gradientFill type="path" left="0.5" right="0.5" top="0.5" bottom="0.5">
        <stop position="0">
          <color theme="0"/>
        </stop>
        <stop position="1">
          <color rgb="FF7BD37B"/>
        </stop>
      </gradient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164" fontId="1" fillId="0" borderId="0"/>
    <xf numFmtId="164" fontId="1" fillId="0" borderId="0"/>
    <xf numFmtId="164" fontId="6" fillId="0" borderId="0" applyNumberFormat="0" applyFill="0" applyBorder="0" applyAlignment="0" applyProtection="0"/>
    <xf numFmtId="164" fontId="1" fillId="0" borderId="0"/>
    <xf numFmtId="164" fontId="14" fillId="0" borderId="0" applyNumberFormat="0" applyBorder="0" applyProtection="0">
      <alignment horizontal="center"/>
    </xf>
    <xf numFmtId="164" fontId="14" fillId="0" borderId="0" applyNumberFormat="0" applyBorder="0" applyProtection="0">
      <alignment horizontal="center" textRotation="90"/>
    </xf>
    <xf numFmtId="0" fontId="15" fillId="0" borderId="0"/>
    <xf numFmtId="169" fontId="1" fillId="0" borderId="0"/>
    <xf numFmtId="164" fontId="16" fillId="0" borderId="0" applyNumberFormat="0" applyBorder="0" applyProtection="0"/>
    <xf numFmtId="164" fontId="16" fillId="0" borderId="0" applyBorder="0" applyProtection="0"/>
  </cellStyleXfs>
  <cellXfs count="36">
    <xf numFmtId="0" fontId="0" fillId="0" borderId="0" xfId="0"/>
    <xf numFmtId="164" fontId="2" fillId="2" borderId="1" xfId="1" applyFont="1" applyFill="1" applyBorder="1" applyAlignment="1" applyProtection="1">
      <alignment horizontal="center" vertical="center"/>
      <protection locked="0"/>
    </xf>
    <xf numFmtId="164" fontId="3" fillId="2" borderId="1" xfId="1" applyFont="1" applyFill="1" applyBorder="1" applyAlignment="1" applyProtection="1">
      <alignment horizontal="center" vertical="center"/>
      <protection locked="0"/>
    </xf>
    <xf numFmtId="165" fontId="3" fillId="2" borderId="1" xfId="1" applyNumberFormat="1" applyFont="1" applyFill="1" applyBorder="1" applyAlignment="1" applyProtection="1">
      <alignment horizontal="center" vertical="center"/>
      <protection locked="0"/>
    </xf>
    <xf numFmtId="164" fontId="3" fillId="2" borderId="1" xfId="1" applyFont="1" applyFill="1" applyBorder="1" applyAlignment="1">
      <alignment horizontal="center" vertical="center"/>
    </xf>
    <xf numFmtId="164" fontId="4" fillId="0" borderId="0" xfId="2" applyFont="1" applyFill="1" applyBorder="1" applyAlignment="1">
      <alignment vertical="center"/>
    </xf>
    <xf numFmtId="164" fontId="5" fillId="3" borderId="2" xfId="1" applyFont="1" applyFill="1" applyBorder="1" applyAlignment="1" applyProtection="1">
      <alignment horizontal="center" vertical="center"/>
      <protection locked="0"/>
    </xf>
    <xf numFmtId="166" fontId="5" fillId="4" borderId="2" xfId="1" applyNumberFormat="1" applyFont="1" applyFill="1" applyBorder="1" applyAlignment="1" applyProtection="1">
      <alignment horizontal="center" vertical="center"/>
      <protection locked="0"/>
    </xf>
    <xf numFmtId="167" fontId="5" fillId="0" borderId="2" xfId="2" applyNumberFormat="1" applyFont="1" applyFill="1" applyBorder="1" applyAlignment="1">
      <alignment horizontal="center" vertical="center"/>
    </xf>
    <xf numFmtId="164" fontId="8" fillId="0" borderId="0" xfId="3" applyFont="1" applyFill="1" applyBorder="1" applyAlignment="1">
      <alignment horizontal="center" vertical="center"/>
    </xf>
    <xf numFmtId="164" fontId="10" fillId="0" borderId="0" xfId="3" applyFont="1" applyFill="1" applyBorder="1" applyAlignment="1">
      <alignment horizontal="center"/>
    </xf>
    <xf numFmtId="164" fontId="4" fillId="0" borderId="0" xfId="4" applyNumberFormat="1" applyFont="1" applyFill="1" applyBorder="1" applyAlignment="1" applyProtection="1">
      <alignment vertical="center"/>
      <protection locked="0"/>
    </xf>
    <xf numFmtId="166" fontId="4" fillId="0" borderId="0" xfId="4" applyNumberFormat="1" applyFont="1" applyFill="1" applyBorder="1" applyAlignment="1" applyProtection="1">
      <alignment horizontal="center" vertical="center"/>
      <protection locked="0"/>
    </xf>
    <xf numFmtId="164" fontId="9" fillId="0" borderId="0" xfId="4" applyFont="1" applyFill="1" applyBorder="1" applyAlignment="1">
      <alignment horizontal="center"/>
    </xf>
    <xf numFmtId="49" fontId="4" fillId="0" borderId="0" xfId="4" applyNumberFormat="1" applyFont="1" applyFill="1" applyBorder="1" applyAlignment="1">
      <alignment vertical="center"/>
    </xf>
    <xf numFmtId="164" fontId="7" fillId="0" borderId="0" xfId="2" applyNumberFormat="1" applyFont="1" applyFill="1" applyBorder="1" applyAlignment="1" applyProtection="1">
      <alignment vertical="center"/>
      <protection locked="0"/>
    </xf>
    <xf numFmtId="164" fontId="4" fillId="0" borderId="0" xfId="2" applyNumberFormat="1" applyFont="1" applyFill="1" applyBorder="1" applyAlignment="1" applyProtection="1">
      <alignment vertical="center"/>
      <protection locked="0"/>
    </xf>
    <xf numFmtId="166" fontId="4" fillId="0" borderId="0" xfId="2" applyNumberFormat="1" applyFont="1" applyFill="1" applyBorder="1" applyAlignment="1" applyProtection="1">
      <alignment horizontal="center" vertical="center"/>
      <protection locked="0"/>
    </xf>
    <xf numFmtId="49" fontId="4" fillId="0" borderId="0" xfId="2" applyNumberFormat="1" applyFont="1" applyFill="1" applyBorder="1" applyAlignment="1">
      <alignment vertical="center"/>
    </xf>
    <xf numFmtId="166" fontId="4" fillId="0" borderId="0" xfId="2" applyNumberFormat="1" applyFont="1" applyFill="1" applyBorder="1" applyAlignment="1" applyProtection="1">
      <alignment vertical="center"/>
      <protection locked="0"/>
    </xf>
    <xf numFmtId="164" fontId="9" fillId="0" borderId="0" xfId="2" applyFont="1" applyFill="1" applyBorder="1" applyAlignment="1">
      <alignment horizontal="center"/>
    </xf>
    <xf numFmtId="164" fontId="8" fillId="0" borderId="0" xfId="2" applyFont="1" applyFill="1" applyBorder="1" applyAlignment="1">
      <alignment horizontal="center" vertical="center"/>
    </xf>
    <xf numFmtId="164" fontId="12" fillId="0" borderId="0" xfId="2" applyNumberFormat="1" applyFont="1" applyFill="1" applyBorder="1" applyAlignment="1" applyProtection="1">
      <alignment vertical="center"/>
      <protection locked="0"/>
    </xf>
    <xf numFmtId="1" fontId="8" fillId="0" borderId="0" xfId="2" applyNumberFormat="1" applyFont="1" applyFill="1" applyBorder="1" applyAlignment="1">
      <alignment horizontal="center" vertical="center"/>
    </xf>
    <xf numFmtId="49" fontId="4" fillId="0" borderId="0" xfId="2" applyNumberFormat="1" applyFont="1" applyFill="1" applyBorder="1" applyAlignment="1">
      <alignment horizontal="center" vertical="center"/>
    </xf>
    <xf numFmtId="49" fontId="7" fillId="0" borderId="0" xfId="2" applyNumberFormat="1" applyFont="1" applyFill="1" applyBorder="1" applyAlignment="1">
      <alignment horizontal="center" vertical="center"/>
    </xf>
    <xf numFmtId="1" fontId="8" fillId="0" borderId="0" xfId="4" applyNumberFormat="1" applyFont="1" applyFill="1" applyBorder="1" applyAlignment="1">
      <alignment horizontal="center" vertical="center"/>
    </xf>
    <xf numFmtId="49" fontId="4" fillId="0" borderId="0" xfId="4" applyNumberFormat="1" applyFont="1" applyFill="1" applyBorder="1" applyAlignment="1">
      <alignment horizontal="center" vertical="center"/>
    </xf>
    <xf numFmtId="164" fontId="9" fillId="0" borderId="0" xfId="2" applyFont="1" applyFill="1" applyBorder="1" applyAlignment="1" applyProtection="1">
      <alignment vertical="center"/>
      <protection locked="0"/>
    </xf>
    <xf numFmtId="164" fontId="4" fillId="0" borderId="0" xfId="2" applyFont="1" applyFill="1" applyBorder="1" applyAlignment="1" applyProtection="1">
      <alignment vertical="center"/>
      <protection locked="0"/>
    </xf>
    <xf numFmtId="1" fontId="4" fillId="0" borderId="0" xfId="4" applyNumberFormat="1" applyFont="1" applyFill="1" applyBorder="1" applyAlignment="1" applyProtection="1">
      <alignment vertical="center"/>
      <protection locked="0"/>
    </xf>
    <xf numFmtId="164" fontId="8" fillId="0" borderId="0" xfId="3" applyNumberFormat="1" applyFont="1" applyFill="1" applyBorder="1" applyAlignment="1">
      <alignment horizontal="center" vertical="center"/>
    </xf>
    <xf numFmtId="168" fontId="10" fillId="0" borderId="0" xfId="3" applyNumberFormat="1" applyFont="1" applyFill="1" applyBorder="1" applyAlignment="1">
      <alignment horizontal="center"/>
    </xf>
    <xf numFmtId="164" fontId="11" fillId="0" borderId="0" xfId="2" applyFont="1" applyFill="1" applyBorder="1" applyAlignment="1">
      <alignment horizontal="center"/>
    </xf>
    <xf numFmtId="49" fontId="13" fillId="0" borderId="0" xfId="3" applyNumberFormat="1" applyFont="1" applyFill="1" applyBorder="1" applyAlignment="1">
      <alignment vertical="center"/>
    </xf>
    <xf numFmtId="166" fontId="5" fillId="0" borderId="2" xfId="1" applyNumberFormat="1" applyFont="1" applyFill="1" applyBorder="1" applyAlignment="1" applyProtection="1">
      <alignment horizontal="center" vertical="center"/>
      <protection locked="0"/>
    </xf>
  </cellXfs>
  <cellStyles count="11">
    <cellStyle name="Heading" xfId="5"/>
    <cellStyle name="Heading1" xfId="6"/>
    <cellStyle name="Lien hypertexte 2" xfId="3"/>
    <cellStyle name="Normal" xfId="0" builtinId="0"/>
    <cellStyle name="Normal 2" xfId="7"/>
    <cellStyle name="Normal 2 2" xfId="8"/>
    <cellStyle name="Normal 3" xfId="2"/>
    <cellStyle name="Normal 4" xfId="4"/>
    <cellStyle name="Normal 5" xfId="1"/>
    <cellStyle name="Result" xfId="9"/>
    <cellStyle name="Result2" xfId="10"/>
  </cellStyles>
  <dxfs count="1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0"/>
        <name val="Book Antiqua"/>
        <scheme val="none"/>
      </font>
      <numFmt numFmtId="167" formatCode="0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Book Antiqua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numFmt numFmtId="166" formatCode="[$-40C]d\ mmmm\ yyyy;@"/>
      <fill>
        <gradientFill type="path" left="0.5" right="0.5" top="0.5" bottom="0.5">
          <stop position="0">
            <color theme="0"/>
          </stop>
          <stop position="1">
            <color rgb="FF7BD37B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numFmt numFmtId="164" formatCode="#,##0.00&quot; &quot;[$€-40C];[Red]&quot;-&quot;#,##0.00&quot; &quot;[$€-40C]"/>
      <fill>
        <gradientFill type="path" left="0.5" right="0.5" top="0.5" bottom="0.5">
          <stop position="0">
            <color theme="0"/>
          </stop>
          <stop position="1">
            <color rgb="FFEBFB53"/>
          </stop>
        </gradient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Book Antiqua"/>
        <scheme val="none"/>
      </font>
      <numFmt numFmtId="164" formatCode="#,##0.00&quot; &quot;[$€-40C];[Red]&quot;-&quot;#,##0.00&quot; &quot;[$€-40C]"/>
      <fill>
        <gradientFill type="path" left="0.5" right="0.5" top="0.5" bottom="0.5">
          <stop position="0">
            <color theme="0"/>
          </stop>
          <stop position="1">
            <color rgb="FFEBFB53"/>
          </stop>
        </gradient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name val="Book Antiqua"/>
        <scheme val="none"/>
      </font>
    </dxf>
    <dxf>
      <font>
        <strike val="0"/>
        <outline val="0"/>
        <shadow val="0"/>
        <u val="none"/>
        <vertAlign val="baseline"/>
        <sz val="16"/>
        <color theme="0"/>
        <name val="Calibri"/>
      </font>
      <fill>
        <gradientFill type="path" left="0.5" right="0.5" top="0.5" bottom="0.5">
          <stop position="0">
            <color theme="3" tint="-0.25098422193060094"/>
          </stop>
          <stop position="1">
            <color theme="3" tint="0.80001220740379042"/>
          </stop>
        </gradient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hoixsecteur"/>
      <sheetName val="insererclient"/>
      <sheetName val="quefaire"/>
      <sheetName val="quefaire2"/>
      <sheetName val="quefaire4"/>
      <sheetName val="chantier terrain"/>
      <sheetName val="Analyse commission sur vente"/>
      <sheetName val="Devis choix"/>
      <sheetName val="Facture choix"/>
      <sheetName val="situationfacture"/>
      <sheetName val="Devis electrique"/>
      <sheetName val="Devis"/>
      <sheetName val="Devis vente alarme"/>
      <sheetName val="Devis zone stockage"/>
      <sheetName val="Facture"/>
      <sheetName val="Facture Vente Alarme"/>
      <sheetName val="Facture zone de stockage"/>
      <sheetName val="Facture Intervention"/>
      <sheetName val="Feuil4"/>
      <sheetName val="Facture materiel rsi"/>
      <sheetName val="Avoir"/>
      <sheetName val="SitFact"/>
      <sheetName val="Situation facture rsi"/>
      <sheetName val="Situation facture vente"/>
      <sheetName val="sitfacstock"/>
      <sheetName val="Situation facture intervention"/>
      <sheetName val="Situation Facturation"/>
      <sheetName val="Client et Prospect"/>
      <sheetName val="finchantier"/>
      <sheetName val="GESTION CHANTIER"/>
      <sheetName val="GESTION CHANTIER ELECTRIC"/>
      <sheetName val="fiche consigne"/>
      <sheetName val="fiche raccordement"/>
      <sheetName val="Visu install"/>
      <sheetName val="STOCK"/>
      <sheetName val="Situation facture"/>
      <sheetName val="Feuil3"/>
      <sheetName val="facture electrique"/>
      <sheetName val="Situation facture electrique"/>
      <sheetName val="PV RECEPTION"/>
      <sheetName val="Visu install electrique"/>
      <sheetName val="quelinstall"/>
      <sheetName val="choixgestionchant"/>
      <sheetName val="Dossierwindows"/>
      <sheetName val="Gestion stockage"/>
      <sheetName val="Visu install stockage"/>
      <sheetName val="maintenanc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>
        <row r="1">
          <cell r="D1" t="str">
            <v>Radar(s) Infrarouge(s) Vidéo</v>
          </cell>
          <cell r="E1" t="str">
            <v>non restitué(s)</v>
          </cell>
        </row>
        <row r="2">
          <cell r="D2" t="str">
            <v>Centrale et son boitier plexo</v>
          </cell>
          <cell r="E2" t="str">
            <v>détérioré(s)</v>
          </cell>
        </row>
        <row r="3">
          <cell r="D3" t="str">
            <v>Clavier et son boitier plexo</v>
          </cell>
        </row>
        <row r="4">
          <cell r="D4" t="str">
            <v>Bâche(s) dissuasion M1 anti-feu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>
        <row r="1">
          <cell r="A1" t="str">
            <v>Nom client</v>
          </cell>
        </row>
        <row r="2">
          <cell r="A2" t="str">
            <v>2M</v>
          </cell>
          <cell r="B2" t="str">
            <v xml:space="preserve">58 rue Castagnary </v>
          </cell>
          <cell r="C2" t="str">
            <v>75015 Paris</v>
          </cell>
          <cell r="D2" t="str">
            <v>Mr Madeira</v>
          </cell>
          <cell r="E2" t="str">
            <v>01.55.76.61.51/06.07.79.04.57</v>
          </cell>
          <cell r="F2" t="str">
            <v>soc.2mparis@gmail.com</v>
          </cell>
        </row>
        <row r="3">
          <cell r="A3" t="str">
            <v>2TF</v>
          </cell>
          <cell r="B3" t="str">
            <v>23 rue Massenet</v>
          </cell>
          <cell r="C3" t="str">
            <v>94500 Champigny sur Marne</v>
          </cell>
          <cell r="D3" t="str">
            <v>Mme Gruet Masson</v>
          </cell>
          <cell r="E3" t="str">
            <v>01 41 79 33 70</v>
          </cell>
          <cell r="F3" t="str">
            <v>contact@2tf.fr</v>
          </cell>
        </row>
        <row r="4">
          <cell r="A4" t="str">
            <v>ACH RAVALEMENT</v>
          </cell>
          <cell r="B4" t="str">
            <v>114 ave Paul Doumer</v>
          </cell>
          <cell r="C4" t="str">
            <v>78360 Montesson</v>
          </cell>
          <cell r="D4" t="str">
            <v>Mr</v>
          </cell>
          <cell r="F4" t="str">
            <v>a.c.h@orange.fr</v>
          </cell>
        </row>
        <row r="5">
          <cell r="A5" t="str">
            <v>ACORUS</v>
          </cell>
          <cell r="B5" t="str">
            <v>22 rue leon jouhaux</v>
          </cell>
          <cell r="C5" t="str">
            <v>77183 Croissy Beaubourg</v>
          </cell>
          <cell r="D5" t="str">
            <v/>
          </cell>
          <cell r="E5" t="str">
            <v>01.79.78.04.78</v>
          </cell>
          <cell r="F5" t="str">
            <v>info@groupe-acorus.fr</v>
          </cell>
        </row>
        <row r="6">
          <cell r="A6" t="str">
            <v>ACR ETANCHEITE</v>
          </cell>
          <cell r="B6" t="str">
            <v>14 rue Maurice Pirolley</v>
          </cell>
          <cell r="C6" t="str">
            <v>94500 Champigny sur Marne</v>
          </cell>
          <cell r="F6" t="str">
            <v>acr.etancheite@free.fr</v>
          </cell>
        </row>
        <row r="7">
          <cell r="A7" t="str">
            <v>AL2</v>
          </cell>
          <cell r="B7" t="str">
            <v>83 rue du Fbg Poissonniere</v>
          </cell>
          <cell r="C7" t="str">
            <v>75009 Paris</v>
          </cell>
          <cell r="D7" t="str">
            <v>Mr Talva</v>
          </cell>
          <cell r="E7" t="str">
            <v>06 18 57 53 56</v>
          </cell>
          <cell r="F7" t="str">
            <v>al.2-75@orange.fr</v>
          </cell>
        </row>
        <row r="8">
          <cell r="A8" t="str">
            <v>ALAZARD</v>
          </cell>
          <cell r="B8" t="str">
            <v>60 rue Guy Mocquet</v>
          </cell>
          <cell r="C8" t="str">
            <v>94500 Champigny sur Marne</v>
          </cell>
          <cell r="D8" t="str">
            <v>Mr Delacoux</v>
          </cell>
          <cell r="E8" t="str">
            <v>01 47 06 30 00</v>
          </cell>
          <cell r="F8" t="str">
            <v>secretariat@alazard-sas.com</v>
          </cell>
        </row>
        <row r="9">
          <cell r="A9" t="str">
            <v>ALCATINE</v>
          </cell>
          <cell r="B9" t="str">
            <v>19 ave PV Couturier</v>
          </cell>
          <cell r="C9" t="str">
            <v>91700 Ste Gennevieve des bois</v>
          </cell>
          <cell r="D9" t="str">
            <v>Mr</v>
          </cell>
          <cell r="E9" t="str">
            <v>01 60 16 78 10</v>
          </cell>
          <cell r="F9" t="str">
            <v>contact@alcatine-91.com</v>
          </cell>
        </row>
        <row r="10">
          <cell r="A10" t="str">
            <v>ALDEBERT</v>
          </cell>
          <cell r="B10" t="str">
            <v>22 rue Jean le Galleu</v>
          </cell>
          <cell r="C10" t="str">
            <v>94200 Ivry sur Seine</v>
          </cell>
          <cell r="D10" t="str">
            <v>Mr Tahmi</v>
          </cell>
          <cell r="E10" t="str">
            <v>06 86 26 81 67</v>
          </cell>
          <cell r="F10" t="str">
            <v>aldebert.sa@wanadoo.fr</v>
          </cell>
        </row>
        <row r="11">
          <cell r="A11" t="str">
            <v>ALLEAUME ET GOULART</v>
          </cell>
          <cell r="B11" t="str">
            <v>29 rue Francoeur</v>
          </cell>
          <cell r="C11" t="str">
            <v>75018 Paris</v>
          </cell>
          <cell r="E11" t="str">
            <v>01.42.80.41.39</v>
          </cell>
          <cell r="F11" t="str">
            <v>algobati@wanadoo.fr</v>
          </cell>
        </row>
        <row r="12">
          <cell r="A12" t="str">
            <v>ARCTCE</v>
          </cell>
          <cell r="B12" t="str">
            <v>7 rue Roland Martin</v>
          </cell>
          <cell r="C12" t="str">
            <v>94500 Champigny sur Marne</v>
          </cell>
          <cell r="D12" t="str">
            <v>Mr Maymat</v>
          </cell>
          <cell r="E12" t="str">
            <v>06 64 05 05 95</v>
          </cell>
          <cell r="F12" t="str">
            <v>t.maymat@arctce.fr</v>
          </cell>
        </row>
        <row r="13">
          <cell r="A13" t="str">
            <v>ART NOUVEAU</v>
          </cell>
          <cell r="B13" t="str">
            <v>11, RUE DE LA HALLE</v>
          </cell>
          <cell r="C13" t="str">
            <v>77230 Dammartin-en-Goële</v>
          </cell>
          <cell r="D13" t="str">
            <v>MR BOULANGER</v>
          </cell>
          <cell r="E13" t="str">
            <v>09 50 44 53 08 - 06 95 10 10 68</v>
          </cell>
          <cell r="F13" t="str">
            <v>artnouveau77@free.fr</v>
          </cell>
        </row>
        <row r="14">
          <cell r="A14" t="str">
            <v>ART PRIM</v>
          </cell>
          <cell r="B14" t="str">
            <v>57 bis rue sadi carnot</v>
          </cell>
          <cell r="C14" t="str">
            <v>93170 Bagnolet</v>
          </cell>
          <cell r="D14" t="str">
            <v/>
          </cell>
          <cell r="E14" t="str">
            <v>01.48.97.14.24</v>
          </cell>
          <cell r="F14" t="str">
            <v>artprime@wanadoo.fr</v>
          </cell>
        </row>
        <row r="15">
          <cell r="A15" t="str">
            <v>ARTIE BAT</v>
          </cell>
          <cell r="B15" t="str">
            <v>13 rue Charrière</v>
          </cell>
          <cell r="C15" t="str">
            <v>75011 Paris</v>
          </cell>
          <cell r="D15" t="str">
            <v>Mr Mustapha</v>
          </cell>
          <cell r="E15" t="str">
            <v>06 66 40 13 26</v>
          </cell>
          <cell r="F15" t="str">
            <v>rabia@artie-bat.com</v>
          </cell>
        </row>
        <row r="16">
          <cell r="A16" t="str">
            <v>AS2R</v>
          </cell>
          <cell r="B16" t="str">
            <v>1118 avenue Beaurepaire</v>
          </cell>
          <cell r="C16" t="str">
            <v>94100 Saint Maur des Fossés</v>
          </cell>
          <cell r="D16" t="str">
            <v>Mr Rodrigues</v>
          </cell>
          <cell r="E16" t="str">
            <v>06 60 32 92 62</v>
          </cell>
          <cell r="F16" t="str">
            <v>as2r@sfr.fr</v>
          </cell>
        </row>
        <row r="17">
          <cell r="A17" t="str">
            <v>ASSAR BAT</v>
          </cell>
          <cell r="B17" t="str">
            <v>10 rue Alexandre III</v>
          </cell>
          <cell r="C17" t="str">
            <v>94350 Villiers sur Marne</v>
          </cell>
          <cell r="D17" t="str">
            <v>Mr Ould</v>
          </cell>
          <cell r="E17" t="str">
            <v>01 49 30 71 60</v>
          </cell>
          <cell r="F17" t="str">
            <v>y.ould@assarbat.fr</v>
          </cell>
        </row>
        <row r="18">
          <cell r="A18" t="str">
            <v>ATB</v>
          </cell>
          <cell r="B18" t="str">
            <v>27 rue de Sèvres</v>
          </cell>
          <cell r="C18" t="str">
            <v>92100 boulogne billancourt</v>
          </cell>
          <cell r="D18" t="str">
            <v>Mr ouarda</v>
          </cell>
          <cell r="E18" t="str">
            <v>06 62 84 15 62</v>
          </cell>
          <cell r="F18" t="str">
            <v>contact@atb-sas.fr</v>
          </cell>
        </row>
        <row r="19">
          <cell r="A19" t="str">
            <v>ATELIER DES COMPAGNONS</v>
          </cell>
          <cell r="B19" t="str">
            <v xml:space="preserve">26-30 Boulevard Biron </v>
          </cell>
          <cell r="C19" t="str">
            <v>93400 St Ouen</v>
          </cell>
          <cell r="D19" t="str">
            <v>Mr Laude</v>
          </cell>
          <cell r="E19" t="str">
            <v>07 62 55 66 21</v>
          </cell>
          <cell r="F19" t="str">
            <v>f.laude@latelier-sas.com</v>
          </cell>
        </row>
        <row r="20">
          <cell r="A20" t="str">
            <v>ATELIER ROMEO</v>
          </cell>
          <cell r="B20" t="str">
            <v>2 rue Jean Zay</v>
          </cell>
          <cell r="C20" t="str">
            <v>94380 Bonneuil sur Marne</v>
          </cell>
          <cell r="D20" t="str">
            <v>Mr Ramos</v>
          </cell>
          <cell r="E20" t="str">
            <v>01 49 80 34 11</v>
          </cell>
          <cell r="F20" t="str">
            <v>e.ramos@romero.paris</v>
          </cell>
        </row>
        <row r="21">
          <cell r="A21" t="str">
            <v>AZUR PEINTURE</v>
          </cell>
          <cell r="B21" t="str">
            <v>27 rue Traversiere</v>
          </cell>
          <cell r="C21" t="str">
            <v>93100 Montreuil</v>
          </cell>
          <cell r="D21" t="str">
            <v>Mr Ali</v>
          </cell>
          <cell r="E21" t="str">
            <v>06 69 72 19 03</v>
          </cell>
          <cell r="F21" t="str">
            <v>azur-peinture@wanadoo.fr</v>
          </cell>
        </row>
        <row r="22">
          <cell r="A22" t="str">
            <v>B+M ARCHITECTE</v>
          </cell>
          <cell r="B22" t="str">
            <v>17 rue froment</v>
          </cell>
          <cell r="C22" t="str">
            <v>75011 paris</v>
          </cell>
          <cell r="D22" t="str">
            <v>sebastien mellet</v>
          </cell>
          <cell r="E22" t="str">
            <v>01.43.14.00.69</v>
          </cell>
          <cell r="F22" t="str">
            <v>contact@bplusm.fr</v>
          </cell>
        </row>
        <row r="23">
          <cell r="A23" t="str">
            <v>BAGNIS</v>
          </cell>
          <cell r="B23" t="str">
            <v>102 rue des moines</v>
          </cell>
          <cell r="C23" t="str">
            <v>75017 Paris</v>
          </cell>
          <cell r="D23" t="str">
            <v/>
          </cell>
          <cell r="E23" t="str">
            <v>01.44.85.27.00</v>
          </cell>
          <cell r="F23" t="str">
            <v>contact@bagnis.fr</v>
          </cell>
        </row>
        <row r="24">
          <cell r="A24" t="str">
            <v>BATI RENOV</v>
          </cell>
          <cell r="B24" t="str">
            <v>20 rue Christoph Colomb</v>
          </cell>
          <cell r="C24" t="str">
            <v>94310 Orly</v>
          </cell>
          <cell r="D24" t="str">
            <v>Mr</v>
          </cell>
          <cell r="E24" t="str">
            <v>01 80 61 63 00</v>
          </cell>
          <cell r="F24" t="str">
            <v>courriel@bati-renov.fr</v>
          </cell>
        </row>
        <row r="25">
          <cell r="A25" t="str">
            <v>BATIPOSE</v>
          </cell>
          <cell r="B25" t="str">
            <v>26 rue sainte felicite</v>
          </cell>
          <cell r="C25" t="str">
            <v>75015 paris</v>
          </cell>
          <cell r="D25" t="str">
            <v/>
          </cell>
          <cell r="E25" t="str">
            <v>0148282848</v>
          </cell>
          <cell r="F25" t="str">
            <v>contact@batipose.com</v>
          </cell>
        </row>
        <row r="26">
          <cell r="A26" t="str">
            <v>BATITEC</v>
          </cell>
          <cell r="B26" t="str">
            <v xml:space="preserve">78 av Adolphe Schneider </v>
          </cell>
          <cell r="C26" t="str">
            <v>92140 Clamart</v>
          </cell>
          <cell r="D26" t="str">
            <v>Mr hayrapian</v>
          </cell>
          <cell r="E26" t="str">
            <v>06 07 91 39 66</v>
          </cell>
          <cell r="F26" t="str">
            <v>contact@batitec-europe.com</v>
          </cell>
        </row>
        <row r="27">
          <cell r="A27" t="str">
            <v>BAT'OR</v>
          </cell>
          <cell r="B27" t="str">
            <v>520 Avenue Blaise Pascal</v>
          </cell>
          <cell r="C27" t="str">
            <v>77550 Moissy Cramayel</v>
          </cell>
          <cell r="F27" t="str">
            <v>contact-bator@orange.fr</v>
          </cell>
        </row>
        <row r="28">
          <cell r="A28" t="str">
            <v>BECHET</v>
          </cell>
          <cell r="B28" t="str">
            <v>33 avenue Claude Debussy</v>
          </cell>
          <cell r="C28" t="str">
            <v>92110 Clichy</v>
          </cell>
          <cell r="D28" t="str">
            <v>Mr bechet Morgan</v>
          </cell>
          <cell r="E28" t="str">
            <v>01 41 40 12 00</v>
          </cell>
          <cell r="F28" t="str">
            <v>morgan.bechet@bechet.fr</v>
          </cell>
        </row>
        <row r="29">
          <cell r="A29" t="str">
            <v>BORDE</v>
          </cell>
          <cell r="B29" t="str">
            <v>75 av parmentier</v>
          </cell>
          <cell r="C29" t="str">
            <v>75011 paris</v>
          </cell>
          <cell r="D29" t="str">
            <v/>
          </cell>
          <cell r="E29" t="str">
            <v>01.73.02.34.45</v>
          </cell>
          <cell r="F29" t="str">
            <v>entreprise.borde@gmail.com</v>
          </cell>
        </row>
        <row r="30">
          <cell r="A30" t="str">
            <v>BOZAR</v>
          </cell>
          <cell r="B30" t="str">
            <v>6 rue Maire</v>
          </cell>
          <cell r="C30" t="str">
            <v>94700 Maisons Alfort</v>
          </cell>
          <cell r="D30" t="str">
            <v>Mr Larboullet</v>
          </cell>
          <cell r="E30" t="str">
            <v>07 62 27 05 06</v>
          </cell>
          <cell r="F30" t="str">
            <v>contact.bozar@orange.fr</v>
          </cell>
        </row>
        <row r="31">
          <cell r="A31" t="str">
            <v>BPG</v>
          </cell>
          <cell r="B31" t="str">
            <v>29 rue Bernard et Mazoyer</v>
          </cell>
          <cell r="C31" t="str">
            <v>93300 Aubervilliers</v>
          </cell>
          <cell r="D31" t="str">
            <v>Mr Attafi</v>
          </cell>
          <cell r="E31" t="str">
            <v>06 80 06 93 56</v>
          </cell>
          <cell r="F31" t="str">
            <v>bpg3@wanadoo.fr</v>
          </cell>
        </row>
        <row r="32">
          <cell r="A32" t="str">
            <v>BQSE</v>
          </cell>
          <cell r="B32" t="str">
            <v>1 route de la revolte</v>
          </cell>
          <cell r="C32" t="str">
            <v>93200 st denis</v>
          </cell>
          <cell r="D32" t="str">
            <v>mr pottel</v>
          </cell>
          <cell r="E32" t="str">
            <v>06.27.66.77.63</v>
          </cell>
          <cell r="F32" t="str">
            <v>gpotel@bqse.fr</v>
          </cell>
        </row>
        <row r="33">
          <cell r="A33" t="str">
            <v>BROUSSAIL</v>
          </cell>
          <cell r="B33" t="str">
            <v>105 av Foch</v>
          </cell>
          <cell r="C33" t="str">
            <v>94100 Saint Maur</v>
          </cell>
          <cell r="D33" t="str">
            <v>Mr DALLET</v>
          </cell>
          <cell r="E33" t="str">
            <v>01 48 85 09 79</v>
          </cell>
          <cell r="F33" t="str">
            <v>broussail@wanadoo.fr</v>
          </cell>
        </row>
        <row r="34">
          <cell r="A34" t="str">
            <v>BT ZIMAT</v>
          </cell>
          <cell r="B34" t="str">
            <v>66 rue de Tournan</v>
          </cell>
          <cell r="C34" t="str">
            <v>77600 Jossigny</v>
          </cell>
          <cell r="D34" t="str">
            <v>Gorgio</v>
          </cell>
          <cell r="E34" t="str">
            <v>01 64 76 05 10</v>
          </cell>
          <cell r="F34" t="str">
            <v>secretariat@btzimat.fr</v>
          </cell>
        </row>
        <row r="35">
          <cell r="A35" t="str">
            <v>BTCI</v>
          </cell>
          <cell r="B35" t="str">
            <v>32 rue de Paris</v>
          </cell>
          <cell r="C35" t="str">
            <v>77220 Gretz Armainvilliers</v>
          </cell>
          <cell r="D35" t="str">
            <v>Mr Falck</v>
          </cell>
          <cell r="E35" t="str">
            <v>06 12 76 51 92</v>
          </cell>
          <cell r="F35" t="str">
            <v>btci@bbox.fr</v>
          </cell>
        </row>
        <row r="36">
          <cell r="A36" t="str">
            <v>C2R</v>
          </cell>
          <cell r="B36" t="str">
            <v>53 rue Marcel Paul</v>
          </cell>
          <cell r="C36" t="str">
            <v>94500 Champigny sur Marne</v>
          </cell>
          <cell r="D36" t="str">
            <v>Mr Martins</v>
          </cell>
          <cell r="E36" t="str">
            <v>01 48 82 06 10</v>
          </cell>
          <cell r="F36" t="str">
            <v>martins.c2r@orange.fr</v>
          </cell>
        </row>
        <row r="37">
          <cell r="A37" t="str">
            <v>CABINET GEI</v>
          </cell>
          <cell r="B37" t="str">
            <v>33 avenue Anatole France</v>
          </cell>
          <cell r="C37" t="str">
            <v>94400 Vitry sur Seine</v>
          </cell>
          <cell r="D37" t="str">
            <v>Mr Chartiot</v>
          </cell>
          <cell r="E37" t="str">
            <v/>
          </cell>
          <cell r="F37" t="str">
            <v>jean-marc.chartiot@cabinetgei.fr</v>
          </cell>
        </row>
        <row r="38">
          <cell r="A38" t="str">
            <v>CABINET SOGI</v>
          </cell>
          <cell r="B38" t="str">
            <v>36 rue du Chemin Vert</v>
          </cell>
          <cell r="C38" t="str">
            <v>75011 Paris</v>
          </cell>
        </row>
        <row r="39">
          <cell r="A39" t="str">
            <v>CARMINE</v>
          </cell>
          <cell r="B39" t="str">
            <v>79 a 89 rue henri gautier</v>
          </cell>
          <cell r="C39" t="str">
            <v>93140 bondy</v>
          </cell>
          <cell r="D39" t="str">
            <v/>
          </cell>
          <cell r="E39" t="str">
            <v>01.48.44.81.50</v>
          </cell>
          <cell r="F39" t="str">
            <v>carmine@carmine.fr</v>
          </cell>
        </row>
        <row r="40">
          <cell r="A40" t="str">
            <v>CAVANNA</v>
          </cell>
          <cell r="B40" t="str">
            <v>133 avenue Louis Roche</v>
          </cell>
          <cell r="C40" t="str">
            <v>92230 Gennevilliers</v>
          </cell>
          <cell r="D40" t="str">
            <v>Mr Kersual</v>
          </cell>
          <cell r="E40" t="str">
            <v>06 25 05 75 12</v>
          </cell>
          <cell r="F40" t="str">
            <v>pkersual@technibat.com</v>
          </cell>
        </row>
        <row r="41">
          <cell r="A41" t="str">
            <v>CBC</v>
          </cell>
          <cell r="B41" t="str">
            <v>13 ave Maurane Saulnier CS 20521</v>
          </cell>
          <cell r="C41" t="str">
            <v>78141 Velizy-Villacoublay</v>
          </cell>
          <cell r="D41" t="str">
            <v>Mr Moigne</v>
          </cell>
          <cell r="E41" t="str">
            <v>06 16 56 20 13</v>
          </cell>
          <cell r="F41" t="str">
            <v>Pierrick.MOIGNE@vinci-construction.fr</v>
          </cell>
        </row>
        <row r="42">
          <cell r="A42" t="str">
            <v>CBS</v>
          </cell>
          <cell r="B42" t="str">
            <v>14 rue Bichat</v>
          </cell>
          <cell r="C42" t="str">
            <v>75010 Paris</v>
          </cell>
          <cell r="D42" t="str">
            <v/>
          </cell>
          <cell r="E42" t="str">
            <v>01 42 08 49 10</v>
          </cell>
          <cell r="F42" t="str">
            <v>cbs14@wanadoo.fr</v>
          </cell>
        </row>
        <row r="43">
          <cell r="A43" t="str">
            <v>CCOD RENOV</v>
          </cell>
          <cell r="B43" t="str">
            <v>14 Rue Theodore Bullier</v>
          </cell>
          <cell r="C43" t="str">
            <v>95200 Sarcelles</v>
          </cell>
          <cell r="D43" t="str">
            <v/>
          </cell>
          <cell r="E43" t="str">
            <v>01.39.94.25.67/06.81.95.08.55</v>
          </cell>
          <cell r="F43" t="str">
            <v>ccod-renov@hotmail.fr</v>
          </cell>
        </row>
        <row r="44">
          <cell r="A44" t="str">
            <v>CENTRAL PEINTURE</v>
          </cell>
          <cell r="B44" t="str">
            <v xml:space="preserve">27 Rue Roger Simon Barboux </v>
          </cell>
          <cell r="C44" t="str">
            <v>94110 Arcueil</v>
          </cell>
          <cell r="D44" t="str">
            <v>Mr Bouharoud</v>
          </cell>
          <cell r="E44" t="str">
            <v>06 77 05 62 51</v>
          </cell>
          <cell r="F44" t="str">
            <v>abdelaziz.bouharoud@centralpeinture.fr</v>
          </cell>
        </row>
        <row r="45">
          <cell r="A45" t="str">
            <v>CLK RENOVATION</v>
          </cell>
          <cell r="B45" t="str">
            <v>23 rue Pierre et Marie Curie</v>
          </cell>
          <cell r="C45" t="str">
            <v>94200 Ivry sur Seine</v>
          </cell>
          <cell r="D45" t="str">
            <v>Mr Da Costa</v>
          </cell>
          <cell r="E45">
            <v>614747429</v>
          </cell>
          <cell r="F45" t="str">
            <v>contact@clk-renovation.fr</v>
          </cell>
        </row>
        <row r="46">
          <cell r="A46" t="str">
            <v>CLN</v>
          </cell>
          <cell r="B46" t="str">
            <v>201 rue Jules Ferry</v>
          </cell>
          <cell r="C46" t="str">
            <v>95360 Montmagny</v>
          </cell>
          <cell r="D46" t="str">
            <v/>
          </cell>
          <cell r="E46" t="str">
            <v>00 00 00 00 00</v>
          </cell>
          <cell r="F46" t="str">
            <v>sa.cln@wanadoo.fr</v>
          </cell>
        </row>
        <row r="47">
          <cell r="A47" t="str">
            <v>CLV Couverture</v>
          </cell>
          <cell r="B47" t="str">
            <v>167 Avenue du Général Leclerc</v>
          </cell>
          <cell r="C47" t="str">
            <v>92340 Bourg la Reine</v>
          </cell>
          <cell r="D47" t="str">
            <v xml:space="preserve">Mr </v>
          </cell>
          <cell r="E47" t="str">
            <v>01 40 91 03 02</v>
          </cell>
          <cell r="F47" t="str">
            <v>clvcouverture@wanadoo.fr</v>
          </cell>
        </row>
        <row r="48">
          <cell r="A48" t="str">
            <v>COMBET SERITH</v>
          </cell>
          <cell r="B48" t="str">
            <v>6 rue Paul Bert</v>
          </cell>
          <cell r="C48" t="str">
            <v>94100 St Maur des Fossées</v>
          </cell>
          <cell r="D48" t="str">
            <v>Mme Alves</v>
          </cell>
          <cell r="E48" t="str">
            <v/>
          </cell>
          <cell r="F48" t="str">
            <v>combet-s@combet-serith.fr</v>
          </cell>
        </row>
        <row r="49">
          <cell r="A49" t="str">
            <v>CORUS BATIMENT</v>
          </cell>
          <cell r="B49" t="str">
            <v>35 avenue du pdt Wilson</v>
          </cell>
          <cell r="C49" t="str">
            <v>94450 Limeil Brevannes</v>
          </cell>
          <cell r="D49" t="str">
            <v>Mr</v>
          </cell>
          <cell r="E49" t="str">
            <v>01 45 93 03 56</v>
          </cell>
          <cell r="F49" t="str">
            <v>corus@wanadoo.fr</v>
          </cell>
        </row>
        <row r="50">
          <cell r="A50" t="str">
            <v>COULON SA</v>
          </cell>
          <cell r="B50" t="str">
            <v>15 RUE Rene Coche</v>
          </cell>
          <cell r="C50" t="str">
            <v>91170 Vanves</v>
          </cell>
          <cell r="D50" t="str">
            <v>Lopes Belmiro</v>
          </cell>
          <cell r="E50" t="str">
            <v>06.85.21.8101</v>
          </cell>
          <cell r="F50" t="str">
            <v>coulon@coulon-sa.fr</v>
          </cell>
        </row>
        <row r="51">
          <cell r="A51" t="str">
            <v>COUVERTURE GF</v>
          </cell>
          <cell r="B51" t="str">
            <v>73 Impasse de Choisy</v>
          </cell>
          <cell r="C51" t="str">
            <v>94140 Alfortville</v>
          </cell>
          <cell r="D51" t="str">
            <v>Mr</v>
          </cell>
          <cell r="E51" t="str">
            <v>01 48 93 94 94</v>
          </cell>
          <cell r="F51" t="str">
            <v>fauchois@couverturegf.com</v>
          </cell>
        </row>
        <row r="52">
          <cell r="A52" t="str">
            <v>COUVERTURE LANGLINAY</v>
          </cell>
          <cell r="B52" t="str">
            <v>18 rue saint christophe</v>
          </cell>
          <cell r="C52" t="str">
            <v>77470 villemareuil</v>
          </cell>
          <cell r="D52" t="str">
            <v/>
          </cell>
          <cell r="E52" t="str">
            <v>01.6025.78.31</v>
          </cell>
          <cell r="F52" t="str">
            <v>couverturelanglinay@laposte.net</v>
          </cell>
        </row>
        <row r="53">
          <cell r="A53" t="str">
            <v>COUVERTURE POIRIER</v>
          </cell>
          <cell r="B53" t="str">
            <v>128 av jack gourevitch</v>
          </cell>
          <cell r="C53" t="str">
            <v>94500 champigny sur marne</v>
          </cell>
          <cell r="D53" t="str">
            <v/>
          </cell>
          <cell r="E53" t="str">
            <v>01.48.82.32.32</v>
          </cell>
          <cell r="F53" t="str">
            <v>couverture-poirier@wanadoo.fr</v>
          </cell>
        </row>
        <row r="54">
          <cell r="A54" t="str">
            <v>CPPR</v>
          </cell>
          <cell r="B54" t="str">
            <v xml:space="preserve">16 rue Henri Barbusse </v>
          </cell>
          <cell r="C54" t="str">
            <v>92110 Clichy</v>
          </cell>
          <cell r="D54" t="str">
            <v>Mr Bricout</v>
          </cell>
          <cell r="E54" t="str">
            <v>06 09 78 31 38</v>
          </cell>
          <cell r="F54" t="str">
            <v>cppr@wanadoo.fr</v>
          </cell>
        </row>
        <row r="55">
          <cell r="A55" t="str">
            <v>CRB</v>
          </cell>
          <cell r="B55" t="str">
            <v>27 avenue Dugay Trouin</v>
          </cell>
          <cell r="C55" t="str">
            <v>93150 Le Blanc Mesnil</v>
          </cell>
          <cell r="D55" t="str">
            <v>Mr Pépé</v>
          </cell>
          <cell r="E55" t="str">
            <v>06 62 56 46 04</v>
          </cell>
          <cell r="F55" t="str">
            <v>crbluigi@gmail.com</v>
          </cell>
        </row>
        <row r="56">
          <cell r="A56" t="str">
            <v>CRETE ET LAURENT</v>
          </cell>
          <cell r="B56" t="str">
            <v>6 rue Biscornet</v>
          </cell>
          <cell r="C56" t="str">
            <v>75012 Paris</v>
          </cell>
          <cell r="D56" t="str">
            <v>Mr</v>
          </cell>
          <cell r="E56" t="str">
            <v>01 45 73 02 45</v>
          </cell>
          <cell r="F56" t="str">
            <v>accueil@crete-laurent.fr</v>
          </cell>
        </row>
        <row r="57">
          <cell r="A57" t="str">
            <v>CREUSOISE DE CONSTRUCTION</v>
          </cell>
          <cell r="B57" t="str">
            <v>62bis rue denis gogue</v>
          </cell>
          <cell r="C57" t="str">
            <v>92140 Clamart</v>
          </cell>
          <cell r="D57" t="str">
            <v/>
          </cell>
          <cell r="E57" t="str">
            <v/>
          </cell>
          <cell r="F57" t="str">
            <v>contact@creusoise.com</v>
          </cell>
        </row>
        <row r="58">
          <cell r="A58" t="str">
            <v>CSPR</v>
          </cell>
          <cell r="B58" t="str">
            <v>3 rue Guillaume Bertrand</v>
          </cell>
          <cell r="C58" t="str">
            <v>75011 Paris</v>
          </cell>
          <cell r="D58" t="str">
            <v>Mr Mesguich</v>
          </cell>
          <cell r="E58" t="str">
            <v>06 42 05 11 35</v>
          </cell>
          <cell r="F58" t="str">
            <v>cspr.technique@gmail.com</v>
          </cell>
        </row>
        <row r="59">
          <cell r="A59" t="str">
            <v>DAS RAVALEMENT</v>
          </cell>
          <cell r="B59" t="str">
            <v>69/73 avenue de la République</v>
          </cell>
          <cell r="C59" t="str">
            <v>92320 Chatillon</v>
          </cell>
          <cell r="D59" t="str">
            <v/>
          </cell>
          <cell r="E59" t="str">
            <v>01.46.55.14.64</v>
          </cell>
          <cell r="F59" t="str">
            <v>contact@dasravalement.com</v>
          </cell>
        </row>
        <row r="60">
          <cell r="A60" t="str">
            <v>DE ABREU</v>
          </cell>
          <cell r="B60" t="str">
            <v>112 rue de Picpus</v>
          </cell>
          <cell r="C60" t="str">
            <v>75012 Paris</v>
          </cell>
          <cell r="D60" t="str">
            <v/>
          </cell>
          <cell r="E60" t="str">
            <v>01.46.22.05.50</v>
          </cell>
          <cell r="F60" t="str">
            <v>deabreusarl@deabreusarl.fr</v>
          </cell>
        </row>
        <row r="61">
          <cell r="A61" t="str">
            <v>DEBARLE ENTREPRISE</v>
          </cell>
          <cell r="B61" t="str">
            <v>29 Av Sainte- Foy</v>
          </cell>
          <cell r="C61" t="str">
            <v>92200 Neuilly sur Seine</v>
          </cell>
          <cell r="D61" t="str">
            <v/>
          </cell>
          <cell r="E61" t="str">
            <v/>
          </cell>
          <cell r="F61" t="str">
            <v>contact@debarle-entreprise.fr</v>
          </cell>
        </row>
        <row r="62">
          <cell r="A62" t="str">
            <v>DECO 2R</v>
          </cell>
          <cell r="B62" t="str">
            <v>18 rue Jean Allemane</v>
          </cell>
          <cell r="C62" t="str">
            <v>94500 Champigny sur Marne</v>
          </cell>
          <cell r="D62" t="str">
            <v/>
          </cell>
          <cell r="E62" t="str">
            <v>01 43 77 03 01</v>
          </cell>
          <cell r="F62" t="str">
            <v>deco2r@deco2r.com</v>
          </cell>
        </row>
        <row r="63">
          <cell r="A63" t="str">
            <v>DESIGN ET BUILD</v>
          </cell>
          <cell r="B63" t="str">
            <v>1 rue des Montgolfieres</v>
          </cell>
          <cell r="C63" t="str">
            <v>44120 VERTOU</v>
          </cell>
          <cell r="D63" t="str">
            <v>Mr Passelande</v>
          </cell>
          <cell r="E63" t="str">
            <v>06 42 77 41 73</v>
          </cell>
          <cell r="F63" t="str">
            <v>f.passelande@briand.fr</v>
          </cell>
        </row>
        <row r="64">
          <cell r="A64" t="str">
            <v>DML COUVERTURE</v>
          </cell>
          <cell r="B64" t="str">
            <v>141 rue JB Charcot</v>
          </cell>
          <cell r="C64" t="str">
            <v>92400 Courbevoie</v>
          </cell>
          <cell r="D64" t="str">
            <v>Mr Damany</v>
          </cell>
          <cell r="E64" t="str">
            <v>06 63 72 27 15</v>
          </cell>
          <cell r="F64" t="str">
            <v>dmlcouverture@gmail.com</v>
          </cell>
        </row>
        <row r="65">
          <cell r="A65" t="str">
            <v>DUMEZ</v>
          </cell>
          <cell r="B65" t="str">
            <v>2 rue du Cotage Tolbiac</v>
          </cell>
          <cell r="C65" t="str">
            <v>94550 CHEVILLY-LARUE</v>
          </cell>
          <cell r="D65" t="str">
            <v>Mr Gouin</v>
          </cell>
          <cell r="E65" t="str">
            <v>06 03 04 40 71</v>
          </cell>
          <cell r="F65" t="str">
            <v>pierre-henri.gouin@vinci-construction.fr</v>
          </cell>
        </row>
        <row r="66">
          <cell r="A66" t="str">
            <v xml:space="preserve">DUMEZ - SRC </v>
          </cell>
          <cell r="B66" t="str">
            <v>ZAC du petit le Roy</v>
          </cell>
          <cell r="C66" t="str">
            <v>94550 Chevilly Larue</v>
          </cell>
          <cell r="D66" t="str">
            <v>Mr Gualini</v>
          </cell>
          <cell r="E66" t="str">
            <v>06.14.60.62.96</v>
          </cell>
          <cell r="F66" t="str">
            <v>jean-baptiste.gualini@vinci-construction.fr</v>
          </cell>
        </row>
        <row r="67">
          <cell r="A67" t="str">
            <v>EDP</v>
          </cell>
          <cell r="B67" t="str">
            <v>83-85 rue Henri Barbusse</v>
          </cell>
          <cell r="C67" t="str">
            <v>92110 Clichy</v>
          </cell>
          <cell r="D67" t="str">
            <v>Mr Voye</v>
          </cell>
          <cell r="E67" t="str">
            <v>06 09 17 46 21</v>
          </cell>
          <cell r="F67" t="str">
            <v>roger.voye@orange.fr</v>
          </cell>
        </row>
        <row r="68">
          <cell r="A68" t="str">
            <v>EGIP</v>
          </cell>
          <cell r="B68" t="str">
            <v xml:space="preserve">21 rue de Paris RN4 </v>
          </cell>
          <cell r="C68" t="str">
            <v>77340 Pontault Combault</v>
          </cell>
          <cell r="D68" t="str">
            <v>Mr Neves</v>
          </cell>
          <cell r="E68" t="str">
            <v>06 83 56 63 65</v>
          </cell>
          <cell r="F68" t="str">
            <v>neves22.jn@gmail.com</v>
          </cell>
        </row>
        <row r="69">
          <cell r="A69" t="str">
            <v>EGML</v>
          </cell>
          <cell r="B69" t="str">
            <v>8 chemin de la Couture</v>
          </cell>
          <cell r="C69" t="str">
            <v>95500 Bonneuil en france</v>
          </cell>
          <cell r="D69" t="str">
            <v/>
          </cell>
          <cell r="E69" t="str">
            <v>01 39 93 90 09</v>
          </cell>
          <cell r="F69" t="str">
            <v>egml.sas@wanadoo.fr</v>
          </cell>
        </row>
        <row r="70">
          <cell r="A70" t="str">
            <v>EK BATIMENT</v>
          </cell>
          <cell r="B70" t="str">
            <v xml:space="preserve">40 rue Vedrines </v>
          </cell>
          <cell r="C70" t="str">
            <v>91170 Viry Chatillon</v>
          </cell>
          <cell r="D70" t="str">
            <v>Mr ouadji Lajili</v>
          </cell>
          <cell r="E70" t="str">
            <v>06 03 83 58 78</v>
          </cell>
          <cell r="F70" t="str">
            <v>e-k.batiment@hotmail.fr</v>
          </cell>
        </row>
        <row r="71">
          <cell r="A71" t="str">
            <v>ELIEZ</v>
          </cell>
          <cell r="B71" t="str">
            <v>30 bis rue de bailly</v>
          </cell>
          <cell r="C71" t="str">
            <v>93210 la plaine st denis</v>
          </cell>
          <cell r="D71" t="str">
            <v/>
          </cell>
          <cell r="E71" t="str">
            <v>01.49.98.22.00</v>
          </cell>
          <cell r="F71" t="str">
            <v>eliez@eliez.fr</v>
          </cell>
        </row>
        <row r="72">
          <cell r="A72" t="str">
            <v>EMMER</v>
          </cell>
          <cell r="B72" t="str">
            <v>21 rue de Rocroy</v>
          </cell>
          <cell r="C72" t="str">
            <v>75010 Paris</v>
          </cell>
          <cell r="D72" t="str">
            <v>Mr Ouali</v>
          </cell>
          <cell r="F72" t="str">
            <v>contact@emmer.fr</v>
          </cell>
        </row>
        <row r="73">
          <cell r="A73" t="str">
            <v>EMPR</v>
          </cell>
          <cell r="B73" t="str">
            <v>11 avenue de Melun</v>
          </cell>
          <cell r="C73" t="str">
            <v>94190 Villeneuve St Georges</v>
          </cell>
          <cell r="D73" t="str">
            <v>Mr Santos</v>
          </cell>
          <cell r="E73" t="str">
            <v>01 43 82 19 20</v>
          </cell>
          <cell r="F73" t="str">
            <v>info@emprsas.fr</v>
          </cell>
        </row>
        <row r="74">
          <cell r="A74" t="str">
            <v>ENTREPRISE ROUSSIERE</v>
          </cell>
          <cell r="B74" t="str">
            <v>zae de la plaine haute 26 rue des batisseurs</v>
          </cell>
          <cell r="C74" t="str">
            <v>91560 crosne</v>
          </cell>
          <cell r="D74" t="str">
            <v>mr bodoux</v>
          </cell>
          <cell r="E74" t="str">
            <v>06.50.69.97.43</v>
          </cell>
          <cell r="F74" t="str">
            <v>entreprise-roussiere@wanadoo.fr</v>
          </cell>
        </row>
        <row r="75">
          <cell r="A75" t="str">
            <v>ERAH</v>
          </cell>
          <cell r="B75" t="str">
            <v>27 rue de la Gaité BP27</v>
          </cell>
          <cell r="C75" t="str">
            <v>92140 Clamart</v>
          </cell>
          <cell r="D75" t="str">
            <v>Mr Feuillade</v>
          </cell>
          <cell r="E75" t="str">
            <v>06 65 14 99 48</v>
          </cell>
          <cell r="F75" t="str">
            <v>contact@erah.fr</v>
          </cell>
        </row>
        <row r="76">
          <cell r="A76" t="str">
            <v>ERC NOGALO</v>
          </cell>
          <cell r="B76" t="str">
            <v>93 quai de Valmy</v>
          </cell>
          <cell r="C76" t="str">
            <v>75010 Paris</v>
          </cell>
          <cell r="D76" t="str">
            <v>Mr</v>
          </cell>
          <cell r="E76" t="str">
            <v>01 42 05 40 75</v>
          </cell>
          <cell r="F76" t="str">
            <v>contact@ercnogalo.com</v>
          </cell>
        </row>
        <row r="77">
          <cell r="A77" t="str">
            <v>ESPR</v>
          </cell>
          <cell r="B77" t="str">
            <v>70 rue du marechal joffre</v>
          </cell>
          <cell r="C77" t="str">
            <v>95110 sannois</v>
          </cell>
          <cell r="D77" t="str">
            <v>mr kara</v>
          </cell>
          <cell r="E77" t="str">
            <v>01.39.81.68.19</v>
          </cell>
          <cell r="F77" t="str">
            <v>espr@orange.fr</v>
          </cell>
        </row>
        <row r="78">
          <cell r="A78" t="str">
            <v xml:space="preserve">ETS ROUSSET </v>
          </cell>
          <cell r="B78" t="str">
            <v>13 rue du Capitaine Ferber</v>
          </cell>
          <cell r="C78" t="str">
            <v>75020 Paris</v>
          </cell>
          <cell r="D78" t="str">
            <v>Mr Rousset</v>
          </cell>
          <cell r="E78" t="str">
            <v>06 73 07 97 25</v>
          </cell>
          <cell r="F78" t="str">
            <v>ets-rousset@orange.fr</v>
          </cell>
        </row>
        <row r="79">
          <cell r="A79" t="str">
            <v>EURO DECOR</v>
          </cell>
          <cell r="B79" t="str">
            <v>10 rue henry say</v>
          </cell>
          <cell r="C79" t="str">
            <v>92000 asnieres</v>
          </cell>
          <cell r="D79" t="str">
            <v/>
          </cell>
          <cell r="E79" t="str">
            <v>01.40.8695.45</v>
          </cell>
          <cell r="F79" t="str">
            <v>contact@euro-decor.fr</v>
          </cell>
        </row>
        <row r="80">
          <cell r="A80" t="str">
            <v>FBCC</v>
          </cell>
          <cell r="B80" t="str">
            <v>24 Avenue Jacques Duclos</v>
          </cell>
          <cell r="C80" t="str">
            <v>93240 Stains</v>
          </cell>
          <cell r="D80" t="str">
            <v>Mr Potel</v>
          </cell>
          <cell r="E80" t="str">
            <v>01 48 33 47 47</v>
          </cell>
          <cell r="F80" t="str">
            <v>pascal.potel@fbcc.fr</v>
          </cell>
        </row>
        <row r="81">
          <cell r="A81" t="str">
            <v>FIRODI</v>
          </cell>
          <cell r="B81" t="str">
            <v>76 rue malsherbe</v>
          </cell>
          <cell r="C81" t="str">
            <v>93700 drancy</v>
          </cell>
          <cell r="D81" t="str">
            <v>mr ficca</v>
          </cell>
          <cell r="E81" t="str">
            <v>06.09.61.15.88</v>
          </cell>
          <cell r="F81" t="str">
            <v>contact@firodi.fr</v>
          </cell>
        </row>
        <row r="82">
          <cell r="A82" t="str">
            <v>FLIPO</v>
          </cell>
          <cell r="B82" t="str">
            <v>202 avenue du General Leclerc</v>
          </cell>
          <cell r="C82" t="str">
            <v>93500 Pantin</v>
          </cell>
          <cell r="D82" t="str">
            <v>Mr Calhelha</v>
          </cell>
          <cell r="E82" t="str">
            <v>06.61.94.37.56</v>
          </cell>
          <cell r="F82" t="str">
            <v>flipo@flipo.fr</v>
          </cell>
        </row>
        <row r="83">
          <cell r="A83" t="str">
            <v>FPE</v>
          </cell>
          <cell r="B83" t="str">
            <v>133 avenue Stalingrad</v>
          </cell>
          <cell r="C83" t="str">
            <v>95100 Argenteuil</v>
          </cell>
          <cell r="D83" t="str">
            <v>Mr Franic</v>
          </cell>
          <cell r="E83" t="str">
            <v>06 99 23 40 36</v>
          </cell>
        </row>
        <row r="84">
          <cell r="A84" t="str">
            <v>FPE</v>
          </cell>
          <cell r="B84" t="str">
            <v>133 avenue de Stalingrad</v>
          </cell>
          <cell r="C84" t="str">
            <v>95100 Argenteuil</v>
          </cell>
          <cell r="D84" t="str">
            <v>Mr</v>
          </cell>
          <cell r="E84" t="str">
            <v>09 60 02 89 36</v>
          </cell>
          <cell r="F84" t="str">
            <v>franicpascalentreprise@orange.fr</v>
          </cell>
        </row>
        <row r="85">
          <cell r="A85" t="str">
            <v>FPGB</v>
          </cell>
          <cell r="B85" t="str">
            <v>10 rue saint louis</v>
          </cell>
          <cell r="C85" t="str">
            <v>93500 pantin</v>
          </cell>
          <cell r="D85" t="str">
            <v>mr rechache</v>
          </cell>
          <cell r="E85" t="str">
            <v>06 64 17 49 90</v>
          </cell>
        </row>
        <row r="86">
          <cell r="A86" t="str">
            <v>FPRS</v>
          </cell>
          <cell r="B86" t="str">
            <v>98 rue Gabriel Péri</v>
          </cell>
          <cell r="C86" t="str">
            <v>94250 Gentilly</v>
          </cell>
          <cell r="D86" t="str">
            <v>Mr Joseph</v>
          </cell>
          <cell r="E86" t="str">
            <v>06 24 40 28 43</v>
          </cell>
          <cell r="F86" t="str">
            <v>junior.joseph@fprs.fr</v>
          </cell>
        </row>
        <row r="87">
          <cell r="A87" t="str">
            <v>FRAQUELLI</v>
          </cell>
          <cell r="B87" t="str">
            <v>139 rue de Paris</v>
          </cell>
          <cell r="C87" t="str">
            <v>93100 Montreuil</v>
          </cell>
          <cell r="D87" t="str">
            <v>Mr</v>
          </cell>
          <cell r="E87" t="str">
            <v>01 42 87 03 75</v>
          </cell>
          <cell r="F87" t="str">
            <v>info@fraquelli.fr</v>
          </cell>
        </row>
        <row r="88">
          <cell r="A88" t="str">
            <v>GENERE</v>
          </cell>
          <cell r="B88" t="str">
            <v>5 avenue de la Villa Antony</v>
          </cell>
          <cell r="C88" t="str">
            <v>94410 Saint Maurice</v>
          </cell>
          <cell r="D88" t="str">
            <v>Mr Candelaria</v>
          </cell>
          <cell r="E88" t="str">
            <v>063 70 75 51 13</v>
          </cell>
          <cell r="F88" t="str">
            <v>a.candelaria@genere.fr</v>
          </cell>
        </row>
        <row r="89">
          <cell r="A89" t="str">
            <v>GLOBAL RAVALEMENT</v>
          </cell>
          <cell r="B89" t="str">
            <v>60 rue anizan cavaillon</v>
          </cell>
          <cell r="C89" t="str">
            <v>93350 le bourget</v>
          </cell>
          <cell r="D89" t="str">
            <v/>
          </cell>
          <cell r="E89" t="str">
            <v>01.48.36.66.07</v>
          </cell>
          <cell r="F89" t="str">
            <v>global-ravalement@orange.fr</v>
          </cell>
        </row>
        <row r="90">
          <cell r="A90" t="str">
            <v>GMP ET CO</v>
          </cell>
          <cell r="B90" t="str">
            <v>7 rue Saint Laurent</v>
          </cell>
          <cell r="C90" t="str">
            <v>77165 Gesvres le Chapitre</v>
          </cell>
          <cell r="D90" t="str">
            <v>Mr</v>
          </cell>
          <cell r="E90" t="str">
            <v>06 99 22 31 32</v>
          </cell>
          <cell r="F90" t="str">
            <v>gmp.co@orange.fr</v>
          </cell>
        </row>
        <row r="91">
          <cell r="A91" t="str">
            <v>GOUIDER</v>
          </cell>
          <cell r="B91" t="str">
            <v>16 av marechal de lattre de tassigny</v>
          </cell>
          <cell r="C91" t="str">
            <v>94440 villecresnes</v>
          </cell>
          <cell r="D91" t="str">
            <v/>
          </cell>
          <cell r="E91" t="str">
            <v>01.45.95.00.00</v>
          </cell>
          <cell r="F91" t="str">
            <v>contact@gouider.fr;gouider3@wanadoo.fr</v>
          </cell>
        </row>
        <row r="92">
          <cell r="A92" t="str">
            <v>GROUPE BS BAT</v>
          </cell>
          <cell r="B92" t="str">
            <v>17 rue Plumet</v>
          </cell>
          <cell r="C92" t="str">
            <v>75015 Paris</v>
          </cell>
          <cell r="D92" t="str">
            <v>Mme Helene</v>
          </cell>
          <cell r="E92" t="str">
            <v>06 03 99 33 88</v>
          </cell>
          <cell r="F92" t="str">
            <v>htr@groupebs.fr</v>
          </cell>
        </row>
        <row r="93">
          <cell r="A93" t="str">
            <v>GROUPE DSA</v>
          </cell>
          <cell r="B93" t="str">
            <v>4 rue du Perou</v>
          </cell>
          <cell r="C93" t="str">
            <v>91300 Massy</v>
          </cell>
          <cell r="D93" t="str">
            <v>Mr Carvalho</v>
          </cell>
          <cell r="E93" t="str">
            <v>06 40 60 28 78</v>
          </cell>
          <cell r="F93" t="str">
            <v>jorge.carvalho@groupedsa.fr</v>
          </cell>
        </row>
        <row r="94">
          <cell r="A94" t="str">
            <v>GRUN</v>
          </cell>
          <cell r="B94" t="str">
            <v>1 rue Raymond Poincare</v>
          </cell>
          <cell r="C94" t="str">
            <v>93330 Neuilly sur Marne</v>
          </cell>
          <cell r="D94" t="str">
            <v/>
          </cell>
          <cell r="E94" t="str">
            <v>01.79.95.10.94</v>
          </cell>
          <cell r="F94" t="str">
            <v>contact@grun.fr</v>
          </cell>
        </row>
        <row r="95">
          <cell r="A95" t="str">
            <v>HABITAT RENOV</v>
          </cell>
          <cell r="B95" t="str">
            <v>25 rue Montfleury</v>
          </cell>
          <cell r="C95" t="str">
            <v>95200 Sarcelles</v>
          </cell>
          <cell r="D95" t="str">
            <v>Mr Lajili</v>
          </cell>
          <cell r="E95" t="str">
            <v>06 67 37 51 51</v>
          </cell>
          <cell r="F95" t="str">
            <v>habitat.renov@live.fr</v>
          </cell>
        </row>
        <row r="96">
          <cell r="A96" t="str">
            <v>HARMONIE</v>
          </cell>
          <cell r="B96" t="str">
            <v>6 bis rue du Maréchal Foch</v>
          </cell>
          <cell r="C96" t="str">
            <v>78600 Maisons Laffitte</v>
          </cell>
          <cell r="D96" t="str">
            <v>Mr Ferreira</v>
          </cell>
          <cell r="E96" t="str">
            <v>06.08.89.51.75</v>
          </cell>
          <cell r="F96" t="str">
            <v>gabriel@harmonie.fr</v>
          </cell>
        </row>
        <row r="97">
          <cell r="A97" t="str">
            <v>HERVE ENTREPRISE</v>
          </cell>
          <cell r="B97" t="str">
            <v/>
          </cell>
          <cell r="C97" t="str">
            <v/>
          </cell>
          <cell r="D97" t="str">
            <v/>
          </cell>
          <cell r="E97" t="str">
            <v/>
          </cell>
          <cell r="F97" t="str">
            <v>herve-entreprises@wanadoo.fr</v>
          </cell>
        </row>
        <row r="98">
          <cell r="A98" t="str">
            <v>HEXATECH</v>
          </cell>
          <cell r="B98" t="str">
            <v>251 bd des aviateurs allies</v>
          </cell>
          <cell r="C98" t="str">
            <v>95610 Eragny</v>
          </cell>
          <cell r="D98" t="str">
            <v/>
          </cell>
          <cell r="E98" t="str">
            <v>0139094909</v>
          </cell>
          <cell r="F98" t="str">
            <v>contact@hexatech.fr</v>
          </cell>
        </row>
        <row r="99">
          <cell r="A99" t="str">
            <v>IDF COMPAGNONS</v>
          </cell>
          <cell r="B99" t="str">
            <v>1 av des marguerites</v>
          </cell>
          <cell r="C99" t="str">
            <v>94380 bonneuil sur marne</v>
          </cell>
          <cell r="D99" t="str">
            <v/>
          </cell>
          <cell r="E99" t="str">
            <v>01.43.77.10.09</v>
          </cell>
          <cell r="F99" t="str">
            <v>idflescompagnons@gmail.com</v>
          </cell>
        </row>
        <row r="100">
          <cell r="A100" t="str">
            <v>IFTC</v>
          </cell>
          <cell r="B100" t="str">
            <v>7 rue de la Prévoté</v>
          </cell>
          <cell r="C100" t="str">
            <v>93120 La courneuve</v>
          </cell>
          <cell r="D100" t="str">
            <v>Mr Ducloux</v>
          </cell>
          <cell r="E100" t="str">
            <v>06 66 51 07 40</v>
          </cell>
          <cell r="F100" t="str">
            <v>pducloux@iftc.fr</v>
          </cell>
        </row>
        <row r="101">
          <cell r="A101" t="str">
            <v>IMPER FRANCE</v>
          </cell>
          <cell r="B101" t="str">
            <v>12 rue Saint Merry</v>
          </cell>
          <cell r="C101" t="str">
            <v>91310 Linas</v>
          </cell>
          <cell r="D101" t="str">
            <v/>
          </cell>
          <cell r="E101" t="str">
            <v>06 06 55 59 98</v>
          </cell>
          <cell r="F101" t="str">
            <v>imperfrance@gmail.com</v>
          </cell>
        </row>
        <row r="102">
          <cell r="A102" t="str">
            <v>IREC</v>
          </cell>
          <cell r="B102" t="str">
            <v xml:space="preserve">28 allée de la Source </v>
          </cell>
          <cell r="C102" t="str">
            <v>93600 Aulnay sous Bois</v>
          </cell>
          <cell r="D102" t="str">
            <v>Mr Alfaia</v>
          </cell>
          <cell r="E102" t="str">
            <v>06 89 49 68 19</v>
          </cell>
          <cell r="F102" t="str">
            <v>irec-j@orange.fr</v>
          </cell>
        </row>
        <row r="103">
          <cell r="A103" t="str">
            <v>ITEC</v>
          </cell>
          <cell r="B103" t="str">
            <v>12 rue Lavoisier</v>
          </cell>
          <cell r="C103" t="str">
            <v>93110 Rosny sous bois</v>
          </cell>
          <cell r="D103" t="str">
            <v>Mr Aumont</v>
          </cell>
          <cell r="E103" t="str">
            <v>06 08 10 94 30</v>
          </cell>
          <cell r="F103" t="str">
            <v>aumont.s@itecsa.fr</v>
          </cell>
        </row>
        <row r="104">
          <cell r="A104" t="str">
            <v>J BIZON ET GONET</v>
          </cell>
          <cell r="B104" t="str">
            <v>7 rue du cdt Jean Duhail</v>
          </cell>
          <cell r="C104" t="str">
            <v>94120 Fontenay sous Bois</v>
          </cell>
          <cell r="D104" t="str">
            <v>Mr Volage</v>
          </cell>
          <cell r="E104" t="str">
            <v>06.73.67.28.70</v>
          </cell>
          <cell r="F104" t="str">
            <v>b.volage@bizon-gonet.fr</v>
          </cell>
        </row>
        <row r="105">
          <cell r="A105" t="str">
            <v>JACKY LADUNE</v>
          </cell>
          <cell r="B105" t="str">
            <v>22 rue des alouettes</v>
          </cell>
          <cell r="C105" t="str">
            <v>95600 eaubonne</v>
          </cell>
          <cell r="D105" t="str">
            <v/>
          </cell>
          <cell r="E105" t="str">
            <v>0139595631</v>
          </cell>
          <cell r="F105" t="str">
            <v>societe@ladune.fr</v>
          </cell>
        </row>
        <row r="106">
          <cell r="A106" t="str">
            <v>JCP ENTREPRISE</v>
          </cell>
          <cell r="B106" t="str">
            <v>6 rue Paul Héroult</v>
          </cell>
          <cell r="C106" t="str">
            <v>92563 Rueil Malmaison Cedex</v>
          </cell>
          <cell r="D106" t="str">
            <v>Mr Thibault</v>
          </cell>
          <cell r="E106" t="str">
            <v>01 41 44 88 88</v>
          </cell>
          <cell r="F106" t="str">
            <v>a.thiebaut@jcpentreprise.com</v>
          </cell>
        </row>
        <row r="107">
          <cell r="A107" t="str">
            <v>JDC</v>
          </cell>
          <cell r="B107" t="str">
            <v>84 rue Moliere</v>
          </cell>
          <cell r="C107" t="str">
            <v>94200 Ivry sur Seine</v>
          </cell>
          <cell r="D107" t="str">
            <v xml:space="preserve">Mr </v>
          </cell>
          <cell r="E107">
            <v>1</v>
          </cell>
          <cell r="F107" t="str">
            <v>jdc.entreprise@hotmail.fr</v>
          </cell>
        </row>
        <row r="108">
          <cell r="A108" t="str">
            <v>JFR</v>
          </cell>
          <cell r="B108" t="str">
            <v>73 av du 14 Juillet</v>
          </cell>
          <cell r="C108" t="str">
            <v>93140 Bondy</v>
          </cell>
          <cell r="D108" t="str">
            <v>Jaffar</v>
          </cell>
          <cell r="E108" t="str">
            <v/>
          </cell>
          <cell r="F108" t="str">
            <v>contact@jfr-sas.fr</v>
          </cell>
        </row>
        <row r="109">
          <cell r="A109" t="str">
            <v>JPB</v>
          </cell>
          <cell r="B109" t="str">
            <v>10 cité Phalsbourg</v>
          </cell>
          <cell r="C109" t="str">
            <v>75011 Paris</v>
          </cell>
          <cell r="D109" t="str">
            <v>Mr Borde</v>
          </cell>
          <cell r="F109" t="str">
            <v>jpb.doussinault@wanadoo.fr</v>
          </cell>
        </row>
        <row r="110">
          <cell r="A110" t="str">
            <v xml:space="preserve">JULIAN </v>
          </cell>
          <cell r="B110" t="str">
            <v>5 bis rue Nobel</v>
          </cell>
          <cell r="C110" t="str">
            <v>75018 Paris</v>
          </cell>
          <cell r="D110" t="str">
            <v>Mr Julian Michel</v>
          </cell>
          <cell r="E110" t="str">
            <v>01.44.92.92.50</v>
          </cell>
          <cell r="F110" t="str">
            <v>contact@julian-entreprise.fr</v>
          </cell>
        </row>
        <row r="111">
          <cell r="A111" t="str">
            <v>LA COLONNADE</v>
          </cell>
          <cell r="B111" t="str">
            <v>35 rue des Vignes</v>
          </cell>
          <cell r="C111" t="str">
            <v>91510 Lardy</v>
          </cell>
          <cell r="D111" t="str">
            <v>Mr Pasquali</v>
          </cell>
          <cell r="E111" t="str">
            <v>06.68.39.24.25</v>
          </cell>
          <cell r="F111" t="str">
            <v>pasquali.fabrice@gmail.com</v>
          </cell>
        </row>
        <row r="112">
          <cell r="A112" t="str">
            <v>LA FRESNOISE</v>
          </cell>
          <cell r="B112" t="str">
            <v>16 rue denis papin</v>
          </cell>
          <cell r="C112" t="str">
            <v>94240 l hay les roses</v>
          </cell>
          <cell r="D112" t="str">
            <v/>
          </cell>
          <cell r="E112" t="str">
            <v>01.45.46.11.44</v>
          </cell>
          <cell r="F112" t="str">
            <v>lafresnoise@club.fr</v>
          </cell>
        </row>
        <row r="113">
          <cell r="A113" t="str">
            <v>LA GASCOGNE</v>
          </cell>
          <cell r="B113" t="str">
            <v>37 rue des Rabats</v>
          </cell>
          <cell r="C113" t="str">
            <v>92160 Antony</v>
          </cell>
          <cell r="D113" t="str">
            <v/>
          </cell>
          <cell r="E113" t="str">
            <v>01 46 60 45 55</v>
          </cell>
        </row>
        <row r="114">
          <cell r="A114" t="str">
            <v>L'ADRESSE AGREG</v>
          </cell>
          <cell r="B114" t="str">
            <v>15 rue du Général Leclerc</v>
          </cell>
          <cell r="C114" t="str">
            <v>93110 Rosny sous bois</v>
          </cell>
          <cell r="D114" t="str">
            <v>Mr Francois</v>
          </cell>
          <cell r="E114" t="str">
            <v>01 48 55 16 40</v>
          </cell>
          <cell r="F114" t="str">
            <v>rfrancois.agreg@wanadoo.fr</v>
          </cell>
        </row>
        <row r="115">
          <cell r="A115" t="str">
            <v>LAMARE BTP</v>
          </cell>
          <cell r="B115" t="str">
            <v xml:space="preserve">25 bis avenue des tulipes </v>
          </cell>
          <cell r="C115" t="str">
            <v>93370 Montfermeil</v>
          </cell>
          <cell r="D115" t="str">
            <v>Mr Lamare</v>
          </cell>
          <cell r="E115" t="str">
            <v>06 33 08 42 53</v>
          </cell>
          <cell r="F115" t="str">
            <v>lamarebtp@hotmail.fr</v>
          </cell>
        </row>
        <row r="116">
          <cell r="A116" t="str">
            <v>LCA</v>
          </cell>
          <cell r="B116" t="str">
            <v>47 rue des Entrepreneurs</v>
          </cell>
          <cell r="C116" t="str">
            <v>78420 Carrieres sur Seine</v>
          </cell>
          <cell r="D116" t="str">
            <v>Mr Demoura</v>
          </cell>
          <cell r="E116" t="str">
            <v>01 71 51 12 70</v>
          </cell>
          <cell r="F116" t="str">
            <v>lca@lcabat.com</v>
          </cell>
        </row>
        <row r="117">
          <cell r="A117" t="str">
            <v>LCS</v>
          </cell>
          <cell r="B117" t="str">
            <v>9 rue Benoit Malon</v>
          </cell>
          <cell r="C117" t="str">
            <v>92150 Suresnes</v>
          </cell>
          <cell r="D117" t="str">
            <v>Mr Moreira</v>
          </cell>
          <cell r="E117" t="str">
            <v>06 33 81 52 25</v>
          </cell>
          <cell r="F117" t="str">
            <v>lcs.moreira92@gmail.com</v>
          </cell>
        </row>
        <row r="118">
          <cell r="A118" t="str">
            <v>LCST RENOVATON</v>
          </cell>
          <cell r="B118" t="str">
            <v>5 rue Paul Gillet</v>
          </cell>
          <cell r="C118" t="str">
            <v>92600 Asnieres sur Seine</v>
          </cell>
          <cell r="D118" t="str">
            <v>Mr Trancoso</v>
          </cell>
          <cell r="E118" t="str">
            <v>06 33 33 02 15</v>
          </cell>
          <cell r="F118" t="str">
            <v>sebastien.trancoso@lcst-renovation.fr</v>
          </cell>
        </row>
        <row r="119">
          <cell r="A119" t="str">
            <v>LE MEHAUTE</v>
          </cell>
          <cell r="B119" t="str">
            <v xml:space="preserve">15 avenue du Général de Gaulle </v>
          </cell>
          <cell r="C119" t="str">
            <v>92250 La garenne Colombe</v>
          </cell>
          <cell r="D119" t="str">
            <v>Mr Lebris</v>
          </cell>
          <cell r="E119" t="str">
            <v>06 27 69 21 52</v>
          </cell>
          <cell r="F119" t="str">
            <v>c.lebris@lemehaute.net</v>
          </cell>
          <cell r="T119" t="str">
            <v>Client</v>
          </cell>
          <cell r="U119" t="str">
            <v>Chantier</v>
          </cell>
        </row>
        <row r="120">
          <cell r="A120" t="str">
            <v>LEBRUN</v>
          </cell>
          <cell r="B120" t="str">
            <v>10 avenue Reaumur</v>
          </cell>
          <cell r="C120" t="str">
            <v>92140 Clamart</v>
          </cell>
          <cell r="D120" t="str">
            <v>Mr</v>
          </cell>
          <cell r="E120" t="str">
            <v>01 40 95 75 75</v>
          </cell>
          <cell r="F120" t="str">
            <v>contact@lebrun-entreprise.fr</v>
          </cell>
          <cell r="T120" t="str">
            <v>Prospect</v>
          </cell>
          <cell r="U120" t="str">
            <v>Echaf</v>
          </cell>
        </row>
        <row r="121">
          <cell r="A121" t="str">
            <v>LECLERE FILS ET BEINEX</v>
          </cell>
          <cell r="B121" t="str">
            <v>6 imp massonnet</v>
          </cell>
          <cell r="C121" t="str">
            <v>75018 paris</v>
          </cell>
          <cell r="D121" t="str">
            <v/>
          </cell>
          <cell r="E121" t="str">
            <v>09.63.26.30.53</v>
          </cell>
          <cell r="F121" t="str">
            <v>beneixleclere@wanadoo.fr</v>
          </cell>
          <cell r="U121" t="str">
            <v>Particulier</v>
          </cell>
        </row>
        <row r="122">
          <cell r="A122" t="str">
            <v>LES COUVREURS IDF</v>
          </cell>
          <cell r="B122" t="str">
            <v>1 RUE LAMARTINE</v>
          </cell>
          <cell r="C122" t="str">
            <v>78000 VERSAILLES</v>
          </cell>
          <cell r="D122" t="str">
            <v>Mr Souedet</v>
          </cell>
          <cell r="E122" t="str">
            <v>01 30 21 89 59/06 16 70 30 72</v>
          </cell>
          <cell r="F122" t="str">
            <v>couvreur.idf@orange.fr</v>
          </cell>
          <cell r="U122" t="str">
            <v>Echafaudeur</v>
          </cell>
        </row>
        <row r="123">
          <cell r="A123" t="str">
            <v>LETELLIER 28</v>
          </cell>
          <cell r="B123" t="str">
            <v xml:space="preserve">28 rue des montiboeufs </v>
          </cell>
          <cell r="C123" t="str">
            <v>75020 Paris</v>
          </cell>
          <cell r="D123" t="str">
            <v>Mr marques</v>
          </cell>
          <cell r="E123" t="str">
            <v>06 33 61 65 53</v>
          </cell>
          <cell r="F123" t="str">
            <v>marques@letellier28.fr</v>
          </cell>
        </row>
        <row r="124">
          <cell r="A124" t="str">
            <v>LIBERT&amp;Cie</v>
          </cell>
          <cell r="B124" t="str">
            <v>15 rue brezin</v>
          </cell>
          <cell r="C124" t="str">
            <v>75014 paris</v>
          </cell>
          <cell r="D124" t="str">
            <v/>
          </cell>
          <cell r="E124" t="str">
            <v>01.40.44.69.44</v>
          </cell>
          <cell r="F124" t="str">
            <v>libert.cie@wanadoo.fr</v>
          </cell>
        </row>
        <row r="125">
          <cell r="A125" t="str">
            <v>LITVEN</v>
          </cell>
          <cell r="B125" t="str">
            <v>30 Rue Auguste Piccard</v>
          </cell>
          <cell r="C125" t="str">
            <v>01630 Saint-Genis-Pouilly</v>
          </cell>
          <cell r="D125" t="str">
            <v>Mme Vidal</v>
          </cell>
          <cell r="E125" t="str">
            <v>04 84 49 07 08</v>
          </cell>
          <cell r="F125" t="str">
            <v>info@litvenpromo.com</v>
          </cell>
        </row>
        <row r="126">
          <cell r="A126" t="str">
            <v>LIVET</v>
          </cell>
          <cell r="B126" t="str">
            <v>61 rue Rivay</v>
          </cell>
          <cell r="C126" t="str">
            <v>92300 Levallois Perret</v>
          </cell>
          <cell r="D126" t="str">
            <v/>
          </cell>
          <cell r="E126" t="str">
            <v>01.42.70.80.34</v>
          </cell>
          <cell r="F126" t="str">
            <v>info@livet.com.fr</v>
          </cell>
        </row>
        <row r="127">
          <cell r="A127" t="str">
            <v>M2S TRANSPORT</v>
          </cell>
          <cell r="B127" t="str">
            <v>Route de Boissy</v>
          </cell>
          <cell r="C127" t="str">
            <v>95650 Puiseux Pontoise</v>
          </cell>
          <cell r="D127" t="str">
            <v>Mme Niepceron</v>
          </cell>
          <cell r="E127" t="str">
            <v>06 08 60 97 65</v>
          </cell>
          <cell r="F127" t="str">
            <v>josette-niepceron@m2stransport.fr</v>
          </cell>
        </row>
        <row r="128">
          <cell r="A128" t="str">
            <v>MAES</v>
          </cell>
          <cell r="B128" t="str">
            <v>5 rue des Fontenelles</v>
          </cell>
          <cell r="C128" t="str">
            <v>78920 Ecquevilly</v>
          </cell>
          <cell r="D128" t="str">
            <v>Mme Gendouze</v>
          </cell>
          <cell r="E128" t="str">
            <v>06 42 62 25 05</v>
          </cell>
          <cell r="F128" t="str">
            <v>samira.guendouze@maes-sa.com</v>
          </cell>
        </row>
        <row r="129">
          <cell r="A129" t="str">
            <v>MAINE GESTION</v>
          </cell>
          <cell r="B129" t="str">
            <v>181 Av du Maine</v>
          </cell>
          <cell r="C129" t="str">
            <v>75014 Paris</v>
          </cell>
          <cell r="D129" t="str">
            <v/>
          </cell>
          <cell r="E129" t="str">
            <v/>
          </cell>
          <cell r="F129" t="str">
            <v>contact@maine-gestion.fr</v>
          </cell>
        </row>
        <row r="130">
          <cell r="A130" t="str">
            <v>MAISON AUFRERE</v>
          </cell>
          <cell r="B130" t="str">
            <v>8 rue Michel Peter</v>
          </cell>
          <cell r="C130" t="str">
            <v>75013 Paris</v>
          </cell>
          <cell r="D130" t="str">
            <v/>
          </cell>
          <cell r="E130" t="str">
            <v>01.43.31.03.12</v>
          </cell>
          <cell r="F130" t="str">
            <v>contact@AR-concept.fr</v>
          </cell>
        </row>
        <row r="131">
          <cell r="A131" t="str">
            <v>MANNUCCI</v>
          </cell>
          <cell r="B131" t="str">
            <v>37 bis rue du Docteur Schweitzer</v>
          </cell>
          <cell r="C131" t="str">
            <v>95230 Soisy sous Montmorency</v>
          </cell>
          <cell r="D131" t="str">
            <v/>
          </cell>
          <cell r="E131" t="str">
            <v>01 34 16 58 89</v>
          </cell>
          <cell r="F131" t="str">
            <v>mannucci.jp@wanadoo.fr</v>
          </cell>
        </row>
        <row r="132">
          <cell r="A132" t="str">
            <v>MARTEAU</v>
          </cell>
          <cell r="B132" t="str">
            <v>27-31 rue des Roches</v>
          </cell>
          <cell r="C132" t="str">
            <v>93100 Montreuil</v>
          </cell>
          <cell r="D132" t="str">
            <v>Mr</v>
          </cell>
          <cell r="E132" t="str">
            <v>01 48 58 83 90</v>
          </cell>
          <cell r="F132" t="str">
            <v>marteau@marteau.fr</v>
          </cell>
        </row>
        <row r="133">
          <cell r="A133" t="str">
            <v>MAX SERVANT</v>
          </cell>
          <cell r="B133" t="str">
            <v>133 avenue Louis Roche</v>
          </cell>
          <cell r="C133" t="str">
            <v>92230 Gennevilliers</v>
          </cell>
          <cell r="D133" t="str">
            <v>Mr Gautier</v>
          </cell>
          <cell r="E133" t="str">
            <v>06 09 03 01 02</v>
          </cell>
          <cell r="F133" t="str">
            <v>pgautier@maxservant.com</v>
          </cell>
        </row>
        <row r="134">
          <cell r="A134" t="str">
            <v>MAZATAUD</v>
          </cell>
          <cell r="B134" t="str">
            <v>6 bis rue du Plan d'Argent</v>
          </cell>
          <cell r="C134" t="str">
            <v>93600 Aulnay sous bois</v>
          </cell>
          <cell r="D134" t="str">
            <v>Mr Kotewicz</v>
          </cell>
          <cell r="E134" t="str">
            <v>0158030558</v>
          </cell>
          <cell r="F134" t="str">
            <v>mazataud.bk@gmail.com</v>
          </cell>
        </row>
        <row r="135">
          <cell r="A135" t="str">
            <v>MG PEINTURE</v>
          </cell>
          <cell r="B135" t="str">
            <v>8 rue Francisco Ferrer</v>
          </cell>
          <cell r="C135" t="str">
            <v>94200 Ivry sur Seine</v>
          </cell>
          <cell r="D135" t="str">
            <v>Mr Garos</v>
          </cell>
          <cell r="E135" t="str">
            <v>06 64 05 30 23</v>
          </cell>
          <cell r="F135" t="str">
            <v>mg.peinture@wanadoo.fr</v>
          </cell>
        </row>
        <row r="136">
          <cell r="A136" t="str">
            <v>MGE</v>
          </cell>
          <cell r="B136" t="str">
            <v xml:space="preserve">11 rue du Bois Du Pont BP 99572 </v>
          </cell>
          <cell r="C136" t="str">
            <v>95310 Saint Ouen L'aumone</v>
          </cell>
          <cell r="D136" t="str">
            <v>Mr Gicquel</v>
          </cell>
          <cell r="E136" t="str">
            <v>06 09 10 87 00</v>
          </cell>
          <cell r="F136" t="str">
            <v>mge@mge-sarl.fr</v>
          </cell>
        </row>
        <row r="137">
          <cell r="A137" t="str">
            <v>MICHELON NITZEL</v>
          </cell>
          <cell r="B137" t="str">
            <v>45 rue Victor Ruiz</v>
          </cell>
          <cell r="C137" t="str">
            <v>94400 Vitry sur Seine</v>
          </cell>
          <cell r="D137" t="str">
            <v>Mr Orselli</v>
          </cell>
          <cell r="E137" t="str">
            <v/>
          </cell>
          <cell r="F137" t="str">
            <v>sorselli@michelon-nitzel.fr</v>
          </cell>
        </row>
        <row r="138">
          <cell r="A138" t="str">
            <v>MILINT ETANCHEITE</v>
          </cell>
          <cell r="B138" t="str">
            <v>7 rue Jesse Gwens</v>
          </cell>
          <cell r="C138" t="str">
            <v>93210 St Denis</v>
          </cell>
          <cell r="D138" t="str">
            <v>Mr Teixeira</v>
          </cell>
          <cell r="E138" t="str">
            <v>09 77 46 46 22</v>
          </cell>
          <cell r="F138" t="str">
            <v>milintetancheite@gmail.com</v>
          </cell>
        </row>
        <row r="139">
          <cell r="A139" t="str">
            <v>MIMMO RAVAL</v>
          </cell>
          <cell r="B139" t="str">
            <v>1bis, rue Pierre Moulie</v>
          </cell>
          <cell r="C139" t="str">
            <v>94200 Ivry sur Seine</v>
          </cell>
          <cell r="D139" t="str">
            <v>Mr Radwan</v>
          </cell>
          <cell r="E139" t="str">
            <v>06 09 69 89 13</v>
          </cell>
          <cell r="F139" t="str">
            <v>contact@mimmoravaldeco.fr</v>
          </cell>
        </row>
        <row r="140">
          <cell r="A140" t="str">
            <v>MIR PRIM</v>
          </cell>
          <cell r="B140" t="str">
            <v>6 square du bois du diable</v>
          </cell>
          <cell r="C140" t="str">
            <v>91080 Courcouronnes</v>
          </cell>
          <cell r="D140" t="str">
            <v>Mr Lajili</v>
          </cell>
          <cell r="E140" t="str">
            <v>06 42 68 48 46</v>
          </cell>
          <cell r="F140" t="str">
            <v>mir.prim@gmail.com</v>
          </cell>
        </row>
        <row r="141">
          <cell r="A141" t="str">
            <v>MISCKOVIC</v>
          </cell>
          <cell r="B141" t="str">
            <v>210 rue Sadi Carnot</v>
          </cell>
          <cell r="C141" t="str">
            <v>93170 BAGNOLET</v>
          </cell>
          <cell r="D141" t="str">
            <v/>
          </cell>
          <cell r="E141" t="str">
            <v>01.41.63.98.96</v>
          </cell>
          <cell r="F141" t="str">
            <v>stemiskovic@gmail.com</v>
          </cell>
        </row>
        <row r="142">
          <cell r="A142" t="str">
            <v>MONTI PEINTURE</v>
          </cell>
          <cell r="B142" t="str">
            <v>9 rue Deschamps</v>
          </cell>
          <cell r="C142" t="str">
            <v>95210 Saint Gratien</v>
          </cell>
          <cell r="D142" t="str">
            <v>Mr Nazert</v>
          </cell>
          <cell r="E142" t="str">
            <v>06 45 52 50 46</v>
          </cell>
          <cell r="F142" t="str">
            <v>Accueil@monti-peinture.fr</v>
          </cell>
        </row>
        <row r="143">
          <cell r="A143" t="str">
            <v>MV VALORISATION</v>
          </cell>
          <cell r="B143" t="str">
            <v>62 boulevard de Beaubourg</v>
          </cell>
          <cell r="C143" t="str">
            <v>77184 Emerainville</v>
          </cell>
          <cell r="D143" t="str">
            <v>Mr Lopes</v>
          </cell>
          <cell r="E143" t="str">
            <v>01 60 17 10 11</v>
          </cell>
          <cell r="F143" t="str">
            <v>contact@mv-valorisation.fr</v>
          </cell>
        </row>
        <row r="144">
          <cell r="A144" t="str">
            <v>NALL BAT</v>
          </cell>
          <cell r="B144" t="str">
            <v xml:space="preserve">4 rue du Moulin bateau </v>
          </cell>
          <cell r="C144" t="str">
            <v>94370 Sucy en Brie</v>
          </cell>
          <cell r="D144" t="str">
            <v>Sandrine</v>
          </cell>
          <cell r="E144" t="str">
            <v>01 45 94 22 04</v>
          </cell>
          <cell r="F144" t="str">
            <v>stenallbat@gmail.com</v>
          </cell>
        </row>
        <row r="145">
          <cell r="A145" t="str">
            <v>NEGRO</v>
          </cell>
          <cell r="B145" t="str">
            <v>47 Rue Paul Vaillant Couturier</v>
          </cell>
          <cell r="C145" t="str">
            <v>93130 Noisy-le-Sec</v>
          </cell>
          <cell r="D145" t="str">
            <v/>
          </cell>
          <cell r="E145" t="str">
            <v>01.48.43.37.64</v>
          </cell>
          <cell r="F145" t="str">
            <v>courrier@negro.fr;pcavanna@negro.fr</v>
          </cell>
        </row>
        <row r="146">
          <cell r="A146" t="str">
            <v>NICOLETTA FANTONI</v>
          </cell>
          <cell r="B146" t="str">
            <v>9 av des boutons d'or</v>
          </cell>
          <cell r="C146" t="str">
            <v>94380 bonneuil sur marne</v>
          </cell>
          <cell r="D146" t="str">
            <v/>
          </cell>
          <cell r="E146" t="str">
            <v>01.46.82.36.04</v>
          </cell>
          <cell r="F146" t="str">
            <v>contact.paris@nicoletta.fr</v>
          </cell>
        </row>
        <row r="147">
          <cell r="A147" t="str">
            <v>NUANCE</v>
          </cell>
          <cell r="B147" t="str">
            <v>2-4 rue de la Darse</v>
          </cell>
          <cell r="C147" t="str">
            <v>94600 Choisy le roi</v>
          </cell>
          <cell r="D147" t="str">
            <v>Mr Frenard</v>
          </cell>
          <cell r="E147" t="str">
            <v>01 46 80 19 22</v>
          </cell>
          <cell r="F147" t="str">
            <v>nuance.peinture@ymail.com</v>
          </cell>
        </row>
        <row r="148">
          <cell r="A148" t="str">
            <v>NUANCE3</v>
          </cell>
          <cell r="B148" t="str">
            <v>157 rue Garibaldi</v>
          </cell>
          <cell r="C148" t="str">
            <v>94100 Saint Maur des Fossés</v>
          </cell>
          <cell r="D148" t="str">
            <v>Mr</v>
          </cell>
          <cell r="E148" t="str">
            <v>01 49 76 38 38</v>
          </cell>
          <cell r="F148" t="str">
            <v>contact@nuance3.fr</v>
          </cell>
        </row>
        <row r="149">
          <cell r="A149" t="str">
            <v>ORBIS</v>
          </cell>
          <cell r="B149" t="str">
            <v>11 rue JB Marty</v>
          </cell>
          <cell r="C149" t="str">
            <v>94220 Charenton le Pont</v>
          </cell>
          <cell r="D149" t="str">
            <v>Mr Ducré</v>
          </cell>
          <cell r="E149" t="str">
            <v>06 22 25 16 63</v>
          </cell>
        </row>
        <row r="150">
          <cell r="A150" t="str">
            <v>OXYMO</v>
          </cell>
          <cell r="B150" t="str">
            <v>7 rue Alfred Ottino</v>
          </cell>
          <cell r="C150" t="str">
            <v>93400 St Ouen</v>
          </cell>
          <cell r="D150" t="str">
            <v>Mr Drouet</v>
          </cell>
          <cell r="E150" t="str">
            <v>07 61 92 94 06</v>
          </cell>
          <cell r="F150" t="str">
            <v>joel.drouet@oxymo.fr</v>
          </cell>
        </row>
        <row r="151">
          <cell r="A151" t="str">
            <v>PARINET</v>
          </cell>
          <cell r="B151" t="str">
            <v>3 rue Alfred Ottino</v>
          </cell>
          <cell r="C151" t="str">
            <v>93400 Saint Ouen</v>
          </cell>
          <cell r="D151" t="str">
            <v>Mr Polette</v>
          </cell>
          <cell r="E151" t="str">
            <v>01 40 12 08 04</v>
          </cell>
          <cell r="F151" t="str">
            <v>parinet@wanadoo.fr</v>
          </cell>
        </row>
        <row r="152">
          <cell r="A152" t="str">
            <v>PATRIMOINE ET RENOVATION</v>
          </cell>
          <cell r="B152" t="str">
            <v>57 rue Michelet</v>
          </cell>
          <cell r="C152" t="str">
            <v>93400 Saint Ouen</v>
          </cell>
          <cell r="D152" t="str">
            <v>Mr Pawlik</v>
          </cell>
          <cell r="E152" t="str">
            <v>06 61 02 60 54</v>
          </cell>
          <cell r="F152" t="str">
            <v>fabrice.pawlik@patrimoine-et-renovation.fr</v>
          </cell>
        </row>
        <row r="153">
          <cell r="A153" t="str">
            <v>PBS</v>
          </cell>
          <cell r="B153" t="str">
            <v>68 rue alfred dequeant</v>
          </cell>
          <cell r="C153" t="str">
            <v>9200 nanterre</v>
          </cell>
          <cell r="D153" t="str">
            <v/>
          </cell>
          <cell r="E153" t="str">
            <v>01.41..11.20.81</v>
          </cell>
          <cell r="F153" t="str">
            <v>isag1976@hotmail.fr</v>
          </cell>
        </row>
        <row r="154">
          <cell r="A154" t="str">
            <v>PEINTECO</v>
          </cell>
          <cell r="B154" t="str">
            <v>87 ter rue Cartier Bresson</v>
          </cell>
          <cell r="C154" t="str">
            <v>93500 Pantin</v>
          </cell>
          <cell r="D154" t="str">
            <v>Mr Stoyanov</v>
          </cell>
          <cell r="E154" t="str">
            <v>01.41.50.51.80/06.27.46.56.96</v>
          </cell>
          <cell r="F154" t="str">
            <v>peinteco@wanadoo.fr; peinteco.sstoyanov@orange.fr</v>
          </cell>
        </row>
        <row r="155">
          <cell r="A155" t="str">
            <v>PEREIRA</v>
          </cell>
          <cell r="B155" t="str">
            <v>84 Bd de la Tour Maubourg</v>
          </cell>
          <cell r="C155" t="str">
            <v>75007 Paris</v>
          </cell>
          <cell r="D155" t="str">
            <v/>
          </cell>
          <cell r="E155" t="str">
            <v>01.41.70.38.60</v>
          </cell>
          <cell r="F155" t="str">
            <v>pereira-sa@wanadoo.fr</v>
          </cell>
        </row>
        <row r="156">
          <cell r="A156" t="str">
            <v>PICPUS IMMOBILIER</v>
          </cell>
          <cell r="B156" t="str">
            <v>62 ave de St Mandé</v>
          </cell>
          <cell r="C156" t="str">
            <v>75012 Paris</v>
          </cell>
          <cell r="D156" t="str">
            <v>Mme Chaves</v>
          </cell>
          <cell r="E156" t="str">
            <v>01 43 47 50 56</v>
          </cell>
          <cell r="F156" t="str">
            <v>contactpicpus@orange.fr</v>
          </cell>
        </row>
        <row r="157">
          <cell r="A157" t="str">
            <v>PIERRE AU CARRE</v>
          </cell>
          <cell r="B157" t="str">
            <v>9 rue Béranger</v>
          </cell>
          <cell r="C157" t="str">
            <v>75003 Paris</v>
          </cell>
          <cell r="D157" t="str">
            <v>Mr Lucot</v>
          </cell>
          <cell r="E157" t="str">
            <v>06 60 68 30 00</v>
          </cell>
          <cell r="F157" t="str">
            <v>pierreaucarre@online.fr</v>
          </cell>
        </row>
        <row r="158">
          <cell r="A158" t="str">
            <v>PIERRE ET TRADITION</v>
          </cell>
          <cell r="B158" t="str">
            <v xml:space="preserve">10t rue du Maréchal Leclerc BP60 </v>
          </cell>
          <cell r="C158" t="str">
            <v>94410 St Maurice</v>
          </cell>
          <cell r="D158" t="str">
            <v>Mr Letoffe</v>
          </cell>
          <cell r="E158" t="str">
            <v>06 11 07 88 44</v>
          </cell>
          <cell r="F158" t="str">
            <v>pierre.trad@wanadoo.fr</v>
          </cell>
        </row>
        <row r="159">
          <cell r="A159" t="str">
            <v>PJCT</v>
          </cell>
          <cell r="B159" t="str">
            <v>13 rue Montruchon</v>
          </cell>
          <cell r="C159" t="str">
            <v>72800 Le Lude</v>
          </cell>
          <cell r="D159" t="str">
            <v>Mr Gaia</v>
          </cell>
          <cell r="E159" t="str">
            <v>02 97 40 53 53</v>
          </cell>
          <cell r="F159" t="str">
            <v>pjctsarl@gmail.com</v>
          </cell>
        </row>
        <row r="160">
          <cell r="A160" t="str">
            <v>POUGAT SAS</v>
          </cell>
          <cell r="B160" t="str">
            <v>2 rue du 19 mars 1962</v>
          </cell>
          <cell r="C160" t="str">
            <v>45330 Malesherbes</v>
          </cell>
          <cell r="D160" t="str">
            <v>Mr Pougat</v>
          </cell>
          <cell r="E160" t="str">
            <v>06 76 47 32 88</v>
          </cell>
          <cell r="F160" t="str">
            <v>pougat.sa@wanadoo.fr</v>
          </cell>
        </row>
        <row r="161">
          <cell r="A161" t="str">
            <v>PPB PEINTEC</v>
          </cell>
          <cell r="B161" t="str">
            <v>28 Avenue des Pépinières</v>
          </cell>
          <cell r="C161" t="str">
            <v>94260 Fresnes</v>
          </cell>
          <cell r="D161" t="str">
            <v>Mr Avinent</v>
          </cell>
          <cell r="E161" t="str">
            <v>06 06 06 06 06</v>
          </cell>
          <cell r="F161" t="str">
            <v>services@ppb-peintec.fr</v>
          </cell>
        </row>
        <row r="162">
          <cell r="A162" t="str">
            <v>PRESTIGERE</v>
          </cell>
          <cell r="B162" t="str">
            <v>10 rue Condamines</v>
          </cell>
          <cell r="C162" t="str">
            <v>75017 Paris</v>
          </cell>
          <cell r="D162" t="str">
            <v>Mr</v>
          </cell>
          <cell r="E162" t="str">
            <v>06 06 06 06 06</v>
          </cell>
        </row>
        <row r="163">
          <cell r="A163" t="str">
            <v>PRIMAPRIM</v>
          </cell>
          <cell r="B163" t="str">
            <v>34 Avenue du Dr Durand</v>
          </cell>
          <cell r="C163" t="str">
            <v>94110 Arcueil</v>
          </cell>
          <cell r="D163" t="str">
            <v>Mr Schiani</v>
          </cell>
          <cell r="E163" t="str">
            <v>06 11 47 16 88</v>
          </cell>
          <cell r="F163" t="str">
            <v>primaprim@wanadoo.fr</v>
          </cell>
        </row>
        <row r="164">
          <cell r="A164" t="str">
            <v>PRONUANCES</v>
          </cell>
          <cell r="B164" t="str">
            <v>8 rue leon jouhaux</v>
          </cell>
          <cell r="C164" t="str">
            <v>77183 croissy beaubourg</v>
          </cell>
          <cell r="D164" t="str">
            <v/>
          </cell>
          <cell r="E164" t="str">
            <v>06.58.56.06.15</v>
          </cell>
          <cell r="F164" t="str">
            <v>ghuet.pronuances@gmail.com</v>
          </cell>
        </row>
        <row r="165">
          <cell r="A165" t="str">
            <v>R.P.I</v>
          </cell>
          <cell r="B165" t="str">
            <v>87 rue Colmet Lépinay</v>
          </cell>
          <cell r="C165" t="str">
            <v>93100 Montreuil</v>
          </cell>
          <cell r="D165" t="str">
            <v>Mr</v>
          </cell>
          <cell r="E165" t="str">
            <v>01 48 59 51 80</v>
          </cell>
          <cell r="F165" t="str">
            <v>contact@rpi-batiment.com</v>
          </cell>
        </row>
        <row r="166">
          <cell r="A166" t="str">
            <v>RAVALISO</v>
          </cell>
          <cell r="B166" t="str">
            <v>7 avenue Spinoza</v>
          </cell>
          <cell r="C166" t="str">
            <v>77184 Emerainville</v>
          </cell>
          <cell r="E166" t="str">
            <v/>
          </cell>
        </row>
        <row r="167">
          <cell r="A167" t="str">
            <v>RECB</v>
          </cell>
          <cell r="B167" t="str">
            <v>99 av mederic</v>
          </cell>
          <cell r="C167" t="str">
            <v>93160 noisy le grand</v>
          </cell>
          <cell r="D167" t="str">
            <v/>
          </cell>
          <cell r="E167" t="str">
            <v>01 45 92 23 70</v>
          </cell>
          <cell r="F167" t="str">
            <v>recb@wanadoo.fr</v>
          </cell>
        </row>
        <row r="168">
          <cell r="A168" t="str">
            <v>RENOVER</v>
          </cell>
          <cell r="B168" t="str">
            <v>8 rue Grange Ory</v>
          </cell>
          <cell r="C168" t="str">
            <v>94230 Cachan</v>
          </cell>
          <cell r="D168" t="str">
            <v>Mr</v>
          </cell>
          <cell r="E168" t="str">
            <v>01 49 86 09 36</v>
          </cell>
          <cell r="F168" t="str">
            <v>mesnil@renover.fr</v>
          </cell>
        </row>
        <row r="169">
          <cell r="A169" t="str">
            <v>RIGOLOT</v>
          </cell>
          <cell r="B169" t="str">
            <v>71 rue Etienne Dolet</v>
          </cell>
          <cell r="C169" t="str">
            <v>94140 Alfortville</v>
          </cell>
          <cell r="D169" t="str">
            <v>Mr Chevalier</v>
          </cell>
          <cell r="E169" t="str">
            <v>06 82 56 14 66</v>
          </cell>
          <cell r="F169" t="str">
            <v>contact@rigolot-sa.fr</v>
          </cell>
        </row>
        <row r="170">
          <cell r="A170" t="str">
            <v>ROUSSIERE</v>
          </cell>
          <cell r="B170" t="str">
            <v>26 rue des Batisseurs</v>
          </cell>
          <cell r="C170" t="str">
            <v>91560 Crosnes</v>
          </cell>
          <cell r="D170" t="str">
            <v>Mr Roussiere</v>
          </cell>
          <cell r="E170" t="str">
            <v>01 69 49 43 09</v>
          </cell>
          <cell r="F170" t="str">
            <v>entreprise-roussiere@wanadoo.fr</v>
          </cell>
        </row>
        <row r="171">
          <cell r="A171" t="str">
            <v>SAPA</v>
          </cell>
          <cell r="B171" t="str">
            <v>2 rue escudier</v>
          </cell>
          <cell r="C171" t="str">
            <v>92100 boulogne billancourt</v>
          </cell>
          <cell r="D171" t="str">
            <v>mr raoul</v>
          </cell>
          <cell r="E171" t="str">
            <v>06.12.70.05.73</v>
          </cell>
          <cell r="F171" t="str">
            <v>secretariat@sapa.fr</v>
          </cell>
        </row>
        <row r="172">
          <cell r="A172" t="str">
            <v>SARL INTEGRAL BATIMENT</v>
          </cell>
          <cell r="B172" t="str">
            <v>57 rue de Montreuil</v>
          </cell>
          <cell r="C172" t="str">
            <v>75011 Paris</v>
          </cell>
          <cell r="D172" t="str">
            <v>christophe Tatry</v>
          </cell>
          <cell r="E172" t="str">
            <v/>
          </cell>
          <cell r="F172" t="str">
            <v>steintegralbatiment@gmail.com</v>
          </cell>
        </row>
        <row r="173">
          <cell r="A173" t="str">
            <v>SCIM-BAT</v>
          </cell>
          <cell r="B173" t="str">
            <v>2 rue edmee guillou</v>
          </cell>
          <cell r="C173" t="str">
            <v>94200 Ivry sur seine</v>
          </cell>
          <cell r="D173" t="str">
            <v/>
          </cell>
          <cell r="E173" t="str">
            <v>01.78.76.92.95</v>
          </cell>
          <cell r="F173" t="str">
            <v>contact@scim-bat.fr</v>
          </cell>
        </row>
        <row r="174">
          <cell r="A174" t="str">
            <v>SDC</v>
          </cell>
          <cell r="B174" t="str">
            <v>9 Rue Villebois-Mareuil</v>
          </cell>
          <cell r="C174" t="str">
            <v>75017 Paris</v>
          </cell>
          <cell r="D174" t="str">
            <v>Mr Simmen</v>
          </cell>
          <cell r="E174" t="str">
            <v>09 67 28 33 12</v>
          </cell>
          <cell r="F174" t="str">
            <v>francois.simmen@orange.fr</v>
          </cell>
        </row>
        <row r="175">
          <cell r="A175" t="str">
            <v xml:space="preserve">SEB </v>
          </cell>
          <cell r="B175" t="str">
            <v>7 rue de la procession</v>
          </cell>
          <cell r="C175" t="str">
            <v>94100 saint maur des fausses</v>
          </cell>
          <cell r="D175" t="str">
            <v/>
          </cell>
          <cell r="E175" t="str">
            <v>01 55 12 36 22</v>
          </cell>
          <cell r="F175" t="str">
            <v>sebgas@wanadoo.fr</v>
          </cell>
        </row>
        <row r="176">
          <cell r="A176" t="str">
            <v>SEEF</v>
          </cell>
          <cell r="B176" t="str">
            <v>9-11 rue de la Riviere</v>
          </cell>
          <cell r="C176" t="str">
            <v>78420 Carrieres sur Seine</v>
          </cell>
          <cell r="D176" t="str">
            <v/>
          </cell>
          <cell r="E176" t="str">
            <v>01 61 04 33 00</v>
          </cell>
          <cell r="F176" t="str">
            <v>contact@seef.fr</v>
          </cell>
        </row>
        <row r="177">
          <cell r="A177" t="str">
            <v>SEGUY ET CIE</v>
          </cell>
          <cell r="B177" t="str">
            <v>33-35 rue de la Division gle Leclerc</v>
          </cell>
          <cell r="C177" t="str">
            <v>94110 Arcueil</v>
          </cell>
          <cell r="D177" t="str">
            <v>Mr Birolini</v>
          </cell>
          <cell r="E177">
            <v>680149069</v>
          </cell>
          <cell r="F177" t="str">
            <v>daniel.birolini@wanadoo.fr</v>
          </cell>
        </row>
        <row r="178">
          <cell r="A178" t="str">
            <v>SEPIE</v>
          </cell>
          <cell r="B178" t="str">
            <v>19 rue de la Fontaine du Vaisseau</v>
          </cell>
          <cell r="C178" t="str">
            <v>94120 Fontenay sous Bois</v>
          </cell>
          <cell r="D178" t="str">
            <v>Mr Robbiani</v>
          </cell>
          <cell r="E178" t="str">
            <v>06 62 94 20 09</v>
          </cell>
          <cell r="F178" t="str">
            <v>er.sepie@gmail.com</v>
          </cell>
        </row>
        <row r="179">
          <cell r="A179" t="str">
            <v>SESINI</v>
          </cell>
          <cell r="B179" t="str">
            <v>45 rue de la Prairie</v>
          </cell>
          <cell r="C179" t="str">
            <v>94120 Fontenay sous bois</v>
          </cell>
          <cell r="D179" t="str">
            <v>mr</v>
          </cell>
          <cell r="E179" t="str">
            <v>01 49 74 15 00</v>
          </cell>
          <cell r="F179" t="str">
            <v>eri@eri.fr</v>
          </cell>
        </row>
        <row r="180">
          <cell r="A180" t="str">
            <v>SEVDALIS</v>
          </cell>
          <cell r="B180" t="str">
            <v>51 rue du Landy</v>
          </cell>
          <cell r="C180" t="str">
            <v>92110 Clichy</v>
          </cell>
          <cell r="D180" t="str">
            <v>Mr Leroy</v>
          </cell>
          <cell r="F180" t="str">
            <v>a.leroy@sevdalis.fr</v>
          </cell>
        </row>
        <row r="181">
          <cell r="A181" t="str">
            <v>SIEREC</v>
          </cell>
          <cell r="B181" t="str">
            <v>5 avenue de Copenhague</v>
          </cell>
          <cell r="C181" t="str">
            <v>95380 Louvres</v>
          </cell>
          <cell r="D181" t="str">
            <v xml:space="preserve">Mr </v>
          </cell>
          <cell r="E181" t="str">
            <v>01 34 68 42 40</v>
          </cell>
          <cell r="F181" t="str">
            <v>sierec@orange.fr</v>
          </cell>
        </row>
        <row r="182">
          <cell r="A182" t="str">
            <v>SIMMOGEST</v>
          </cell>
          <cell r="B182" t="str">
            <v>40 rue Bouret</v>
          </cell>
          <cell r="C182" t="str">
            <v>75019 Paris</v>
          </cell>
          <cell r="D182" t="str">
            <v>mme Le Mentec</v>
          </cell>
          <cell r="E182" t="str">
            <v>06 18 58 84 38</v>
          </cell>
          <cell r="F182" t="str">
            <v>simmogest@wanadoo.fr</v>
          </cell>
        </row>
        <row r="183">
          <cell r="A183" t="str">
            <v>SIMON</v>
          </cell>
          <cell r="B183" t="str">
            <v>5 rue Pasteur</v>
          </cell>
          <cell r="C183" t="str">
            <v>78700 Conflans Ste Honorine</v>
          </cell>
          <cell r="D183" t="str">
            <v>Mr Gourdain</v>
          </cell>
          <cell r="E183" t="str">
            <v>06 60 09 30 84</v>
          </cell>
          <cell r="F183" t="str">
            <v>gourdainj@hotmail.fr</v>
          </cell>
        </row>
        <row r="184">
          <cell r="A184" t="str">
            <v>SLR RAVALEMENT</v>
          </cell>
          <cell r="B184" t="str">
            <v>5 rue de nvlle France</v>
          </cell>
          <cell r="C184" t="str">
            <v>93300 Aubervilliers</v>
          </cell>
          <cell r="D184" t="str">
            <v xml:space="preserve">Mr </v>
          </cell>
          <cell r="E184" t="str">
            <v>01 48 34 61 04</v>
          </cell>
          <cell r="F184" t="str">
            <v>contact@slr-ravalement.com</v>
          </cell>
        </row>
        <row r="185">
          <cell r="A185" t="str">
            <v>SMB</v>
          </cell>
          <cell r="B185" t="str">
            <v>11 rue Leornard De Vinci</v>
          </cell>
          <cell r="C185" t="str">
            <v>92160 Antony</v>
          </cell>
          <cell r="D185" t="str">
            <v>Mr Martin</v>
          </cell>
          <cell r="E185" t="str">
            <v>06 59 96 97 30</v>
          </cell>
          <cell r="F185" t="str">
            <v>k.martin-smb@orange.fr</v>
          </cell>
        </row>
        <row r="186">
          <cell r="A186" t="str">
            <v xml:space="preserve">SMG </v>
          </cell>
          <cell r="E186" t="str">
            <v>06 06 78 55 62</v>
          </cell>
          <cell r="F186" t="str">
            <v>smg1@hotmail.fr</v>
          </cell>
        </row>
        <row r="187">
          <cell r="A187" t="str">
            <v>SND</v>
          </cell>
          <cell r="B187" t="str">
            <v>3 route de Rosières</v>
          </cell>
          <cell r="C187" t="str">
            <v>60300 BARON</v>
          </cell>
          <cell r="D187" t="str">
            <v>Mr Lamour</v>
          </cell>
          <cell r="E187" t="str">
            <v>0663198356</v>
          </cell>
          <cell r="F187" t="str">
            <v>contact@sndenvironnement.fr</v>
          </cell>
        </row>
        <row r="188">
          <cell r="A188" t="str">
            <v>SOCATEB</v>
          </cell>
          <cell r="B188" t="str">
            <v>15-17 Rue du Moulin À Cailloux</v>
          </cell>
          <cell r="C188" t="str">
            <v>94310 Orly</v>
          </cell>
          <cell r="D188" t="str">
            <v>Mr Filot</v>
          </cell>
          <cell r="E188" t="str">
            <v>06 27 77 33 92</v>
          </cell>
          <cell r="F188" t="str">
            <v>afilot@socateb.fr</v>
          </cell>
        </row>
        <row r="189">
          <cell r="A189" t="str">
            <v>SOFRABAT</v>
          </cell>
          <cell r="B189" t="str">
            <v>428 avenue G.Pillet</v>
          </cell>
          <cell r="C189" t="str">
            <v>77220 Gretz Armainvilliers</v>
          </cell>
          <cell r="D189" t="str">
            <v/>
          </cell>
          <cell r="E189" t="str">
            <v>01 64 07 04 38</v>
          </cell>
          <cell r="F189" t="str">
            <v>contact@sofrabat.com</v>
          </cell>
        </row>
        <row r="190">
          <cell r="A190" t="str">
            <v>SOGEBAT</v>
          </cell>
          <cell r="B190" t="str">
            <v xml:space="preserve">19  rue Georgette Agutte </v>
          </cell>
          <cell r="C190" t="str">
            <v>75019 Paris</v>
          </cell>
          <cell r="D190" t="str">
            <v>Mr Fournier</v>
          </cell>
          <cell r="E190" t="str">
            <v>06 14 56 60 52</v>
          </cell>
          <cell r="F190" t="str">
            <v>so.ge.bat@hotmail.fr</v>
          </cell>
        </row>
        <row r="191">
          <cell r="A191" t="str">
            <v>SPEBI</v>
          </cell>
          <cell r="B191" t="str">
            <v>85 bis rue jean le galleu</v>
          </cell>
          <cell r="C191" t="str">
            <v>94200 ivry sur seine</v>
          </cell>
          <cell r="D191" t="str">
            <v/>
          </cell>
          <cell r="E191" t="str">
            <v>01.46.70.21.21</v>
          </cell>
          <cell r="F191" t="str">
            <v>spebi@spebi.fr</v>
          </cell>
        </row>
        <row r="192">
          <cell r="A192" t="str">
            <v>SPS</v>
          </cell>
          <cell r="B192" t="str">
            <v>14 rue Henri Martin</v>
          </cell>
          <cell r="C192" t="str">
            <v>92170 Vanves</v>
          </cell>
          <cell r="D192" t="str">
            <v>Mr Jean</v>
          </cell>
          <cell r="E192" t="str">
            <v>06 18 31 36 66</v>
          </cell>
          <cell r="F192" t="str">
            <v>SPS@sps-bt.fr</v>
          </cell>
        </row>
        <row r="193">
          <cell r="A193" t="str">
            <v>STEIN</v>
          </cell>
          <cell r="B193" t="str">
            <v>40 avenue Parmentier</v>
          </cell>
          <cell r="C193" t="str">
            <v>75011 Paris</v>
          </cell>
          <cell r="D193" t="str">
            <v>Mr</v>
          </cell>
        </row>
        <row r="194">
          <cell r="A194" t="str">
            <v>STHAS LOCATION</v>
          </cell>
          <cell r="B194" t="str">
            <v>1273 Route de Condé</v>
          </cell>
          <cell r="C194" t="str">
            <v>77100 Mareuil lès Meaux</v>
          </cell>
          <cell r="D194" t="str">
            <v>Mr Herrmann</v>
          </cell>
          <cell r="E194" t="str">
            <v>01 60 25 21 68</v>
          </cell>
          <cell r="F194" t="str">
            <v>frederic.herrmann@sthas-loc.eu</v>
          </cell>
        </row>
        <row r="195">
          <cell r="A195" t="str">
            <v>STL RENOVATION</v>
          </cell>
          <cell r="B195" t="str">
            <v xml:space="preserve">5 rue luigi gavanni </v>
          </cell>
          <cell r="C195" t="str">
            <v>92160 Antony</v>
          </cell>
          <cell r="D195" t="str">
            <v>Mr Meunier</v>
          </cell>
          <cell r="E195" t="str">
            <v>06 03 78 87 81</v>
          </cell>
          <cell r="F195" t="str">
            <v>e.meunier@stl-renovation.fr</v>
          </cell>
        </row>
        <row r="196">
          <cell r="A196" t="str">
            <v>STRAVICINO</v>
          </cell>
          <cell r="B196" t="str">
            <v>4 rue Augustin Fresnel</v>
          </cell>
          <cell r="C196" t="str">
            <v>92160 Antony</v>
          </cell>
          <cell r="D196" t="str">
            <v>Mr Lebon</v>
          </cell>
          <cell r="E196" t="str">
            <v>01 46 68 50 60</v>
          </cell>
          <cell r="F196" t="str">
            <v>info@stravicino.fr</v>
          </cell>
        </row>
        <row r="197">
          <cell r="A197" t="str">
            <v>SUSANNA</v>
          </cell>
          <cell r="B197" t="str">
            <v>66 avenue Paul Signac</v>
          </cell>
          <cell r="C197" t="str">
            <v>93100 Montreuil</v>
          </cell>
          <cell r="D197" t="str">
            <v>Mme Flora Mendes</v>
          </cell>
          <cell r="E197" t="str">
            <v>01.49.72.72.46</v>
          </cell>
          <cell r="F197" t="str">
            <v>susanna2@wanadoo.fr</v>
          </cell>
        </row>
        <row r="198">
          <cell r="A198" t="str">
            <v>TAC SERVICES</v>
          </cell>
          <cell r="B198" t="str">
            <v>41 rue d'Aulnay</v>
          </cell>
          <cell r="C198" t="str">
            <v>95500 Gonesse</v>
          </cell>
          <cell r="D198" t="str">
            <v>Mr Kartal</v>
          </cell>
          <cell r="E198" t="str">
            <v>06 65 44 60 32</v>
          </cell>
          <cell r="F198" t="str">
            <v>sinan_kartal@icloud.com</v>
          </cell>
        </row>
        <row r="199">
          <cell r="A199" t="str">
            <v>TEGBAT</v>
          </cell>
          <cell r="B199" t="str">
            <v>18 rue de la Ferme Neuve</v>
          </cell>
          <cell r="C199" t="str">
            <v>91170 Viry Chatillon</v>
          </cell>
          <cell r="D199" t="str">
            <v>Mr Bridon</v>
          </cell>
          <cell r="E199" t="str">
            <v>06 18 54 16 47</v>
          </cell>
          <cell r="F199" t="str">
            <v>tegbat@wanadoo.fr</v>
          </cell>
        </row>
        <row r="200">
          <cell r="A200" t="str">
            <v>TEMA</v>
          </cell>
          <cell r="B200" t="str">
            <v>85 avenue Faidherbe</v>
          </cell>
          <cell r="C200" t="str">
            <v>93100 Montreuil</v>
          </cell>
          <cell r="D200" t="str">
            <v>Mr Clerico</v>
          </cell>
          <cell r="F200" t="str">
            <v>c.clerico@tema-entreprise.fr</v>
          </cell>
        </row>
        <row r="201">
          <cell r="A201" t="str">
            <v>TOURRET</v>
          </cell>
          <cell r="B201" t="str">
            <v>121 rue du Port</v>
          </cell>
          <cell r="C201" t="str">
            <v>77190 Dammarie-les-lys</v>
          </cell>
          <cell r="D201" t="str">
            <v>Mr Bezy</v>
          </cell>
          <cell r="E201" t="str">
            <v>06 84 74 49 02</v>
          </cell>
          <cell r="F201" t="str">
            <v>laurent.bezy@tourret-sa.fr</v>
          </cell>
        </row>
        <row r="202">
          <cell r="A202" t="str">
            <v>TRP</v>
          </cell>
          <cell r="B202" t="str">
            <v>81 rue Saint Maur</v>
          </cell>
          <cell r="C202" t="str">
            <v>75011 Paris</v>
          </cell>
          <cell r="D202" t="str">
            <v>Mr Faouzi</v>
          </cell>
          <cell r="E202" t="str">
            <v>06 10 57 68 37</v>
          </cell>
          <cell r="F202" t="str">
            <v>trp.patrimoine@gmail.com</v>
          </cell>
        </row>
        <row r="203">
          <cell r="A203" t="str">
            <v>TSB</v>
          </cell>
          <cell r="B203" t="str">
            <v>328 rue des pyrenees</v>
          </cell>
          <cell r="C203" t="str">
            <v>75020 Paris</v>
          </cell>
          <cell r="D203" t="str">
            <v/>
          </cell>
          <cell r="E203" t="str">
            <v>01.83.62.22.55</v>
          </cell>
          <cell r="F203" t="str">
            <v>contact@tsb-batiment.fr</v>
          </cell>
        </row>
        <row r="204">
          <cell r="A204" t="str">
            <v>UNGARELLI</v>
          </cell>
          <cell r="B204" t="str">
            <v>2 rue Marc Bloch</v>
          </cell>
          <cell r="C204" t="str">
            <v>92110 Clichy</v>
          </cell>
          <cell r="D204" t="str">
            <v>Mr</v>
          </cell>
          <cell r="E204" t="str">
            <v>01 01 01 01 01</v>
          </cell>
          <cell r="F204" t="str">
            <v>ungarelli@ungarelli.fr</v>
          </cell>
        </row>
        <row r="205">
          <cell r="A205" t="str">
            <v>URBAINE DE PEINTURE</v>
          </cell>
          <cell r="B205" t="str">
            <v>5 rue d'Alembert</v>
          </cell>
          <cell r="C205" t="str">
            <v>75014 Paris</v>
          </cell>
          <cell r="D205" t="str">
            <v>Mr Perronnin</v>
          </cell>
          <cell r="E205" t="str">
            <v>06 30 46 88 18</v>
          </cell>
          <cell r="F205" t="str">
            <v>j.perronnin@urbaine-de-peinture.fr</v>
          </cell>
        </row>
        <row r="206">
          <cell r="A206" t="str">
            <v>UTB</v>
          </cell>
          <cell r="B206" t="str">
            <v>159 avenue Jean Lolive</v>
          </cell>
          <cell r="C206" t="str">
            <v>93695 Pantin cedex</v>
          </cell>
          <cell r="D206" t="str">
            <v>Mr Arromba</v>
          </cell>
          <cell r="E206" t="str">
            <v>01 49 91 68 17</v>
          </cell>
          <cell r="F206" t="str">
            <v>jc.baptistaarromba@utb.fr</v>
          </cell>
        </row>
        <row r="207">
          <cell r="A207" t="str">
            <v>VACCANI</v>
          </cell>
          <cell r="B207" t="str">
            <v>17 rue André Laurent</v>
          </cell>
          <cell r="C207" t="str">
            <v>94120 Fontenay sous Bois</v>
          </cell>
          <cell r="D207" t="str">
            <v>Mme Vaccani</v>
          </cell>
          <cell r="E207" t="str">
            <v>06 34 18 43 96</v>
          </cell>
          <cell r="F207" t="str">
            <v>vaccani.muriel@neuf.fr</v>
          </cell>
        </row>
        <row r="208">
          <cell r="A208" t="str">
            <v>VAUBANT</v>
          </cell>
          <cell r="B208" t="str">
            <v>50 rue Richard Lenoir</v>
          </cell>
          <cell r="C208" t="str">
            <v>75011 Paris</v>
          </cell>
          <cell r="D208" t="str">
            <v>Mr Fainelli</v>
          </cell>
          <cell r="E208" t="str">
            <v>06 08 58 53 37</v>
          </cell>
          <cell r="F208" t="str">
            <v>contact@vaubant.com</v>
          </cell>
        </row>
        <row r="209">
          <cell r="A209" t="str">
            <v>VERZOTTI</v>
          </cell>
          <cell r="B209" t="str">
            <v>21 rue Thiers</v>
          </cell>
          <cell r="C209" t="str">
            <v>92100 Boulogne-Billancourt</v>
          </cell>
          <cell r="D209" t="str">
            <v/>
          </cell>
          <cell r="E209" t="str">
            <v/>
          </cell>
        </row>
        <row r="210">
          <cell r="A210" t="str">
            <v>VITTE</v>
          </cell>
          <cell r="B210" t="str">
            <v>8 av de poigny BPN22</v>
          </cell>
          <cell r="C210" t="str">
            <v>78481 provins</v>
          </cell>
          <cell r="D210" t="str">
            <v>mr leboeuf</v>
          </cell>
          <cell r="E210" t="str">
            <v>01.64.00.03.64</v>
          </cell>
          <cell r="F210" t="str">
            <v>dleboeuf@vittebtp.fr</v>
          </cell>
        </row>
        <row r="211">
          <cell r="A211" t="str">
            <v>ZAGANELLI</v>
          </cell>
          <cell r="B211" t="str">
            <v>22 rue Defrance</v>
          </cell>
          <cell r="C211" t="str">
            <v>94300 Vincennes</v>
          </cell>
          <cell r="D211" t="str">
            <v xml:space="preserve">Mr </v>
          </cell>
          <cell r="E211">
            <v>148085141</v>
          </cell>
          <cell r="F211" t="str">
            <v>contact@zaganelli.com</v>
          </cell>
        </row>
        <row r="212">
          <cell r="A212" t="str">
            <v>ZANZUCCHI</v>
          </cell>
          <cell r="B212" t="str">
            <v>98 bis rue Louis Faidherbe</v>
          </cell>
          <cell r="C212" t="str">
            <v>93700 Drancy</v>
          </cell>
          <cell r="D212" t="str">
            <v>Mr Fontaine</v>
          </cell>
          <cell r="E212" t="str">
            <v>06 22 24 69 31</v>
          </cell>
          <cell r="F212" t="str">
            <v>zanzucchi@wanadoo.fr</v>
          </cell>
        </row>
      </sheetData>
      <sheetData sheetId="29" refreshError="1"/>
      <sheetData sheetId="30">
        <row r="3">
          <cell r="E3" t="str">
            <v>78 rue Henri Richaume</v>
          </cell>
          <cell r="F3" t="str">
            <v>78360 Montesson</v>
          </cell>
        </row>
        <row r="4">
          <cell r="E4" t="str">
            <v>55 rue des Vinaigriers</v>
          </cell>
          <cell r="F4" t="str">
            <v>75010 Paris</v>
          </cell>
        </row>
        <row r="5">
          <cell r="E5" t="str">
            <v>26 rue Guynemer</v>
          </cell>
          <cell r="F5" t="str">
            <v>75006 Paris</v>
          </cell>
        </row>
        <row r="6">
          <cell r="E6" t="str">
            <v>19 21 rue des cassettes</v>
          </cell>
          <cell r="F6" t="str">
            <v>75006 Paris</v>
          </cell>
        </row>
        <row r="7">
          <cell r="E7" t="str">
            <v>14 rue Camille Claudel</v>
          </cell>
          <cell r="F7" t="str">
            <v>78450 Villepreux</v>
          </cell>
        </row>
        <row r="8">
          <cell r="E8" t="str">
            <v>36 rue Demi-Lune</v>
          </cell>
          <cell r="F8" t="str">
            <v>93100 Montreuil</v>
          </cell>
        </row>
        <row r="9">
          <cell r="E9" t="str">
            <v>40 bis ave de St cloud</v>
          </cell>
          <cell r="F9" t="str">
            <v>78000 Versailles</v>
          </cell>
        </row>
        <row r="10">
          <cell r="E10" t="str">
            <v>15 rue Polonceau</v>
          </cell>
          <cell r="F10" t="str">
            <v>75018 Paris</v>
          </cell>
        </row>
        <row r="11">
          <cell r="E11" t="str">
            <v>57 rue de Sauffroy</v>
          </cell>
          <cell r="F11" t="str">
            <v>75017 Paris</v>
          </cell>
        </row>
        <row r="12">
          <cell r="E12" t="str">
            <v>101 ave Raymond Poincarré</v>
          </cell>
          <cell r="F12" t="str">
            <v>75016 Paris</v>
          </cell>
        </row>
        <row r="13">
          <cell r="E13" t="str">
            <v>1 rue Halifax</v>
          </cell>
          <cell r="F13" t="str">
            <v>94340 Joinville le Pont</v>
          </cell>
        </row>
        <row r="14">
          <cell r="E14" t="str">
            <v>55 avenue Bugeaud</v>
          </cell>
          <cell r="F14" t="str">
            <v>75016 Paris</v>
          </cell>
        </row>
        <row r="15">
          <cell r="E15" t="str">
            <v>24 rue guynemer</v>
          </cell>
          <cell r="F15" t="str">
            <v>75006 Paris</v>
          </cell>
        </row>
        <row r="16">
          <cell r="E16" t="str">
            <v>46 rue Lemercier</v>
          </cell>
          <cell r="F16" t="str">
            <v>75017 Paris</v>
          </cell>
        </row>
        <row r="17">
          <cell r="E17" t="str">
            <v>5 rue Manuel</v>
          </cell>
          <cell r="F17" t="str">
            <v>75009 Paris</v>
          </cell>
        </row>
        <row r="18">
          <cell r="E18" t="str">
            <v>28 rue du FBG poissonniere</v>
          </cell>
          <cell r="F18" t="str">
            <v>75010 Paris</v>
          </cell>
        </row>
        <row r="19">
          <cell r="E19" t="str">
            <v>33 rue du Hameau</v>
          </cell>
          <cell r="F19" t="str">
            <v>75015 Paris</v>
          </cell>
        </row>
        <row r="20">
          <cell r="E20" t="str">
            <v>1 rue pierre Moulie</v>
          </cell>
          <cell r="F20" t="str">
            <v>94200 Ivry sur Seine</v>
          </cell>
        </row>
        <row r="21">
          <cell r="E21" t="str">
            <v>70 rue des Ternes</v>
          </cell>
          <cell r="F21" t="str">
            <v>75017 Paris</v>
          </cell>
        </row>
        <row r="22">
          <cell r="E22" t="str">
            <v>34 rue des Vignes</v>
          </cell>
          <cell r="F22" t="str">
            <v>75016 Paris</v>
          </cell>
        </row>
        <row r="23">
          <cell r="E23" t="str">
            <v>67 rue de Tocqueville</v>
          </cell>
          <cell r="F23" t="str">
            <v>75017 Paris</v>
          </cell>
        </row>
        <row r="24">
          <cell r="E24" t="str">
            <v>1 rue des ternes</v>
          </cell>
          <cell r="F24" t="str">
            <v>75017 Paris</v>
          </cell>
        </row>
        <row r="25">
          <cell r="E25" t="str">
            <v>26 rue Lucien Bossautrot</v>
          </cell>
          <cell r="F25" t="str">
            <v>75015 Paris</v>
          </cell>
        </row>
        <row r="26">
          <cell r="E26" t="str">
            <v>223 Ave Victor Hugo</v>
          </cell>
          <cell r="F26" t="str">
            <v>92140 Clamart</v>
          </cell>
        </row>
        <row r="27">
          <cell r="E27" t="str">
            <v>12 passage Prado</v>
          </cell>
          <cell r="F27" t="str">
            <v>75010 Paris</v>
          </cell>
        </row>
        <row r="28">
          <cell r="E28" t="str">
            <v>10 avenue Rachel</v>
          </cell>
          <cell r="F28" t="str">
            <v>75018 Paris</v>
          </cell>
        </row>
        <row r="29">
          <cell r="E29" t="str">
            <v>82 rue Wilson</v>
          </cell>
          <cell r="F29" t="str">
            <v>77780 Gretz sur Loing</v>
          </cell>
        </row>
        <row r="30">
          <cell r="E30" t="str">
            <v>9 rue cadet</v>
          </cell>
          <cell r="F30" t="str">
            <v>75009 Paris</v>
          </cell>
        </row>
        <row r="31">
          <cell r="E31" t="str">
            <v>77 rue de Turbigo</v>
          </cell>
          <cell r="F31" t="str">
            <v>75003 Paris</v>
          </cell>
        </row>
        <row r="32">
          <cell r="E32" t="str">
            <v>360 rue de Vaugirard</v>
          </cell>
          <cell r="F32" t="str">
            <v>75015 Paris</v>
          </cell>
        </row>
        <row r="33">
          <cell r="E33" t="str">
            <v>16 rue du Capitaine Ferber</v>
          </cell>
          <cell r="F33" t="str">
            <v>75020 Paris</v>
          </cell>
        </row>
        <row r="34">
          <cell r="E34" t="str">
            <v>4 rue Fratellini</v>
          </cell>
          <cell r="F34" t="str">
            <v>94170 Le perreux sur Marne</v>
          </cell>
        </row>
        <row r="35">
          <cell r="E35" t="str">
            <v>48 rue Nicolo</v>
          </cell>
          <cell r="F35" t="str">
            <v>75016 Paris</v>
          </cell>
        </row>
        <row r="36">
          <cell r="E36" t="str">
            <v>42 rue Meslay</v>
          </cell>
          <cell r="F36" t="str">
            <v>75003 Paris</v>
          </cell>
        </row>
        <row r="37">
          <cell r="E37" t="str">
            <v>18 bd de Charonne</v>
          </cell>
          <cell r="F37" t="str">
            <v>75011 Paris</v>
          </cell>
        </row>
        <row r="38">
          <cell r="E38" t="str">
            <v>18 rue Georges Pitard</v>
          </cell>
          <cell r="F38" t="str">
            <v>75015 Paris</v>
          </cell>
        </row>
        <row r="39">
          <cell r="E39" t="str">
            <v>11 rue Auguste Barbier</v>
          </cell>
          <cell r="F39" t="str">
            <v>75011 Paris</v>
          </cell>
        </row>
        <row r="40">
          <cell r="E40" t="str">
            <v>15 rue Reaumur</v>
          </cell>
          <cell r="F40" t="str">
            <v>75003 Paris</v>
          </cell>
        </row>
        <row r="41">
          <cell r="E41" t="str">
            <v>111 rue de Turenne</v>
          </cell>
          <cell r="F41" t="str">
            <v>75003 Paris</v>
          </cell>
        </row>
        <row r="42">
          <cell r="E42" t="str">
            <v>42 rue des Vinaigriers</v>
          </cell>
          <cell r="F42" t="str">
            <v>75010 Paris</v>
          </cell>
        </row>
        <row r="43">
          <cell r="E43" t="str">
            <v>75 avenue des Ternes</v>
          </cell>
          <cell r="F43" t="str">
            <v>75017 Paris</v>
          </cell>
        </row>
        <row r="44">
          <cell r="E44" t="str">
            <v>9 rue Erard</v>
          </cell>
          <cell r="F44" t="str">
            <v>75012 Paris</v>
          </cell>
        </row>
        <row r="45">
          <cell r="E45" t="str">
            <v>7 rue Debelleyme</v>
          </cell>
          <cell r="F45" t="str">
            <v>75003 Paris</v>
          </cell>
        </row>
        <row r="46">
          <cell r="E46" t="str">
            <v>3 rue d'Hauteville</v>
          </cell>
          <cell r="F46" t="str">
            <v>75010 Paris</v>
          </cell>
        </row>
        <row r="47">
          <cell r="E47" t="str">
            <v>21 rue des heros nogentais</v>
          </cell>
          <cell r="F47" t="str">
            <v>94130 Nogent</v>
          </cell>
        </row>
        <row r="48">
          <cell r="E48" t="str">
            <v>9 rue Aubriot</v>
          </cell>
          <cell r="F48" t="str">
            <v>75004 Paris</v>
          </cell>
        </row>
        <row r="49">
          <cell r="E49" t="str">
            <v>134 rue de Rivoli</v>
          </cell>
          <cell r="F49" t="str">
            <v>75001 Paris</v>
          </cell>
        </row>
        <row r="50">
          <cell r="E50" t="str">
            <v>90 Boulevard Voltaire</v>
          </cell>
          <cell r="F50" t="str">
            <v>75011 Paris</v>
          </cell>
        </row>
        <row r="51">
          <cell r="E51" t="str">
            <v>10 rue Maurice Chevalier</v>
          </cell>
          <cell r="F51" t="str">
            <v>92430 Marnes la coquette</v>
          </cell>
        </row>
        <row r="52">
          <cell r="E52" t="str">
            <v>37 rue Louis Rouquier</v>
          </cell>
          <cell r="F52" t="str">
            <v>92300 Levallois</v>
          </cell>
        </row>
        <row r="53">
          <cell r="E53" t="str">
            <v>42 rue Rouelle</v>
          </cell>
          <cell r="F53" t="str">
            <v>75015 Paris</v>
          </cell>
        </row>
        <row r="54">
          <cell r="E54" t="str">
            <v>1 ave de Tocqueville</v>
          </cell>
          <cell r="F54" t="str">
            <v>78480 Verneuil sur Seine</v>
          </cell>
        </row>
        <row r="55">
          <cell r="E55" t="str">
            <v>39 rue Violet</v>
          </cell>
          <cell r="F55" t="str">
            <v>75015 Paris</v>
          </cell>
        </row>
        <row r="56">
          <cell r="E56" t="str">
            <v>10 rue du Mont Cenis</v>
          </cell>
          <cell r="F56" t="str">
            <v>75018 Paris</v>
          </cell>
        </row>
        <row r="57">
          <cell r="E57" t="str">
            <v>137 avenue Jean Jaures</v>
          </cell>
          <cell r="F57" t="str">
            <v>75019 Paris</v>
          </cell>
        </row>
        <row r="58">
          <cell r="E58" t="str">
            <v xml:space="preserve">6 rue de Paris </v>
          </cell>
          <cell r="F58" t="str">
            <v>94470 Boissy St Leger</v>
          </cell>
        </row>
        <row r="59">
          <cell r="E59" t="str">
            <v>1918 rue Roger Salengro</v>
          </cell>
          <cell r="F59" t="str">
            <v>92370 Chaville</v>
          </cell>
        </row>
        <row r="60">
          <cell r="E60" t="str">
            <v>90 rue Boileau</v>
          </cell>
          <cell r="F60" t="str">
            <v>75016 Paris</v>
          </cell>
        </row>
        <row r="61">
          <cell r="E61" t="str">
            <v>22 rue St Pierre</v>
          </cell>
          <cell r="F61" t="str">
            <v>92200 Neuilly sur seine</v>
          </cell>
        </row>
        <row r="62">
          <cell r="E62" t="str">
            <v>117 Bd Bineau</v>
          </cell>
          <cell r="F62" t="str">
            <v>92200 Neuilly sur Seine</v>
          </cell>
        </row>
        <row r="63">
          <cell r="E63" t="str">
            <v>10 rue Saulnier</v>
          </cell>
          <cell r="F63" t="str">
            <v>75009 Paris</v>
          </cell>
        </row>
        <row r="64">
          <cell r="E64" t="str">
            <v>110 bd Richard Lenoir</v>
          </cell>
          <cell r="F64" t="str">
            <v>75011 Paris</v>
          </cell>
        </row>
        <row r="74">
          <cell r="E74" t="str">
            <v>Lieu du chantier</v>
          </cell>
          <cell r="F74" t="str">
            <v>Code Postal et Ville</v>
          </cell>
        </row>
        <row r="75">
          <cell r="E75" t="str">
            <v>16 rue des amperes</v>
          </cell>
          <cell r="F75" t="str">
            <v>75017 paris</v>
          </cell>
        </row>
        <row r="76">
          <cell r="E76" t="str">
            <v>3 rue de la Gaieté</v>
          </cell>
          <cell r="F76" t="str">
            <v>75014 Paris</v>
          </cell>
        </row>
        <row r="77">
          <cell r="E77" t="str">
            <v>111 rue du turenne</v>
          </cell>
          <cell r="F77" t="str">
            <v>75003 Paris</v>
          </cell>
        </row>
        <row r="78">
          <cell r="E78" t="str">
            <v>7 rue vincent Compoint</v>
          </cell>
          <cell r="F78" t="str">
            <v>75018 Paris</v>
          </cell>
        </row>
        <row r="79">
          <cell r="E79" t="str">
            <v>57 rue Pernety</v>
          </cell>
          <cell r="F79" t="str">
            <v>75014 Paris</v>
          </cell>
        </row>
        <row r="80">
          <cell r="E80" t="str">
            <v>2 rue jules guesdes</v>
          </cell>
          <cell r="F80" t="str">
            <v>92130 Issy les moulineaux</v>
          </cell>
        </row>
        <row r="81">
          <cell r="E81" t="str">
            <v>252 avenue Dausmenil</v>
          </cell>
          <cell r="F81" t="str">
            <v>75012 Paris</v>
          </cell>
        </row>
        <row r="82">
          <cell r="E82" t="str">
            <v>18 rue vintimilles</v>
          </cell>
          <cell r="F82" t="str">
            <v>75009 Paris</v>
          </cell>
        </row>
        <row r="83">
          <cell r="E83" t="str">
            <v>15 Boulevard de courcelles</v>
          </cell>
          <cell r="F83" t="str">
            <v>75008 Paris</v>
          </cell>
        </row>
        <row r="84">
          <cell r="E84" t="str">
            <v>19 rue du temple</v>
          </cell>
          <cell r="F84" t="str">
            <v>75004 Paris</v>
          </cell>
        </row>
        <row r="85">
          <cell r="E85" t="str">
            <v>84 bis grande rue</v>
          </cell>
          <cell r="F85" t="str">
            <v>92310 Sevres</v>
          </cell>
        </row>
        <row r="86">
          <cell r="E86" t="str">
            <v>32 rue debelleyme</v>
          </cell>
          <cell r="F86" t="str">
            <v>75003 Paris</v>
          </cell>
        </row>
        <row r="87">
          <cell r="E87" t="str">
            <v>56 rue Santos Dumont</v>
          </cell>
          <cell r="F87" t="str">
            <v>75015 Paris</v>
          </cell>
        </row>
        <row r="88">
          <cell r="E88" t="str">
            <v>83 quai louis ferber</v>
          </cell>
          <cell r="F88" t="str">
            <v>94360 Bry sur marne</v>
          </cell>
        </row>
        <row r="89">
          <cell r="E89" t="str">
            <v>13 rue Villehardouin</v>
          </cell>
          <cell r="F89" t="str">
            <v>75003 Paris</v>
          </cell>
        </row>
        <row r="90">
          <cell r="E90" t="str">
            <v>6 avenue du colonel bonnet</v>
          </cell>
          <cell r="F90" t="str">
            <v>75016 Paris</v>
          </cell>
        </row>
        <row r="91">
          <cell r="E91" t="str">
            <v>15 rue des Perchamps</v>
          </cell>
          <cell r="F91" t="str">
            <v>75016 Paris</v>
          </cell>
        </row>
        <row r="92">
          <cell r="E92" t="str">
            <v>6 rue de la Martinique</v>
          </cell>
          <cell r="F92" t="str">
            <v>75019 Paris</v>
          </cell>
        </row>
        <row r="93">
          <cell r="E93" t="str">
            <v>8 rue Sainte Foy</v>
          </cell>
          <cell r="F93" t="str">
            <v>75002 Paris</v>
          </cell>
        </row>
        <row r="94">
          <cell r="E94" t="str">
            <v>11-13 Rue littre</v>
          </cell>
          <cell r="F94" t="str">
            <v>75006 Paris</v>
          </cell>
        </row>
        <row r="95">
          <cell r="E95" t="str">
            <v>32 rue moret</v>
          </cell>
          <cell r="F95" t="str">
            <v>75011 Paris</v>
          </cell>
        </row>
        <row r="96">
          <cell r="E96" t="str">
            <v>33 avenue de suffren</v>
          </cell>
          <cell r="F96" t="str">
            <v>75007 Paris</v>
          </cell>
        </row>
        <row r="97">
          <cell r="E97" t="str">
            <v>2 rue Henrion Berthier</v>
          </cell>
          <cell r="F97" t="str">
            <v>92200 Neuilly</v>
          </cell>
        </row>
        <row r="98">
          <cell r="E98" t="str">
            <v>15 rue Alphonse De Neuville</v>
          </cell>
          <cell r="F98" t="str">
            <v>75017 Paris</v>
          </cell>
        </row>
        <row r="99">
          <cell r="E99" t="str">
            <v>14 Bd Port Royal</v>
          </cell>
          <cell r="F99" t="str">
            <v>75004 Paris</v>
          </cell>
        </row>
        <row r="100">
          <cell r="E100" t="str">
            <v>7 rue Roger Campestre</v>
          </cell>
          <cell r="F100" t="str">
            <v>92600 Asnieres</v>
          </cell>
        </row>
        <row r="101">
          <cell r="E101" t="str">
            <v>6 rue de calais</v>
          </cell>
          <cell r="F101" t="str">
            <v>75009 Paris</v>
          </cell>
        </row>
        <row r="102">
          <cell r="E102" t="str">
            <v>80 rue blanche</v>
          </cell>
          <cell r="F102" t="str">
            <v>75009 Paris</v>
          </cell>
        </row>
        <row r="103">
          <cell r="E103" t="str">
            <v>36-48 Bd Edgar Quinet</v>
          </cell>
          <cell r="F103" t="str">
            <v>75014 Paris</v>
          </cell>
        </row>
        <row r="104">
          <cell r="E104" t="str">
            <v>22 rue tournefort</v>
          </cell>
          <cell r="F104" t="str">
            <v>75005 Paris</v>
          </cell>
        </row>
        <row r="105">
          <cell r="E105" t="str">
            <v>14 avenue Trudaine</v>
          </cell>
          <cell r="F105" t="str">
            <v>75009 Paris</v>
          </cell>
        </row>
        <row r="106">
          <cell r="E106" t="str">
            <v>1-3 rue rougemont</v>
          </cell>
          <cell r="F106" t="str">
            <v>75009 Paris</v>
          </cell>
        </row>
        <row r="107">
          <cell r="E107" t="str">
            <v>91 rue des Pyrénées</v>
          </cell>
          <cell r="F107" t="str">
            <v>75020 Paris</v>
          </cell>
        </row>
        <row r="108">
          <cell r="E108" t="str">
            <v>19 avenue de friedland</v>
          </cell>
          <cell r="F108" t="str">
            <v>75008 Paris</v>
          </cell>
        </row>
        <row r="109">
          <cell r="E109" t="str">
            <v xml:space="preserve">4 rue Saint Jean </v>
          </cell>
          <cell r="F109" t="str">
            <v>75017 Paris</v>
          </cell>
        </row>
        <row r="110">
          <cell r="E110" t="str">
            <v>81 rue lecourbe</v>
          </cell>
          <cell r="F110" t="str">
            <v>75015 paris</v>
          </cell>
        </row>
        <row r="111">
          <cell r="E111" t="str">
            <v>7 avenue de Suffren</v>
          </cell>
          <cell r="F111" t="str">
            <v>75007 Paris</v>
          </cell>
        </row>
        <row r="112">
          <cell r="E112" t="str">
            <v>105 rue du Cherche-Midi</v>
          </cell>
          <cell r="F112" t="str">
            <v>75006 Paris</v>
          </cell>
        </row>
        <row r="113">
          <cell r="E113" t="str">
            <v>35 rue Beaumarchais</v>
          </cell>
          <cell r="F113" t="str">
            <v>93100 Montreuil</v>
          </cell>
        </row>
        <row r="114">
          <cell r="E114" t="str">
            <v>40 rue Pierre Brossolette</v>
          </cell>
          <cell r="F114" t="str">
            <v>92600 Asnieres sur Seine</v>
          </cell>
        </row>
        <row r="115">
          <cell r="E115" t="str">
            <v>19 boulevard Garibaldi</v>
          </cell>
          <cell r="F115" t="str">
            <v>75015 Paris</v>
          </cell>
        </row>
        <row r="116">
          <cell r="E116" t="str">
            <v>54 rue de l'aqueduc</v>
          </cell>
          <cell r="F116" t="str">
            <v>75010 Paris</v>
          </cell>
        </row>
        <row r="117">
          <cell r="E117" t="str">
            <v>152 Bd Malesherbe</v>
          </cell>
          <cell r="F117" t="str">
            <v>75017 Paris</v>
          </cell>
        </row>
        <row r="118">
          <cell r="E118" t="str">
            <v>15 avenue Foch</v>
          </cell>
          <cell r="F118" t="str">
            <v>75116 Paris</v>
          </cell>
        </row>
        <row r="119">
          <cell r="E119" t="str">
            <v>2 rue Franklin</v>
          </cell>
          <cell r="F119" t="str">
            <v>92600 Asnieres sur Seine</v>
          </cell>
        </row>
        <row r="120">
          <cell r="E120" t="str">
            <v>24 rue du Faubourg Poissonniere</v>
          </cell>
          <cell r="F120" t="str">
            <v>75010 Paris</v>
          </cell>
        </row>
        <row r="121">
          <cell r="E121" t="str">
            <v>104 rue Richard Lenoir</v>
          </cell>
          <cell r="F121" t="str">
            <v>75011 Paris</v>
          </cell>
        </row>
        <row r="122">
          <cell r="E122" t="str">
            <v>18 parc d'Ardenay</v>
          </cell>
          <cell r="F122" t="str">
            <v>91120 Palaiseau</v>
          </cell>
        </row>
        <row r="123">
          <cell r="E123" t="str">
            <v>10 Parc d'ardenay</v>
          </cell>
          <cell r="F123" t="str">
            <v>91120 Palaiseau</v>
          </cell>
        </row>
        <row r="124">
          <cell r="E124" t="str">
            <v>3 rue des Roses</v>
          </cell>
          <cell r="F124" t="str">
            <v>75018 Paris</v>
          </cell>
        </row>
        <row r="125">
          <cell r="E125" t="str">
            <v>9 parc d'Ardenay</v>
          </cell>
          <cell r="F125" t="str">
            <v>91120 Palaiseau</v>
          </cell>
        </row>
        <row r="126">
          <cell r="E126" t="str">
            <v>116 avenue de Paris</v>
          </cell>
          <cell r="F126" t="str">
            <v>94800 Villejuif</v>
          </cell>
        </row>
        <row r="127">
          <cell r="E127" t="str">
            <v>88 rue Damremont</v>
          </cell>
          <cell r="F127" t="str">
            <v>75018 Paris</v>
          </cell>
        </row>
        <row r="128">
          <cell r="E128" t="str">
            <v>5 passage de l'union</v>
          </cell>
          <cell r="F128" t="str">
            <v>75007 Paris</v>
          </cell>
        </row>
        <row r="129">
          <cell r="E129" t="str">
            <v>20 avenue Victor Hugo</v>
          </cell>
          <cell r="F129" t="str">
            <v>75116 Paris</v>
          </cell>
        </row>
        <row r="130">
          <cell r="E130" t="str">
            <v>17 rue de la Grange Bateliere</v>
          </cell>
          <cell r="F130" t="str">
            <v>75009 Paris</v>
          </cell>
        </row>
        <row r="131">
          <cell r="E131" t="str">
            <v>33 rue Pierre Nicole</v>
          </cell>
          <cell r="F131" t="str">
            <v>75005 Paris</v>
          </cell>
        </row>
        <row r="132">
          <cell r="E132" t="str">
            <v>98 Boulevard de Bellechasse</v>
          </cell>
          <cell r="F132" t="str">
            <v>94100 Saint-Maur</v>
          </cell>
        </row>
        <row r="133">
          <cell r="E133" t="str">
            <v>150 rue de Belleville</v>
          </cell>
          <cell r="F133" t="str">
            <v>75020 Paris</v>
          </cell>
        </row>
        <row r="134">
          <cell r="E134" t="str">
            <v>15 rue Lacepede</v>
          </cell>
          <cell r="F134" t="str">
            <v>75005 Paris</v>
          </cell>
        </row>
        <row r="135">
          <cell r="E135" t="str">
            <v>19 rue poirier de Narçay</v>
          </cell>
          <cell r="F135" t="str">
            <v>75014 Paris</v>
          </cell>
        </row>
        <row r="136">
          <cell r="E136" t="str">
            <v xml:space="preserve">1 rue Madame </v>
          </cell>
          <cell r="F136" t="str">
            <v>75006 Paris</v>
          </cell>
        </row>
        <row r="137">
          <cell r="E137" t="str">
            <v>17 Chemin de Prunay</v>
          </cell>
          <cell r="F137" t="str">
            <v>78350 Louveciennes</v>
          </cell>
        </row>
        <row r="138">
          <cell r="E138" t="str">
            <v>7 avenue de Champagne</v>
          </cell>
          <cell r="F138" t="str">
            <v>91940 Les Ulis</v>
          </cell>
        </row>
        <row r="139">
          <cell r="E139" t="str">
            <v>90-94 Avenue Francois Molé</v>
          </cell>
          <cell r="F139" t="str">
            <v>92160 Antony</v>
          </cell>
        </row>
        <row r="140">
          <cell r="E140" t="str">
            <v>64 rue des Entrepreneurs</v>
          </cell>
          <cell r="F140" t="str">
            <v>75014 Paris</v>
          </cell>
        </row>
        <row r="141">
          <cell r="E141" t="str">
            <v>135 rue Leon Maurice Nordmann</v>
          </cell>
          <cell r="F141" t="str">
            <v>75013 Paris</v>
          </cell>
        </row>
        <row r="142">
          <cell r="E142" t="str">
            <v>15 rue des Commines</v>
          </cell>
          <cell r="F142" t="str">
            <v>75003 Paris</v>
          </cell>
        </row>
        <row r="143">
          <cell r="E143" t="str">
            <v>3 avenue Paul Doumer</v>
          </cell>
          <cell r="F143" t="str">
            <v>75116 Paris</v>
          </cell>
        </row>
        <row r="144">
          <cell r="E144" t="str">
            <v>14 avenue de trudaine</v>
          </cell>
          <cell r="F144" t="str">
            <v>75009 Paris</v>
          </cell>
        </row>
        <row r="145">
          <cell r="E145" t="str">
            <v>2 bis rue de Jourdain</v>
          </cell>
          <cell r="F145" t="str">
            <v>75020 Paris</v>
          </cell>
        </row>
        <row r="146">
          <cell r="E146" t="str">
            <v>78 rue de la Mare</v>
          </cell>
          <cell r="F146" t="str">
            <v>75020 Paris</v>
          </cell>
        </row>
        <row r="147">
          <cell r="E147" t="str">
            <v>72 avenue Marceau</v>
          </cell>
          <cell r="F147" t="str">
            <v>92400 Courbevoie</v>
          </cell>
        </row>
        <row r="148">
          <cell r="E148" t="str">
            <v>176 avenue Marx Dormoy</v>
          </cell>
          <cell r="F148" t="str">
            <v>92120 Montrouge</v>
          </cell>
        </row>
        <row r="149">
          <cell r="E149" t="str">
            <v>37 rue Malar</v>
          </cell>
          <cell r="F149" t="str">
            <v>75007 Paris</v>
          </cell>
        </row>
        <row r="150">
          <cell r="E150" t="str">
            <v>17 rue sainte apolline</v>
          </cell>
          <cell r="F150" t="str">
            <v>75002 Paris</v>
          </cell>
        </row>
        <row r="151">
          <cell r="E151" t="str">
            <v>22 rue Jean le Galleu</v>
          </cell>
          <cell r="F151" t="str">
            <v>94200 Ivry sur Seine</v>
          </cell>
        </row>
        <row r="152">
          <cell r="E152" t="str">
            <v>18 rue Pierre Picard</v>
          </cell>
          <cell r="F152" t="str">
            <v>75018 Paris</v>
          </cell>
        </row>
        <row r="153">
          <cell r="E153" t="str">
            <v>4 rue du Moulin bateau</v>
          </cell>
          <cell r="F153" t="str">
            <v>94370 Sucy en Brie</v>
          </cell>
        </row>
        <row r="154">
          <cell r="E154" t="str">
            <v>69 bis rue Damrémont</v>
          </cell>
          <cell r="F154" t="str">
            <v>75018 Paris</v>
          </cell>
        </row>
        <row r="155">
          <cell r="E155" t="str">
            <v>68 rue Lepic</v>
          </cell>
          <cell r="F155" t="str">
            <v>75018 Paris</v>
          </cell>
        </row>
        <row r="156">
          <cell r="E156" t="str">
            <v>14 rue Alexandre Coutureau</v>
          </cell>
          <cell r="F156" t="str">
            <v>92210 Saint-Cloud</v>
          </cell>
        </row>
        <row r="157">
          <cell r="E157" t="str">
            <v>17 quai Gambetta</v>
          </cell>
          <cell r="F157" t="str">
            <v>91260 Juvisy sur Orge</v>
          </cell>
        </row>
        <row r="158">
          <cell r="E158" t="str">
            <v>71 rue de Rome</v>
          </cell>
          <cell r="F158" t="str">
            <v>75008 Paris</v>
          </cell>
        </row>
        <row r="159">
          <cell r="E159" t="str">
            <v>22 avenue Victor Hugo</v>
          </cell>
          <cell r="F159" t="str">
            <v>92170 Vanves</v>
          </cell>
        </row>
        <row r="160">
          <cell r="E160" t="str">
            <v>18 Parc d'Ardenay</v>
          </cell>
          <cell r="F160" t="str">
            <v>91120 Palaiseau</v>
          </cell>
        </row>
        <row r="161">
          <cell r="E161" t="str">
            <v>9 parc d'Ardenay</v>
          </cell>
          <cell r="F161" t="str">
            <v>91120 Palaiseau</v>
          </cell>
        </row>
        <row r="162">
          <cell r="E162" t="str">
            <v>10 parc d'Ardenay</v>
          </cell>
          <cell r="F162" t="str">
            <v>91120 Palaiseau</v>
          </cell>
        </row>
        <row r="163">
          <cell r="E163" t="str">
            <v>141 rue d'Avron</v>
          </cell>
          <cell r="F163" t="str">
            <v>75020 Paris</v>
          </cell>
        </row>
        <row r="164">
          <cell r="E164" t="str">
            <v>2 square Auguste Chabrieres</v>
          </cell>
          <cell r="F164" t="str">
            <v>75015 Paris</v>
          </cell>
        </row>
        <row r="165">
          <cell r="E165" t="str">
            <v>7 rue d'Amboise</v>
          </cell>
          <cell r="F165" t="str">
            <v>75002 Paris</v>
          </cell>
        </row>
        <row r="166">
          <cell r="E166" t="str">
            <v>19 rue Riquet</v>
          </cell>
          <cell r="F166" t="str">
            <v>75019 Paris</v>
          </cell>
        </row>
        <row r="167">
          <cell r="E167" t="str">
            <v xml:space="preserve">27 rue de Meaux </v>
          </cell>
          <cell r="F167" t="str">
            <v>75019 Paris</v>
          </cell>
        </row>
        <row r="168">
          <cell r="E168" t="str">
            <v>6 rue Castex</v>
          </cell>
          <cell r="F168" t="str">
            <v>75004 Paris</v>
          </cell>
        </row>
        <row r="169">
          <cell r="E169" t="str">
            <v>28 rue Lauriston</v>
          </cell>
          <cell r="F169" t="str">
            <v>75016 Paris</v>
          </cell>
        </row>
        <row r="170">
          <cell r="E170" t="str">
            <v>14 rue d'Enghien</v>
          </cell>
          <cell r="F170" t="str">
            <v>75010 Paris</v>
          </cell>
        </row>
        <row r="171">
          <cell r="E171" t="str">
            <v>5 les Rayés Verte</v>
          </cell>
          <cell r="F171" t="str">
            <v>95610 Eragny</v>
          </cell>
        </row>
        <row r="172">
          <cell r="E172" t="str">
            <v>345 Ave Georges Clemenceau</v>
          </cell>
          <cell r="F172" t="str">
            <v>92200 Nanterre</v>
          </cell>
        </row>
        <row r="173">
          <cell r="E173" t="str">
            <v>28 avenue Foch</v>
          </cell>
          <cell r="F173" t="str">
            <v>75016 Paris</v>
          </cell>
        </row>
        <row r="174">
          <cell r="E174" t="str">
            <v>13 rue de Budapest</v>
          </cell>
          <cell r="F174" t="str">
            <v>75009 Paris</v>
          </cell>
        </row>
        <row r="175">
          <cell r="E175" t="str">
            <v xml:space="preserve">14 rue Rollin </v>
          </cell>
          <cell r="F175" t="str">
            <v>75005 Paris</v>
          </cell>
        </row>
        <row r="176">
          <cell r="E176" t="str">
            <v>11 rue thann</v>
          </cell>
          <cell r="F176" t="str">
            <v>75017 Paris</v>
          </cell>
        </row>
        <row r="177">
          <cell r="E177" t="str">
            <v>22 rue Violet</v>
          </cell>
          <cell r="F177" t="str">
            <v>75015 Paris</v>
          </cell>
        </row>
        <row r="178">
          <cell r="E178" t="str">
            <v>6 villa Damrémont</v>
          </cell>
          <cell r="F178" t="str">
            <v>75018 Paris</v>
          </cell>
        </row>
        <row r="179">
          <cell r="E179" t="str">
            <v>28 rue Ernest André</v>
          </cell>
          <cell r="F179" t="str">
            <v>78110 Le Vesinet</v>
          </cell>
        </row>
        <row r="180">
          <cell r="E180" t="str">
            <v>60 avenue Felix Faure</v>
          </cell>
          <cell r="F180" t="str">
            <v>75015 Paris</v>
          </cell>
        </row>
        <row r="181">
          <cell r="E181" t="str">
            <v>128 rue de Saint Maur</v>
          </cell>
          <cell r="F181" t="str">
            <v>75011 Paris</v>
          </cell>
        </row>
        <row r="182">
          <cell r="E182" t="str">
            <v>25 rue Alexandre Dumas</v>
          </cell>
          <cell r="F182" t="str">
            <v>75011 Paris</v>
          </cell>
        </row>
        <row r="183">
          <cell r="E183" t="str">
            <v>20 bis rue d'Alesia</v>
          </cell>
          <cell r="F183" t="str">
            <v>75014 Paris</v>
          </cell>
        </row>
        <row r="184">
          <cell r="E184" t="str">
            <v>15 Bd de Dixmude</v>
          </cell>
          <cell r="F184" t="str">
            <v>75017 Paris</v>
          </cell>
        </row>
        <row r="185">
          <cell r="E185" t="str">
            <v xml:space="preserve">17 rue oudry </v>
          </cell>
          <cell r="F185" t="str">
            <v>75013 Paris</v>
          </cell>
        </row>
        <row r="186">
          <cell r="E186" t="str">
            <v>6 rue de Grenelle</v>
          </cell>
          <cell r="F186" t="str">
            <v>75006 Paris</v>
          </cell>
        </row>
        <row r="187">
          <cell r="E187" t="str">
            <v>6 rue du Sergent Hoff</v>
          </cell>
          <cell r="F187" t="str">
            <v>75017 Paris</v>
          </cell>
        </row>
        <row r="188">
          <cell r="E188" t="str">
            <v>31 ave du general Bizot</v>
          </cell>
          <cell r="F188" t="str">
            <v>75012 Paris</v>
          </cell>
        </row>
        <row r="189">
          <cell r="E189" t="str">
            <v>14 rue Magdebourg</v>
          </cell>
          <cell r="F189" t="str">
            <v>75016 Paris</v>
          </cell>
        </row>
        <row r="190">
          <cell r="E190" t="str">
            <v>72 avenue Marceau</v>
          </cell>
          <cell r="F190" t="str">
            <v>92400 Courbevoie</v>
          </cell>
        </row>
        <row r="191">
          <cell r="E191" t="str">
            <v>57 rue de Sahel</v>
          </cell>
          <cell r="F191" t="str">
            <v>75012 Paris</v>
          </cell>
        </row>
        <row r="192">
          <cell r="E192" t="str">
            <v>57 rue de Sahel</v>
          </cell>
          <cell r="F192" t="str">
            <v>75012 Paris</v>
          </cell>
        </row>
        <row r="193">
          <cell r="E193" t="str">
            <v>2 rue de la Chapelle</v>
          </cell>
          <cell r="F193" t="str">
            <v>75018 Paris</v>
          </cell>
        </row>
        <row r="194">
          <cell r="E194" t="str">
            <v>127 rue de Montreuil</v>
          </cell>
          <cell r="F194" t="str">
            <v>75011 Paris</v>
          </cell>
        </row>
        <row r="195">
          <cell r="E195" t="str">
            <v>19 bd Jean Jaures</v>
          </cell>
          <cell r="F195" t="str">
            <v>92100 Boulogne</v>
          </cell>
        </row>
        <row r="196">
          <cell r="E196" t="str">
            <v>36 rue de Paris</v>
          </cell>
          <cell r="F196" t="str">
            <v>94300 Vincennes</v>
          </cell>
        </row>
        <row r="197">
          <cell r="E197" t="str">
            <v>10 avenue Ingres</v>
          </cell>
          <cell r="F197" t="str">
            <v>75016 Paris</v>
          </cell>
        </row>
        <row r="198">
          <cell r="E198" t="str">
            <v>269 rue des Pyrénées</v>
          </cell>
          <cell r="F198" t="str">
            <v>75020 Paris</v>
          </cell>
        </row>
        <row r="199">
          <cell r="E199" t="str">
            <v>6 rue Petrelle</v>
          </cell>
          <cell r="F199" t="str">
            <v>75009 Paris</v>
          </cell>
        </row>
        <row r="200">
          <cell r="E200" t="str">
            <v>5 rue du Dr Blanche</v>
          </cell>
          <cell r="F200" t="str">
            <v>75016 Paris</v>
          </cell>
        </row>
        <row r="201">
          <cell r="E201" t="str">
            <v>7 rue de l'Alma</v>
          </cell>
          <cell r="F201" t="str">
            <v>92400 Courbevoie</v>
          </cell>
        </row>
        <row r="202">
          <cell r="E202" t="str">
            <v>42 rue championnet</v>
          </cell>
          <cell r="F202" t="str">
            <v>75018 Paris</v>
          </cell>
        </row>
        <row r="203">
          <cell r="E203" t="str">
            <v>12 rue Bachaumont</v>
          </cell>
          <cell r="F203" t="str">
            <v>75002 Paris</v>
          </cell>
        </row>
        <row r="204">
          <cell r="E204" t="str">
            <v>49 rue de Montorgueil</v>
          </cell>
          <cell r="F204" t="str">
            <v>75002 Paris</v>
          </cell>
        </row>
        <row r="205">
          <cell r="E205" t="str">
            <v>103 Quai Branly</v>
          </cell>
          <cell r="F205" t="str">
            <v>75015 Paris</v>
          </cell>
        </row>
        <row r="206">
          <cell r="E206" t="str">
            <v>68 rue Maurice Barres</v>
          </cell>
          <cell r="F206" t="str">
            <v>92200 Neuilly sur seine</v>
          </cell>
        </row>
        <row r="207">
          <cell r="E207" t="str">
            <v>131 rue michel ange</v>
          </cell>
          <cell r="F207" t="str">
            <v>75016 Paris</v>
          </cell>
        </row>
        <row r="208">
          <cell r="E208" t="str">
            <v>8 rue Falguiere</v>
          </cell>
          <cell r="F208" t="str">
            <v>75015 Paris</v>
          </cell>
        </row>
        <row r="209">
          <cell r="E209" t="str">
            <v>16 bis rue Neuve Notre dame</v>
          </cell>
          <cell r="F209" t="str">
            <v>78000 Versailles</v>
          </cell>
        </row>
        <row r="210">
          <cell r="E210" t="str">
            <v>85 rue Aristide Briand</v>
          </cell>
          <cell r="F210" t="str">
            <v>92300 Levallois</v>
          </cell>
        </row>
        <row r="211">
          <cell r="E211" t="str">
            <v>31 rue Sourdiere</v>
          </cell>
          <cell r="F211" t="str">
            <v>75001 Paris</v>
          </cell>
        </row>
        <row r="212">
          <cell r="E212" t="str">
            <v>128 avenue Parmentier</v>
          </cell>
          <cell r="F212" t="str">
            <v>75011 Paris</v>
          </cell>
        </row>
        <row r="213">
          <cell r="E213" t="str">
            <v>21 rue Affre</v>
          </cell>
          <cell r="F213" t="str">
            <v>75018 Paris</v>
          </cell>
        </row>
        <row r="214">
          <cell r="E214" t="str">
            <v>57 rue du DR blanche</v>
          </cell>
          <cell r="F214" t="str">
            <v>75016 Paris</v>
          </cell>
        </row>
        <row r="215">
          <cell r="E215" t="str">
            <v>1 rue Louise Michel</v>
          </cell>
          <cell r="F215" t="str">
            <v>95570 Bouffémont</v>
          </cell>
        </row>
        <row r="216">
          <cell r="E216" t="str">
            <v>5 rue du bac</v>
          </cell>
          <cell r="F216" t="str">
            <v>75007 Paris</v>
          </cell>
        </row>
        <row r="217">
          <cell r="E217" t="str">
            <v>78 rue Legendre</v>
          </cell>
          <cell r="F217" t="str">
            <v>75017 Paris</v>
          </cell>
        </row>
        <row r="218">
          <cell r="E218" t="str">
            <v>186 bis grd rue Ch de Gaulle</v>
          </cell>
          <cell r="F218" t="str">
            <v>94130 Nogent sur Marne</v>
          </cell>
        </row>
        <row r="219">
          <cell r="E219" t="str">
            <v>11 rue Nicolas Fortin</v>
          </cell>
          <cell r="F219" t="str">
            <v>75013 Paris</v>
          </cell>
        </row>
        <row r="220">
          <cell r="E220" t="str">
            <v>16 rue de Lancry</v>
          </cell>
          <cell r="F220" t="str">
            <v>75010 Paris</v>
          </cell>
        </row>
        <row r="221">
          <cell r="E221" t="str">
            <v>7 rue Maitre Albert</v>
          </cell>
          <cell r="F221" t="str">
            <v>75005 Paris</v>
          </cell>
        </row>
        <row r="222">
          <cell r="E222" t="str">
            <v>214 bd Voltaire</v>
          </cell>
          <cell r="F222" t="str">
            <v>75011 Paris</v>
          </cell>
        </row>
        <row r="223">
          <cell r="E223" t="str">
            <v>12 rue de la Chaussée d'Antin</v>
          </cell>
          <cell r="F223" t="str">
            <v>75009 Paris</v>
          </cell>
        </row>
        <row r="224">
          <cell r="E224" t="str">
            <v>60 rue de Saint Pere</v>
          </cell>
          <cell r="F224" t="str">
            <v>75007 Paris</v>
          </cell>
        </row>
        <row r="225">
          <cell r="E225" t="str">
            <v>8 ave du Chateau de Loir</v>
          </cell>
          <cell r="F225" t="str">
            <v>92400 Courbevoie</v>
          </cell>
        </row>
        <row r="226">
          <cell r="E226" t="str">
            <v>54 avenue de la République</v>
          </cell>
          <cell r="F226" t="str">
            <v>75011 Paris</v>
          </cell>
        </row>
        <row r="227">
          <cell r="E227" t="str">
            <v>20 parc Montretout</v>
          </cell>
          <cell r="F227" t="str">
            <v>92210 St Cloud</v>
          </cell>
        </row>
        <row r="228">
          <cell r="E228" t="str">
            <v>16 cité Industrielle</v>
          </cell>
          <cell r="F228" t="str">
            <v>75011 Paris</v>
          </cell>
        </row>
        <row r="229">
          <cell r="E229" t="str">
            <v>52 rue d'aboukir</v>
          </cell>
          <cell r="F229" t="str">
            <v>75002 Paris</v>
          </cell>
        </row>
        <row r="230">
          <cell r="E230" t="str">
            <v>4 rue Nocard</v>
          </cell>
          <cell r="F230" t="str">
            <v>75015 Paris</v>
          </cell>
        </row>
        <row r="231">
          <cell r="E231" t="str">
            <v>24 rue de la République</v>
          </cell>
          <cell r="F231" t="str">
            <v>92170 Vanves</v>
          </cell>
        </row>
        <row r="232">
          <cell r="E232" t="str">
            <v>15 rue Gaillon</v>
          </cell>
          <cell r="F232" t="str">
            <v>75002 Paris</v>
          </cell>
        </row>
        <row r="233">
          <cell r="E233" t="str">
            <v>7 rue Quincampoix</v>
          </cell>
          <cell r="F233" t="str">
            <v>75003 Paris</v>
          </cell>
        </row>
        <row r="234">
          <cell r="E234" t="str">
            <v>43 rue des Tournelles</v>
          </cell>
          <cell r="F234" t="str">
            <v>75003 Paris</v>
          </cell>
        </row>
        <row r="235">
          <cell r="E235" t="str">
            <v>24 rue Jacques Cottin</v>
          </cell>
          <cell r="F235" t="str">
            <v>93500 Pantin</v>
          </cell>
        </row>
        <row r="236">
          <cell r="E236" t="str">
            <v>55 boulevard Lannes</v>
          </cell>
          <cell r="F236" t="str">
            <v>75016 Paris</v>
          </cell>
        </row>
        <row r="237">
          <cell r="E237" t="str">
            <v>9 rue Francois Vallon</v>
          </cell>
          <cell r="F237" t="str">
            <v>75015 Paris</v>
          </cell>
        </row>
        <row r="238">
          <cell r="E238" t="str">
            <v>110 rue du President Wilson</v>
          </cell>
          <cell r="F238" t="str">
            <v>92300 Levallois</v>
          </cell>
        </row>
        <row r="239">
          <cell r="E239" t="str">
            <v>78 rue d'Anjou</v>
          </cell>
          <cell r="F239" t="str">
            <v>75008 Paris</v>
          </cell>
        </row>
        <row r="240">
          <cell r="E240" t="str">
            <v>40 rue Jacob</v>
          </cell>
          <cell r="F240" t="str">
            <v>75006 Paris</v>
          </cell>
        </row>
        <row r="241">
          <cell r="E241" t="str">
            <v>1 rue du Président Wilson</v>
          </cell>
          <cell r="F241" t="str">
            <v>92300 Levallois Perret</v>
          </cell>
        </row>
        <row r="242">
          <cell r="E242" t="str">
            <v>41 rue Libergier</v>
          </cell>
          <cell r="F242" t="str">
            <v>51000 Reims</v>
          </cell>
        </row>
        <row r="243">
          <cell r="E243" t="str">
            <v>36 Bd des Batignolles</v>
          </cell>
          <cell r="F243" t="str">
            <v>75008 Paris</v>
          </cell>
        </row>
        <row r="244">
          <cell r="E244" t="str">
            <v>109 avenue Gambetta</v>
          </cell>
          <cell r="F244" t="str">
            <v>75020 Paris</v>
          </cell>
        </row>
        <row r="245">
          <cell r="E245" t="str">
            <v>272 bd St Germain</v>
          </cell>
          <cell r="F245" t="str">
            <v>75007 Paris</v>
          </cell>
        </row>
        <row r="246">
          <cell r="E246" t="str">
            <v>28 rue de Poitou</v>
          </cell>
          <cell r="F246" t="str">
            <v>75003 Paris</v>
          </cell>
        </row>
        <row r="247">
          <cell r="E247" t="str">
            <v>40 rue Barbet de Jouy</v>
          </cell>
          <cell r="F247" t="str">
            <v>75007 Paris</v>
          </cell>
        </row>
        <row r="248">
          <cell r="E248" t="str">
            <v>17 rue Guy mocquet</v>
          </cell>
          <cell r="F248" t="str">
            <v>94170 Le perreux sur Marne</v>
          </cell>
        </row>
        <row r="249">
          <cell r="E249" t="str">
            <v>1 rue du president wilson cour</v>
          </cell>
          <cell r="F249" t="str">
            <v>92300 Levallois</v>
          </cell>
        </row>
        <row r="250">
          <cell r="E250" t="str">
            <v>48 avenue Parmentier</v>
          </cell>
          <cell r="F250" t="str">
            <v>75011 Paris</v>
          </cell>
        </row>
        <row r="251">
          <cell r="E251" t="str">
            <v>17 rue de Strasbourg</v>
          </cell>
          <cell r="F251" t="str">
            <v>92600 Asnieres</v>
          </cell>
        </row>
        <row r="252">
          <cell r="E252" t="str">
            <v>41 rue des Solitaires</v>
          </cell>
          <cell r="F252" t="str">
            <v>75019 Paris</v>
          </cell>
        </row>
        <row r="253">
          <cell r="E253" t="str">
            <v>37 rue Debeylleme</v>
          </cell>
          <cell r="F253" t="str">
            <v>75003 Paris</v>
          </cell>
        </row>
      </sheetData>
      <sheetData sheetId="31">
        <row r="3">
          <cell r="C3" t="str">
            <v>1 rue Sebastien Lenormand</v>
          </cell>
        </row>
        <row r="4">
          <cell r="C4" t="str">
            <v>5 Villa Deloder</v>
          </cell>
        </row>
        <row r="5">
          <cell r="C5" t="str">
            <v>26 rue Boursault</v>
          </cell>
        </row>
        <row r="6">
          <cell r="C6" t="str">
            <v>1 mail Victor Jera</v>
          </cell>
        </row>
        <row r="7">
          <cell r="C7" t="str">
            <v>1 mail victor Jera</v>
          </cell>
        </row>
        <row r="8">
          <cell r="C8" t="str">
            <v>24 rue Guynemer</v>
          </cell>
        </row>
        <row r="9">
          <cell r="C9" t="str">
            <v>46 rue Lemercier</v>
          </cell>
        </row>
        <row r="10">
          <cell r="C10" t="str">
            <v>17 rue Mont Louis</v>
          </cell>
        </row>
        <row r="11">
          <cell r="C11" t="str">
            <v>80 rue Truffaut</v>
          </cell>
        </row>
        <row r="12">
          <cell r="C12" t="str">
            <v>5 square Lyonnais</v>
          </cell>
        </row>
        <row r="13">
          <cell r="C13" t="str">
            <v>18 bd de Charonne</v>
          </cell>
        </row>
        <row r="14">
          <cell r="C14" t="str">
            <v>48 rue Nicolo</v>
          </cell>
        </row>
        <row r="15">
          <cell r="C15" t="str">
            <v>37 rue Louis Rouquier</v>
          </cell>
        </row>
        <row r="16">
          <cell r="C16" t="str">
            <v>10 rue Mansart</v>
          </cell>
        </row>
        <row r="17">
          <cell r="C17" t="str">
            <v>1 ave de Tocqueville</v>
          </cell>
        </row>
        <row r="18">
          <cell r="C18" t="str">
            <v>6 rue Francisque Sarcey</v>
          </cell>
        </row>
        <row r="19">
          <cell r="C19" t="str">
            <v>10 rue Saulnier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 refreshError="1"/>
      <sheetData sheetId="37">
        <row r="1">
          <cell r="A1" t="str">
            <v>Kit de base pour protection echafaudage</v>
          </cell>
        </row>
        <row r="2">
          <cell r="A2" t="str">
            <v>Kit de base pour protection chantier</v>
          </cell>
        </row>
        <row r="3">
          <cell r="A3" t="str">
            <v>Kit de base pour protection stockage</v>
          </cell>
        </row>
      </sheetData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</sheetDataSet>
  </externalBook>
</externalLink>
</file>

<file path=xl/tables/table1.xml><?xml version="1.0" encoding="utf-8"?>
<table xmlns="http://schemas.openxmlformats.org/spreadsheetml/2006/main" id="1" name="VisuInstall" displayName="VisuInstall" ref="A1:E6" totalsRowShown="0" headerRowDxfId="14" dataDxfId="13" tableBorderDxfId="12">
  <autoFilter ref="A1:E6"/>
  <tableColumns count="5">
    <tableColumn id="1" name="CLIENT" dataDxfId="11" dataCellStyle="Normal 5"/>
    <tableColumn id="2" name="ADRESSE INSTALLATION" dataDxfId="10" dataCellStyle="Normal 5"/>
    <tableColumn id="3" name="DATE INSTALL" dataDxfId="9" dataCellStyle="Normal 5"/>
    <tableColumn id="4" name="DATE DEMONTE" dataDxfId="8" dataCellStyle="Lien hypertexte 2"/>
    <tableColumn id="5" name="DUREE" dataDxfId="7" dataCellStyle="Lien hypertexte 2">
      <calculatedColumnFormula>IF(ISBLANK(D2),"",D2-C2)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201"/>
  <sheetViews>
    <sheetView showGridLines="0" tabSelected="1" zoomScale="85" zoomScaleNormal="85" workbookViewId="0">
      <pane ySplit="1" topLeftCell="A2" activePane="bottomLeft" state="frozen"/>
      <selection activeCell="J12" sqref="J12"/>
      <selection pane="bottomLeft" activeCell="E9" sqref="E9"/>
    </sheetView>
  </sheetViews>
  <sheetFormatPr baseColWidth="10" defaultColWidth="11.42578125" defaultRowHeight="18.600000000000001" customHeight="1" x14ac:dyDescent="0.3"/>
  <cols>
    <col min="1" max="1" width="33.7109375" style="29" bestFit="1" customWidth="1"/>
    <col min="2" max="2" width="48.42578125" style="29" bestFit="1" customWidth="1"/>
    <col min="3" max="3" width="29.85546875" style="19" bestFit="1" customWidth="1"/>
    <col min="4" max="4" width="24.7109375" style="21" bestFit="1" customWidth="1"/>
    <col min="5" max="5" width="19.140625" style="20" customWidth="1"/>
    <col min="6" max="6" width="13.28515625" style="18" customWidth="1"/>
    <col min="7" max="7" width="15.85546875" style="5" customWidth="1"/>
    <col min="8" max="8" width="14.85546875" style="5" customWidth="1"/>
    <col min="9" max="9" width="15" style="5" bestFit="1" customWidth="1"/>
    <col min="10" max="10" width="16" style="5" bestFit="1" customWidth="1"/>
    <col min="11" max="16384" width="11.42578125" style="5"/>
  </cols>
  <sheetData>
    <row r="1" spans="1:6" ht="70.150000000000006" customHeight="1" x14ac:dyDescent="0.25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5"/>
    </row>
    <row r="2" spans="1:6" ht="18.600000000000001" customHeight="1" x14ac:dyDescent="0.25">
      <c r="A2" s="6" t="s">
        <v>5</v>
      </c>
      <c r="B2" s="6" t="s">
        <v>10</v>
      </c>
      <c r="C2" s="7">
        <v>42258</v>
      </c>
      <c r="D2" s="35"/>
      <c r="E2" s="8" t="str">
        <f t="shared" ref="E2:E6" si="0">IF(ISBLANK(D2),"",D2-C2)</f>
        <v/>
      </c>
      <c r="F2" s="5"/>
    </row>
    <row r="3" spans="1:6" ht="18.600000000000001" customHeight="1" x14ac:dyDescent="0.25">
      <c r="A3" s="6" t="s">
        <v>6</v>
      </c>
      <c r="B3" s="6" t="s">
        <v>11</v>
      </c>
      <c r="C3" s="7">
        <v>42269</v>
      </c>
      <c r="D3" s="35"/>
      <c r="E3" s="8"/>
      <c r="F3" s="5"/>
    </row>
    <row r="4" spans="1:6" ht="18.600000000000001" customHeight="1" x14ac:dyDescent="0.25">
      <c r="A4" s="6" t="s">
        <v>7</v>
      </c>
      <c r="B4" s="6" t="s">
        <v>12</v>
      </c>
      <c r="C4" s="7">
        <v>42269</v>
      </c>
      <c r="D4" s="35"/>
      <c r="E4" s="8" t="str">
        <f t="shared" si="0"/>
        <v/>
      </c>
      <c r="F4" s="5"/>
    </row>
    <row r="5" spans="1:6" ht="18.600000000000001" customHeight="1" x14ac:dyDescent="0.25">
      <c r="A5" s="6" t="s">
        <v>8</v>
      </c>
      <c r="B5" s="6" t="s">
        <v>13</v>
      </c>
      <c r="C5" s="7">
        <v>42270</v>
      </c>
      <c r="D5" s="35"/>
      <c r="E5" s="8" t="str">
        <f t="shared" si="0"/>
        <v/>
      </c>
      <c r="F5" s="5"/>
    </row>
    <row r="6" spans="1:6" ht="18.600000000000001" customHeight="1" x14ac:dyDescent="0.25">
      <c r="A6" s="6" t="s">
        <v>9</v>
      </c>
      <c r="B6" s="6" t="s">
        <v>14</v>
      </c>
      <c r="C6" s="7">
        <v>42271</v>
      </c>
      <c r="D6" s="35"/>
      <c r="E6" s="8" t="str">
        <f t="shared" si="0"/>
        <v/>
      </c>
      <c r="F6" s="5"/>
    </row>
    <row r="7" spans="1:6" ht="18.600000000000001" customHeight="1" x14ac:dyDescent="0.3">
      <c r="A7" s="15"/>
      <c r="B7" s="11"/>
      <c r="C7" s="12"/>
      <c r="D7" s="26"/>
      <c r="E7" s="13"/>
      <c r="F7" s="27"/>
    </row>
    <row r="8" spans="1:6" ht="18.600000000000001" customHeight="1" x14ac:dyDescent="0.3">
      <c r="A8" s="15"/>
      <c r="B8" s="16"/>
      <c r="C8" s="17"/>
      <c r="D8" s="23"/>
      <c r="F8" s="24"/>
    </row>
    <row r="9" spans="1:6" ht="18.600000000000001" customHeight="1" x14ac:dyDescent="0.3">
      <c r="A9" s="15"/>
      <c r="B9" s="11"/>
      <c r="C9" s="12"/>
      <c r="D9" s="26"/>
      <c r="E9" s="13"/>
      <c r="F9" s="27"/>
    </row>
    <row r="10" spans="1:6" ht="18.600000000000001" customHeight="1" x14ac:dyDescent="0.3">
      <c r="A10" s="15"/>
      <c r="B10" s="11"/>
      <c r="C10" s="12"/>
      <c r="D10" s="26"/>
      <c r="E10" s="13"/>
      <c r="F10" s="27"/>
    </row>
    <row r="11" spans="1:6" ht="18.600000000000001" customHeight="1" x14ac:dyDescent="0.3">
      <c r="A11" s="28"/>
      <c r="C11" s="12"/>
      <c r="D11" s="26"/>
      <c r="F11" s="27"/>
    </row>
    <row r="12" spans="1:6" ht="18.600000000000001" customHeight="1" x14ac:dyDescent="0.3">
      <c r="A12" s="28"/>
      <c r="C12" s="12"/>
      <c r="D12" s="26"/>
      <c r="F12" s="27"/>
    </row>
    <row r="13" spans="1:6" ht="18.600000000000001" customHeight="1" x14ac:dyDescent="0.3">
      <c r="A13" s="15"/>
      <c r="B13" s="11"/>
      <c r="C13" s="12"/>
      <c r="D13" s="26"/>
      <c r="E13" s="13"/>
      <c r="F13" s="27"/>
    </row>
    <row r="14" spans="1:6" ht="18.600000000000001" customHeight="1" x14ac:dyDescent="0.3">
      <c r="A14" s="15"/>
      <c r="B14" s="11"/>
      <c r="C14" s="12"/>
      <c r="D14" s="26"/>
      <c r="E14" s="13"/>
      <c r="F14" s="27"/>
    </row>
    <row r="15" spans="1:6" ht="18.600000000000001" customHeight="1" x14ac:dyDescent="0.3">
      <c r="A15" s="28"/>
      <c r="C15" s="12"/>
      <c r="D15" s="26"/>
      <c r="F15" s="27"/>
    </row>
    <row r="16" spans="1:6" ht="18.600000000000001" customHeight="1" x14ac:dyDescent="0.3">
      <c r="A16" s="28"/>
      <c r="C16" s="12"/>
      <c r="D16" s="26"/>
      <c r="F16" s="27"/>
    </row>
    <row r="17" spans="1:6" ht="18.600000000000001" customHeight="1" x14ac:dyDescent="0.3">
      <c r="A17" s="28"/>
      <c r="C17" s="12"/>
      <c r="D17" s="26"/>
      <c r="F17" s="27"/>
    </row>
    <row r="18" spans="1:6" ht="18.600000000000001" customHeight="1" x14ac:dyDescent="0.3">
      <c r="A18" s="15"/>
      <c r="C18" s="12"/>
      <c r="D18" s="26"/>
      <c r="F18" s="27"/>
    </row>
    <row r="19" spans="1:6" ht="18.600000000000001" customHeight="1" x14ac:dyDescent="0.3">
      <c r="A19" s="15"/>
      <c r="B19" s="11"/>
      <c r="C19" s="12"/>
      <c r="D19" s="26"/>
      <c r="E19" s="13"/>
      <c r="F19" s="27"/>
    </row>
    <row r="20" spans="1:6" ht="18.600000000000001" customHeight="1" x14ac:dyDescent="0.3">
      <c r="A20" s="28"/>
      <c r="C20" s="12"/>
      <c r="D20" s="26"/>
      <c r="F20" s="27"/>
    </row>
    <row r="21" spans="1:6" ht="18.600000000000001" customHeight="1" x14ac:dyDescent="0.3">
      <c r="A21" s="28"/>
      <c r="C21" s="12"/>
      <c r="D21" s="26"/>
      <c r="F21" s="27"/>
    </row>
    <row r="22" spans="1:6" ht="18.600000000000001" customHeight="1" x14ac:dyDescent="0.3">
      <c r="A22" s="15"/>
      <c r="B22" s="11"/>
      <c r="C22" s="12"/>
      <c r="D22" s="26"/>
      <c r="E22" s="13"/>
      <c r="F22" s="27"/>
    </row>
    <row r="23" spans="1:6" ht="18.600000000000001" customHeight="1" x14ac:dyDescent="0.3">
      <c r="A23" s="15"/>
      <c r="B23" s="16"/>
      <c r="C23" s="17"/>
      <c r="D23" s="23"/>
      <c r="F23" s="24"/>
    </row>
    <row r="24" spans="1:6" ht="18.600000000000001" customHeight="1" x14ac:dyDescent="0.3">
      <c r="A24" s="15"/>
      <c r="B24" s="11"/>
      <c r="C24" s="12"/>
      <c r="D24" s="26"/>
      <c r="E24" s="13"/>
      <c r="F24" s="27"/>
    </row>
    <row r="25" spans="1:6" ht="18.600000000000001" customHeight="1" x14ac:dyDescent="0.3">
      <c r="A25" s="15"/>
      <c r="B25" s="11"/>
      <c r="C25" s="12"/>
      <c r="D25" s="26"/>
      <c r="E25" s="13"/>
      <c r="F25" s="27"/>
    </row>
    <row r="26" spans="1:6" ht="18.600000000000001" customHeight="1" x14ac:dyDescent="0.3">
      <c r="A26" s="15"/>
      <c r="B26" s="11"/>
      <c r="C26" s="12"/>
      <c r="D26" s="26"/>
      <c r="E26" s="13"/>
      <c r="F26" s="27"/>
    </row>
    <row r="27" spans="1:6" ht="18.600000000000001" customHeight="1" x14ac:dyDescent="0.3">
      <c r="A27" s="15"/>
      <c r="B27" s="16"/>
      <c r="C27" s="17"/>
      <c r="D27" s="23"/>
      <c r="F27" s="24"/>
    </row>
    <row r="28" spans="1:6" ht="18.600000000000001" customHeight="1" x14ac:dyDescent="0.3">
      <c r="A28" s="15"/>
      <c r="B28" s="16"/>
      <c r="C28" s="17"/>
      <c r="D28" s="23"/>
      <c r="F28" s="24"/>
    </row>
    <row r="29" spans="1:6" ht="18.600000000000001" customHeight="1" x14ac:dyDescent="0.3">
      <c r="A29" s="15"/>
      <c r="B29" s="11"/>
      <c r="C29" s="12"/>
      <c r="D29" s="26"/>
      <c r="F29" s="27"/>
    </row>
    <row r="30" spans="1:6" ht="18.600000000000001" customHeight="1" x14ac:dyDescent="0.3">
      <c r="A30" s="15"/>
      <c r="B30" s="11"/>
      <c r="C30" s="12"/>
      <c r="D30" s="26"/>
      <c r="E30" s="13"/>
      <c r="F30" s="27"/>
    </row>
    <row r="31" spans="1:6" ht="18.600000000000001" customHeight="1" x14ac:dyDescent="0.3">
      <c r="A31" s="15"/>
      <c r="C31" s="12"/>
      <c r="D31" s="26"/>
      <c r="F31" s="27"/>
    </row>
    <row r="32" spans="1:6" ht="18.600000000000001" customHeight="1" x14ac:dyDescent="0.3">
      <c r="A32" s="15"/>
      <c r="C32" s="12"/>
      <c r="D32" s="26"/>
      <c r="F32" s="27"/>
    </row>
    <row r="33" spans="1:6" ht="18.600000000000001" customHeight="1" x14ac:dyDescent="0.3">
      <c r="A33" s="15"/>
      <c r="C33" s="12"/>
      <c r="D33" s="26"/>
      <c r="F33" s="27"/>
    </row>
    <row r="34" spans="1:6" ht="18.600000000000001" customHeight="1" x14ac:dyDescent="0.3">
      <c r="A34" s="15"/>
      <c r="B34" s="16"/>
      <c r="C34" s="17"/>
      <c r="D34" s="23"/>
      <c r="F34" s="24"/>
    </row>
    <row r="35" spans="1:6" ht="18.600000000000001" customHeight="1" x14ac:dyDescent="0.3">
      <c r="A35" s="15"/>
      <c r="C35" s="12"/>
      <c r="D35" s="26"/>
      <c r="F35" s="27"/>
    </row>
    <row r="36" spans="1:6" ht="18.600000000000001" customHeight="1" x14ac:dyDescent="0.3">
      <c r="A36" s="15"/>
      <c r="B36" s="11"/>
      <c r="C36" s="12"/>
      <c r="D36" s="26"/>
      <c r="E36" s="13"/>
      <c r="F36" s="27"/>
    </row>
    <row r="37" spans="1:6" ht="18.600000000000001" customHeight="1" x14ac:dyDescent="0.3">
      <c r="A37" s="15"/>
      <c r="B37" s="16"/>
      <c r="C37" s="17"/>
      <c r="D37" s="23"/>
      <c r="F37" s="24"/>
    </row>
    <row r="38" spans="1:6" ht="18.600000000000001" customHeight="1" x14ac:dyDescent="0.3">
      <c r="A38" s="15"/>
      <c r="B38" s="11"/>
      <c r="C38" s="12"/>
      <c r="D38" s="26"/>
      <c r="E38" s="13"/>
      <c r="F38" s="27"/>
    </row>
    <row r="39" spans="1:6" ht="18.600000000000001" customHeight="1" x14ac:dyDescent="0.3">
      <c r="A39" s="15"/>
      <c r="B39" s="11"/>
      <c r="C39" s="12"/>
      <c r="D39" s="26"/>
      <c r="E39" s="13"/>
      <c r="F39" s="27"/>
    </row>
    <row r="40" spans="1:6" ht="18.600000000000001" customHeight="1" x14ac:dyDescent="0.3">
      <c r="A40" s="15"/>
      <c r="C40" s="12"/>
      <c r="D40" s="26"/>
      <c r="F40" s="27"/>
    </row>
    <row r="41" spans="1:6" ht="18.600000000000001" customHeight="1" x14ac:dyDescent="0.3">
      <c r="A41" s="15"/>
      <c r="C41" s="12"/>
      <c r="D41" s="26"/>
      <c r="F41" s="27"/>
    </row>
    <row r="42" spans="1:6" ht="18.600000000000001" customHeight="1" x14ac:dyDescent="0.3">
      <c r="A42" s="15"/>
      <c r="C42" s="12"/>
      <c r="D42" s="26"/>
      <c r="F42" s="27"/>
    </row>
    <row r="43" spans="1:6" ht="18.600000000000001" customHeight="1" x14ac:dyDescent="0.3">
      <c r="A43" s="15"/>
      <c r="B43" s="11"/>
      <c r="C43" s="12"/>
      <c r="D43" s="26"/>
      <c r="E43" s="13"/>
      <c r="F43" s="27"/>
    </row>
    <row r="44" spans="1:6" ht="18.600000000000001" customHeight="1" x14ac:dyDescent="0.3">
      <c r="A44" s="15"/>
      <c r="B44" s="11"/>
      <c r="C44" s="12"/>
      <c r="D44" s="26"/>
      <c r="E44" s="13"/>
      <c r="F44" s="27"/>
    </row>
    <row r="45" spans="1:6" ht="18.600000000000001" customHeight="1" x14ac:dyDescent="0.3">
      <c r="A45" s="15"/>
      <c r="B45" s="16"/>
      <c r="C45" s="17"/>
      <c r="D45" s="23"/>
      <c r="F45" s="24"/>
    </row>
    <row r="46" spans="1:6" ht="18.600000000000001" customHeight="1" x14ac:dyDescent="0.3">
      <c r="A46" s="15"/>
      <c r="B46" s="11"/>
      <c r="C46" s="12"/>
      <c r="D46" s="26"/>
      <c r="E46" s="13"/>
      <c r="F46" s="27"/>
    </row>
    <row r="47" spans="1:6" ht="18.600000000000001" customHeight="1" x14ac:dyDescent="0.3">
      <c r="A47" s="15"/>
      <c r="B47" s="16"/>
      <c r="C47" s="17"/>
      <c r="D47" s="23"/>
      <c r="F47" s="24"/>
    </row>
    <row r="48" spans="1:6" ht="18.600000000000001" customHeight="1" x14ac:dyDescent="0.3">
      <c r="A48" s="28"/>
      <c r="C48" s="12"/>
      <c r="D48" s="26"/>
      <c r="F48" s="27"/>
    </row>
    <row r="49" spans="1:6" ht="18.600000000000001" customHeight="1" x14ac:dyDescent="0.3">
      <c r="A49" s="15"/>
      <c r="B49" s="16"/>
      <c r="C49" s="17"/>
      <c r="D49" s="23"/>
      <c r="F49" s="24"/>
    </row>
    <row r="50" spans="1:6" ht="18.600000000000001" customHeight="1" x14ac:dyDescent="0.3">
      <c r="A50" s="15"/>
      <c r="B50" s="16"/>
      <c r="C50" s="17"/>
      <c r="D50" s="23"/>
      <c r="F50" s="24"/>
    </row>
    <row r="51" spans="1:6" ht="18.600000000000001" customHeight="1" x14ac:dyDescent="0.3">
      <c r="A51" s="15"/>
      <c r="B51" s="16"/>
      <c r="C51" s="17"/>
      <c r="D51" s="23"/>
      <c r="F51" s="27"/>
    </row>
    <row r="52" spans="1:6" ht="18.600000000000001" customHeight="1" x14ac:dyDescent="0.3">
      <c r="A52" s="15"/>
      <c r="B52" s="11"/>
      <c r="C52" s="12"/>
      <c r="D52" s="26"/>
      <c r="E52" s="13"/>
      <c r="F52" s="27"/>
    </row>
    <row r="53" spans="1:6" ht="18.600000000000001" customHeight="1" x14ac:dyDescent="0.3">
      <c r="A53" s="15"/>
      <c r="B53" s="11"/>
      <c r="C53" s="12"/>
      <c r="D53" s="26"/>
      <c r="E53" s="13"/>
      <c r="F53" s="27"/>
    </row>
    <row r="54" spans="1:6" ht="18.600000000000001" customHeight="1" x14ac:dyDescent="0.3">
      <c r="A54" s="15"/>
      <c r="C54" s="12"/>
      <c r="D54" s="26"/>
      <c r="F54" s="27"/>
    </row>
    <row r="55" spans="1:6" ht="18.600000000000001" customHeight="1" x14ac:dyDescent="0.3">
      <c r="A55" s="15"/>
      <c r="B55" s="16"/>
      <c r="C55" s="17"/>
      <c r="D55" s="23"/>
      <c r="F55" s="24"/>
    </row>
    <row r="56" spans="1:6" ht="18.600000000000001" customHeight="1" x14ac:dyDescent="0.3">
      <c r="A56" s="15"/>
      <c r="B56" s="16"/>
      <c r="C56" s="17"/>
      <c r="D56" s="23"/>
      <c r="F56" s="24"/>
    </row>
    <row r="57" spans="1:6" ht="18.600000000000001" customHeight="1" x14ac:dyDescent="0.3">
      <c r="A57" s="15"/>
      <c r="B57" s="16"/>
      <c r="C57" s="17"/>
      <c r="D57" s="23"/>
      <c r="F57" s="24"/>
    </row>
    <row r="58" spans="1:6" ht="18.600000000000001" customHeight="1" x14ac:dyDescent="0.3">
      <c r="A58" s="15"/>
      <c r="B58" s="11"/>
      <c r="C58" s="12"/>
      <c r="D58" s="26"/>
      <c r="E58" s="13"/>
      <c r="F58" s="27"/>
    </row>
    <row r="59" spans="1:6" ht="18.600000000000001" customHeight="1" x14ac:dyDescent="0.3">
      <c r="A59" s="15"/>
      <c r="B59" s="16"/>
      <c r="C59" s="17"/>
      <c r="D59" s="23"/>
      <c r="F59" s="27"/>
    </row>
    <row r="60" spans="1:6" ht="18.600000000000001" customHeight="1" x14ac:dyDescent="0.3">
      <c r="A60" s="15"/>
      <c r="B60" s="16"/>
      <c r="C60" s="17"/>
      <c r="D60" s="23"/>
      <c r="F60" s="24"/>
    </row>
    <row r="61" spans="1:6" ht="18.600000000000001" customHeight="1" x14ac:dyDescent="0.3">
      <c r="A61" s="15"/>
      <c r="B61" s="16"/>
      <c r="C61" s="17"/>
      <c r="D61" s="23"/>
      <c r="F61" s="24"/>
    </row>
    <row r="62" spans="1:6" ht="18.600000000000001" customHeight="1" x14ac:dyDescent="0.3">
      <c r="A62" s="15"/>
      <c r="C62" s="12"/>
      <c r="D62" s="26"/>
      <c r="F62" s="27"/>
    </row>
    <row r="63" spans="1:6" ht="18.600000000000001" customHeight="1" x14ac:dyDescent="0.3">
      <c r="A63" s="15"/>
      <c r="B63" s="16"/>
      <c r="C63" s="17"/>
      <c r="D63" s="23"/>
      <c r="F63" s="27"/>
    </row>
    <row r="64" spans="1:6" ht="18.600000000000001" customHeight="1" x14ac:dyDescent="0.3">
      <c r="A64" s="15"/>
      <c r="C64" s="12"/>
      <c r="D64" s="26"/>
      <c r="F64" s="27"/>
    </row>
    <row r="65" spans="1:6" ht="18.600000000000001" customHeight="1" x14ac:dyDescent="0.3">
      <c r="A65" s="15"/>
      <c r="B65" s="11"/>
      <c r="C65" s="12"/>
      <c r="D65" s="26"/>
      <c r="E65" s="13"/>
      <c r="F65" s="27"/>
    </row>
    <row r="66" spans="1:6" ht="18.600000000000001" customHeight="1" x14ac:dyDescent="0.3">
      <c r="A66" s="15"/>
      <c r="C66" s="12"/>
      <c r="D66" s="26"/>
      <c r="F66" s="27"/>
    </row>
    <row r="67" spans="1:6" ht="18.600000000000001" customHeight="1" x14ac:dyDescent="0.3">
      <c r="A67" s="15"/>
      <c r="B67" s="16"/>
      <c r="C67" s="17"/>
      <c r="D67" s="23"/>
      <c r="F67" s="24"/>
    </row>
    <row r="68" spans="1:6" ht="18.600000000000001" customHeight="1" x14ac:dyDescent="0.3">
      <c r="A68" s="15"/>
      <c r="C68" s="12"/>
      <c r="D68" s="26"/>
      <c r="F68" s="27"/>
    </row>
    <row r="69" spans="1:6" ht="18.600000000000001" customHeight="1" x14ac:dyDescent="0.3">
      <c r="A69" s="15"/>
      <c r="B69" s="16"/>
      <c r="C69" s="17"/>
      <c r="D69" s="23"/>
      <c r="F69" s="24"/>
    </row>
    <row r="70" spans="1:6" ht="18.600000000000001" customHeight="1" x14ac:dyDescent="0.3">
      <c r="A70" s="15"/>
      <c r="B70" s="11"/>
      <c r="C70" s="12"/>
      <c r="D70" s="26"/>
      <c r="E70" s="13"/>
      <c r="F70" s="27"/>
    </row>
    <row r="71" spans="1:6" ht="18.600000000000001" customHeight="1" x14ac:dyDescent="0.3">
      <c r="A71" s="15"/>
      <c r="C71" s="12"/>
      <c r="D71" s="26"/>
      <c r="F71" s="27"/>
    </row>
    <row r="72" spans="1:6" ht="18.600000000000001" customHeight="1" x14ac:dyDescent="0.3">
      <c r="A72" s="15"/>
      <c r="C72" s="12"/>
      <c r="D72" s="26"/>
      <c r="F72" s="27"/>
    </row>
    <row r="73" spans="1:6" ht="18.600000000000001" customHeight="1" x14ac:dyDescent="0.3">
      <c r="A73" s="15"/>
      <c r="B73" s="16"/>
      <c r="C73" s="17"/>
      <c r="D73" s="23"/>
      <c r="F73" s="24"/>
    </row>
    <row r="74" spans="1:6" ht="18.600000000000001" customHeight="1" x14ac:dyDescent="0.3">
      <c r="A74" s="15"/>
      <c r="B74" s="22"/>
      <c r="C74" s="17"/>
      <c r="D74" s="23"/>
      <c r="F74" s="24"/>
    </row>
    <row r="75" spans="1:6" ht="18.600000000000001" customHeight="1" x14ac:dyDescent="0.3">
      <c r="A75" s="15"/>
      <c r="B75" s="16"/>
      <c r="C75" s="17"/>
      <c r="D75" s="23"/>
      <c r="F75" s="24"/>
    </row>
    <row r="76" spans="1:6" ht="18.600000000000001" customHeight="1" x14ac:dyDescent="0.3">
      <c r="A76" s="15"/>
      <c r="B76" s="22"/>
      <c r="C76" s="17"/>
      <c r="D76" s="23"/>
      <c r="F76" s="24"/>
    </row>
    <row r="77" spans="1:6" ht="18.600000000000001" customHeight="1" x14ac:dyDescent="0.3">
      <c r="A77" s="15"/>
      <c r="B77" s="11"/>
      <c r="C77" s="12"/>
      <c r="D77" s="26"/>
      <c r="E77" s="13"/>
      <c r="F77" s="27"/>
    </row>
    <row r="78" spans="1:6" ht="18.600000000000001" customHeight="1" x14ac:dyDescent="0.3">
      <c r="A78" s="15"/>
      <c r="C78" s="12"/>
      <c r="D78" s="26"/>
      <c r="F78" s="27"/>
    </row>
    <row r="79" spans="1:6" ht="18.600000000000001" customHeight="1" x14ac:dyDescent="0.3">
      <c r="A79" s="15"/>
      <c r="B79" s="16"/>
      <c r="C79" s="12"/>
      <c r="D79" s="23"/>
      <c r="F79" s="27"/>
    </row>
    <row r="80" spans="1:6" ht="18.600000000000001" customHeight="1" x14ac:dyDescent="0.3">
      <c r="A80" s="15"/>
      <c r="B80" s="16"/>
      <c r="C80" s="12"/>
      <c r="D80" s="26"/>
      <c r="F80" s="27"/>
    </row>
    <row r="81" spans="1:6" ht="18.600000000000001" customHeight="1" x14ac:dyDescent="0.3">
      <c r="A81" s="15"/>
      <c r="B81" s="16"/>
      <c r="C81" s="17"/>
      <c r="D81" s="23"/>
      <c r="F81" s="24"/>
    </row>
    <row r="82" spans="1:6" ht="18.600000000000001" customHeight="1" x14ac:dyDescent="0.3">
      <c r="A82" s="15"/>
      <c r="B82" s="11"/>
      <c r="C82" s="12"/>
      <c r="D82" s="26"/>
      <c r="E82" s="13"/>
      <c r="F82" s="27"/>
    </row>
    <row r="83" spans="1:6" ht="18.600000000000001" customHeight="1" x14ac:dyDescent="0.3">
      <c r="A83" s="15"/>
      <c r="C83" s="12"/>
      <c r="D83" s="26"/>
      <c r="F83" s="27"/>
    </row>
    <row r="84" spans="1:6" ht="18.600000000000001" customHeight="1" x14ac:dyDescent="0.3">
      <c r="A84" s="15"/>
      <c r="B84" s="11"/>
      <c r="C84" s="12"/>
      <c r="D84" s="26"/>
      <c r="E84" s="13"/>
      <c r="F84" s="27"/>
    </row>
    <row r="85" spans="1:6" ht="18.600000000000001" customHeight="1" x14ac:dyDescent="0.3">
      <c r="A85" s="15"/>
      <c r="B85" s="16"/>
      <c r="C85" s="17"/>
      <c r="D85" s="23"/>
      <c r="F85" s="24"/>
    </row>
    <row r="86" spans="1:6" ht="18.600000000000001" customHeight="1" x14ac:dyDescent="0.3">
      <c r="A86" s="15"/>
      <c r="C86" s="12"/>
      <c r="D86" s="26"/>
      <c r="F86" s="27"/>
    </row>
    <row r="87" spans="1:6" ht="18.600000000000001" customHeight="1" x14ac:dyDescent="0.3">
      <c r="A87" s="15"/>
      <c r="B87" s="11"/>
      <c r="C87" s="12"/>
      <c r="D87" s="26"/>
      <c r="E87" s="13"/>
      <c r="F87" s="27"/>
    </row>
    <row r="88" spans="1:6" ht="18.600000000000001" customHeight="1" x14ac:dyDescent="0.3">
      <c r="A88" s="15"/>
      <c r="B88" s="11"/>
      <c r="C88" s="12"/>
      <c r="D88" s="26"/>
      <c r="E88" s="13"/>
      <c r="F88" s="27"/>
    </row>
    <row r="89" spans="1:6" ht="18.600000000000001" customHeight="1" x14ac:dyDescent="0.3">
      <c r="A89" s="15"/>
      <c r="B89" s="11"/>
      <c r="C89" s="12"/>
      <c r="D89" s="26"/>
      <c r="E89" s="13"/>
      <c r="F89" s="27"/>
    </row>
    <row r="90" spans="1:6" ht="18.600000000000001" customHeight="1" x14ac:dyDescent="0.3">
      <c r="A90" s="15"/>
      <c r="B90" s="11"/>
      <c r="C90" s="12"/>
      <c r="D90" s="26"/>
      <c r="E90" s="13"/>
      <c r="F90" s="27"/>
    </row>
    <row r="91" spans="1:6" ht="18.600000000000001" customHeight="1" x14ac:dyDescent="0.3">
      <c r="A91" s="15"/>
      <c r="B91" s="16"/>
      <c r="C91" s="17"/>
      <c r="D91" s="23"/>
      <c r="F91" s="24"/>
    </row>
    <row r="92" spans="1:6" ht="18.600000000000001" customHeight="1" x14ac:dyDescent="0.3">
      <c r="A92" s="15"/>
      <c r="C92" s="12"/>
      <c r="D92" s="26"/>
      <c r="F92" s="27"/>
    </row>
    <row r="93" spans="1:6" ht="18.600000000000001" customHeight="1" x14ac:dyDescent="0.3">
      <c r="A93" s="15"/>
      <c r="B93" s="16"/>
      <c r="C93" s="17"/>
      <c r="D93" s="23"/>
      <c r="F93" s="24"/>
    </row>
    <row r="94" spans="1:6" ht="18.600000000000001" customHeight="1" x14ac:dyDescent="0.3">
      <c r="A94" s="15"/>
      <c r="C94" s="12"/>
      <c r="D94" s="26"/>
      <c r="F94" s="27"/>
    </row>
    <row r="95" spans="1:6" ht="18.600000000000001" customHeight="1" x14ac:dyDescent="0.3">
      <c r="A95" s="15"/>
      <c r="B95" s="11"/>
      <c r="C95" s="12"/>
      <c r="D95" s="26"/>
      <c r="E95" s="13"/>
      <c r="F95" s="27"/>
    </row>
    <row r="96" spans="1:6" ht="18.600000000000001" customHeight="1" x14ac:dyDescent="0.3">
      <c r="A96" s="15"/>
      <c r="B96" s="11"/>
      <c r="C96" s="12"/>
      <c r="D96" s="23"/>
      <c r="E96" s="13"/>
      <c r="F96" s="27"/>
    </row>
    <row r="97" spans="1:6" ht="18.600000000000001" customHeight="1" x14ac:dyDescent="0.3">
      <c r="A97" s="15"/>
      <c r="C97" s="12"/>
      <c r="D97" s="26"/>
      <c r="F97" s="27"/>
    </row>
    <row r="98" spans="1:6" ht="18.600000000000001" customHeight="1" x14ac:dyDescent="0.3">
      <c r="A98" s="15"/>
      <c r="C98" s="12"/>
      <c r="D98" s="26"/>
      <c r="F98" s="27"/>
    </row>
    <row r="99" spans="1:6" ht="18.600000000000001" customHeight="1" x14ac:dyDescent="0.3">
      <c r="A99" s="15"/>
      <c r="B99" s="16"/>
      <c r="C99" s="17"/>
      <c r="D99" s="23"/>
      <c r="F99" s="24"/>
    </row>
    <row r="100" spans="1:6" ht="18.600000000000001" customHeight="1" x14ac:dyDescent="0.3">
      <c r="A100" s="15"/>
      <c r="C100" s="12"/>
      <c r="D100" s="26"/>
      <c r="F100" s="27"/>
    </row>
    <row r="101" spans="1:6" ht="18.600000000000001" customHeight="1" x14ac:dyDescent="0.3">
      <c r="A101" s="15"/>
      <c r="B101" s="16"/>
      <c r="C101" s="17"/>
      <c r="D101" s="23"/>
      <c r="F101" s="25"/>
    </row>
    <row r="102" spans="1:6" ht="18.600000000000001" customHeight="1" x14ac:dyDescent="0.3">
      <c r="A102" s="15"/>
      <c r="C102" s="12"/>
      <c r="D102" s="9"/>
    </row>
    <row r="103" spans="1:6" ht="18.600000000000001" customHeight="1" x14ac:dyDescent="0.3">
      <c r="A103" s="15"/>
      <c r="B103" s="16"/>
      <c r="C103" s="17"/>
      <c r="D103" s="23"/>
      <c r="F103" s="24"/>
    </row>
    <row r="104" spans="1:6" ht="18.600000000000001" customHeight="1" x14ac:dyDescent="0.3">
      <c r="A104" s="15"/>
      <c r="B104" s="16"/>
      <c r="C104" s="17"/>
      <c r="D104" s="23"/>
      <c r="F104" s="24"/>
    </row>
    <row r="105" spans="1:6" ht="18.600000000000001" customHeight="1" x14ac:dyDescent="0.3">
      <c r="A105" s="15"/>
      <c r="C105" s="12"/>
      <c r="D105" s="26"/>
      <c r="F105" s="27"/>
    </row>
    <row r="106" spans="1:6" ht="18.600000000000001" customHeight="1" x14ac:dyDescent="0.3">
      <c r="A106" s="15"/>
      <c r="B106" s="16"/>
      <c r="C106" s="17"/>
      <c r="D106" s="23"/>
      <c r="F106" s="24"/>
    </row>
    <row r="107" spans="1:6" ht="18.600000000000001" customHeight="1" x14ac:dyDescent="0.3">
      <c r="A107" s="15"/>
      <c r="C107" s="12"/>
      <c r="D107" s="26"/>
      <c r="F107" s="27"/>
    </row>
    <row r="108" spans="1:6" ht="18.600000000000001" customHeight="1" x14ac:dyDescent="0.3">
      <c r="A108" s="15"/>
      <c r="B108" s="16"/>
      <c r="C108" s="17"/>
      <c r="D108" s="9"/>
      <c r="E108" s="10"/>
    </row>
    <row r="109" spans="1:6" ht="18.600000000000001" customHeight="1" x14ac:dyDescent="0.3">
      <c r="A109" s="15"/>
      <c r="C109" s="12"/>
      <c r="D109" s="9"/>
    </row>
    <row r="110" spans="1:6" ht="18.600000000000001" customHeight="1" x14ac:dyDescent="0.3">
      <c r="A110" s="15"/>
      <c r="C110" s="12"/>
      <c r="D110" s="9"/>
      <c r="E110" s="10"/>
    </row>
    <row r="111" spans="1:6" ht="18.600000000000001" customHeight="1" x14ac:dyDescent="0.3">
      <c r="A111" s="15"/>
      <c r="C111" s="12"/>
      <c r="D111" s="9"/>
    </row>
    <row r="112" spans="1:6" ht="18.600000000000001" customHeight="1" x14ac:dyDescent="0.3">
      <c r="A112" s="15"/>
      <c r="C112" s="12"/>
      <c r="D112" s="9"/>
    </row>
    <row r="113" spans="1:6" ht="18.600000000000001" customHeight="1" x14ac:dyDescent="0.3">
      <c r="A113" s="15"/>
      <c r="C113" s="12"/>
      <c r="D113" s="9"/>
    </row>
    <row r="114" spans="1:6" ht="18.600000000000001" customHeight="1" x14ac:dyDescent="0.3">
      <c r="A114" s="15"/>
      <c r="B114" s="16"/>
      <c r="C114" s="17"/>
      <c r="D114" s="9"/>
    </row>
    <row r="115" spans="1:6" ht="18.600000000000001" customHeight="1" x14ac:dyDescent="0.3">
      <c r="A115" s="15"/>
      <c r="B115" s="11"/>
      <c r="C115" s="12"/>
      <c r="D115" s="9"/>
    </row>
    <row r="116" spans="1:6" ht="18.600000000000001" customHeight="1" x14ac:dyDescent="0.3">
      <c r="A116" s="15"/>
      <c r="B116" s="16"/>
      <c r="C116" s="17"/>
      <c r="D116" s="9"/>
    </row>
    <row r="117" spans="1:6" ht="18.600000000000001" customHeight="1" x14ac:dyDescent="0.3">
      <c r="A117" s="15"/>
      <c r="B117" s="16"/>
      <c r="C117" s="12"/>
      <c r="D117" s="9"/>
      <c r="E117" s="10"/>
      <c r="F117" s="14"/>
    </row>
    <row r="118" spans="1:6" ht="18.600000000000001" customHeight="1" x14ac:dyDescent="0.3">
      <c r="A118" s="15"/>
      <c r="B118" s="16"/>
      <c r="C118" s="17"/>
      <c r="D118" s="9"/>
    </row>
    <row r="119" spans="1:6" ht="18.600000000000001" customHeight="1" x14ac:dyDescent="0.3">
      <c r="A119" s="15"/>
      <c r="B119" s="16"/>
      <c r="C119" s="12"/>
      <c r="D119" s="9"/>
      <c r="E119" s="10"/>
      <c r="F119" s="14"/>
    </row>
    <row r="120" spans="1:6" ht="18.600000000000001" customHeight="1" x14ac:dyDescent="0.3">
      <c r="A120" s="15"/>
      <c r="B120" s="11"/>
      <c r="C120" s="17"/>
      <c r="D120" s="9"/>
    </row>
    <row r="121" spans="1:6" ht="18.600000000000001" customHeight="1" x14ac:dyDescent="0.3">
      <c r="A121" s="15"/>
      <c r="B121" s="16"/>
      <c r="C121" s="17"/>
      <c r="D121" s="9"/>
      <c r="E121" s="10"/>
    </row>
    <row r="122" spans="1:6" ht="18.600000000000001" customHeight="1" x14ac:dyDescent="0.3">
      <c r="A122" s="15"/>
      <c r="B122" s="16"/>
      <c r="C122" s="12"/>
      <c r="D122" s="9"/>
    </row>
    <row r="123" spans="1:6" ht="18.600000000000001" customHeight="1" x14ac:dyDescent="0.3">
      <c r="A123" s="15"/>
      <c r="B123" s="16"/>
      <c r="C123" s="12"/>
      <c r="D123" s="9"/>
    </row>
    <row r="124" spans="1:6" ht="18.600000000000001" customHeight="1" x14ac:dyDescent="0.3">
      <c r="A124" s="15"/>
      <c r="B124" s="16"/>
      <c r="C124" s="12"/>
      <c r="D124" s="9"/>
    </row>
    <row r="125" spans="1:6" ht="18.600000000000001" customHeight="1" x14ac:dyDescent="0.3">
      <c r="A125" s="28"/>
      <c r="C125" s="12"/>
      <c r="D125" s="9"/>
    </row>
    <row r="126" spans="1:6" ht="18.600000000000001" customHeight="1" x14ac:dyDescent="0.3">
      <c r="A126" s="28"/>
      <c r="B126" s="16"/>
      <c r="C126" s="12"/>
      <c r="D126" s="9"/>
    </row>
    <row r="127" spans="1:6" ht="18.600000000000001" customHeight="1" x14ac:dyDescent="0.3">
      <c r="A127" s="15"/>
      <c r="C127" s="12"/>
      <c r="D127" s="9"/>
      <c r="E127" s="10"/>
      <c r="F127" s="14"/>
    </row>
    <row r="128" spans="1:6" ht="18.600000000000001" customHeight="1" x14ac:dyDescent="0.3">
      <c r="A128" s="15"/>
      <c r="B128" s="11"/>
      <c r="C128" s="12"/>
      <c r="D128" s="9"/>
      <c r="E128" s="10"/>
    </row>
    <row r="129" spans="1:6" ht="18.600000000000001" customHeight="1" x14ac:dyDescent="0.3">
      <c r="A129" s="15"/>
      <c r="C129" s="12"/>
      <c r="D129" s="9"/>
    </row>
    <row r="130" spans="1:6" ht="18.600000000000001" customHeight="1" x14ac:dyDescent="0.3">
      <c r="A130" s="15"/>
      <c r="C130" s="12"/>
      <c r="D130" s="9"/>
      <c r="E130" s="10"/>
      <c r="F130" s="14"/>
    </row>
    <row r="131" spans="1:6" ht="18.600000000000001" customHeight="1" x14ac:dyDescent="0.3">
      <c r="A131" s="15"/>
      <c r="B131" s="11"/>
      <c r="C131" s="12"/>
      <c r="D131" s="9"/>
      <c r="E131" s="10"/>
      <c r="F131" s="14"/>
    </row>
    <row r="132" spans="1:6" ht="18.600000000000001" customHeight="1" x14ac:dyDescent="0.3">
      <c r="A132" s="15"/>
      <c r="B132" s="11"/>
      <c r="C132" s="17"/>
      <c r="D132" s="9"/>
      <c r="E132" s="10"/>
    </row>
    <row r="133" spans="1:6" ht="18.600000000000001" customHeight="1" x14ac:dyDescent="0.3">
      <c r="A133" s="15"/>
      <c r="B133" s="16"/>
      <c r="C133" s="12"/>
      <c r="D133" s="9"/>
    </row>
    <row r="134" spans="1:6" ht="18.600000000000001" customHeight="1" x14ac:dyDescent="0.3">
      <c r="A134" s="28"/>
      <c r="C134" s="17"/>
      <c r="D134" s="9"/>
    </row>
    <row r="135" spans="1:6" ht="18.600000000000001" customHeight="1" x14ac:dyDescent="0.3">
      <c r="A135" s="15"/>
      <c r="B135" s="16"/>
      <c r="C135" s="17"/>
    </row>
    <row r="136" spans="1:6" ht="18.600000000000001" customHeight="1" x14ac:dyDescent="0.3">
      <c r="A136" s="15"/>
      <c r="B136" s="16"/>
      <c r="C136" s="17"/>
      <c r="D136" s="9"/>
    </row>
    <row r="137" spans="1:6" ht="18.600000000000001" customHeight="1" x14ac:dyDescent="0.3">
      <c r="A137" s="15"/>
      <c r="B137" s="16"/>
      <c r="C137" s="12"/>
      <c r="D137" s="9"/>
    </row>
    <row r="138" spans="1:6" ht="18.600000000000001" customHeight="1" x14ac:dyDescent="0.3">
      <c r="A138" s="15"/>
      <c r="C138" s="12"/>
      <c r="D138" s="9"/>
      <c r="E138" s="10"/>
      <c r="F138" s="14"/>
    </row>
    <row r="139" spans="1:6" ht="18.600000000000001" customHeight="1" x14ac:dyDescent="0.3">
      <c r="A139" s="15"/>
      <c r="B139" s="11"/>
      <c r="C139" s="12"/>
      <c r="D139" s="9"/>
    </row>
    <row r="140" spans="1:6" ht="18.600000000000001" customHeight="1" x14ac:dyDescent="0.3">
      <c r="A140" s="15"/>
      <c r="C140" s="17"/>
      <c r="D140" s="9"/>
      <c r="E140" s="10"/>
    </row>
    <row r="141" spans="1:6" ht="18.600000000000001" customHeight="1" x14ac:dyDescent="0.3">
      <c r="A141" s="15"/>
      <c r="B141" s="16"/>
      <c r="C141" s="17"/>
      <c r="D141" s="9"/>
      <c r="E141" s="10"/>
    </row>
    <row r="142" spans="1:6" ht="18.600000000000001" customHeight="1" x14ac:dyDescent="0.3">
      <c r="A142" s="15"/>
      <c r="B142" s="16"/>
      <c r="C142" s="12"/>
      <c r="D142" s="9"/>
      <c r="E142" s="10"/>
      <c r="F142" s="14"/>
    </row>
    <row r="143" spans="1:6" ht="18.600000000000001" customHeight="1" x14ac:dyDescent="0.3">
      <c r="A143" s="15"/>
      <c r="B143" s="11"/>
      <c r="C143" s="12"/>
      <c r="D143" s="9"/>
      <c r="E143" s="10"/>
      <c r="F143" s="14"/>
    </row>
    <row r="144" spans="1:6" ht="18.600000000000001" customHeight="1" x14ac:dyDescent="0.3">
      <c r="A144" s="15"/>
      <c r="B144" s="11"/>
      <c r="C144" s="12"/>
      <c r="D144" s="9"/>
    </row>
    <row r="145" spans="1:6" ht="18.600000000000001" customHeight="1" x14ac:dyDescent="0.3">
      <c r="A145" s="15"/>
      <c r="C145" s="12"/>
      <c r="D145" s="9"/>
    </row>
    <row r="146" spans="1:6" ht="18.600000000000001" customHeight="1" x14ac:dyDescent="0.3">
      <c r="A146" s="28"/>
      <c r="C146" s="12"/>
      <c r="D146" s="9"/>
    </row>
    <row r="147" spans="1:6" ht="18.600000000000001" customHeight="1" x14ac:dyDescent="0.3">
      <c r="A147" s="15"/>
      <c r="C147" s="12"/>
      <c r="D147" s="9"/>
      <c r="E147" s="10"/>
      <c r="F147" s="14"/>
    </row>
    <row r="148" spans="1:6" ht="18.600000000000001" customHeight="1" x14ac:dyDescent="0.3">
      <c r="A148" s="15"/>
      <c r="B148" s="11"/>
      <c r="C148" s="12"/>
      <c r="D148" s="9"/>
    </row>
    <row r="149" spans="1:6" ht="18.600000000000001" customHeight="1" x14ac:dyDescent="0.3">
      <c r="A149" s="15"/>
      <c r="C149" s="12"/>
      <c r="D149" s="9"/>
      <c r="E149" s="10"/>
    </row>
    <row r="150" spans="1:6" ht="18.600000000000001" customHeight="1" x14ac:dyDescent="0.3">
      <c r="A150" s="15"/>
      <c r="C150" s="17"/>
      <c r="D150" s="9"/>
      <c r="E150" s="10"/>
    </row>
    <row r="151" spans="1:6" ht="18.600000000000001" customHeight="1" x14ac:dyDescent="0.3">
      <c r="A151" s="15"/>
      <c r="B151" s="16"/>
      <c r="C151" s="12"/>
      <c r="D151" s="9"/>
    </row>
    <row r="152" spans="1:6" ht="18.600000000000001" customHeight="1" x14ac:dyDescent="0.3">
      <c r="A152" s="28"/>
      <c r="C152" s="12"/>
      <c r="D152" s="9"/>
      <c r="E152" s="10"/>
      <c r="F152" s="14"/>
    </row>
    <row r="153" spans="1:6" ht="18.600000000000001" customHeight="1" x14ac:dyDescent="0.3">
      <c r="A153" s="15"/>
      <c r="B153" s="11"/>
      <c r="C153" s="12"/>
      <c r="D153" s="9"/>
    </row>
    <row r="154" spans="1:6" ht="18.600000000000001" customHeight="1" x14ac:dyDescent="0.3">
      <c r="A154" s="15"/>
      <c r="C154" s="12"/>
      <c r="D154" s="9"/>
      <c r="E154" s="10"/>
      <c r="F154" s="14"/>
    </row>
    <row r="155" spans="1:6" ht="18.600000000000001" customHeight="1" x14ac:dyDescent="0.3">
      <c r="A155" s="15"/>
      <c r="B155" s="11"/>
      <c r="C155" s="12"/>
      <c r="D155" s="9"/>
    </row>
    <row r="156" spans="1:6" ht="18.600000000000001" customHeight="1" x14ac:dyDescent="0.3">
      <c r="A156" s="15"/>
      <c r="C156" s="12"/>
      <c r="D156" s="9"/>
    </row>
    <row r="157" spans="1:6" ht="18.600000000000001" customHeight="1" x14ac:dyDescent="0.3">
      <c r="A157" s="15"/>
      <c r="C157" s="12"/>
      <c r="D157" s="9"/>
    </row>
    <row r="158" spans="1:6" ht="18.600000000000001" customHeight="1" x14ac:dyDescent="0.3">
      <c r="A158" s="15"/>
      <c r="C158" s="12"/>
      <c r="D158" s="9"/>
    </row>
    <row r="159" spans="1:6" ht="18.600000000000001" customHeight="1" x14ac:dyDescent="0.3">
      <c r="A159" s="28"/>
      <c r="C159" s="17"/>
      <c r="D159" s="9"/>
      <c r="E159" s="10"/>
    </row>
    <row r="160" spans="1:6" ht="18.600000000000001" customHeight="1" x14ac:dyDescent="0.3">
      <c r="A160" s="15"/>
      <c r="B160" s="16"/>
      <c r="C160" s="12"/>
      <c r="D160" s="9"/>
      <c r="E160" s="10"/>
    </row>
    <row r="161" spans="1:6" ht="18.600000000000001" customHeight="1" x14ac:dyDescent="0.3">
      <c r="A161" s="15"/>
      <c r="B161" s="16"/>
      <c r="C161" s="12"/>
      <c r="D161" s="9"/>
      <c r="F161" s="14"/>
    </row>
    <row r="162" spans="1:6" ht="18.600000000000001" customHeight="1" x14ac:dyDescent="0.3">
      <c r="A162" s="15"/>
      <c r="B162" s="16"/>
      <c r="C162" s="17"/>
      <c r="D162" s="9"/>
      <c r="E162" s="10"/>
    </row>
    <row r="163" spans="1:6" ht="18.600000000000001" customHeight="1" x14ac:dyDescent="0.3">
      <c r="A163" s="15"/>
      <c r="B163" s="16"/>
      <c r="C163" s="12"/>
      <c r="D163" s="9"/>
    </row>
    <row r="164" spans="1:6" ht="18.600000000000001" customHeight="1" x14ac:dyDescent="0.3">
      <c r="A164" s="15"/>
      <c r="B164" s="11"/>
      <c r="C164" s="12"/>
      <c r="D164" s="9"/>
      <c r="E164" s="10"/>
    </row>
    <row r="165" spans="1:6" ht="18.600000000000001" customHeight="1" x14ac:dyDescent="0.3">
      <c r="A165" s="15"/>
      <c r="B165" s="16"/>
      <c r="C165" s="17"/>
      <c r="D165" s="9"/>
      <c r="E165" s="10"/>
    </row>
    <row r="166" spans="1:6" ht="18.600000000000001" customHeight="1" x14ac:dyDescent="0.3">
      <c r="A166" s="15"/>
      <c r="B166" s="11"/>
      <c r="C166" s="12"/>
      <c r="D166" s="9"/>
      <c r="E166" s="10"/>
      <c r="F166" s="14"/>
    </row>
    <row r="167" spans="1:6" ht="18.600000000000001" customHeight="1" x14ac:dyDescent="0.3">
      <c r="A167" s="15"/>
      <c r="C167" s="12"/>
      <c r="D167" s="9"/>
    </row>
    <row r="168" spans="1:6" ht="18.600000000000001" customHeight="1" x14ac:dyDescent="0.3">
      <c r="A168" s="15"/>
      <c r="C168" s="12"/>
      <c r="D168" s="9"/>
    </row>
    <row r="169" spans="1:6" ht="18.600000000000001" customHeight="1" x14ac:dyDescent="0.3">
      <c r="A169" s="15"/>
      <c r="B169" s="16"/>
      <c r="C169" s="12"/>
      <c r="D169" s="9"/>
    </row>
    <row r="170" spans="1:6" ht="18.600000000000001" customHeight="1" x14ac:dyDescent="0.3">
      <c r="A170" s="15"/>
      <c r="B170" s="16"/>
      <c r="C170" s="12"/>
      <c r="D170" s="9"/>
    </row>
    <row r="171" spans="1:6" ht="18.600000000000001" customHeight="1" x14ac:dyDescent="0.3">
      <c r="A171" s="15"/>
      <c r="C171" s="12"/>
      <c r="D171" s="9"/>
    </row>
    <row r="172" spans="1:6" ht="18.600000000000001" customHeight="1" x14ac:dyDescent="0.3">
      <c r="A172" s="15"/>
      <c r="B172" s="16"/>
      <c r="C172" s="17"/>
      <c r="D172" s="9"/>
    </row>
    <row r="173" spans="1:6" ht="18.600000000000001" customHeight="1" x14ac:dyDescent="0.3">
      <c r="A173" s="15"/>
      <c r="B173" s="11"/>
      <c r="C173" s="12"/>
      <c r="D173" s="9"/>
      <c r="E173" s="10"/>
      <c r="F173" s="14"/>
    </row>
    <row r="174" spans="1:6" ht="18.600000000000001" customHeight="1" x14ac:dyDescent="0.3">
      <c r="A174" s="15"/>
      <c r="C174" s="12"/>
      <c r="D174" s="9"/>
    </row>
    <row r="175" spans="1:6" ht="18.600000000000001" customHeight="1" x14ac:dyDescent="0.3">
      <c r="A175" s="15"/>
      <c r="B175" s="11"/>
      <c r="C175" s="12"/>
      <c r="D175" s="9"/>
      <c r="E175" s="10"/>
      <c r="F175" s="14"/>
    </row>
    <row r="176" spans="1:6" ht="18.600000000000001" customHeight="1" x14ac:dyDescent="0.3">
      <c r="A176" s="15"/>
      <c r="B176" s="16"/>
      <c r="C176" s="17"/>
      <c r="E176" s="10"/>
    </row>
    <row r="177" spans="1:6" ht="18.600000000000001" customHeight="1" x14ac:dyDescent="0.3">
      <c r="A177" s="15"/>
      <c r="C177" s="12"/>
      <c r="D177" s="9"/>
    </row>
    <row r="178" spans="1:6" ht="18.600000000000001" customHeight="1" x14ac:dyDescent="0.3">
      <c r="A178" s="15"/>
      <c r="B178" s="16"/>
      <c r="C178" s="12"/>
      <c r="D178" s="9"/>
    </row>
    <row r="179" spans="1:6" ht="18.600000000000001" customHeight="1" x14ac:dyDescent="0.3">
      <c r="A179" s="15"/>
      <c r="B179" s="16"/>
      <c r="C179" s="17"/>
      <c r="D179" s="9"/>
      <c r="E179" s="10"/>
    </row>
    <row r="180" spans="1:6" ht="18.600000000000001" customHeight="1" x14ac:dyDescent="0.3">
      <c r="A180" s="15"/>
      <c r="C180" s="12"/>
      <c r="D180" s="9"/>
    </row>
    <row r="181" spans="1:6" ht="18.600000000000001" customHeight="1" x14ac:dyDescent="0.3">
      <c r="A181" s="15"/>
      <c r="C181" s="12"/>
      <c r="D181" s="9"/>
    </row>
    <row r="182" spans="1:6" ht="18.600000000000001" customHeight="1" x14ac:dyDescent="0.3">
      <c r="A182" s="15"/>
      <c r="B182" s="16"/>
      <c r="C182" s="17"/>
      <c r="D182" s="9"/>
      <c r="E182" s="10"/>
    </row>
    <row r="183" spans="1:6" ht="18.600000000000001" customHeight="1" x14ac:dyDescent="0.3">
      <c r="A183" s="15"/>
      <c r="B183" s="16"/>
      <c r="C183" s="17"/>
      <c r="D183" s="9"/>
      <c r="E183" s="10"/>
    </row>
    <row r="184" spans="1:6" ht="18.600000000000001" customHeight="1" x14ac:dyDescent="0.3">
      <c r="A184" s="15"/>
      <c r="C184" s="12"/>
      <c r="D184" s="9"/>
    </row>
    <row r="185" spans="1:6" ht="18.600000000000001" customHeight="1" x14ac:dyDescent="0.3">
      <c r="A185" s="15"/>
      <c r="B185" s="11"/>
      <c r="C185" s="12"/>
      <c r="D185" s="9"/>
      <c r="E185" s="10"/>
      <c r="F185" s="14"/>
    </row>
    <row r="186" spans="1:6" ht="18.600000000000001" customHeight="1" x14ac:dyDescent="0.3">
      <c r="A186" s="15"/>
      <c r="B186" s="16"/>
      <c r="C186" s="17"/>
      <c r="D186" s="9"/>
    </row>
    <row r="187" spans="1:6" ht="18.600000000000001" customHeight="1" x14ac:dyDescent="0.3">
      <c r="A187" s="15"/>
      <c r="B187" s="30"/>
      <c r="C187" s="12"/>
      <c r="D187" s="9"/>
      <c r="E187" s="10"/>
    </row>
    <row r="188" spans="1:6" ht="18.600000000000001" customHeight="1" x14ac:dyDescent="0.3">
      <c r="A188" s="15"/>
      <c r="B188" s="11"/>
      <c r="C188" s="12"/>
      <c r="D188" s="9"/>
      <c r="E188" s="10"/>
      <c r="F188" s="14"/>
    </row>
    <row r="189" spans="1:6" ht="18.600000000000001" customHeight="1" x14ac:dyDescent="0.3">
      <c r="A189" s="15"/>
      <c r="B189" s="11"/>
      <c r="C189" s="12"/>
      <c r="D189" s="9"/>
      <c r="E189" s="10"/>
      <c r="F189" s="14"/>
    </row>
    <row r="190" spans="1:6" ht="18.600000000000001" customHeight="1" x14ac:dyDescent="0.3">
      <c r="A190" s="15"/>
      <c r="B190" s="16"/>
      <c r="C190" s="12"/>
      <c r="D190" s="9"/>
    </row>
    <row r="191" spans="1:6" ht="18.600000000000001" customHeight="1" x14ac:dyDescent="0.3">
      <c r="A191" s="15"/>
      <c r="C191" s="12"/>
      <c r="D191" s="9"/>
    </row>
    <row r="192" spans="1:6" ht="18.600000000000001" customHeight="1" x14ac:dyDescent="0.3">
      <c r="A192" s="15"/>
      <c r="C192" s="12"/>
      <c r="D192" s="9"/>
    </row>
    <row r="193" spans="1:6" ht="18.600000000000001" customHeight="1" x14ac:dyDescent="0.3">
      <c r="A193" s="15"/>
      <c r="B193" s="11"/>
      <c r="C193" s="12"/>
      <c r="D193" s="31"/>
      <c r="E193" s="32"/>
    </row>
    <row r="194" spans="1:6" ht="18.600000000000001" customHeight="1" x14ac:dyDescent="0.3">
      <c r="A194" s="15"/>
      <c r="B194" s="16"/>
      <c r="C194" s="17"/>
      <c r="D194" s="9"/>
      <c r="E194" s="33"/>
    </row>
    <row r="195" spans="1:6" ht="18.600000000000001" customHeight="1" x14ac:dyDescent="0.3">
      <c r="A195" s="15"/>
      <c r="B195" s="16"/>
      <c r="C195" s="17"/>
      <c r="D195" s="9"/>
      <c r="E195" s="10"/>
    </row>
    <row r="196" spans="1:6" ht="18.600000000000001" customHeight="1" x14ac:dyDescent="0.3">
      <c r="A196" s="15"/>
      <c r="C196" s="12"/>
      <c r="D196" s="9"/>
    </row>
    <row r="197" spans="1:6" ht="18.600000000000001" customHeight="1" x14ac:dyDescent="0.3">
      <c r="A197" s="15"/>
      <c r="C197" s="12"/>
      <c r="D197" s="9"/>
    </row>
    <row r="198" spans="1:6" ht="18.600000000000001" customHeight="1" x14ac:dyDescent="0.3">
      <c r="A198" s="15"/>
      <c r="C198" s="12"/>
      <c r="D198" s="9"/>
    </row>
    <row r="199" spans="1:6" ht="18.600000000000001" customHeight="1" x14ac:dyDescent="0.3">
      <c r="A199" s="15"/>
      <c r="C199" s="12"/>
      <c r="D199" s="9"/>
    </row>
    <row r="200" spans="1:6" ht="18.600000000000001" customHeight="1" x14ac:dyDescent="0.3">
      <c r="A200" s="15"/>
      <c r="C200" s="12"/>
      <c r="F200" s="34"/>
    </row>
    <row r="201" spans="1:6" ht="18.600000000000001" customHeight="1" x14ac:dyDescent="0.3">
      <c r="A201" s="15"/>
      <c r="C201" s="12"/>
      <c r="F201" s="34"/>
    </row>
  </sheetData>
  <conditionalFormatting sqref="D2:E2">
    <cfRule type="expression" dxfId="1" priority="1">
      <formula>ISTEXT(D2)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Visu install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2017-06-14T13:14:25Z</dcterms:created>
  <dcterms:modified xsi:type="dcterms:W3CDTF">2017-06-14T13:21:08Z</dcterms:modified>
</cp:coreProperties>
</file>