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ata\0 - ETDE\R&amp;D\R&amp;D Incertitudes\"/>
    </mc:Choice>
  </mc:AlternateContent>
  <bookViews>
    <workbookView xWindow="0" yWindow="0" windowWidth="20490" windowHeight="7755"/>
  </bookViews>
  <sheets>
    <sheet name="synthèse" sheetId="5" r:id="rId1"/>
    <sheet name="Feuil1" sheetId="1" r:id="rId2"/>
    <sheet name="Feuil2" sheetId="2" r:id="rId3"/>
    <sheet name="Feuil3" sheetId="3" r:id="rId4"/>
  </sheets>
  <definedNames>
    <definedName name="a">synthèse!$B$1</definedName>
    <definedName name="b">synthèse!$B$2</definedName>
    <definedName name="c_">synthèse!$B$4</definedName>
    <definedName name="x">synthèse!$B$3</definedName>
    <definedName name="y">synthèse!$B$5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1" i="3"/>
  <c r="A3" i="2"/>
  <c r="B2" i="2"/>
  <c r="C2" i="2"/>
  <c r="D2" i="2"/>
  <c r="E2" i="2"/>
  <c r="F2" i="2"/>
  <c r="G2" i="2"/>
  <c r="H2" i="2"/>
  <c r="I2" i="2"/>
  <c r="J2" i="2"/>
  <c r="A2" i="2"/>
  <c r="A3" i="1"/>
  <c r="A2" i="1"/>
  <c r="A1" i="1"/>
  <c r="B13" i="3" l="1"/>
  <c r="A13" i="5" s="1"/>
</calcChain>
</file>

<file path=xl/sharedStrings.xml><?xml version="1.0" encoding="utf-8"?>
<sst xmlns="http://schemas.openxmlformats.org/spreadsheetml/2006/main" count="6" uniqueCount="6">
  <si>
    <t>Résultat recherché, à indiquer en face de chaque scenario</t>
  </si>
  <si>
    <t>a</t>
  </si>
  <si>
    <t>b</t>
  </si>
  <si>
    <t>x</t>
  </si>
  <si>
    <t>c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</si>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</sst>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A13" sqref="A13"/>
    </sheetView>
  </sheetViews>
  <sheetFormatPr baseColWidth="10" defaultRowHeight="15" x14ac:dyDescent="0.25"/>
  <sheetData>
    <row r="1" spans="1:2" x14ac:dyDescent="0.25">
      <c r="A1" t="s">
        <v>1</v>
      </c>
      <c r="B1">
        <v>357.35203247689452</v>
      </c>
    </row>
    <row r="2" spans="1:2" x14ac:dyDescent="0.25">
      <c r="A2" t="s">
        <v>2</v>
      </c>
      <c r="B2">
        <v>355.30424636826319</v>
      </c>
    </row>
    <row r="3" spans="1:2" x14ac:dyDescent="0.25">
      <c r="A3" t="s">
        <v>3</v>
      </c>
      <c r="B3">
        <v>394.62543205237574</v>
      </c>
    </row>
    <row r="4" spans="1:2" x14ac:dyDescent="0.25">
      <c r="A4" t="s">
        <v>4</v>
      </c>
      <c r="B4">
        <v>325.26922321468129</v>
      </c>
    </row>
    <row r="5" spans="1:2" x14ac:dyDescent="0.25">
      <c r="A5" t="s">
        <v>5</v>
      </c>
      <c r="B5">
        <v>448.26519652375299</v>
      </c>
    </row>
    <row r="12" spans="1:2" x14ac:dyDescent="0.25">
      <c r="A12" t="s">
        <v>0</v>
      </c>
    </row>
    <row r="13" spans="1:2" x14ac:dyDescent="0.25">
      <c r="A13" s="2">
        <f ca="1">Feuil1!A3+Feuil2!A3*Feuil3!B13^0.5</f>
        <v>185607.52190916854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>
        <f>a*245</f>
        <v>87551.247956839157</v>
      </c>
    </row>
    <row r="2" spans="1:1" x14ac:dyDescent="0.25">
      <c r="A2">
        <f>c_*125</f>
        <v>40658.652901835165</v>
      </c>
    </row>
    <row r="3" spans="1:1" x14ac:dyDescent="0.25">
      <c r="A3">
        <f>AVERAGE(A1:A2)</f>
        <v>64104.950429337157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</row>
    <row r="2" spans="1:10" x14ac:dyDescent="0.25">
      <c r="A2">
        <f>b*A1+x*A1^2</f>
        <v>749.92967842063899</v>
      </c>
      <c r="B2">
        <f>b*B1+x*B1^2</f>
        <v>2289.1102209460296</v>
      </c>
      <c r="C2">
        <f>b*C1+x*C1^2</f>
        <v>4617.5416275761709</v>
      </c>
      <c r="D2">
        <f>b*D1+x*D1^2</f>
        <v>7735.2238983110647</v>
      </c>
      <c r="E2">
        <f>b*E1+x*E1^2</f>
        <v>11642.15703315071</v>
      </c>
      <c r="F2">
        <f>b*F1+x*F1^2</f>
        <v>16338.341032095106</v>
      </c>
      <c r="G2">
        <f>b*G1+x*G1^2</f>
        <v>21823.775895144252</v>
      </c>
      <c r="H2">
        <f>b*H1+x*H1^2</f>
        <v>28098.461622298153</v>
      </c>
      <c r="I2">
        <f>b*I1+x*I1^2</f>
        <v>35162.3982135568</v>
      </c>
      <c r="J2">
        <f>b*J1+x*J1^2</f>
        <v>43015.585668920205</v>
      </c>
    </row>
    <row r="3" spans="1:10" x14ac:dyDescent="0.25">
      <c r="A3" s="1">
        <f>HARMEAN(A2:J2)</f>
        <v>4173.0104123852598</v>
      </c>
      <c r="B3" s="1"/>
      <c r="C3" s="1"/>
      <c r="D3" s="1"/>
      <c r="E3" s="1"/>
      <c r="F3" s="1"/>
      <c r="G3" s="1"/>
      <c r="H3" s="1"/>
      <c r="I3" s="1"/>
      <c r="J3" s="1"/>
    </row>
  </sheetData>
  <mergeCells count="1">
    <mergeCell ref="A3: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B14" sqref="B14"/>
    </sheetView>
  </sheetViews>
  <sheetFormatPr baseColWidth="10" defaultRowHeight="15" x14ac:dyDescent="0.25"/>
  <sheetData>
    <row r="1" spans="1:2" x14ac:dyDescent="0.25">
      <c r="A1">
        <f ca="1">y+RANDBETWEEN(a,y)</f>
        <v>819.26519652375305</v>
      </c>
    </row>
    <row r="2" spans="1:2" x14ac:dyDescent="0.25">
      <c r="A2">
        <f ca="1">y+RANDBETWEEN(a,y)</f>
        <v>817.26519652375305</v>
      </c>
    </row>
    <row r="3" spans="1:2" x14ac:dyDescent="0.25">
      <c r="A3">
        <f ca="1">y+RANDBETWEEN(a,y)</f>
        <v>865.26519652375305</v>
      </c>
    </row>
    <row r="4" spans="1:2" x14ac:dyDescent="0.25">
      <c r="A4">
        <f ca="1">y+RANDBETWEEN(a,y)</f>
        <v>823.26519652375305</v>
      </c>
    </row>
    <row r="5" spans="1:2" x14ac:dyDescent="0.25">
      <c r="A5">
        <f ca="1">y+RANDBETWEEN(a,y)</f>
        <v>808.26519652375305</v>
      </c>
    </row>
    <row r="6" spans="1:2" x14ac:dyDescent="0.25">
      <c r="A6">
        <f ca="1">y+RANDBETWEEN(a,y)</f>
        <v>857.26519652375305</v>
      </c>
    </row>
    <row r="7" spans="1:2" x14ac:dyDescent="0.25">
      <c r="A7">
        <f ca="1">y+RANDBETWEEN(a,y)</f>
        <v>843.26519652375305</v>
      </c>
    </row>
    <row r="8" spans="1:2" x14ac:dyDescent="0.25">
      <c r="A8">
        <f ca="1">y+RANDBETWEEN(a,y)</f>
        <v>889.26519652375305</v>
      </c>
    </row>
    <row r="9" spans="1:2" x14ac:dyDescent="0.25">
      <c r="A9">
        <f ca="1">y+RANDBETWEEN(a,y)</f>
        <v>880.26519652375305</v>
      </c>
    </row>
    <row r="10" spans="1:2" x14ac:dyDescent="0.25">
      <c r="A10">
        <f ca="1">y+RANDBETWEEN(a,y)</f>
        <v>820.26519652375305</v>
      </c>
    </row>
    <row r="11" spans="1:2" x14ac:dyDescent="0.25">
      <c r="A11">
        <f ca="1">y+RANDBETWEEN(a,y)</f>
        <v>816.26519652375305</v>
      </c>
    </row>
    <row r="12" spans="1:2" x14ac:dyDescent="0.25">
      <c r="A12">
        <f ca="1">y+RANDBETWEEN(a,y)</f>
        <v>879.26519652375305</v>
      </c>
    </row>
    <row r="13" spans="1:2" x14ac:dyDescent="0.25">
      <c r="A13">
        <f ca="1">y+RANDBETWEEN(a,y)</f>
        <v>870.26519652375305</v>
      </c>
      <c r="B13">
        <f ca="1">GEOMEAN(A1:A29)</f>
        <v>847.75820576925707</v>
      </c>
    </row>
    <row r="14" spans="1:2" x14ac:dyDescent="0.25">
      <c r="A14">
        <f ca="1">y+RANDBETWEEN(a,y)</f>
        <v>820.26519652375305</v>
      </c>
    </row>
    <row r="15" spans="1:2" x14ac:dyDescent="0.25">
      <c r="A15">
        <f ca="1">y+RANDBETWEEN(a,y)</f>
        <v>848.26519652375305</v>
      </c>
    </row>
    <row r="16" spans="1:2" x14ac:dyDescent="0.25">
      <c r="A16">
        <f ca="1">y+RANDBETWEEN(a,y)</f>
        <v>837.26519652375305</v>
      </c>
    </row>
    <row r="17" spans="1:1" x14ac:dyDescent="0.25">
      <c r="A17">
        <f ca="1">y+RANDBETWEEN(a,y)</f>
        <v>814.26519652375305</v>
      </c>
    </row>
    <row r="18" spans="1:1" x14ac:dyDescent="0.25">
      <c r="A18">
        <f ca="1">y+RANDBETWEEN(a,y)</f>
        <v>874.26519652375305</v>
      </c>
    </row>
    <row r="19" spans="1:1" x14ac:dyDescent="0.25">
      <c r="A19">
        <f ca="1">y+RANDBETWEEN(a,y)</f>
        <v>827.26519652375305</v>
      </c>
    </row>
    <row r="20" spans="1:1" x14ac:dyDescent="0.25">
      <c r="A20">
        <f ca="1">y+RANDBETWEEN(a,y)</f>
        <v>856.26519652375305</v>
      </c>
    </row>
    <row r="21" spans="1:1" x14ac:dyDescent="0.25">
      <c r="A21">
        <f ca="1">y+RANDBETWEEN(a,y)</f>
        <v>859.26519652375305</v>
      </c>
    </row>
    <row r="22" spans="1:1" x14ac:dyDescent="0.25">
      <c r="A22">
        <f ca="1">y+RANDBETWEEN(a,y)</f>
        <v>894.26519652375305</v>
      </c>
    </row>
    <row r="23" spans="1:1" x14ac:dyDescent="0.25">
      <c r="A23">
        <f ca="1">y+RANDBETWEEN(a,y)</f>
        <v>842.26519652375305</v>
      </c>
    </row>
    <row r="24" spans="1:1" x14ac:dyDescent="0.25">
      <c r="A24">
        <f ca="1">y+RANDBETWEEN(a,y)</f>
        <v>873.26519652375305</v>
      </c>
    </row>
    <row r="25" spans="1:1" x14ac:dyDescent="0.25">
      <c r="A25">
        <f ca="1">y+RANDBETWEEN(a,y)</f>
        <v>875.26519652375305</v>
      </c>
    </row>
    <row r="26" spans="1:1" x14ac:dyDescent="0.25">
      <c r="A26">
        <f ca="1">y+RANDBETWEEN(a,y)</f>
        <v>830.26519652375305</v>
      </c>
    </row>
    <row r="27" spans="1:1" x14ac:dyDescent="0.25">
      <c r="A27">
        <f ca="1">y+RANDBETWEEN(a,y)</f>
        <v>890.26519652375305</v>
      </c>
    </row>
    <row r="28" spans="1:1" x14ac:dyDescent="0.25">
      <c r="A28">
        <f ca="1">y+RANDBETWEEN(a,y)</f>
        <v>838.26519652375305</v>
      </c>
    </row>
    <row r="29" spans="1:1" x14ac:dyDescent="0.25">
      <c r="A29">
        <f ca="1">y+RANDBETWEEN(a,y)</f>
        <v>826.26519652375305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synthèse</vt:lpstr>
      <vt:lpstr>Feuil1</vt:lpstr>
      <vt:lpstr>Feuil2</vt:lpstr>
      <vt:lpstr>Feuil3</vt:lpstr>
      <vt:lpstr>a</vt:lpstr>
      <vt:lpstr>b</vt:lpstr>
      <vt:lpstr>c_</vt:lpstr>
      <vt:lpstr>x</vt:lpstr>
      <vt:lpstr>y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BERTRAND, Jerome</dc:creator>
  <cp:lastModifiedBy>BERTRAND, Jerome</cp:lastModifiedBy>
  <dcterms:created xsi:type="dcterms:W3CDTF">2016-01-27T09:04:30Z</dcterms:created>
  <dcterms:modified xsi:type="dcterms:W3CDTF">2016-01-27T09:10:13Z</dcterms:modified>
</cp:coreProperties>
</file>