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115" windowHeight="850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H15" i="1"/>
  <c r="H16"/>
  <c r="H17"/>
  <c r="H18"/>
  <c r="H19"/>
  <c r="H14"/>
  <c r="G15"/>
  <c r="G16"/>
  <c r="G17"/>
  <c r="G18"/>
  <c r="G19"/>
  <c r="G14"/>
  <c r="F15"/>
  <c r="F16"/>
  <c r="F17"/>
  <c r="F18"/>
  <c r="F19"/>
  <c r="F14"/>
  <c r="E15"/>
  <c r="E16"/>
  <c r="E17"/>
  <c r="E18"/>
  <c r="E19"/>
  <c r="E14"/>
  <c r="D15"/>
  <c r="D16"/>
  <c r="D17"/>
  <c r="D18"/>
  <c r="D19"/>
  <c r="D14"/>
  <c r="C15"/>
  <c r="C16"/>
  <c r="C17"/>
  <c r="C18"/>
  <c r="C19"/>
  <c r="C14"/>
  <c r="B15"/>
  <c r="B16"/>
  <c r="B17"/>
  <c r="B18"/>
  <c r="B19"/>
  <c r="B14"/>
</calcChain>
</file>

<file path=xl/sharedStrings.xml><?xml version="1.0" encoding="utf-8"?>
<sst xmlns="http://schemas.openxmlformats.org/spreadsheetml/2006/main" count="18" uniqueCount="18">
  <si>
    <t>N°Action</t>
  </si>
  <si>
    <t>Date NC</t>
  </si>
  <si>
    <t>Machine</t>
  </si>
  <si>
    <t>Famille NC</t>
  </si>
  <si>
    <t>Sous-Famille NC</t>
  </si>
  <si>
    <t>Description NC</t>
  </si>
  <si>
    <t>Lieu</t>
  </si>
  <si>
    <t>Actions immédiates</t>
  </si>
  <si>
    <t>Colonne 1</t>
  </si>
  <si>
    <t>Colonne 2</t>
  </si>
  <si>
    <t>Colonne 3</t>
  </si>
  <si>
    <t>Colonne 4</t>
  </si>
  <si>
    <t>Colonne 5</t>
  </si>
  <si>
    <t>Colonne 6</t>
  </si>
  <si>
    <t>Colonne 7</t>
  </si>
  <si>
    <t>Colonne 8</t>
  </si>
  <si>
    <t>Colonne 9</t>
  </si>
  <si>
    <t>Colonne 10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</si>
</sst>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Border="1"/>
    <xf numFmtId="0" fontId="0" fillId="0" borderId="0" xfId="0" applyNumberFormat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2_tes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uivi"/>
    </sheetNames>
    <sheetDataSet>
      <sheetData sheetId="0"/>
    </sheetDataSet>
  </externalBook>
</externalLink>
</file>

<file path=xl/tables/table1.xml><?xml version="1.0" encoding="utf-8"?>
<table xmlns="http://schemas.openxmlformats.org/spreadsheetml/2006/main" id="1" name="Tableau1" displayName="Tableau1" ref="A13:R19" totalsRowShown="0">
  <autoFilter ref="A13:R19"/>
  <tableColumns count="18">
    <tableColumn id="1" name="N°Action"/>
    <tableColumn id="2" name="Description NC" dataDxfId="6">
      <calculatedColumnFormula>IFERROR(INDEX([1]!Tableau1[Description NC],MATCH(Tableau1[[#This Row],[N°Action]],[1]!Tableau1[Action],0)),"")</calculatedColumnFormula>
    </tableColumn>
    <tableColumn id="3" name="Date NC" dataDxfId="5">
      <calculatedColumnFormula>IFERROR(INDEX([1]!Tableau1[Date],MATCH(Tableau1[[#This Row],[N°Action]],[1]!Tableau1[Action],0)),"")</calculatedColumnFormula>
    </tableColumn>
    <tableColumn id="4" name="Machine" dataDxfId="4">
      <calculatedColumnFormula>IFERROR(INDEX([1]!Tableau1[Machine],MATCH(Tableau1[[#This Row],[N°Action]],[1]!Tableau1[Action],0)),"")</calculatedColumnFormula>
    </tableColumn>
    <tableColumn id="5" name="Famille NC" dataDxfId="3">
      <calculatedColumnFormula>IFERROR(INDEX([1]!Tableau1[Famille],MATCH(Tableau1[[#This Row],[N°Action]],[1]!Tableau1[Action],0)),"")</calculatedColumnFormula>
    </tableColumn>
    <tableColumn id="6" name="Sous-Famille NC" dataDxfId="2">
      <calculatedColumnFormula>IFERROR(INDEX([1]!Tableau1[Sous-famille],MATCH(Tableau1[[#This Row],[N°Action]],[1]!Tableau1[Action],0)),"")</calculatedColumnFormula>
    </tableColumn>
    <tableColumn id="7" name="Lieu" dataDxfId="1">
      <calculatedColumnFormula>IFERROR(INDEX([1]!Tableau1[Lieu],MATCH(Tableau1[[#This Row],[N°Action]],[1]!Tableau1[Action],0)),"")</calculatedColumnFormula>
    </tableColumn>
    <tableColumn id="8" name="Actions immédiates" dataDxfId="0">
      <calculatedColumnFormula>IFERROR(INDEX([1]!Tableau1[Actions immédiates],MATCH(Tableau1[[#This Row],[N°Action]],[1]!Tableau1[Action],0)),"")</calculatedColumnFormula>
    </tableColumn>
    <tableColumn id="9" name="Colonne 1"/>
    <tableColumn id="10" name="Colonne 2"/>
    <tableColumn id="11" name="Colonne 3"/>
    <tableColumn id="12" name="Colonne 4"/>
    <tableColumn id="13" name="Colonne 5"/>
    <tableColumn id="14" name="Colonne 6"/>
    <tableColumn id="15" name="Colonne 7"/>
    <tableColumn id="16" name="Colonne 8"/>
    <tableColumn id="17" name="Colonne 9"/>
    <tableColumn id="18" name="Colonne 1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3:R19"/>
  <sheetViews>
    <sheetView tabSelected="1" workbookViewId="0">
      <selection activeCell="A14" sqref="A14"/>
    </sheetView>
  </sheetViews>
  <sheetFormatPr baseColWidth="10" defaultRowHeight="15"/>
  <cols>
    <col min="2" max="2" width="20" bestFit="1" customWidth="1"/>
    <col min="5" max="5" width="12.7109375" customWidth="1"/>
    <col min="6" max="6" width="17.5703125" customWidth="1"/>
    <col min="8" max="8" width="20.7109375" customWidth="1"/>
    <col min="9" max="17" width="12" customWidth="1"/>
    <col min="18" max="18" width="13" customWidth="1"/>
  </cols>
  <sheetData>
    <row r="13" spans="1:18">
      <c r="A13" s="2" t="s">
        <v>0</v>
      </c>
      <c r="B13" s="1" t="s">
        <v>5</v>
      </c>
      <c r="C13" s="1" t="s">
        <v>1</v>
      </c>
      <c r="D13" s="1" t="s">
        <v>2</v>
      </c>
      <c r="E13" s="1" t="s">
        <v>3</v>
      </c>
      <c r="F13" s="1" t="s">
        <v>4</v>
      </c>
      <c r="G13" s="1" t="s">
        <v>6</v>
      </c>
      <c r="H13" s="1" t="s">
        <v>7</v>
      </c>
      <c r="I13" t="s">
        <v>8</v>
      </c>
      <c r="J13" t="s">
        <v>9</v>
      </c>
      <c r="K13" t="s">
        <v>10</v>
      </c>
      <c r="L13" t="s">
        <v>11</v>
      </c>
      <c r="M13" t="s">
        <v>12</v>
      </c>
      <c r="N13" t="s">
        <v>13</v>
      </c>
      <c r="O13" t="s">
        <v>14</v>
      </c>
      <c r="P13" t="s">
        <v>15</v>
      </c>
      <c r="Q13" t="s">
        <v>16</v>
      </c>
      <c r="R13" t="s">
        <v>17</v>
      </c>
    </row>
    <row r="14" spans="1:18">
      <c r="B14" s="4" t="str">
        <f>IFERROR(INDEX([1]!Tableau1[Description NC],MATCH(Tableau1[[#This Row],[N°Action]],[1]!Tableau1[Action],0)),"")</f>
        <v/>
      </c>
      <c r="C14" s="4" t="str">
        <f>IFERROR(INDEX([1]!Tableau1[Date],MATCH(Tableau1[[#This Row],[N°Action]],[1]!Tableau1[Action],0)),"")</f>
        <v/>
      </c>
      <c r="D14" s="4" t="str">
        <f>IFERROR(INDEX([1]!Tableau1[Machine],MATCH(Tableau1[[#This Row],[N°Action]],[1]!Tableau1[Action],0)),"")</f>
        <v/>
      </c>
      <c r="E14" s="4" t="str">
        <f>IFERROR(INDEX([1]!Tableau1[Famille],MATCH(Tableau1[[#This Row],[N°Action]],[1]!Tableau1[Action],0)),"")</f>
        <v/>
      </c>
      <c r="F14" s="4" t="str">
        <f>IFERROR(INDEX([1]!Tableau1[Sous-famille],MATCH(Tableau1[[#This Row],[N°Action]],[1]!Tableau1[Action],0)),"")</f>
        <v/>
      </c>
      <c r="G14" s="4" t="str">
        <f>IFERROR(INDEX([1]!Tableau1[Lieu],MATCH(Tableau1[[#This Row],[N°Action]],[1]!Tableau1[Action],0)),"")</f>
        <v/>
      </c>
      <c r="H14" s="4" t="str">
        <f>IFERROR(INDEX([1]!Tableau1[Actions immédiates],MATCH(Tableau1[[#This Row],[N°Action]],[1]!Tableau1[Action],0)),"")</f>
        <v/>
      </c>
    </row>
    <row r="15" spans="1:18">
      <c r="A15" s="3"/>
      <c r="B15" s="4" t="str">
        <f>IFERROR(INDEX([1]!Tableau1[Description NC],MATCH(Tableau1[[#This Row],[N°Action]],[1]!Tableau1[Action],0)),"")</f>
        <v/>
      </c>
      <c r="C15" s="4" t="str">
        <f>IFERROR(INDEX([1]!Tableau1[Date],MATCH(Tableau1[[#This Row],[N°Action]],[1]!Tableau1[Action],0)),"")</f>
        <v/>
      </c>
      <c r="D15" s="4" t="str">
        <f>IFERROR(INDEX([1]!Tableau1[Machine],MATCH(Tableau1[[#This Row],[N°Action]],[1]!Tableau1[Action],0)),"")</f>
        <v/>
      </c>
      <c r="E15" s="4" t="str">
        <f>IFERROR(INDEX([1]!Tableau1[Famille],MATCH(Tableau1[[#This Row],[N°Action]],[1]!Tableau1[Action],0)),"")</f>
        <v/>
      </c>
      <c r="F15" s="4" t="str">
        <f>IFERROR(INDEX([1]!Tableau1[Sous-famille],MATCH(Tableau1[[#This Row],[N°Action]],[1]!Tableau1[Action],0)),"")</f>
        <v/>
      </c>
      <c r="G15" s="4" t="str">
        <f>IFERROR(INDEX([1]!Tableau1[Lieu],MATCH(Tableau1[[#This Row],[N°Action]],[1]!Tableau1[Action],0)),"")</f>
        <v/>
      </c>
      <c r="H15" s="4" t="str">
        <f>IFERROR(INDEX([1]!Tableau1[Actions immédiates],MATCH(Tableau1[[#This Row],[N°Action]],[1]!Tableau1[Action],0)),"")</f>
        <v/>
      </c>
      <c r="I15" s="3"/>
      <c r="J15" s="3"/>
      <c r="K15" s="3"/>
      <c r="L15" s="3"/>
      <c r="M15" s="3"/>
      <c r="N15" s="3"/>
      <c r="O15" s="3"/>
      <c r="P15" s="3"/>
      <c r="Q15" s="3"/>
      <c r="R15" s="3"/>
    </row>
    <row r="16" spans="1:18">
      <c r="A16" s="3"/>
      <c r="B16" s="4" t="str">
        <f>IFERROR(INDEX([1]!Tableau1[Description NC],MATCH(Tableau1[[#This Row],[N°Action]],[1]!Tableau1[Action],0)),"")</f>
        <v/>
      </c>
      <c r="C16" s="4" t="str">
        <f>IFERROR(INDEX([1]!Tableau1[Date],MATCH(Tableau1[[#This Row],[N°Action]],[1]!Tableau1[Action],0)),"")</f>
        <v/>
      </c>
      <c r="D16" s="4" t="str">
        <f>IFERROR(INDEX([1]!Tableau1[Machine],MATCH(Tableau1[[#This Row],[N°Action]],[1]!Tableau1[Action],0)),"")</f>
        <v/>
      </c>
      <c r="E16" s="4" t="str">
        <f>IFERROR(INDEX([1]!Tableau1[Famille],MATCH(Tableau1[[#This Row],[N°Action]],[1]!Tableau1[Action],0)),"")</f>
        <v/>
      </c>
      <c r="F16" s="4" t="str">
        <f>IFERROR(INDEX([1]!Tableau1[Sous-famille],MATCH(Tableau1[[#This Row],[N°Action]],[1]!Tableau1[Action],0)),"")</f>
        <v/>
      </c>
      <c r="G16" s="4" t="str">
        <f>IFERROR(INDEX([1]!Tableau1[Lieu],MATCH(Tableau1[[#This Row],[N°Action]],[1]!Tableau1[Action],0)),"")</f>
        <v/>
      </c>
      <c r="H16" s="4" t="str">
        <f>IFERROR(INDEX([1]!Tableau1[Actions immédiates],MATCH(Tableau1[[#This Row],[N°Action]],[1]!Tableau1[Action],0)),"")</f>
        <v/>
      </c>
      <c r="I16" s="3"/>
      <c r="J16" s="3"/>
      <c r="K16" s="3"/>
      <c r="L16" s="3"/>
      <c r="M16" s="3"/>
      <c r="N16" s="3"/>
      <c r="O16" s="3"/>
      <c r="P16" s="3"/>
      <c r="Q16" s="3"/>
      <c r="R16" s="3"/>
    </row>
    <row r="17" spans="1:18">
      <c r="A17" s="3"/>
      <c r="B17" s="4" t="str">
        <f>IFERROR(INDEX([1]!Tableau1[Description NC],MATCH(Tableau1[[#This Row],[N°Action]],[1]!Tableau1[Action],0)),"")</f>
        <v/>
      </c>
      <c r="C17" s="4" t="str">
        <f>IFERROR(INDEX([1]!Tableau1[Date],MATCH(Tableau1[[#This Row],[N°Action]],[1]!Tableau1[Action],0)),"")</f>
        <v/>
      </c>
      <c r="D17" s="4" t="str">
        <f>IFERROR(INDEX([1]!Tableau1[Machine],MATCH(Tableau1[[#This Row],[N°Action]],[1]!Tableau1[Action],0)),"")</f>
        <v/>
      </c>
      <c r="E17" s="4" t="str">
        <f>IFERROR(INDEX([1]!Tableau1[Famille],MATCH(Tableau1[[#This Row],[N°Action]],[1]!Tableau1[Action],0)),"")</f>
        <v/>
      </c>
      <c r="F17" s="4" t="str">
        <f>IFERROR(INDEX([1]!Tableau1[Sous-famille],MATCH(Tableau1[[#This Row],[N°Action]],[1]!Tableau1[Action],0)),"")</f>
        <v/>
      </c>
      <c r="G17" s="4" t="str">
        <f>IFERROR(INDEX([1]!Tableau1[Lieu],MATCH(Tableau1[[#This Row],[N°Action]],[1]!Tableau1[Action],0)),"")</f>
        <v/>
      </c>
      <c r="H17" s="4" t="str">
        <f>IFERROR(INDEX([1]!Tableau1[Actions immédiates],MATCH(Tableau1[[#This Row],[N°Action]],[1]!Tableau1[Action],0)),"")</f>
        <v/>
      </c>
      <c r="I17" s="3"/>
      <c r="J17" s="3"/>
      <c r="K17" s="3"/>
      <c r="L17" s="3"/>
      <c r="M17" s="3"/>
      <c r="N17" s="3"/>
      <c r="O17" s="3"/>
      <c r="P17" s="3"/>
      <c r="Q17" s="3"/>
      <c r="R17" s="3"/>
    </row>
    <row r="18" spans="1:18">
      <c r="A18" s="3"/>
      <c r="B18" s="4" t="str">
        <f>IFERROR(INDEX([1]!Tableau1[Description NC],MATCH(Tableau1[[#This Row],[N°Action]],[1]!Tableau1[Action],0)),"")</f>
        <v/>
      </c>
      <c r="C18" s="4" t="str">
        <f>IFERROR(INDEX([1]!Tableau1[Date],MATCH(Tableau1[[#This Row],[N°Action]],[1]!Tableau1[Action],0)),"")</f>
        <v/>
      </c>
      <c r="D18" s="4" t="str">
        <f>IFERROR(INDEX([1]!Tableau1[Machine],MATCH(Tableau1[[#This Row],[N°Action]],[1]!Tableau1[Action],0)),"")</f>
        <v/>
      </c>
      <c r="E18" s="4" t="str">
        <f>IFERROR(INDEX([1]!Tableau1[Famille],MATCH(Tableau1[[#This Row],[N°Action]],[1]!Tableau1[Action],0)),"")</f>
        <v/>
      </c>
      <c r="F18" s="4" t="str">
        <f>IFERROR(INDEX([1]!Tableau1[Sous-famille],MATCH(Tableau1[[#This Row],[N°Action]],[1]!Tableau1[Action],0)),"")</f>
        <v/>
      </c>
      <c r="G18" s="4" t="str">
        <f>IFERROR(INDEX([1]!Tableau1[Lieu],MATCH(Tableau1[[#This Row],[N°Action]],[1]!Tableau1[Action],0)),"")</f>
        <v/>
      </c>
      <c r="H18" s="4" t="str">
        <f>IFERROR(INDEX([1]!Tableau1[Actions immédiates],MATCH(Tableau1[[#This Row],[N°Action]],[1]!Tableau1[Action],0)),"")</f>
        <v/>
      </c>
      <c r="I18" s="3"/>
      <c r="J18" s="3"/>
      <c r="K18" s="3"/>
      <c r="L18" s="3"/>
      <c r="M18" s="3"/>
      <c r="N18" s="3"/>
      <c r="O18" s="3"/>
      <c r="P18" s="3"/>
      <c r="Q18" s="3"/>
      <c r="R18" s="3"/>
    </row>
    <row r="19" spans="1:18">
      <c r="A19" s="3"/>
      <c r="B19" s="4" t="str">
        <f>IFERROR(INDEX([1]!Tableau1[Description NC],MATCH(Tableau1[[#This Row],[N°Action]],[1]!Tableau1[Action],0)),"")</f>
        <v/>
      </c>
      <c r="C19" s="4" t="str">
        <f>IFERROR(INDEX([1]!Tableau1[Date],MATCH(Tableau1[[#This Row],[N°Action]],[1]!Tableau1[Action],0)),"")</f>
        <v/>
      </c>
      <c r="D19" s="4" t="str">
        <f>IFERROR(INDEX([1]!Tableau1[Machine],MATCH(Tableau1[[#This Row],[N°Action]],[1]!Tableau1[Action],0)),"")</f>
        <v/>
      </c>
      <c r="E19" s="4" t="str">
        <f>IFERROR(INDEX([1]!Tableau1[Famille],MATCH(Tableau1[[#This Row],[N°Action]],[1]!Tableau1[Action],0)),"")</f>
        <v/>
      </c>
      <c r="F19" s="4" t="str">
        <f>IFERROR(INDEX([1]!Tableau1[Sous-famille],MATCH(Tableau1[[#This Row],[N°Action]],[1]!Tableau1[Action],0)),"")</f>
        <v/>
      </c>
      <c r="G19" s="4" t="str">
        <f>IFERROR(INDEX([1]!Tableau1[Lieu],MATCH(Tableau1[[#This Row],[N°Action]],[1]!Tableau1[Action],0)),"")</f>
        <v/>
      </c>
      <c r="H19" s="4" t="str">
        <f>IFERROR(INDEX([1]!Tableau1[Actions immédiates],MATCH(Tableau1[[#This Row],[N°Action]],[1]!Tableau1[Action],0)),"")</f>
        <v/>
      </c>
      <c r="I19" s="3"/>
      <c r="J19" s="3"/>
      <c r="K19" s="3"/>
      <c r="L19" s="3"/>
      <c r="M19" s="3"/>
      <c r="N19" s="3"/>
      <c r="O19" s="3"/>
      <c r="P19" s="3"/>
      <c r="Q19" s="3"/>
      <c r="R19" s="3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SEB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jpeyres</dc:creator>
  <cp:lastModifiedBy>jpeyres</cp:lastModifiedBy>
  <dcterms:created xsi:type="dcterms:W3CDTF">2016-01-29T09:02:23Z</dcterms:created>
  <dcterms:modified xsi:type="dcterms:W3CDTF">2016-02-01T12:12:01Z</dcterms:modified>
</cp:coreProperties>
</file>