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BMBADO\Desktop\Ordo\"/>
    </mc:Choice>
  </mc:AlternateContent>
  <bookViews>
    <workbookView xWindow="0" yWindow="0" windowWidth="12264" windowHeight="628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L4" i="1" s="1"/>
  <c r="AM4" i="1" s="1"/>
  <c r="AN4" i="1" s="1"/>
  <c r="AO4" i="1" s="1"/>
  <c r="AP4" i="1" s="1"/>
  <c r="AQ4" i="1" s="1"/>
  <c r="AR4" i="1" s="1"/>
  <c r="AS4" i="1" s="1"/>
  <c r="AT4" i="1" s="1"/>
  <c r="AU4" i="1" s="1"/>
  <c r="AV4" i="1" s="1"/>
  <c r="AW4" i="1" s="1"/>
  <c r="AX4" i="1" s="1"/>
  <c r="AY4" i="1" s="1"/>
  <c r="AZ4" i="1" s="1"/>
  <c r="BA4" i="1" s="1"/>
  <c r="BB4" i="1" s="1"/>
  <c r="BC4" i="1" s="1"/>
  <c r="BD4" i="1" s="1"/>
  <c r="BE4" i="1" s="1"/>
  <c r="BF4" i="1" s="1"/>
  <c r="BG4" i="1" s="1"/>
  <c r="BH4" i="1" s="1"/>
  <c r="BI4" i="1" s="1"/>
  <c r="BJ4" i="1" s="1"/>
  <c r="BK4" i="1" s="1"/>
  <c r="BL4" i="1" s="1"/>
  <c r="BM4" i="1" s="1"/>
  <c r="BN4" i="1" s="1"/>
  <c r="BO4" i="1" s="1"/>
  <c r="BP4" i="1" s="1"/>
  <c r="BQ4" i="1" s="1"/>
  <c r="BR4" i="1" s="1"/>
  <c r="BS4" i="1" s="1"/>
  <c r="BT4" i="1" s="1"/>
  <c r="BU4" i="1" s="1"/>
  <c r="BV4" i="1" s="1"/>
  <c r="BW4" i="1" s="1"/>
  <c r="BX4" i="1" s="1"/>
  <c r="BY4" i="1" s="1"/>
  <c r="BZ4" i="1" s="1"/>
  <c r="CA4" i="1" s="1"/>
  <c r="CB4" i="1" s="1"/>
  <c r="CC4" i="1" s="1"/>
  <c r="CD4" i="1" s="1"/>
  <c r="CE4" i="1" s="1"/>
</calcChain>
</file>

<file path=xl/sharedStrings.xml><?xml version="1.0" encoding="utf-8"?>
<sst xmlns="http://schemas.openxmlformats.org/spreadsheetml/2006/main" count="127" uniqueCount="43">
  <si>
    <t>produits</t>
  </si>
  <si>
    <t xml:space="preserve"> G2</t>
  </si>
  <si>
    <t>B2</t>
  </si>
  <si>
    <t xml:space="preserve"> V4</t>
  </si>
  <si>
    <t>B22</t>
  </si>
  <si>
    <t>G22</t>
  </si>
  <si>
    <t>lundi</t>
  </si>
  <si>
    <t>mardi</t>
  </si>
  <si>
    <t>mercredi</t>
  </si>
  <si>
    <t>jeudi</t>
  </si>
  <si>
    <t>vendredi</t>
  </si>
  <si>
    <t>samedi</t>
  </si>
  <si>
    <t>dimanche</t>
  </si>
  <si>
    <t>7h30</t>
  </si>
  <si>
    <t>7h</t>
  </si>
  <si>
    <t>6h</t>
  </si>
  <si>
    <t>3h</t>
  </si>
  <si>
    <t>les produits</t>
  </si>
  <si>
    <t xml:space="preserve">OF : 1
B2
</t>
  </si>
  <si>
    <t xml:space="preserve">OF : 3
B22  
</t>
  </si>
  <si>
    <t xml:space="preserve">OF : 2
V4 
</t>
  </si>
  <si>
    <t xml:space="preserve">OF : 4
G22
</t>
  </si>
  <si>
    <t xml:space="preserve">OF : 5
V4 
</t>
  </si>
  <si>
    <t xml:space="preserve">OF : 6
B2
</t>
  </si>
  <si>
    <t xml:space="preserve">OF : 7
 G2  
</t>
  </si>
  <si>
    <t>G2</t>
  </si>
  <si>
    <t>4h</t>
  </si>
  <si>
    <t>PLANNING ORDONNANCEMENT</t>
  </si>
  <si>
    <t>pause déjeuner</t>
  </si>
  <si>
    <t>8h-9h</t>
  </si>
  <si>
    <t>9h-10h</t>
  </si>
  <si>
    <t>10h-11h</t>
  </si>
  <si>
    <t>11h-12h</t>
  </si>
  <si>
    <t>13h-14h</t>
  </si>
  <si>
    <t>14h-15h</t>
  </si>
  <si>
    <t>15h-16h</t>
  </si>
  <si>
    <t>17h-18h</t>
  </si>
  <si>
    <t>total heures travaillées</t>
  </si>
  <si>
    <t xml:space="preserve"> </t>
  </si>
  <si>
    <t>3,3H</t>
  </si>
  <si>
    <t>en rouge si total heures travaillée &gt; 7h</t>
  </si>
  <si>
    <t>plage horaire jour</t>
  </si>
  <si>
    <t>durée de 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</si>
</sst>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1"/>
      <color rgb="FF545454"/>
      <name val="Calibri"/>
      <family val="2"/>
      <scheme val="minor"/>
    </font>
    <font>
      <sz val="11"/>
      <color rgb="FF545454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darkDown">
        <bgColor theme="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2" fillId="9" borderId="2" xfId="0" applyFont="1" applyFill="1" applyBorder="1" applyAlignment="1" applyProtection="1">
      <alignment horizontal="center"/>
    </xf>
    <xf numFmtId="0" fontId="2" fillId="9" borderId="3" xfId="0" applyFont="1" applyFill="1" applyBorder="1" applyAlignment="1" applyProtection="1">
      <alignment horizontal="center"/>
    </xf>
    <xf numFmtId="0" fontId="2" fillId="9" borderId="4" xfId="0" applyFont="1" applyFill="1" applyBorder="1" applyAlignment="1" applyProtection="1">
      <alignment horizontal="center"/>
    </xf>
    <xf numFmtId="0" fontId="2" fillId="9" borderId="5" xfId="0" applyFont="1" applyFill="1" applyBorder="1" applyAlignment="1" applyProtection="1">
      <alignment horizontal="center"/>
    </xf>
    <xf numFmtId="0" fontId="2" fillId="9" borderId="6" xfId="0" applyFont="1" applyFill="1" applyBorder="1" applyAlignment="1" applyProtection="1">
      <alignment horizontal="center"/>
    </xf>
    <xf numFmtId="164" fontId="2" fillId="9" borderId="7" xfId="0" applyNumberFormat="1" applyFont="1" applyFill="1" applyBorder="1" applyAlignment="1" applyProtection="1">
      <alignment horizontal="center" vertical="top" wrapText="1" shrinkToFit="1"/>
    </xf>
    <xf numFmtId="0" fontId="0" fillId="5" borderId="8" xfId="0" applyFill="1" applyBorder="1" applyAlignment="1" applyProtection="1">
      <alignment horizontal="center" vertical="center" wrapText="1"/>
      <protection locked="0"/>
    </xf>
    <xf numFmtId="0" fontId="0" fillId="6" borderId="8" xfId="0" applyFill="1" applyBorder="1" applyAlignment="1" applyProtection="1">
      <alignment horizontal="center" vertical="center" wrapText="1"/>
      <protection locked="0"/>
    </xf>
    <xf numFmtId="0" fontId="0" fillId="9" borderId="8" xfId="0" applyFill="1" applyBorder="1" applyAlignment="1" applyProtection="1">
      <alignment horizontal="center" vertical="center" wrapText="1"/>
      <protection locked="0"/>
    </xf>
    <xf numFmtId="0" fontId="0" fillId="2" borderId="8" xfId="0" applyFill="1" applyBorder="1" applyAlignment="1" applyProtection="1">
      <alignment horizontal="center" vertical="center" wrapText="1"/>
      <protection locked="0"/>
    </xf>
    <xf numFmtId="0" fontId="0" fillId="4" borderId="8" xfId="0" applyFill="1" applyBorder="1" applyAlignment="1" applyProtection="1">
      <alignment horizontal="center" vertical="center" wrapText="1"/>
      <protection locked="0"/>
    </xf>
    <xf numFmtId="0" fontId="2" fillId="9" borderId="9" xfId="0" applyFont="1" applyFill="1" applyBorder="1" applyAlignment="1" applyProtection="1">
      <alignment horizontal="center"/>
      <protection locked="0"/>
    </xf>
    <xf numFmtId="0" fontId="2" fillId="9" borderId="10" xfId="0" applyFont="1" applyFill="1" applyBorder="1" applyAlignment="1" applyProtection="1">
      <alignment horizontal="center"/>
      <protection locked="0"/>
    </xf>
    <xf numFmtId="0" fontId="2" fillId="9" borderId="11" xfId="0" applyFont="1" applyFill="1" applyBorder="1" applyAlignment="1" applyProtection="1">
      <alignment horizontal="center"/>
      <protection locked="0"/>
    </xf>
    <xf numFmtId="0" fontId="2" fillId="9" borderId="12" xfId="0" applyFont="1" applyFill="1" applyBorder="1" applyAlignment="1" applyProtection="1">
      <alignment horizontal="center"/>
      <protection locked="0"/>
    </xf>
    <xf numFmtId="0" fontId="2" fillId="9" borderId="13" xfId="0" applyFont="1" applyFill="1" applyBorder="1" applyAlignment="1" applyProtection="1">
      <alignment horizontal="center"/>
      <protection locked="0"/>
    </xf>
    <xf numFmtId="0" fontId="0" fillId="5" borderId="14" xfId="0" applyFill="1" applyBorder="1" applyAlignment="1" applyProtection="1">
      <alignment horizontal="center" vertical="center" wrapText="1"/>
      <protection locked="0"/>
    </xf>
    <xf numFmtId="0" fontId="0" fillId="6" borderId="14" xfId="0" applyFill="1" applyBorder="1" applyAlignment="1" applyProtection="1">
      <alignment horizontal="center" vertical="center" wrapText="1"/>
      <protection locked="0"/>
    </xf>
    <xf numFmtId="0" fontId="0" fillId="9" borderId="14" xfId="0" applyFill="1" applyBorder="1" applyAlignment="1" applyProtection="1">
      <alignment horizontal="center" vertical="center" wrapText="1"/>
      <protection locked="0"/>
    </xf>
    <xf numFmtId="0" fontId="0" fillId="2" borderId="14" xfId="0" applyFill="1" applyBorder="1" applyAlignment="1" applyProtection="1">
      <alignment horizontal="center" vertical="center" wrapText="1"/>
      <protection locked="0"/>
    </xf>
    <xf numFmtId="0" fontId="0" fillId="4" borderId="14" xfId="0" applyFill="1" applyBorder="1" applyAlignment="1" applyProtection="1">
      <alignment horizontal="center" vertical="center" wrapText="1"/>
      <protection locked="0"/>
    </xf>
    <xf numFmtId="0" fontId="2" fillId="9" borderId="1" xfId="0" applyFont="1" applyFill="1" applyBorder="1" applyAlignment="1" applyProtection="1">
      <alignment horizontal="center"/>
      <protection locked="0"/>
    </xf>
    <xf numFmtId="0" fontId="0" fillId="4" borderId="14" xfId="0" applyFill="1" applyBorder="1" applyAlignment="1" applyProtection="1">
      <alignment vertical="center" wrapText="1"/>
      <protection locked="0"/>
    </xf>
    <xf numFmtId="0" fontId="0" fillId="5" borderId="15" xfId="0" applyFill="1" applyBorder="1" applyAlignment="1" applyProtection="1">
      <alignment horizontal="center" vertical="center" wrapText="1"/>
      <protection locked="0"/>
    </xf>
    <xf numFmtId="0" fontId="0" fillId="6" borderId="15" xfId="0" applyFill="1" applyBorder="1" applyAlignment="1" applyProtection="1">
      <alignment horizontal="center" vertical="center" wrapText="1"/>
      <protection locked="0"/>
    </xf>
    <xf numFmtId="0" fontId="0" fillId="9" borderId="15" xfId="0" applyFill="1" applyBorder="1" applyAlignment="1" applyProtection="1">
      <alignment horizontal="center" vertical="center" wrapText="1"/>
      <protection locked="0"/>
    </xf>
    <xf numFmtId="0" fontId="0" fillId="2" borderId="15" xfId="0" applyFill="1" applyBorder="1" applyAlignment="1" applyProtection="1">
      <alignment horizontal="center" vertical="center" wrapText="1"/>
      <protection locked="0"/>
    </xf>
    <xf numFmtId="0" fontId="0" fillId="4" borderId="15" xfId="0" applyFill="1" applyBorder="1" applyAlignment="1" applyProtection="1">
      <alignment horizontal="center" vertical="center" wrapText="1"/>
      <protection locked="0"/>
    </xf>
    <xf numFmtId="0" fontId="2" fillId="10" borderId="1" xfId="0" applyFont="1" applyFill="1" applyBorder="1" applyAlignment="1" applyProtection="1">
      <alignment horizontal="center"/>
      <protection locked="0"/>
    </xf>
    <xf numFmtId="0" fontId="0" fillId="9" borderId="15" xfId="0" applyFill="1" applyBorder="1" applyAlignment="1" applyProtection="1">
      <alignment horizontal="center" vertical="center" wrapText="1"/>
      <protection locked="0"/>
    </xf>
    <xf numFmtId="0" fontId="0" fillId="4" borderId="15" xfId="0" applyFill="1" applyBorder="1" applyAlignment="1" applyProtection="1">
      <alignment horizontal="center" vertical="center" wrapText="1"/>
      <protection locked="0"/>
    </xf>
    <xf numFmtId="0" fontId="1" fillId="0" borderId="0" xfId="0" applyFont="1"/>
    <xf numFmtId="0" fontId="0" fillId="3" borderId="8" xfId="0" applyFill="1" applyBorder="1" applyAlignment="1" applyProtection="1">
      <alignment horizontal="center" vertical="center" wrapText="1"/>
      <protection locked="0"/>
    </xf>
    <xf numFmtId="0" fontId="0" fillId="3" borderId="14" xfId="0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/>
    <xf numFmtId="0" fontId="0" fillId="0" borderId="0" xfId="0" applyBorder="1"/>
    <xf numFmtId="0" fontId="0" fillId="9" borderId="15" xfId="0" applyFill="1" applyBorder="1" applyAlignment="1" applyProtection="1">
      <alignment vertical="center" wrapText="1"/>
      <protection locked="0"/>
    </xf>
    <xf numFmtId="0" fontId="0" fillId="5" borderId="14" xfId="0" applyFill="1" applyBorder="1" applyAlignment="1" applyProtection="1">
      <alignment vertical="center" wrapText="1"/>
      <protection locked="0"/>
    </xf>
    <xf numFmtId="0" fontId="3" fillId="9" borderId="1" xfId="0" applyFont="1" applyFill="1" applyBorder="1" applyAlignment="1" applyProtection="1">
      <alignment horizontal="center"/>
      <protection locked="0"/>
    </xf>
    <xf numFmtId="0" fontId="4" fillId="0" borderId="0" xfId="0" applyFont="1"/>
    <xf numFmtId="0" fontId="0" fillId="0" borderId="0" xfId="0" applyFont="1"/>
    <xf numFmtId="0" fontId="5" fillId="0" borderId="0" xfId="0" applyFont="1"/>
    <xf numFmtId="0" fontId="0" fillId="0" borderId="16" xfId="0" applyBorder="1" applyAlignment="1">
      <alignment horizontal="center"/>
    </xf>
  </cellXfs>
  <cellStyles count="1">
    <cellStyle name="Normal" xfId="0" builtinId="0"/>
  </cellStyles>
  <dxfs count="13">
    <dxf>
      <fill>
        <patternFill>
          <fgColor indexed="64"/>
          <bgColor rgb="FFFFC7CE"/>
        </patternFill>
      </fill>
    </dxf>
    <dxf>
      <fill>
        <patternFill>
          <fgColor indexed="64"/>
          <bgColor rgb="FFFFC7CE"/>
        </patternFill>
      </fill>
    </dxf>
    <dxf>
      <fill>
        <patternFill>
          <fgColor indexed="64"/>
          <bgColor rgb="FFFFC7CE"/>
        </patternFill>
      </fill>
    </dxf>
    <dxf>
      <fill>
        <patternFill>
          <fgColor indexed="64"/>
          <bgColor rgb="FFFFC7CE"/>
        </patternFill>
      </fill>
    </dxf>
    <dxf>
      <fill>
        <patternFill>
          <fgColor indexed="64"/>
          <bgColor rgb="FFFFC7CE"/>
        </patternFill>
      </fill>
    </dxf>
    <dxf>
      <fill>
        <patternFill>
          <fgColor indexed="64"/>
          <bgColor rgb="FFFFC7CE"/>
        </patternFill>
      </fill>
    </dxf>
    <dxf>
      <fill>
        <patternFill>
          <fgColor indexed="64"/>
          <bgColor rgb="FFFFC7CE"/>
        </patternFill>
      </fill>
    </dxf>
    <dxf>
      <fill>
        <patternFill>
          <fgColor indexed="64"/>
          <bgColor rgb="FFFFC7CE"/>
        </patternFill>
      </fill>
    </dxf>
    <dxf>
      <fill>
        <patternFill>
          <fgColor indexed="64"/>
          <bgColor rgb="FFFFC7CE"/>
        </patternFill>
      </fill>
    </dxf>
    <dxf>
      <fill>
        <patternFill>
          <fgColor indexed="64"/>
          <bgColor rgb="FFFFC7CE"/>
        </patternFill>
      </fill>
    </dxf>
    <dxf>
      <fill>
        <patternFill>
          <fgColor indexed="64"/>
          <bgColor rgb="FFFFC7CE"/>
        </patternFill>
      </fill>
    </dxf>
    <dxf>
      <fill>
        <patternFill>
          <fgColor indexed="64"/>
          <bgColor rgb="FFFFC7CE"/>
        </patternFill>
      </fill>
    </dxf>
    <dxf>
      <fill>
        <patternFill>
          <fgColor indexed="64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27"/>
  <sheetViews>
    <sheetView tabSelected="1" workbookViewId="0">
      <selection activeCell="G24" sqref="G24"/>
    </sheetView>
  </sheetViews>
  <sheetFormatPr baseColWidth="10" defaultRowHeight="14.4" x14ac:dyDescent="0.3"/>
  <cols>
    <col min="2" max="2" width="17.5546875" bestFit="1" customWidth="1"/>
    <col min="4" max="4" width="18.5546875" bestFit="1" customWidth="1"/>
  </cols>
  <sheetData>
    <row r="1" spans="1:83" x14ac:dyDescent="0.3">
      <c r="E1" s="42" t="s">
        <v>27</v>
      </c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</row>
    <row r="3" spans="1:83" x14ac:dyDescent="0.3">
      <c r="E3" s="8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10" t="s">
        <v>12</v>
      </c>
      <c r="L3" s="8" t="s">
        <v>6</v>
      </c>
      <c r="M3" s="9" t="s">
        <v>7</v>
      </c>
      <c r="N3" s="9" t="s">
        <v>8</v>
      </c>
      <c r="O3" s="9" t="s">
        <v>9</v>
      </c>
      <c r="P3" s="9" t="s">
        <v>10</v>
      </c>
      <c r="Q3" s="9" t="s">
        <v>11</v>
      </c>
      <c r="R3" s="11" t="s">
        <v>12</v>
      </c>
      <c r="S3" s="8" t="s">
        <v>6</v>
      </c>
      <c r="T3" s="9" t="s">
        <v>7</v>
      </c>
      <c r="U3" s="9" t="s">
        <v>8</v>
      </c>
      <c r="V3" s="9" t="s">
        <v>9</v>
      </c>
      <c r="W3" s="9" t="s">
        <v>10</v>
      </c>
      <c r="X3" s="9" t="s">
        <v>11</v>
      </c>
      <c r="Y3" s="11" t="s">
        <v>12</v>
      </c>
      <c r="Z3" s="8" t="s">
        <v>6</v>
      </c>
      <c r="AA3" s="9" t="s">
        <v>7</v>
      </c>
      <c r="AB3" s="9" t="s">
        <v>8</v>
      </c>
      <c r="AC3" s="9" t="s">
        <v>9</v>
      </c>
      <c r="AD3" s="9" t="s">
        <v>10</v>
      </c>
      <c r="AE3" s="9" t="s">
        <v>11</v>
      </c>
      <c r="AF3" s="11" t="s">
        <v>12</v>
      </c>
      <c r="AG3" s="8" t="s">
        <v>6</v>
      </c>
      <c r="AH3" s="9" t="s">
        <v>7</v>
      </c>
      <c r="AI3" s="9" t="s">
        <v>8</v>
      </c>
      <c r="AJ3" s="9" t="s">
        <v>9</v>
      </c>
      <c r="AK3" s="9" t="s">
        <v>10</v>
      </c>
      <c r="AL3" s="9" t="s">
        <v>11</v>
      </c>
      <c r="AM3" s="11" t="s">
        <v>12</v>
      </c>
      <c r="AN3" s="12" t="s">
        <v>6</v>
      </c>
      <c r="AO3" s="9" t="s">
        <v>7</v>
      </c>
      <c r="AP3" s="9" t="s">
        <v>8</v>
      </c>
      <c r="AQ3" s="9" t="s">
        <v>9</v>
      </c>
      <c r="AR3" s="9" t="s">
        <v>10</v>
      </c>
      <c r="AS3" s="9" t="s">
        <v>11</v>
      </c>
      <c r="AT3" s="11" t="s">
        <v>12</v>
      </c>
      <c r="AU3" s="8" t="s">
        <v>6</v>
      </c>
      <c r="AV3" s="9" t="s">
        <v>7</v>
      </c>
      <c r="AW3" s="9" t="s">
        <v>8</v>
      </c>
      <c r="AX3" s="9" t="s">
        <v>9</v>
      </c>
      <c r="AY3" s="9" t="s">
        <v>10</v>
      </c>
      <c r="AZ3" s="9" t="s">
        <v>11</v>
      </c>
      <c r="BA3" s="11" t="s">
        <v>12</v>
      </c>
      <c r="BB3" s="8" t="s">
        <v>6</v>
      </c>
      <c r="BC3" s="9" t="s">
        <v>7</v>
      </c>
      <c r="BD3" s="9" t="s">
        <v>8</v>
      </c>
      <c r="BE3" s="9" t="s">
        <v>9</v>
      </c>
      <c r="BF3" s="9" t="s">
        <v>10</v>
      </c>
      <c r="BG3" s="9" t="s">
        <v>11</v>
      </c>
      <c r="BH3" s="11" t="s">
        <v>12</v>
      </c>
      <c r="BI3" s="8" t="s">
        <v>6</v>
      </c>
      <c r="BJ3" s="9" t="s">
        <v>7</v>
      </c>
      <c r="BK3" s="9" t="s">
        <v>8</v>
      </c>
      <c r="BL3" s="9" t="s">
        <v>9</v>
      </c>
      <c r="BM3" s="9" t="s">
        <v>10</v>
      </c>
      <c r="BN3" s="9" t="s">
        <v>11</v>
      </c>
      <c r="BO3" s="11" t="s">
        <v>12</v>
      </c>
      <c r="BP3" s="8" t="s">
        <v>6</v>
      </c>
      <c r="BQ3" s="9" t="s">
        <v>7</v>
      </c>
      <c r="BR3" s="9" t="s">
        <v>8</v>
      </c>
      <c r="BS3" s="9" t="s">
        <v>9</v>
      </c>
      <c r="BT3" s="9" t="s">
        <v>10</v>
      </c>
      <c r="BU3" s="9" t="s">
        <v>11</v>
      </c>
      <c r="BV3" s="11" t="s">
        <v>12</v>
      </c>
      <c r="BW3" s="8" t="s">
        <v>6</v>
      </c>
      <c r="BX3" s="9" t="s">
        <v>7</v>
      </c>
      <c r="BY3" s="9" t="s">
        <v>8</v>
      </c>
      <c r="BZ3" s="9" t="s">
        <v>9</v>
      </c>
      <c r="CA3" s="9" t="s">
        <v>10</v>
      </c>
      <c r="CB3" s="9" t="s">
        <v>11</v>
      </c>
      <c r="CC3" s="11" t="s">
        <v>12</v>
      </c>
      <c r="CD3" s="8" t="s">
        <v>6</v>
      </c>
      <c r="CE3" s="9" t="s">
        <v>7</v>
      </c>
    </row>
    <row r="4" spans="1:83" x14ac:dyDescent="0.3">
      <c r="A4" s="39" t="s">
        <v>17</v>
      </c>
      <c r="E4" s="13">
        <v>42366</v>
      </c>
      <c r="F4" s="13">
        <f t="shared" ref="F4:BQ4" si="0">E4+1</f>
        <v>42367</v>
      </c>
      <c r="G4" s="13">
        <f t="shared" si="0"/>
        <v>42368</v>
      </c>
      <c r="H4" s="13">
        <f t="shared" si="0"/>
        <v>42369</v>
      </c>
      <c r="I4" s="13">
        <f>H4+1</f>
        <v>42370</v>
      </c>
      <c r="J4" s="13">
        <f t="shared" si="0"/>
        <v>42371</v>
      </c>
      <c r="K4" s="13">
        <f t="shared" si="0"/>
        <v>42372</v>
      </c>
      <c r="L4" s="13">
        <f t="shared" si="0"/>
        <v>42373</v>
      </c>
      <c r="M4" s="13">
        <f t="shared" si="0"/>
        <v>42374</v>
      </c>
      <c r="N4" s="13">
        <f t="shared" si="0"/>
        <v>42375</v>
      </c>
      <c r="O4" s="13">
        <f t="shared" si="0"/>
        <v>42376</v>
      </c>
      <c r="P4" s="13">
        <f t="shared" si="0"/>
        <v>42377</v>
      </c>
      <c r="Q4" s="13">
        <f t="shared" si="0"/>
        <v>42378</v>
      </c>
      <c r="R4" s="13">
        <f t="shared" si="0"/>
        <v>42379</v>
      </c>
      <c r="S4" s="13">
        <f t="shared" si="0"/>
        <v>42380</v>
      </c>
      <c r="T4" s="13">
        <f t="shared" si="0"/>
        <v>42381</v>
      </c>
      <c r="U4" s="13">
        <f t="shared" si="0"/>
        <v>42382</v>
      </c>
      <c r="V4" s="13">
        <f t="shared" si="0"/>
        <v>42383</v>
      </c>
      <c r="W4" s="13">
        <f t="shared" si="0"/>
        <v>42384</v>
      </c>
      <c r="X4" s="13">
        <f t="shared" si="0"/>
        <v>42385</v>
      </c>
      <c r="Y4" s="13">
        <f t="shared" si="0"/>
        <v>42386</v>
      </c>
      <c r="Z4" s="13">
        <f t="shared" si="0"/>
        <v>42387</v>
      </c>
      <c r="AA4" s="13">
        <f t="shared" si="0"/>
        <v>42388</v>
      </c>
      <c r="AB4" s="13">
        <f t="shared" si="0"/>
        <v>42389</v>
      </c>
      <c r="AC4" s="13">
        <f t="shared" si="0"/>
        <v>42390</v>
      </c>
      <c r="AD4" s="13">
        <f t="shared" si="0"/>
        <v>42391</v>
      </c>
      <c r="AE4" s="13">
        <f t="shared" si="0"/>
        <v>42392</v>
      </c>
      <c r="AF4" s="13">
        <f t="shared" si="0"/>
        <v>42393</v>
      </c>
      <c r="AG4" s="13">
        <f t="shared" si="0"/>
        <v>42394</v>
      </c>
      <c r="AH4" s="13">
        <f t="shared" si="0"/>
        <v>42395</v>
      </c>
      <c r="AI4" s="13">
        <f t="shared" si="0"/>
        <v>42396</v>
      </c>
      <c r="AJ4" s="13">
        <f t="shared" si="0"/>
        <v>42397</v>
      </c>
      <c r="AK4" s="13">
        <f t="shared" si="0"/>
        <v>42398</v>
      </c>
      <c r="AL4" s="13">
        <f t="shared" si="0"/>
        <v>42399</v>
      </c>
      <c r="AM4" s="13">
        <f t="shared" si="0"/>
        <v>42400</v>
      </c>
      <c r="AN4" s="13">
        <f t="shared" si="0"/>
        <v>42401</v>
      </c>
      <c r="AO4" s="13">
        <f t="shared" si="0"/>
        <v>42402</v>
      </c>
      <c r="AP4" s="13">
        <f t="shared" si="0"/>
        <v>42403</v>
      </c>
      <c r="AQ4" s="13">
        <f t="shared" si="0"/>
        <v>42404</v>
      </c>
      <c r="AR4" s="13">
        <f t="shared" si="0"/>
        <v>42405</v>
      </c>
      <c r="AS4" s="13">
        <f t="shared" si="0"/>
        <v>42406</v>
      </c>
      <c r="AT4" s="13">
        <f t="shared" si="0"/>
        <v>42407</v>
      </c>
      <c r="AU4" s="13">
        <f t="shared" si="0"/>
        <v>42408</v>
      </c>
      <c r="AV4" s="13">
        <f t="shared" si="0"/>
        <v>42409</v>
      </c>
      <c r="AW4" s="13">
        <f t="shared" si="0"/>
        <v>42410</v>
      </c>
      <c r="AX4" s="13">
        <f t="shared" si="0"/>
        <v>42411</v>
      </c>
      <c r="AY4" s="13">
        <f t="shared" si="0"/>
        <v>42412</v>
      </c>
      <c r="AZ4" s="13">
        <f t="shared" si="0"/>
        <v>42413</v>
      </c>
      <c r="BA4" s="13">
        <f t="shared" si="0"/>
        <v>42414</v>
      </c>
      <c r="BB4" s="13">
        <f t="shared" si="0"/>
        <v>42415</v>
      </c>
      <c r="BC4" s="13">
        <f t="shared" si="0"/>
        <v>42416</v>
      </c>
      <c r="BD4" s="13">
        <f t="shared" si="0"/>
        <v>42417</v>
      </c>
      <c r="BE4" s="13">
        <f t="shared" si="0"/>
        <v>42418</v>
      </c>
      <c r="BF4" s="13">
        <f t="shared" si="0"/>
        <v>42419</v>
      </c>
      <c r="BG4" s="13">
        <f t="shared" si="0"/>
        <v>42420</v>
      </c>
      <c r="BH4" s="13">
        <f t="shared" si="0"/>
        <v>42421</v>
      </c>
      <c r="BI4" s="13">
        <f t="shared" si="0"/>
        <v>42422</v>
      </c>
      <c r="BJ4" s="13">
        <f t="shared" si="0"/>
        <v>42423</v>
      </c>
      <c r="BK4" s="13">
        <f t="shared" si="0"/>
        <v>42424</v>
      </c>
      <c r="BL4" s="13">
        <f t="shared" si="0"/>
        <v>42425</v>
      </c>
      <c r="BM4" s="13">
        <f t="shared" si="0"/>
        <v>42426</v>
      </c>
      <c r="BN4" s="13">
        <f t="shared" si="0"/>
        <v>42427</v>
      </c>
      <c r="BO4" s="13">
        <f t="shared" si="0"/>
        <v>42428</v>
      </c>
      <c r="BP4" s="13">
        <f t="shared" si="0"/>
        <v>42429</v>
      </c>
      <c r="BQ4" s="13">
        <f t="shared" si="0"/>
        <v>42430</v>
      </c>
      <c r="BR4" s="13">
        <f t="shared" ref="BR4:CE4" si="1">BQ4+1</f>
        <v>42431</v>
      </c>
      <c r="BS4" s="13">
        <f t="shared" si="1"/>
        <v>42432</v>
      </c>
      <c r="BT4" s="13">
        <f t="shared" si="1"/>
        <v>42433</v>
      </c>
      <c r="BU4" s="13">
        <f t="shared" si="1"/>
        <v>42434</v>
      </c>
      <c r="BV4" s="13">
        <f t="shared" si="1"/>
        <v>42435</v>
      </c>
      <c r="BW4" s="13">
        <f t="shared" si="1"/>
        <v>42436</v>
      </c>
      <c r="BX4" s="13">
        <f t="shared" si="1"/>
        <v>42437</v>
      </c>
      <c r="BY4" s="13">
        <f t="shared" si="1"/>
        <v>42438</v>
      </c>
      <c r="BZ4" s="13">
        <f t="shared" si="1"/>
        <v>42439</v>
      </c>
      <c r="CA4" s="13">
        <f t="shared" si="1"/>
        <v>42440</v>
      </c>
      <c r="CB4" s="13">
        <f t="shared" si="1"/>
        <v>42441</v>
      </c>
      <c r="CC4" s="13">
        <f t="shared" si="1"/>
        <v>42442</v>
      </c>
      <c r="CD4" s="13">
        <f t="shared" si="1"/>
        <v>42443</v>
      </c>
      <c r="CE4" s="13">
        <f t="shared" si="1"/>
        <v>42444</v>
      </c>
    </row>
    <row r="5" spans="1:83" x14ac:dyDescent="0.3">
      <c r="D5" t="s">
        <v>41</v>
      </c>
    </row>
    <row r="6" spans="1:83" ht="14.4" customHeight="1" x14ac:dyDescent="0.3">
      <c r="A6" s="1" t="s">
        <v>0</v>
      </c>
      <c r="B6" s="1" t="s">
        <v>42</v>
      </c>
      <c r="D6" t="s">
        <v>29</v>
      </c>
      <c r="E6" s="17" t="s">
        <v>18</v>
      </c>
      <c r="F6" s="14" t="s">
        <v>19</v>
      </c>
      <c r="G6" s="14" t="s">
        <v>19</v>
      </c>
      <c r="H6" s="15" t="s">
        <v>21</v>
      </c>
      <c r="I6" s="15" t="s">
        <v>21</v>
      </c>
      <c r="J6" s="16"/>
      <c r="K6" s="16"/>
      <c r="L6" s="40" t="s">
        <v>22</v>
      </c>
      <c r="M6" s="16"/>
      <c r="N6" s="17" t="s">
        <v>23</v>
      </c>
      <c r="O6" s="16"/>
      <c r="P6" s="18" t="s">
        <v>24</v>
      </c>
      <c r="Q6" s="18" t="s">
        <v>25</v>
      </c>
      <c r="R6" s="19"/>
      <c r="S6" s="20"/>
      <c r="T6" s="21"/>
      <c r="U6" s="21"/>
      <c r="V6" s="22"/>
      <c r="W6" s="21"/>
      <c r="X6" s="21"/>
      <c r="Y6" s="19"/>
      <c r="Z6" s="20"/>
      <c r="AA6" s="21"/>
      <c r="AB6" s="21"/>
      <c r="AC6" s="21"/>
      <c r="AD6" s="21"/>
      <c r="AE6" s="21"/>
      <c r="AF6" s="19"/>
      <c r="AG6" s="20"/>
      <c r="AH6" s="21"/>
      <c r="AI6" s="21"/>
      <c r="AJ6" s="21"/>
      <c r="AK6" s="21"/>
      <c r="AL6" s="21"/>
      <c r="AM6" s="19"/>
      <c r="AN6" s="20"/>
      <c r="AO6" s="21"/>
      <c r="AP6" s="21"/>
      <c r="AQ6" s="21"/>
      <c r="AR6" s="21"/>
      <c r="AS6" s="21"/>
      <c r="AT6" s="19"/>
      <c r="AU6" s="20"/>
      <c r="AV6" s="21"/>
      <c r="AW6" s="21"/>
      <c r="AX6" s="21"/>
      <c r="AY6" s="21"/>
      <c r="AZ6" s="21"/>
      <c r="BA6" s="19"/>
      <c r="BB6" s="20"/>
      <c r="BC6" s="21"/>
      <c r="BD6" s="21"/>
      <c r="BE6" s="21"/>
      <c r="BF6" s="21"/>
      <c r="BG6" s="21"/>
      <c r="BH6" s="19"/>
      <c r="BI6" s="20"/>
      <c r="BJ6" s="21"/>
      <c r="BK6" s="21"/>
      <c r="BL6" s="21"/>
      <c r="BM6" s="21"/>
      <c r="BN6" s="21"/>
      <c r="BO6" s="19"/>
      <c r="BP6" s="20"/>
      <c r="BQ6" s="21"/>
      <c r="BR6" s="21"/>
      <c r="BS6" s="21"/>
      <c r="BT6" s="21"/>
      <c r="BU6" s="21"/>
      <c r="BV6" s="19"/>
      <c r="BW6" s="20"/>
      <c r="BX6" s="21"/>
      <c r="BY6" s="21"/>
      <c r="BZ6" s="21"/>
      <c r="CA6" s="21"/>
      <c r="CB6" s="21"/>
      <c r="CC6" s="19"/>
      <c r="CD6" s="23"/>
      <c r="CE6" s="22"/>
    </row>
    <row r="7" spans="1:83" x14ac:dyDescent="0.3">
      <c r="A7" s="2" t="s">
        <v>2</v>
      </c>
      <c r="B7" s="3">
        <v>4</v>
      </c>
      <c r="C7" s="43"/>
      <c r="D7" t="s">
        <v>30</v>
      </c>
      <c r="E7" s="27"/>
      <c r="F7" s="24"/>
      <c r="G7" s="24"/>
      <c r="H7" s="25"/>
      <c r="I7" s="25"/>
      <c r="J7" s="26"/>
      <c r="K7" s="26"/>
      <c r="L7" s="41"/>
      <c r="M7" s="26"/>
      <c r="N7" s="27"/>
      <c r="O7" s="26"/>
      <c r="P7" s="28"/>
      <c r="Q7" s="28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</row>
    <row r="8" spans="1:83" ht="22.8" customHeight="1" x14ac:dyDescent="0.3">
      <c r="A8" s="4" t="s">
        <v>3</v>
      </c>
      <c r="B8" s="3">
        <v>3.3</v>
      </c>
      <c r="C8" s="43"/>
      <c r="D8" t="s">
        <v>31</v>
      </c>
      <c r="E8" s="27"/>
      <c r="F8" s="24"/>
      <c r="G8" s="24"/>
      <c r="H8" s="25"/>
      <c r="I8" s="25"/>
      <c r="J8" s="26"/>
      <c r="K8" s="26"/>
      <c r="L8" s="41"/>
      <c r="M8" s="26"/>
      <c r="N8" s="27"/>
      <c r="O8" s="26"/>
      <c r="P8" s="28"/>
      <c r="Q8" s="30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</row>
    <row r="9" spans="1:83" x14ac:dyDescent="0.3">
      <c r="A9" s="5" t="s">
        <v>1</v>
      </c>
      <c r="B9" s="3">
        <v>10</v>
      </c>
      <c r="C9" s="43"/>
      <c r="D9" t="s">
        <v>32</v>
      </c>
      <c r="E9" s="34"/>
      <c r="F9" s="31"/>
      <c r="G9" s="31"/>
      <c r="H9" s="32"/>
      <c r="I9" s="32"/>
      <c r="J9" s="33"/>
      <c r="K9" s="33"/>
      <c r="L9" s="44"/>
      <c r="M9" s="33"/>
      <c r="N9" s="34"/>
      <c r="O9" s="33"/>
      <c r="P9" s="35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</row>
    <row r="10" spans="1:83" x14ac:dyDescent="0.3">
      <c r="A10" s="6" t="s">
        <v>4</v>
      </c>
      <c r="B10" s="3">
        <v>13</v>
      </c>
      <c r="C10" s="43"/>
      <c r="D10" s="50" t="s">
        <v>28</v>
      </c>
      <c r="E10" s="36"/>
      <c r="F10" s="36"/>
      <c r="G10" s="36"/>
      <c r="H10" s="36" t="s">
        <v>28</v>
      </c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</row>
    <row r="11" spans="1:83" x14ac:dyDescent="0.3">
      <c r="A11" s="7" t="s">
        <v>5</v>
      </c>
      <c r="B11" s="3">
        <v>14</v>
      </c>
      <c r="C11" s="43"/>
      <c r="D11" s="50"/>
      <c r="E11" s="36"/>
      <c r="F11" s="36"/>
      <c r="G11" s="36"/>
      <c r="H11" s="36" t="s">
        <v>28</v>
      </c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</row>
    <row r="12" spans="1:83" ht="14.4" customHeight="1" x14ac:dyDescent="0.3">
      <c r="D12" t="s">
        <v>33</v>
      </c>
      <c r="E12" s="40" t="s">
        <v>20</v>
      </c>
      <c r="F12" s="14" t="s">
        <v>19</v>
      </c>
      <c r="G12" s="14" t="s">
        <v>19</v>
      </c>
      <c r="H12" s="15" t="s">
        <v>21</v>
      </c>
      <c r="I12" s="15" t="s">
        <v>21</v>
      </c>
      <c r="J12" s="16"/>
      <c r="K12" s="16"/>
      <c r="L12" s="16"/>
      <c r="M12" s="16"/>
      <c r="N12" s="16"/>
      <c r="O12" s="16"/>
      <c r="P12" s="18" t="s">
        <v>24</v>
      </c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</row>
    <row r="13" spans="1:83" x14ac:dyDescent="0.3">
      <c r="D13" t="s">
        <v>34</v>
      </c>
      <c r="E13" s="41"/>
      <c r="F13" s="24"/>
      <c r="G13" s="24"/>
      <c r="H13" s="25"/>
      <c r="I13" s="25"/>
      <c r="J13" s="26"/>
      <c r="K13" s="26"/>
      <c r="L13" s="26"/>
      <c r="M13" s="26"/>
      <c r="N13" s="26"/>
      <c r="O13" s="26"/>
      <c r="P13" s="28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</row>
    <row r="14" spans="1:83" ht="25.2" customHeight="1" x14ac:dyDescent="0.3">
      <c r="D14" t="s">
        <v>35</v>
      </c>
      <c r="E14" s="41"/>
      <c r="F14" s="45"/>
      <c r="G14" s="24"/>
      <c r="H14" s="25"/>
      <c r="I14" s="25"/>
      <c r="J14" s="26"/>
      <c r="K14" s="26"/>
      <c r="L14" s="26"/>
      <c r="M14" s="26"/>
      <c r="N14" s="26"/>
      <c r="O14" s="26"/>
      <c r="P14" s="28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</row>
    <row r="15" spans="1:83" x14ac:dyDescent="0.3">
      <c r="D15" t="s">
        <v>36</v>
      </c>
      <c r="E15" s="44"/>
      <c r="F15" s="44"/>
      <c r="G15" s="44"/>
      <c r="H15" s="32"/>
      <c r="I15" s="32"/>
      <c r="J15" s="33"/>
      <c r="K15" s="33"/>
      <c r="L15" s="33"/>
      <c r="M15" s="33"/>
      <c r="N15" s="33"/>
      <c r="O15" s="33"/>
      <c r="P15" s="35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</row>
    <row r="16" spans="1:83" x14ac:dyDescent="0.3"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</row>
    <row r="17" spans="4:83" x14ac:dyDescent="0.3">
      <c r="D17" s="39" t="s">
        <v>37</v>
      </c>
      <c r="E17" s="46" t="s">
        <v>13</v>
      </c>
      <c r="F17" s="29" t="s">
        <v>14</v>
      </c>
      <c r="G17" s="29" t="s">
        <v>15</v>
      </c>
      <c r="H17" s="29" t="s">
        <v>14</v>
      </c>
      <c r="I17" s="29" t="s">
        <v>14</v>
      </c>
      <c r="J17" s="29"/>
      <c r="K17" s="29"/>
      <c r="L17" s="29" t="s">
        <v>39</v>
      </c>
      <c r="M17" s="29"/>
      <c r="N17" s="29" t="s">
        <v>26</v>
      </c>
      <c r="O17" s="29"/>
      <c r="P17" s="29" t="s">
        <v>14</v>
      </c>
      <c r="Q17" s="29" t="s">
        <v>16</v>
      </c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</row>
    <row r="18" spans="4:83" x14ac:dyDescent="0.3">
      <c r="E18" t="s">
        <v>40</v>
      </c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</row>
    <row r="23" spans="4:83" x14ac:dyDescent="0.3">
      <c r="E23" s="48"/>
      <c r="L23" t="s">
        <v>38</v>
      </c>
    </row>
    <row r="24" spans="4:83" x14ac:dyDescent="0.3">
      <c r="E24" s="48"/>
    </row>
    <row r="25" spans="4:83" x14ac:dyDescent="0.3">
      <c r="E25" s="49"/>
    </row>
    <row r="26" spans="4:83" x14ac:dyDescent="0.3">
      <c r="E26" s="47"/>
    </row>
    <row r="27" spans="4:83" x14ac:dyDescent="0.3">
      <c r="E27" s="48"/>
    </row>
  </sheetData>
  <mergeCells count="26">
    <mergeCell ref="D10:D11"/>
    <mergeCell ref="N12:N15"/>
    <mergeCell ref="O12:O15"/>
    <mergeCell ref="P12:P15"/>
    <mergeCell ref="E12:E14"/>
    <mergeCell ref="G12:G14"/>
    <mergeCell ref="F12:F13"/>
    <mergeCell ref="Q6:Q7"/>
    <mergeCell ref="H12:H15"/>
    <mergeCell ref="I12:I15"/>
    <mergeCell ref="J12:J15"/>
    <mergeCell ref="K12:K15"/>
    <mergeCell ref="L12:L15"/>
    <mergeCell ref="M12:M15"/>
    <mergeCell ref="K6:K9"/>
    <mergeCell ref="M6:M9"/>
    <mergeCell ref="N6:N9"/>
    <mergeCell ref="O6:O9"/>
    <mergeCell ref="P6:P9"/>
    <mergeCell ref="L6:L8"/>
    <mergeCell ref="E6:E9"/>
    <mergeCell ref="F6:F9"/>
    <mergeCell ref="G6:G9"/>
    <mergeCell ref="H6:H9"/>
    <mergeCell ref="I6:I9"/>
    <mergeCell ref="J6:J9"/>
  </mergeCells>
  <conditionalFormatting sqref="P10:P11 T18:BA18 E17:S17 F10:H10 E3:BA4 BM6:BM18 BM3:BM4 CA6:CA13 CA3:CA4">
    <cfRule type="cellIs" dxfId="10" priority="3" operator="lessThan">
      <formula>0</formula>
    </cfRule>
  </conditionalFormatting>
  <conditionalFormatting sqref="E11:G11 Q9:BA16 R6:BA8 T17:BA17 I10:J11">
    <cfRule type="cellIs" dxfId="9" priority="11" operator="lessThan">
      <formula>0</formula>
    </cfRule>
  </conditionalFormatting>
  <conditionalFormatting sqref="CA15:CA18">
    <cfRule type="cellIs" dxfId="8" priority="10" operator="lessThan">
      <formula>0</formula>
    </cfRule>
  </conditionalFormatting>
  <conditionalFormatting sqref="CA14">
    <cfRule type="cellIs" dxfId="7" priority="9" operator="lessThan">
      <formula>0</formula>
    </cfRule>
  </conditionalFormatting>
  <conditionalFormatting sqref="K10:K11">
    <cfRule type="cellIs" dxfId="6" priority="8" operator="lessThan">
      <formula>0</formula>
    </cfRule>
  </conditionalFormatting>
  <conditionalFormatting sqref="L10:L11">
    <cfRule type="cellIs" dxfId="5" priority="7" operator="lessThan">
      <formula>0</formula>
    </cfRule>
  </conditionalFormatting>
  <conditionalFormatting sqref="M10:M11">
    <cfRule type="cellIs" dxfId="4" priority="6" operator="lessThan">
      <formula>0</formula>
    </cfRule>
  </conditionalFormatting>
  <conditionalFormatting sqref="N10:N11">
    <cfRule type="cellIs" dxfId="3" priority="5" operator="lessThan">
      <formula>0</formula>
    </cfRule>
  </conditionalFormatting>
  <conditionalFormatting sqref="O10:O11">
    <cfRule type="cellIs" dxfId="2" priority="4" operator="lessThan">
      <formula>0</formula>
    </cfRule>
  </conditionalFormatting>
  <conditionalFormatting sqref="H11">
    <cfRule type="cellIs" dxfId="1" priority="2" operator="lessThan">
      <formula>0</formula>
    </cfRule>
  </conditionalFormatting>
  <conditionalFormatting sqref="E10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Macopharma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Aimé Bertrand MBADOUMOU</dc:creator>
  <cp:lastModifiedBy>Aimé Bertrand MBADOUMOU</cp:lastModifiedBy>
  <dcterms:created xsi:type="dcterms:W3CDTF">2016-01-20T13:45:39Z</dcterms:created>
  <dcterms:modified xsi:type="dcterms:W3CDTF">2016-01-20T15:39:02Z</dcterms:modified>
</cp:coreProperties>
</file>