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DOSSIER CI\"/>
    </mc:Choice>
  </mc:AlternateContent>
  <xr:revisionPtr revIDLastSave="0" documentId="13_ncr:1_{DD7B3EB9-06AB-4C47-AC11-2FCA5BB1C5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Plan Actions Audit Syst Sup Ana" sheetId="2" r:id="rId1"/>
  </sheets>
  <definedNames>
    <definedName name="_xlnm._FilterDatabase" localSheetId="0" hidden="1">'Plan Actions Audit Syst Sup Ana'!$B$4:$X$72</definedName>
    <definedName name="Avancement">Tab_PA[Avancement]</definedName>
    <definedName name="Collaborateur">Tab_PA[Collaborateur(s)]</definedName>
    <definedName name="Commentaire_report">Tab_PA[% Mise en Œuvre]</definedName>
    <definedName name="Date_Creation">#REF!</definedName>
    <definedName name="Date_de_clôture">#REF!</definedName>
    <definedName name="Date_de_début">Tab_PA[Date de début prévue]</definedName>
    <definedName name="Date_de_fin">Tab_PA[Date de fin prévue]</definedName>
    <definedName name="Date_limite">#REF!</definedName>
    <definedName name="Delai">Tab_PA[Report]</definedName>
    <definedName name="Etat">Tab_PA[Etat]</definedName>
    <definedName name="Nature">#REF!</definedName>
    <definedName name="origine">#REF!</definedName>
    <definedName name="pilote">#REF!</definedName>
    <definedName name="Ref">#REF!</definedName>
    <definedName name="Repport_1">Tab_PA[[Repport 1 ]]</definedName>
    <definedName name="Repport_2">Tab_PA[Repport 2]</definedName>
    <definedName name="Responsable">Tab_PA[Responsable de l’action]</definedName>
    <definedName name="Resultat">#REF!</definedName>
    <definedName name="_xlnm.Print_Area" localSheetId="0">'Plan Actions Audit Syst Sup Ana'!$A$1:$AE$103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Privat BANGALEBOULOU NDANGA</author>
    <author>PCANAC10</author>
  </authors>
  <commentList>
    <comment ref="P4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Privat BANGALEBOULOU NDANGA:</t>
        </r>
        <r>
          <rPr>
            <sz val="9"/>
            <color indexed="81"/>
            <rFont val="Tahoma"/>
            <charset val="1"/>
          </rPr>
          <t xml:space="preserve">
A renseigner par la Cellule Qualité</t>
        </r>
      </text>
    </comment>
    <comment ref="T4" authorId="0" shapeId="0" xr:uid="{00000000-0006-0000-0000-000002000000}">
      <text>
        <r>
          <rPr>
            <b/>
            <sz val="9"/>
            <color indexed="81"/>
            <rFont val="Tahoma"/>
            <charset val="1"/>
          </rPr>
          <t>Privat BANGALEBOULOU NDANGA:</t>
        </r>
        <r>
          <rPr>
            <sz val="9"/>
            <color indexed="81"/>
            <rFont val="Tahoma"/>
            <charset val="1"/>
          </rPr>
          <t xml:space="preserve">
A renseigner par la Cellule Qualité</t>
        </r>
      </text>
    </comment>
    <comment ref="U4" authorId="0" shapeId="0" xr:uid="{00000000-0006-0000-0000-000003000000}">
      <text>
        <r>
          <rPr>
            <b/>
            <sz val="9"/>
            <color indexed="81"/>
            <rFont val="Tahoma"/>
            <charset val="1"/>
          </rPr>
          <t>Privat BANGALEBOULOU NDANGA:</t>
        </r>
        <r>
          <rPr>
            <sz val="9"/>
            <color indexed="81"/>
            <rFont val="Tahoma"/>
            <charset val="1"/>
          </rPr>
          <t xml:space="preserve">
A renseigner par la Cellule Qualité</t>
        </r>
      </text>
    </comment>
    <comment ref="H11" authorId="1" shapeId="0" xr:uid="{00000000-0006-0000-0000-000004000000}">
      <text>
        <r>
          <rPr>
            <b/>
            <sz val="9"/>
            <color indexed="81"/>
            <rFont val="Tahoma"/>
            <family val="2"/>
          </rPr>
          <t>PCANAC10:</t>
        </r>
        <r>
          <rPr>
            <sz val="9"/>
            <color indexed="81"/>
            <rFont val="Tahoma"/>
            <family val="2"/>
          </rPr>
          <t xml:space="preserve">
Prendre en compte dans le MPI les éléments justificatifs systématique de tout report d'activité (ANAC et/ou opérateur)</t>
        </r>
      </text>
    </comment>
    <comment ref="H29" authorId="1" shapeId="0" xr:uid="{00000000-0006-0000-0000-000005000000}">
      <text>
        <r>
          <rPr>
            <b/>
            <sz val="9"/>
            <color indexed="81"/>
            <rFont val="Tahoma"/>
            <family val="2"/>
          </rPr>
          <t>PCANAC10:</t>
        </r>
        <r>
          <rPr>
            <sz val="9"/>
            <color indexed="81"/>
            <rFont val="Tahoma"/>
            <family val="2"/>
          </rPr>
          <t xml:space="preserve">
Idem au constat 5</t>
        </r>
      </text>
    </comment>
    <comment ref="H42" authorId="1" shapeId="0" xr:uid="{00000000-0006-0000-0000-000006000000}">
      <text>
        <r>
          <rPr>
            <b/>
            <sz val="9"/>
            <color indexed="81"/>
            <rFont val="Tahoma"/>
            <family val="2"/>
          </rPr>
          <t>PCANAC10:</t>
        </r>
        <r>
          <rPr>
            <sz val="9"/>
            <color indexed="81"/>
            <rFont val="Tahoma"/>
            <family val="2"/>
          </rPr>
          <t xml:space="preserve">
Idem au constat 1</t>
        </r>
      </text>
    </comment>
    <comment ref="H63" authorId="1" shapeId="0" xr:uid="{00000000-0006-0000-0000-000007000000}">
      <text>
        <r>
          <rPr>
            <b/>
            <sz val="9"/>
            <color indexed="81"/>
            <rFont val="Tahoma"/>
            <family val="2"/>
          </rPr>
          <t>PCANAC10:</t>
        </r>
        <r>
          <rPr>
            <sz val="9"/>
            <color indexed="81"/>
            <rFont val="Tahoma"/>
            <family val="2"/>
          </rPr>
          <t xml:space="preserve">
Idem au constat 29</t>
        </r>
      </text>
    </comment>
  </commentList>
</comments>
</file>

<file path=xl/sharedStrings.xml><?xml version="1.0" encoding="utf-8"?>
<sst xmlns="http://schemas.openxmlformats.org/spreadsheetml/2006/main" count="117" uniqueCount="102">
  <si>
    <t>Description du Constat</t>
  </si>
  <si>
    <t>Nature</t>
  </si>
  <si>
    <t>Responsable de l’action</t>
  </si>
  <si>
    <t>Date de fin prévue</t>
  </si>
  <si>
    <t xml:space="preserve">Repport 1 </t>
  </si>
  <si>
    <t>Repport 2</t>
  </si>
  <si>
    <t>Collaborateur(s)</t>
  </si>
  <si>
    <t>Etat</t>
  </si>
  <si>
    <t>Avancement</t>
  </si>
  <si>
    <t>Origine</t>
  </si>
  <si>
    <t>Audit interne</t>
  </si>
  <si>
    <t>Report</t>
  </si>
  <si>
    <t>Statut</t>
  </si>
  <si>
    <t>Date de début prévue</t>
  </si>
  <si>
    <t xml:space="preserve"> Mettre à jour le tableau de suivi des FNCs et limiter les droits d’accès ;
 L’application AGAI vient en support.
</t>
  </si>
  <si>
    <t xml:space="preserve"> Codifier le formulaire QRE
 Sensibiliser les Inspecteurs
</t>
  </si>
  <si>
    <t>S’assurer de l’insertion des listes des preuves documentées dans le rapport de surveillance continue</t>
  </si>
  <si>
    <t>Renouveler les cartes d’habilitation des inspecteurs</t>
  </si>
  <si>
    <t>S'assurer de la cohérence des termes et du niveau de catégorisation des écarts</t>
  </si>
  <si>
    <t>S’assurer en continue que les inspecteurs utilisent les formulaires validés codifiés  et à jour</t>
  </si>
  <si>
    <t>Fournir la preuve de réalisation des activités programmées des  ANSP en 2023</t>
  </si>
  <si>
    <t>S'assurer que les rapports d'actes de supervision sont en cohérence avec les actes réalisés lors des activités de supervision</t>
  </si>
  <si>
    <t>S'assurer de la cohérence des termes utilisés pour la désignation d'une activité planifiée</t>
  </si>
  <si>
    <t>Fournir systématiquement les preuves de réalisation des activités planifiées</t>
  </si>
  <si>
    <t xml:space="preserve">Faire approuver le programme de surveillance ( individuel et global) continue de l'année  par le DG </t>
  </si>
  <si>
    <t xml:space="preserve">le rapport d'évaluation de la L.E dépend de la Direction des Affaires Juriques </t>
  </si>
  <si>
    <t>l'activité de codification des agréments y compris les formulaires de demande dépendent de la direction technique</t>
  </si>
  <si>
    <t>S'assurer que les listes de vérification utilisées lors des activités d'inspections/d'audits sont conformes et à jour</t>
  </si>
  <si>
    <t>La gestion des classeurs de renouvellement dépend des directions techniques</t>
  </si>
  <si>
    <t>les demandes de renouvellement des agréments sont adressées aux directions opérationnelles</t>
  </si>
  <si>
    <t>S'assurer de la réalisation effective des activités planififiées ou la preuve du report de celle-ci le cas échéant</t>
  </si>
  <si>
    <t>S'assurer de la transmission effective du PSC à chaque opérateur identifié sur le Programme annuel, puis vérifier que l'opérateur à bien reçu ledit programme (accuser de réception)</t>
  </si>
  <si>
    <t>Senbiliser les inspecteurs sur le respects des procédures d'inspections, précisément et pour ce cas, le respect des délais de transmission des rapports d'actes de supervision</t>
  </si>
  <si>
    <t>S'assurer que le dossier d'inspection/d'audit contiennent les PVs des réunions de clôture pour chaque activité réalisée</t>
  </si>
  <si>
    <t>Sensibiliser les inspecteurs sur l'usage des formulaire à jour et codifiés</t>
  </si>
  <si>
    <t>Mettre à jour l'ensemble des formulaires contenus dans les MPI et utilisés dans le cadre des activités de la CI</t>
  </si>
  <si>
    <t>S'assurer que tous les opérateurs disposants d'un agrément délivré par l'ANAC et en cours de validité sont effectivement repertorier à la CI en coordination avec les directions opérationnelles</t>
  </si>
  <si>
    <t>Sensibiliser les inspecteurs sur la rigueur requise pour la rédaction des rapports d'actes de supervision et des documents qui accompagnent ce acte</t>
  </si>
  <si>
    <t>Sensibiliser et former les inspecteurs sur cette méthodologie</t>
  </si>
  <si>
    <t>Elaborer un fichier spécifique par domaine d'activités des opérateurs pour y inclure chaque opérateur selon son champ d'action</t>
  </si>
  <si>
    <t>S'assurer de la cohérence des activités d'avec les opérateurs concernés</t>
  </si>
  <si>
    <t>Sensibiliser les inspecteurs sur les exigences de rédaction du rapport d'acte de supervision</t>
  </si>
  <si>
    <t>Sensibiliser les inspecteurs sur la nécessité de suivre rigoureusement la mise en œuvre des PAC</t>
  </si>
  <si>
    <t>Fournir systématiquement la preuve de vérification de chaque FNC dont les dates de mises en œuvres sont echues</t>
  </si>
  <si>
    <t>Sensibiliser les inspecteurs sur l'usage du formulaire à jour</t>
  </si>
  <si>
    <t>Retirer les formulaires SAFA obsolètes</t>
  </si>
  <si>
    <t>Assurer la disponibilité des ressources financières, matérielles  et humaines</t>
  </si>
  <si>
    <t>Sensibiliser les inspecteurs surl'obligation d'établir les PV de clôture d'audit/d'inspection</t>
  </si>
  <si>
    <t>Sensibiliser les inspecteurs sur la structure de rapport d'acte de supervision (cohérence entre l'objectif de l'audit et sa conclusion)</t>
  </si>
  <si>
    <t>Mettre en place un mécanisme entre la CI et les inspecteurs des domaines pour s'assurer de manière régulière que les différents formulaires utilisés sont à jour</t>
  </si>
  <si>
    <t>Repertorier les intervenants MD</t>
  </si>
  <si>
    <t>Sensibiliser les intervenants MD</t>
  </si>
  <si>
    <t>Mettre en œuvre le programme MD 2024</t>
  </si>
  <si>
    <t>Sensibiliser les inspecteurs sur l'obligation de lister les preuves documentées dans le rapport d'acte de supervision</t>
  </si>
  <si>
    <t>Mettre à jour le fichier et le tenir avec des alertes</t>
  </si>
  <si>
    <t>Mettre à jour les cartes d'assermentation</t>
  </si>
  <si>
    <t>Mettre à jour les dossier individuels de formation (DIF) des inspecteurs</t>
  </si>
  <si>
    <t>Définir les critères de catégorisation des écarts en sûreté</t>
  </si>
  <si>
    <t>Archiver systématiquement en numérique  les dossiers traités</t>
  </si>
  <si>
    <t>Prendre en compte systématiquement dans le programme de surveillance 2024, tous les détenteurs d’agrément soumis à une surveillance continue</t>
  </si>
  <si>
    <t>MPI  Vol 0</t>
  </si>
  <si>
    <t>Réf</t>
  </si>
  <si>
    <t>Supprimer les noms et les numéros existants/affecter un numéro à la CI</t>
  </si>
  <si>
    <t>sensibiliser les inspecteurs sur report des activités de supervision lorsque celles-ci ne peuvent être menées.</t>
  </si>
  <si>
    <t>Amender le MPI pour formaliser systématiquement le preuve du report  d'une activité reportée et l'inclure dans le classeur approprié</t>
  </si>
  <si>
    <t>Acceptation du PAC</t>
  </si>
  <si>
    <t xml:space="preserve">Date de vérification de la mise en ouevre </t>
  </si>
  <si>
    <t>Commentaire</t>
  </si>
  <si>
    <t>Vérification de l’efficacité de l’action</t>
  </si>
  <si>
    <t>Impact du constat sur les résultats</t>
  </si>
  <si>
    <t>Causes ayant généré le constat</t>
  </si>
  <si>
    <t>Réf du constat</t>
  </si>
  <si>
    <t>Réf de preuves de mise en œuvre</t>
  </si>
  <si>
    <t xml:space="preserve">VIII.2 DISPOSITIONS GENERALES </t>
  </si>
  <si>
    <t xml:space="preserve">VIII.3.1 Programme de surveillance continue </t>
  </si>
  <si>
    <t>VII.2.4.5 Suivi de l’audit</t>
  </si>
  <si>
    <t>IX.3.5 Enregistrements</t>
  </si>
  <si>
    <t>VII.2.4.2 Réunion de validation</t>
  </si>
  <si>
    <t>VII.2.4.4 Clôture de l’audit transmission du rapport d’audit</t>
  </si>
  <si>
    <t>VII.2.3.3 Consolidation des constats</t>
  </si>
  <si>
    <t>VII.2.3.8 La réunion de clôture</t>
  </si>
  <si>
    <t>VIII.6.1 Inspections SAFA/SANA</t>
  </si>
  <si>
    <t>VIII.3 ACTIVITES DE SURVEILLANCE PROGRAMMEES</t>
  </si>
  <si>
    <t>Doc 8335, §5.2 Responsabilités générale de l’inspectorat
: L'une des responsabilités de l'Inspectorat est de
présenter au Directeur général des recommandations
quant aux conditions spéciales qui pourraient être
nécessaires d’imposer à la lumière des résultats de
l’enquête</t>
  </si>
  <si>
    <t>Procédure de maîtrise des documents</t>
  </si>
  <si>
    <t>MPI Vol 2.3, §IV.4.4 Inspection de l'exploitation en vol</t>
  </si>
  <si>
    <t>MPI Vol 0, §VIII.3.1 Programme de surveillance continue</t>
  </si>
  <si>
    <t>MPI Vol 1, §48 Procédure d’inscription de la compétence</t>
  </si>
  <si>
    <t>linguistique sur les licences</t>
  </si>
  <si>
    <t>MPI Vol 0, §VIII.3 ACTIVITES DE SURVEILLANCE</t>
  </si>
  <si>
    <t>PROGRAMMEES : Clôture de l’activité de surveillance</t>
  </si>
  <si>
    <t>MPI Vol 0, §VII.2.3.9 Remise de QRE</t>
  </si>
  <si>
    <t>MPI Vol 0, §VII.2.4.3 Gestion de l'archivage des preuves d'audit</t>
  </si>
  <si>
    <t>MPI Vol 0, §VIII.4 CONTROLE INOPINE CHEZ
L'OPERATEUR</t>
  </si>
  <si>
    <t>MPI Vol 0, §IV.4 PROCEDURE DE RENOUVELLEMENT :
MODALITES DE MAINTIEN DE L'HABILITATION</t>
  </si>
  <si>
    <t>MPI Vol 0, §VIII.3.3 Traitement des écarts relevés lors
des activités de surveillance programmée</t>
  </si>
  <si>
    <t>MPI Vol 0, §VIII.3 ACTIVITES DE SURVEILLANCE
PROGRAMMEES : Clôture de l’activité de surveillance</t>
  </si>
  <si>
    <t>MPI Vol 0, §VIII.3.3 TRAITEMENT DES ECARTS RELEVES
LORS D'UNE SURVEILLANCE PROGRAMMEE</t>
  </si>
  <si>
    <t>Elaborer une liste de diffusion des opérateurs soumis à la Surveillance continue</t>
  </si>
  <si>
    <t>N/A</t>
  </si>
  <si>
    <t>% Mise en Œuvre</t>
  </si>
  <si>
    <t>Plan Actions correctives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</si>
</sst>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ndara"/>
      <family val="2"/>
    </font>
    <font>
      <sz val="11"/>
      <name val="Candara"/>
      <family val="2"/>
    </font>
    <font>
      <sz val="11"/>
      <name val="Calibri"/>
      <family val="2"/>
      <scheme val="minor"/>
    </font>
    <font>
      <b/>
      <sz val="11"/>
      <name val="Candara"/>
      <family val="2"/>
    </font>
    <font>
      <i/>
      <sz val="11"/>
      <name val="Candara"/>
      <family val="2"/>
    </font>
    <font>
      <sz val="10"/>
      <color rgb="FF002060"/>
      <name val="Candara"/>
      <family val="2"/>
    </font>
    <font>
      <b/>
      <sz val="14"/>
      <color rgb="FF002060"/>
      <name val="Candara"/>
      <family val="2"/>
    </font>
    <font>
      <sz val="10"/>
      <color rgb="FF17365D"/>
      <name val="Candara"/>
      <family val="2"/>
    </font>
    <font>
      <sz val="11"/>
      <color rgb="FF17365D"/>
      <name val="Candara"/>
      <family val="2"/>
    </font>
    <font>
      <sz val="10"/>
      <name val="Candara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name val="Candara"/>
      <family val="2"/>
    </font>
    <font>
      <b/>
      <sz val="11"/>
      <name val="Candara"/>
      <family val="2"/>
    </font>
    <font>
      <b/>
      <sz val="12"/>
      <color rgb="FFFF0000"/>
      <name val="Candara"/>
      <family val="2"/>
    </font>
    <font>
      <sz val="11"/>
      <color rgb="FFFF0000"/>
      <name val="Candara"/>
      <family val="2"/>
    </font>
    <font>
      <b/>
      <sz val="11"/>
      <color rgb="FFFF0000"/>
      <name val="Candara"/>
      <family val="2"/>
    </font>
    <font>
      <b/>
      <sz val="12"/>
      <name val="Candara"/>
      <family val="2"/>
    </font>
    <font>
      <b/>
      <sz val="14"/>
      <color rgb="FFFF0000"/>
      <name val="Candara"/>
      <family val="2"/>
    </font>
    <font>
      <sz val="10"/>
      <color rgb="FFFF0000"/>
      <name val="Candara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ndara"/>
      <family val="2"/>
    </font>
    <font>
      <sz val="11"/>
      <color rgb="FF002060"/>
      <name val="Candara"/>
      <family val="2"/>
    </font>
    <font>
      <i/>
      <sz val="11"/>
      <name val="Candara"/>
      <family val="2"/>
    </font>
    <font>
      <i/>
      <sz val="11"/>
      <color rgb="FFFF0000"/>
      <name val="Candar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3" tint="-0.499984740745262"/>
      <name val="Candara"/>
      <family val="2"/>
    </font>
    <font>
      <sz val="11"/>
      <color theme="3" tint="-0.499984740745262"/>
      <name val="Candara"/>
      <family val="2"/>
    </font>
    <font>
      <sz val="11"/>
      <color theme="3" tint="-0.499984740745262"/>
      <name val="Calibri"/>
      <family val="2"/>
      <scheme val="minor"/>
    </font>
    <font>
      <sz val="10"/>
      <color theme="3" tint="-0.499984740745262"/>
      <name val="Candara"/>
      <family val="2"/>
    </font>
    <font>
      <b/>
      <sz val="11"/>
      <color theme="3" tint="-0.499984740745262"/>
      <name val="Calibri"/>
      <family val="2"/>
      <scheme val="minor"/>
    </font>
    <font>
      <b/>
      <sz val="12"/>
      <name val="Candara"/>
    </font>
    <font>
      <sz val="11"/>
      <name val="Candara"/>
    </font>
    <font>
      <b/>
      <sz val="11"/>
      <name val="Candara"/>
    </font>
    <font>
      <i/>
      <sz val="11"/>
      <name val="Candara"/>
    </font>
    <font>
      <b/>
      <sz val="11"/>
      <color rgb="FFFFC000"/>
      <name val="Candara"/>
      <family val="2"/>
    </font>
    <font>
      <b/>
      <sz val="11"/>
      <color rgb="FF92D050"/>
      <name val="Candara"/>
      <family val="2"/>
    </font>
    <font>
      <b/>
      <sz val="12"/>
      <color theme="0"/>
      <name val="Candar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119">
    <xf numFmtId="0" fontId="0" fillId="0" borderId="0" xfId="0"/>
    <xf numFmtId="0" fontId="4" fillId="0" borderId="0" xfId="0" applyFont="1" applyFill="1" applyBorder="1" applyAlignment="1"/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/>
    <xf numFmtId="0" fontId="2" fillId="0" borderId="0" xfId="0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wrapText="1"/>
    </xf>
    <xf numFmtId="1" fontId="2" fillId="0" borderId="0" xfId="0" applyNumberFormat="1" applyFont="1" applyFill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vertical="center" wrapText="1"/>
    </xf>
    <xf numFmtId="2" fontId="4" fillId="0" borderId="0" xfId="0" applyNumberFormat="1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 applyProtection="1">
      <alignment horizontal="center" vertical="center" wrapText="1"/>
      <protection hidden="1"/>
    </xf>
    <xf numFmtId="14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5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left"/>
    </xf>
    <xf numFmtId="1" fontId="5" fillId="0" borderId="0" xfId="0" applyNumberFormat="1" applyFont="1" applyFill="1" applyBorder="1" applyAlignment="1" applyProtection="1">
      <alignment horizontal="center" vertical="center"/>
      <protection hidden="1"/>
    </xf>
    <xf numFmtId="9" fontId="5" fillId="0" borderId="0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protection locked="0"/>
    </xf>
    <xf numFmtId="0" fontId="8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14" fontId="3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left" vertical="center"/>
    </xf>
    <xf numFmtId="1" fontId="15" fillId="0" borderId="0" xfId="0" applyNumberFormat="1" applyFont="1" applyFill="1" applyBorder="1" applyAlignment="1" applyProtection="1">
      <alignment horizontal="center" vertical="center"/>
      <protection hidden="1"/>
    </xf>
    <xf numFmtId="9" fontId="15" fillId="0" borderId="0" xfId="0" applyNumberFormat="1" applyFont="1" applyFill="1" applyBorder="1" applyAlignment="1" applyProtection="1">
      <alignment horizontal="center" vertical="center"/>
      <protection hidden="1"/>
    </xf>
    <xf numFmtId="14" fontId="15" fillId="0" borderId="0" xfId="0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/>
    <xf numFmtId="1" fontId="18" fillId="0" borderId="0" xfId="0" applyNumberFormat="1" applyFont="1" applyFill="1" applyBorder="1" applyAlignment="1" applyProtection="1">
      <alignment horizontal="center" vertical="center"/>
      <protection hidden="1"/>
    </xf>
    <xf numFmtId="9" fontId="18" fillId="0" borderId="0" xfId="0" applyNumberFormat="1" applyFont="1" applyFill="1" applyBorder="1" applyAlignment="1" applyProtection="1">
      <alignment horizontal="center" vertical="center"/>
      <protection hidden="1"/>
    </xf>
    <xf numFmtId="14" fontId="18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protection locked="0"/>
    </xf>
    <xf numFmtId="0" fontId="3" fillId="0" borderId="0" xfId="0" applyFont="1" applyFill="1" applyBorder="1" applyAlignment="1">
      <alignment horizontal="left" vertical="center" wrapText="1"/>
    </xf>
    <xf numFmtId="0" fontId="19" fillId="0" borderId="0" xfId="0" applyFont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 wrapText="1"/>
    </xf>
    <xf numFmtId="14" fontId="17" fillId="0" borderId="0" xfId="0" applyNumberFormat="1" applyFont="1" applyFill="1" applyBorder="1" applyAlignment="1" applyProtection="1">
      <alignment horizontal="center" vertical="center"/>
      <protection locked="0"/>
    </xf>
    <xf numFmtId="14" fontId="17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>
      <alignment horizontal="left" vertical="center" wrapText="1"/>
    </xf>
    <xf numFmtId="0" fontId="17" fillId="0" borderId="0" xfId="0" applyFont="1" applyFill="1" applyBorder="1" applyAlignment="1">
      <alignment horizontal="left" vertical="center" wrapText="1"/>
    </xf>
    <xf numFmtId="0" fontId="22" fillId="0" borderId="0" xfId="0" applyFont="1" applyFill="1" applyBorder="1" applyAlignment="1" applyProtection="1">
      <alignment horizontal="center" vertical="center" wrapText="1"/>
      <protection locked="0"/>
    </xf>
    <xf numFmtId="0" fontId="23" fillId="0" borderId="0" xfId="0" applyFont="1" applyFill="1" applyBorder="1" applyAlignment="1" applyProtection="1">
      <alignment horizontal="center" vertical="center" wrapText="1"/>
      <protection locked="0"/>
    </xf>
    <xf numFmtId="14" fontId="4" fillId="0" borderId="0" xfId="0" applyNumberFormat="1" applyFont="1" applyFill="1" applyBorder="1" applyAlignment="1" applyProtection="1">
      <alignment horizontal="center" vertical="center"/>
      <protection locked="0"/>
    </xf>
    <xf numFmtId="14" fontId="4" fillId="0" borderId="0" xfId="0" applyNumberFormat="1" applyFont="1" applyFill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left" vertical="center" wrapText="1"/>
    </xf>
    <xf numFmtId="0" fontId="25" fillId="0" borderId="0" xfId="0" applyFont="1" applyBorder="1" applyAlignment="1" applyProtection="1">
      <alignment horizontal="center" vertical="center" wrapText="1"/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14" fontId="14" fillId="0" borderId="0" xfId="0" applyNumberFormat="1" applyFont="1" applyFill="1" applyBorder="1" applyAlignment="1" applyProtection="1">
      <alignment horizontal="center" vertical="center"/>
      <protection locked="0"/>
    </xf>
    <xf numFmtId="14" fontId="15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26" fillId="0" borderId="0" xfId="0" applyNumberFormat="1" applyFont="1" applyFill="1" applyBorder="1" applyAlignment="1" applyProtection="1">
      <alignment horizontal="center" vertical="center" wrapText="1"/>
      <protection hidden="1"/>
    </xf>
    <xf numFmtId="14" fontId="3" fillId="0" borderId="0" xfId="0" applyNumberFormat="1" applyFont="1" applyAlignment="1" applyProtection="1">
      <alignment horizontal="center" vertical="center" wrapText="1"/>
      <protection locked="0"/>
    </xf>
    <xf numFmtId="14" fontId="13" fillId="0" borderId="0" xfId="0" applyNumberFormat="1" applyFont="1" applyFill="1" applyBorder="1" applyAlignment="1" applyProtection="1">
      <alignment horizontal="center" vertical="center"/>
      <protection locked="0"/>
    </xf>
    <xf numFmtId="14" fontId="27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27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17" fillId="0" borderId="0" xfId="0" applyFont="1" applyBorder="1" applyAlignment="1" applyProtection="1">
      <alignment horizontal="center" vertical="center" wrapText="1"/>
      <protection locked="0"/>
    </xf>
    <xf numFmtId="14" fontId="21" fillId="0" borderId="0" xfId="0" applyNumberFormat="1" applyFont="1" applyBorder="1" applyAlignment="1">
      <alignment horizontal="center" vertical="center" wrapText="1"/>
    </xf>
    <xf numFmtId="14" fontId="17" fillId="0" borderId="0" xfId="0" applyNumberFormat="1" applyFont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>
      <alignment horizontal="center"/>
    </xf>
    <xf numFmtId="0" fontId="10" fillId="0" borderId="0" xfId="0" applyFont="1" applyAlignment="1">
      <alignment horizontal="left" vertical="center" wrapText="1"/>
    </xf>
    <xf numFmtId="0" fontId="30" fillId="0" borderId="0" xfId="0" applyFont="1" applyBorder="1" applyAlignment="1">
      <alignment horizontal="center" vertical="center" wrapText="1"/>
    </xf>
    <xf numFmtId="0" fontId="31" fillId="0" borderId="0" xfId="0" applyFont="1" applyFill="1" applyBorder="1" applyAlignment="1">
      <alignment horizontal="left" vertical="center" wrapText="1"/>
    </xf>
    <xf numFmtId="0" fontId="32" fillId="0" borderId="0" xfId="0" applyFont="1" applyFill="1" applyBorder="1" applyAlignment="1">
      <alignment horizontal="center" vertical="center"/>
    </xf>
    <xf numFmtId="0" fontId="33" fillId="0" borderId="0" xfId="0" applyFont="1" applyBorder="1" applyAlignment="1">
      <alignment horizontal="center" vertical="center" wrapText="1"/>
    </xf>
    <xf numFmtId="0" fontId="34" fillId="0" borderId="0" xfId="0" applyFont="1" applyFill="1" applyBorder="1" applyAlignment="1" applyProtection="1">
      <alignment horizontal="center" vertical="center" wrapText="1"/>
      <protection locked="0"/>
    </xf>
    <xf numFmtId="0" fontId="25" fillId="0" borderId="0" xfId="0" applyFont="1" applyBorder="1" applyAlignment="1">
      <alignment horizontal="center" vertical="center" wrapText="1"/>
    </xf>
    <xf numFmtId="0" fontId="16" fillId="2" borderId="0" xfId="0" applyFont="1" applyFill="1" applyBorder="1" applyAlignment="1">
      <alignment horizontal="center" vertical="center" wrapText="1"/>
    </xf>
    <xf numFmtId="0" fontId="17" fillId="2" borderId="0" xfId="0" applyFont="1" applyFill="1" applyBorder="1" applyAlignment="1">
      <alignment horizontal="left" vertical="center" wrapText="1"/>
    </xf>
    <xf numFmtId="0" fontId="4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 wrapText="1"/>
    </xf>
    <xf numFmtId="0" fontId="22" fillId="2" borderId="0" xfId="0" applyFont="1" applyFill="1" applyBorder="1" applyAlignment="1" applyProtection="1">
      <alignment horizontal="center" vertical="center" wrapText="1"/>
      <protection locked="0"/>
    </xf>
    <xf numFmtId="0" fontId="21" fillId="2" borderId="0" xfId="0" applyFont="1" applyFill="1" applyBorder="1" applyAlignment="1">
      <alignment horizontal="center" vertical="center" wrapText="1"/>
    </xf>
    <xf numFmtId="0" fontId="35" fillId="0" borderId="0" xfId="0" applyFont="1" applyBorder="1" applyAlignment="1">
      <alignment horizontal="center" vertical="center" wrapText="1"/>
    </xf>
    <xf numFmtId="0" fontId="36" fillId="0" borderId="0" xfId="0" applyFont="1" applyFill="1" applyBorder="1" applyAlignment="1">
      <alignment horizontal="left" vertical="center" wrapText="1"/>
    </xf>
    <xf numFmtId="14" fontId="36" fillId="0" borderId="0" xfId="0" applyNumberFormat="1" applyFont="1" applyFill="1" applyBorder="1" applyAlignment="1" applyProtection="1">
      <alignment horizontal="center" vertical="center"/>
      <protection locked="0"/>
    </xf>
    <xf numFmtId="1" fontId="37" fillId="0" borderId="0" xfId="0" applyNumberFormat="1" applyFont="1" applyFill="1" applyBorder="1" applyAlignment="1" applyProtection="1">
      <alignment horizontal="center" vertical="center"/>
      <protection hidden="1"/>
    </xf>
    <xf numFmtId="9" fontId="37" fillId="0" borderId="0" xfId="0" applyNumberFormat="1" applyFont="1" applyFill="1" applyBorder="1" applyAlignment="1" applyProtection="1">
      <alignment horizontal="center" vertical="center"/>
      <protection hidden="1"/>
    </xf>
    <xf numFmtId="14" fontId="38" fillId="0" borderId="0" xfId="0" applyNumberFormat="1" applyFont="1" applyFill="1" applyBorder="1" applyAlignment="1" applyProtection="1">
      <alignment horizontal="center" vertical="center" wrapText="1"/>
      <protection hidden="1"/>
    </xf>
    <xf numFmtId="14" fontId="39" fillId="0" borderId="0" xfId="0" applyNumberFormat="1" applyFont="1" applyFill="1" applyBorder="1" applyAlignment="1">
      <alignment horizontal="center" vertical="center" wrapText="1"/>
    </xf>
    <xf numFmtId="1" fontId="39" fillId="0" borderId="0" xfId="0" applyNumberFormat="1" applyFont="1" applyFill="1" applyBorder="1" applyAlignment="1">
      <alignment horizontal="center" vertical="center" wrapText="1"/>
    </xf>
    <xf numFmtId="14" fontId="40" fillId="0" borderId="0" xfId="0" applyNumberFormat="1" applyFont="1" applyFill="1" applyBorder="1" applyAlignment="1">
      <alignment horizontal="center" vertical="center" wrapText="1"/>
    </xf>
    <xf numFmtId="0" fontId="41" fillId="0" borderId="0" xfId="0" applyFont="1" applyBorder="1" applyAlignment="1">
      <alignment horizontal="center" vertical="center" wrapText="1"/>
    </xf>
    <xf numFmtId="0" fontId="40" fillId="0" borderId="0" xfId="0" applyFont="1" applyFill="1" applyBorder="1" applyAlignment="1">
      <alignment horizontal="center" vertical="center" wrapText="1"/>
    </xf>
    <xf numFmtId="0" fontId="23" fillId="3" borderId="1" xfId="0" applyFont="1" applyFill="1" applyBorder="1" applyAlignment="1">
      <alignment horizontal="center" vertical="center"/>
    </xf>
    <xf numFmtId="0" fontId="23" fillId="3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  <protection locked="0"/>
    </xf>
    <xf numFmtId="14" fontId="17" fillId="0" borderId="0" xfId="0" applyNumberFormat="1" applyFont="1" applyAlignment="1" applyProtection="1">
      <alignment horizontal="center" vertical="center" wrapText="1"/>
      <protection locked="0"/>
    </xf>
    <xf numFmtId="14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7" fillId="0" borderId="0" xfId="0" applyFont="1" applyFill="1" applyBorder="1" applyAlignment="1" applyProtection="1">
      <alignment horizontal="center" vertical="center"/>
      <protection locked="0"/>
    </xf>
    <xf numFmtId="14" fontId="18" fillId="0" borderId="0" xfId="0" applyNumberFormat="1" applyFont="1" applyFill="1" applyAlignment="1" applyProtection="1">
      <alignment horizontal="center" vertical="center"/>
      <protection locked="0"/>
    </xf>
    <xf numFmtId="14" fontId="18" fillId="0" borderId="0" xfId="0" applyNumberFormat="1" applyFont="1" applyFill="1" applyBorder="1" applyAlignment="1" applyProtection="1">
      <alignment horizontal="center" vertical="center" wrapText="1"/>
      <protection locked="0"/>
    </xf>
    <xf numFmtId="9" fontId="5" fillId="0" borderId="0" xfId="0" applyNumberFormat="1" applyFont="1" applyFill="1" applyBorder="1" applyAlignment="1" applyProtection="1">
      <alignment horizontal="center" vertical="center"/>
      <protection locked="0"/>
    </xf>
    <xf numFmtId="9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9" fontId="37" fillId="0" borderId="0" xfId="0" applyNumberFormat="1" applyFont="1" applyFill="1" applyBorder="1" applyAlignment="1" applyProtection="1">
      <alignment horizontal="center" vertical="center"/>
      <protection locked="0"/>
    </xf>
    <xf numFmtId="9" fontId="18" fillId="0" borderId="0" xfId="0" applyNumberFormat="1" applyFont="1" applyFill="1" applyBorder="1" applyAlignment="1" applyProtection="1">
      <alignment horizontal="center" vertical="center"/>
      <protection locked="0"/>
    </xf>
    <xf numFmtId="9" fontId="15" fillId="0" borderId="0" xfId="0" applyNumberFormat="1" applyFont="1" applyFill="1" applyBorder="1" applyAlignment="1" applyProtection="1">
      <alignment horizontal="center" vertical="center"/>
      <protection locked="0"/>
    </xf>
    <xf numFmtId="9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3" fontId="4" fillId="0" borderId="0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 wrapText="1"/>
    </xf>
    <xf numFmtId="49" fontId="9" fillId="0" borderId="0" xfId="0" applyNumberFormat="1" applyFont="1" applyAlignment="1">
      <alignment horizontal="left" vertical="center" wrapText="1"/>
    </xf>
    <xf numFmtId="49" fontId="3" fillId="0" borderId="0" xfId="0" applyNumberFormat="1" applyFont="1" applyFill="1" applyAlignment="1" applyProtection="1">
      <alignment horizontal="left" vertical="center" wrapText="1"/>
      <protection locked="0"/>
    </xf>
    <xf numFmtId="49" fontId="21" fillId="0" borderId="0" xfId="0" applyNumberFormat="1" applyFont="1" applyAlignment="1">
      <alignment horizontal="left" vertical="center" wrapText="1"/>
    </xf>
    <xf numFmtId="49" fontId="9" fillId="0" borderId="0" xfId="0" applyNumberFormat="1" applyFont="1" applyFill="1" applyAlignment="1">
      <alignment horizontal="left" vertical="center" wrapText="1"/>
    </xf>
    <xf numFmtId="49" fontId="7" fillId="0" borderId="0" xfId="0" applyNumberFormat="1" applyFont="1" applyBorder="1" applyAlignment="1">
      <alignment horizontal="left" vertical="center" wrapText="1"/>
    </xf>
    <xf numFmtId="49" fontId="21" fillId="0" borderId="0" xfId="0" applyNumberFormat="1" applyFont="1" applyFill="1" applyAlignment="1">
      <alignment horizontal="left" vertical="center" wrapText="1"/>
    </xf>
    <xf numFmtId="49" fontId="17" fillId="0" borderId="0" xfId="0" applyNumberFormat="1" applyFont="1" applyFill="1" applyAlignment="1" applyProtection="1">
      <alignment horizontal="left" vertical="center" wrapText="1"/>
      <protection locked="0"/>
    </xf>
    <xf numFmtId="49" fontId="36" fillId="0" borderId="0" xfId="0" applyNumberFormat="1" applyFont="1" applyFill="1" applyAlignment="1" applyProtection="1">
      <alignment horizontal="left" vertical="center" wrapText="1"/>
      <protection locked="0"/>
    </xf>
    <xf numFmtId="49" fontId="21" fillId="2" borderId="0" xfId="0" applyNumberFormat="1" applyFont="1" applyFill="1" applyAlignment="1">
      <alignment horizontal="left" vertical="center" wrapText="1"/>
    </xf>
    <xf numFmtId="49" fontId="17" fillId="0" borderId="0" xfId="0" applyNumberFormat="1" applyFont="1" applyFill="1" applyBorder="1" applyAlignment="1" applyProtection="1">
      <alignment horizontal="left" vertical="center" wrapText="1"/>
      <protection locked="0"/>
    </xf>
    <xf numFmtId="49" fontId="10" fillId="0" borderId="0" xfId="0" applyNumberFormat="1" applyFont="1" applyFill="1" applyAlignment="1">
      <alignment horizontal="left" vertical="center" wrapText="1"/>
    </xf>
    <xf numFmtId="49" fontId="10" fillId="0" borderId="0" xfId="0" applyNumberFormat="1" applyFont="1" applyAlignment="1">
      <alignment horizontal="left" vertical="center" wrapText="1"/>
    </xf>
    <xf numFmtId="49" fontId="3" fillId="0" borderId="0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ont="1" applyFill="1" applyBorder="1" applyAlignment="1">
      <alignment horizontal="center" vertical="center"/>
    </xf>
  </cellXfs>
  <cellStyles count="2">
    <cellStyle name="Normal" xfId="0" builtinId="0"/>
    <cellStyle name="Normal 6" xfId="1" xr:uid="{00000000-0005-0000-0000-000002000000}"/>
  </cellStyles>
  <dxfs count="28">
    <dxf>
      <font>
        <strike val="0"/>
        <outline val="0"/>
        <shadow val="0"/>
        <u val="none"/>
        <vertAlign val="baseline"/>
        <sz val="11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family val="2"/>
        <scheme val="none"/>
      </font>
      <numFmt numFmtId="13" formatCode="0%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1"/>
        <name val="Candara"/>
        <scheme val="none"/>
      </font>
      <numFmt numFmtId="19" formatCode="dd/mm/yyyy"/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name val="Candara"/>
        <scheme val="none"/>
      </font>
      <numFmt numFmtId="19" formatCode="dd/mm/yyyy"/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</font>
      <numFmt numFmtId="19" formatCode="dd/mm/yyyy"/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</font>
      <alignment horizont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ndara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ndar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1257299</xdr:colOff>
      <xdr:row>0</xdr:row>
      <xdr:rowOff>0</xdr:rowOff>
    </xdr:from>
    <xdr:to>
      <xdr:col>25</xdr:col>
      <xdr:colOff>9525</xdr:colOff>
      <xdr:row>3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A9E75A8-BC13-43FA-8CE8-CD16532AD399}"/>
            </a:ext>
          </a:extLst>
        </xdr:cNvPr>
        <xdr:cNvSpPr txBox="1"/>
      </xdr:nvSpPr>
      <xdr:spPr>
        <a:xfrm>
          <a:off x="1257299" y="0"/>
          <a:ext cx="31280101" cy="600075"/>
        </a:xfrm>
        <a:prstGeom prst="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 baseline="0">
              <a:latin typeface="Arial Black" panose="020B0A04020102020204" pitchFamily="34" charset="0"/>
            </a:rPr>
            <a:t>PLAN D'ACTIONS</a:t>
          </a:r>
          <a:endParaRPr lang="fr-FR" sz="2800" b="1">
            <a:latin typeface="Arial Black" panose="020B0A040201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PA" displayName="Tab_PA" ref="B4:X72" totalsRowShown="0" headerRowDxfId="24" dataDxfId="23">
  <autoFilter ref="B4:X72" xr:uid="{00000000-0009-0000-0100-000001000000}"/>
  <tableColumns count="23">
    <tableColumn id="1" xr3:uid="{00000000-0010-0000-0000-000001000000}" name="Réf du constat" dataDxfId="22"/>
    <tableColumn id="2" xr3:uid="{00000000-0010-0000-0000-000002000000}" name="Description du Constat" dataDxfId="21"/>
    <tableColumn id="3" xr3:uid="{00000000-0010-0000-0000-000003000000}" name="Nature" dataDxfId="20"/>
    <tableColumn id="27" xr3:uid="{00000000-0010-0000-0000-00001B000000}" name="Origine" dataDxfId="19"/>
    <tableColumn id="4" xr3:uid="{00000000-0010-0000-0000-000004000000}" name="Impact du constat sur les résultats" dataDxfId="18"/>
    <tableColumn id="5" xr3:uid="{00000000-0010-0000-0000-000005000000}" name="Causes ayant généré le constat" dataDxfId="17"/>
    <tableColumn id="7" xr3:uid="{00000000-0010-0000-0000-000007000000}" name="Plan Actions correctives" dataDxfId="16"/>
    <tableColumn id="8" xr3:uid="{00000000-0010-0000-0000-000008000000}" name="Responsable de l’action" dataDxfId="15"/>
    <tableColumn id="9" xr3:uid="{00000000-0010-0000-0000-000009000000}" name="Collaborateur(s)" dataDxfId="14"/>
    <tableColumn id="10" xr3:uid="{00000000-0010-0000-0000-00000A000000}" name="Date de début prévue" dataDxfId="13"/>
    <tableColumn id="11" xr3:uid="{00000000-0010-0000-0000-00000B000000}" name="Date de fin prévue" dataDxfId="12"/>
    <tableColumn id="12" xr3:uid="{00000000-0010-0000-0000-00000C000000}" name="Repport 1 " dataDxfId="11"/>
    <tableColumn id="13" xr3:uid="{00000000-0010-0000-0000-00000D000000}" name="Repport 2" dataDxfId="10"/>
    <tableColumn id="18" xr3:uid="{00000000-0010-0000-0000-000012000000}" name="Report" dataDxfId="9"/>
    <tableColumn id="33" xr3:uid="{00000000-0010-0000-0000-000021000000}" name="Acceptation du PAC" dataDxfId="8"/>
    <tableColumn id="19" xr3:uid="{00000000-0010-0000-0000-000013000000}" name="Etat" dataDxfId="7"/>
    <tableColumn id="20" xr3:uid="{00000000-0010-0000-0000-000014000000}" name="Avancement" dataDxfId="6"/>
    <tableColumn id="37" xr3:uid="{00000000-0010-0000-0000-000025000000}" name="Réf de preuves de mise en œuvre" dataDxfId="5"/>
    <tableColumn id="36" xr3:uid="{00000000-0010-0000-0000-000024000000}" name="Date de vérification de la mise en ouevre " dataDxfId="4"/>
    <tableColumn id="24" xr3:uid="{00000000-0010-0000-0000-000018000000}" name="Statut" dataDxfId="3"/>
    <tableColumn id="22" xr3:uid="{00000000-0010-0000-0000-000016000000}" name="% Mise en Œuvre" dataDxfId="2"/>
    <tableColumn id="14" xr3:uid="{4DD753A5-3323-4D73-8478-8D262DA1697B}" name="Commentaire" dataDxfId="1"/>
    <tableColumn id="16" xr3:uid="{00000000-0010-0000-0000-000010000000}" name="Vérification de l’efficacité de l’ac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X76"/>
  <sheetViews>
    <sheetView tabSelected="1" view="pageBreakPreview" topLeftCell="D1" zoomScale="106" zoomScaleNormal="90" workbookViewId="0">
      <selection activeCell="H21" sqref="H21"/>
    </sheetView>
  </sheetViews>
  <sheetFormatPr baseColWidth="10" defaultColWidth="11.42578125" defaultRowHeight="15.75" x14ac:dyDescent="0.25"/>
  <cols>
    <col min="1" max="1" width="18.85546875" style="87" bestFit="1" customWidth="1"/>
    <col min="2" max="2" width="9.85546875" style="34" customWidth="1"/>
    <col min="3" max="3" width="46.42578125" style="22" customWidth="1"/>
    <col min="4" max="4" width="7.28515625" style="2" customWidth="1"/>
    <col min="5" max="5" width="8.7109375" style="2" customWidth="1"/>
    <col min="6" max="6" width="27.28515625" style="2" customWidth="1"/>
    <col min="7" max="7" width="38.28515625" style="2" customWidth="1"/>
    <col min="8" max="8" width="25.28515625" style="103" customWidth="1"/>
    <col min="9" max="9" width="38.5703125" style="39" customWidth="1"/>
    <col min="10" max="10" width="12.5703125" style="15" customWidth="1"/>
    <col min="11" max="11" width="16.42578125" style="2" customWidth="1"/>
    <col min="12" max="12" width="11.5703125" style="44" customWidth="1"/>
    <col min="13" max="13" width="11.42578125" style="44" customWidth="1"/>
    <col min="14" max="14" width="11.7109375" style="3" customWidth="1"/>
    <col min="15" max="15" width="10.7109375" style="8" customWidth="1"/>
    <col min="16" max="16" width="9" style="8" customWidth="1"/>
    <col min="17" max="17" width="12.42578125" style="11" customWidth="1"/>
    <col min="18" max="18" width="7.5703125" style="9" customWidth="1"/>
    <col min="19" max="19" width="11.5703125" style="3" customWidth="1"/>
    <col min="20" max="20" width="20.140625" style="3" customWidth="1"/>
    <col min="21" max="21" width="12.85546875" style="1" customWidth="1"/>
    <col min="22" max="22" width="12.42578125" style="1" customWidth="1"/>
    <col min="23" max="24" width="30.5703125" style="1" customWidth="1"/>
    <col min="25" max="25" width="13.28515625" style="1" customWidth="1"/>
    <col min="26" max="16384" width="11.42578125" style="1"/>
  </cols>
  <sheetData>
    <row r="2" spans="1:24" x14ac:dyDescent="0.25">
      <c r="A2" s="87" t="s">
        <v>60</v>
      </c>
    </row>
    <row r="4" spans="1:24" s="6" customFormat="1" ht="60" customHeight="1" x14ac:dyDescent="0.25">
      <c r="A4" s="88" t="s">
        <v>61</v>
      </c>
      <c r="B4" s="85" t="s">
        <v>71</v>
      </c>
      <c r="C4" s="4" t="s">
        <v>0</v>
      </c>
      <c r="D4" s="4" t="s">
        <v>1</v>
      </c>
      <c r="E4" s="4" t="s">
        <v>9</v>
      </c>
      <c r="F4" s="4" t="s">
        <v>69</v>
      </c>
      <c r="G4" s="4" t="s">
        <v>70</v>
      </c>
      <c r="H4" s="104" t="s">
        <v>101</v>
      </c>
      <c r="I4" s="4" t="s">
        <v>2</v>
      </c>
      <c r="J4" s="4" t="s">
        <v>6</v>
      </c>
      <c r="K4" s="5" t="s">
        <v>13</v>
      </c>
      <c r="L4" s="5" t="s">
        <v>3</v>
      </c>
      <c r="M4" s="5" t="s">
        <v>4</v>
      </c>
      <c r="N4" s="5" t="s">
        <v>5</v>
      </c>
      <c r="O4" s="7" t="s">
        <v>11</v>
      </c>
      <c r="P4" s="83" t="s">
        <v>65</v>
      </c>
      <c r="Q4" s="10" t="s">
        <v>7</v>
      </c>
      <c r="R4" s="5" t="s">
        <v>8</v>
      </c>
      <c r="S4" s="5" t="s">
        <v>72</v>
      </c>
      <c r="T4" s="82" t="s">
        <v>66</v>
      </c>
      <c r="U4" s="82" t="s">
        <v>12</v>
      </c>
      <c r="V4" s="84" t="s">
        <v>100</v>
      </c>
      <c r="W4" s="84" t="s">
        <v>67</v>
      </c>
      <c r="X4" s="86" t="s">
        <v>68</v>
      </c>
    </row>
    <row r="5" spans="1:24" ht="51" x14ac:dyDescent="0.25">
      <c r="A5" s="88" t="s">
        <v>73</v>
      </c>
      <c r="B5" s="34">
        <v>1</v>
      </c>
      <c r="C5" s="33"/>
      <c r="D5" s="19"/>
      <c r="E5" s="41"/>
      <c r="F5" s="20"/>
      <c r="G5" s="20"/>
      <c r="H5" s="105" t="s">
        <v>24</v>
      </c>
      <c r="I5" s="20"/>
      <c r="J5" s="50"/>
      <c r="K5" s="21"/>
      <c r="L5" s="21"/>
      <c r="M5" s="21"/>
      <c r="N5" s="21"/>
      <c r="O5" s="16"/>
      <c r="P5" s="21"/>
      <c r="Q5" s="17"/>
      <c r="R5" s="13"/>
      <c r="S5" s="13"/>
      <c r="T5" s="16"/>
      <c r="U5" s="12"/>
      <c r="V5" s="95">
        <v>0.25</v>
      </c>
      <c r="W5" s="18"/>
      <c r="X5" s="18"/>
    </row>
    <row r="6" spans="1:24" ht="126.6" customHeight="1" x14ac:dyDescent="0.25">
      <c r="B6" s="47"/>
      <c r="C6" s="48"/>
      <c r="D6" s="19"/>
      <c r="E6" s="41"/>
      <c r="F6" s="20"/>
      <c r="G6" s="20"/>
      <c r="H6" s="106"/>
      <c r="I6" s="49"/>
      <c r="J6" s="50"/>
      <c r="K6" s="51"/>
      <c r="L6" s="21"/>
      <c r="M6" s="21"/>
      <c r="N6" s="21"/>
      <c r="O6" s="23"/>
      <c r="P6" s="21"/>
      <c r="Q6" s="24"/>
      <c r="R6" s="52"/>
      <c r="S6" s="52"/>
      <c r="T6" s="23"/>
      <c r="U6" s="53"/>
      <c r="V6" s="99">
        <v>0.5</v>
      </c>
      <c r="W6" s="18"/>
      <c r="X6" s="18"/>
    </row>
    <row r="7" spans="1:24" ht="45" x14ac:dyDescent="0.25">
      <c r="A7" s="88" t="s">
        <v>74</v>
      </c>
      <c r="B7" s="34">
        <v>2</v>
      </c>
      <c r="C7" s="33"/>
      <c r="D7" s="19"/>
      <c r="E7" s="41"/>
      <c r="F7" s="20"/>
      <c r="G7" s="20"/>
      <c r="H7" s="105"/>
      <c r="I7" s="20"/>
      <c r="J7" s="50"/>
      <c r="K7" s="21"/>
      <c r="L7" s="21"/>
      <c r="M7" s="21"/>
      <c r="N7" s="21"/>
      <c r="O7" s="16"/>
      <c r="P7" s="21"/>
      <c r="Q7" s="17"/>
      <c r="R7" s="13"/>
      <c r="S7" s="13"/>
      <c r="T7" s="16"/>
      <c r="U7" s="12"/>
      <c r="V7" s="95">
        <v>1</v>
      </c>
      <c r="W7" s="18"/>
      <c r="X7" s="18"/>
    </row>
    <row r="8" spans="1:24" ht="60" x14ac:dyDescent="0.25">
      <c r="A8" s="88"/>
      <c r="C8" s="33"/>
      <c r="D8" s="19"/>
      <c r="E8" s="41"/>
      <c r="F8" s="20"/>
      <c r="G8" s="20"/>
      <c r="H8" s="106" t="s">
        <v>98</v>
      </c>
      <c r="I8" s="20"/>
      <c r="J8" s="89"/>
      <c r="K8" s="21"/>
      <c r="L8" s="21"/>
      <c r="M8" s="21"/>
      <c r="N8" s="21"/>
      <c r="O8" s="16"/>
      <c r="P8" s="14"/>
      <c r="Q8" s="17"/>
      <c r="R8" s="91"/>
      <c r="S8" s="91"/>
      <c r="T8" s="16"/>
      <c r="U8" s="12"/>
      <c r="V8" s="95">
        <v>0.25</v>
      </c>
      <c r="W8" s="18"/>
      <c r="X8" s="18"/>
    </row>
    <row r="9" spans="1:24" ht="76.5" x14ac:dyDescent="0.25">
      <c r="A9" s="88" t="s">
        <v>75</v>
      </c>
      <c r="B9" s="34">
        <v>3</v>
      </c>
      <c r="C9" s="33"/>
      <c r="D9" s="19"/>
      <c r="E9" s="41"/>
      <c r="F9" s="20"/>
      <c r="G9" s="20"/>
      <c r="H9" s="105" t="s">
        <v>14</v>
      </c>
      <c r="I9" s="20"/>
      <c r="J9" s="50"/>
      <c r="K9" s="21"/>
      <c r="L9" s="21"/>
      <c r="M9" s="21"/>
      <c r="N9" s="21"/>
      <c r="O9" s="16"/>
      <c r="P9" s="21"/>
      <c r="Q9" s="17"/>
      <c r="R9" s="13"/>
      <c r="S9" s="13"/>
      <c r="T9" s="16"/>
      <c r="U9" s="12"/>
      <c r="V9" s="95">
        <v>0</v>
      </c>
      <c r="W9" s="18"/>
      <c r="X9" s="18"/>
    </row>
    <row r="10" spans="1:24" s="28" customFormat="1" ht="30" x14ac:dyDescent="0.25">
      <c r="A10" s="88" t="s">
        <v>76</v>
      </c>
      <c r="B10" s="26">
        <v>4</v>
      </c>
      <c r="C10" s="40"/>
      <c r="D10" s="35"/>
      <c r="E10" s="42"/>
      <c r="F10" s="36"/>
      <c r="G10" s="36"/>
      <c r="H10" s="107"/>
      <c r="I10" s="36"/>
      <c r="J10" s="50"/>
      <c r="K10" s="37"/>
      <c r="L10" s="37"/>
      <c r="M10" s="21"/>
      <c r="N10" s="37"/>
      <c r="O10" s="29"/>
      <c r="P10" s="37"/>
      <c r="Q10" s="30"/>
      <c r="R10" s="13"/>
      <c r="S10" s="56"/>
      <c r="T10" s="29"/>
      <c r="U10" s="57"/>
      <c r="V10" s="98">
        <v>0</v>
      </c>
      <c r="W10" s="18"/>
      <c r="X10" s="32"/>
    </row>
    <row r="11" spans="1:24" ht="45" x14ac:dyDescent="0.25">
      <c r="A11" s="88" t="s">
        <v>74</v>
      </c>
      <c r="B11" s="34">
        <v>5</v>
      </c>
      <c r="C11" s="33"/>
      <c r="D11" s="19"/>
      <c r="E11" s="41"/>
      <c r="F11" s="20"/>
      <c r="G11" s="20"/>
      <c r="H11" s="108"/>
      <c r="I11" s="20"/>
      <c r="J11" s="50"/>
      <c r="K11" s="21"/>
      <c r="L11" s="21"/>
      <c r="M11" s="21"/>
      <c r="N11" s="21"/>
      <c r="O11" s="16"/>
      <c r="P11" s="21"/>
      <c r="Q11" s="17"/>
      <c r="R11" s="13"/>
      <c r="S11" s="13"/>
      <c r="T11" s="16"/>
      <c r="U11" s="12"/>
      <c r="V11" s="95">
        <v>0.5</v>
      </c>
      <c r="W11" s="18"/>
      <c r="X11" s="18"/>
    </row>
    <row r="12" spans="1:24" ht="30" x14ac:dyDescent="0.25">
      <c r="A12" s="88" t="s">
        <v>77</v>
      </c>
      <c r="B12" s="34">
        <v>6</v>
      </c>
      <c r="C12" s="33"/>
      <c r="D12" s="19"/>
      <c r="E12" s="41"/>
      <c r="F12" s="20"/>
      <c r="G12" s="20"/>
      <c r="H12" s="109"/>
      <c r="I12" s="20"/>
      <c r="J12" s="50"/>
      <c r="K12" s="45"/>
      <c r="L12" s="21"/>
      <c r="M12" s="21"/>
      <c r="N12" s="21"/>
      <c r="O12" s="16"/>
      <c r="P12" s="21"/>
      <c r="Q12" s="17"/>
      <c r="R12" s="13"/>
      <c r="S12" s="13"/>
      <c r="T12" s="16"/>
      <c r="U12" s="12"/>
      <c r="V12" s="100">
        <v>1</v>
      </c>
      <c r="W12" s="18"/>
      <c r="X12" s="18"/>
    </row>
    <row r="13" spans="1:24" ht="89.25" x14ac:dyDescent="0.25">
      <c r="A13" s="88" t="s">
        <v>78</v>
      </c>
      <c r="B13" s="34">
        <v>7</v>
      </c>
      <c r="C13" s="33"/>
      <c r="D13" s="19"/>
      <c r="E13" s="41"/>
      <c r="F13" s="20"/>
      <c r="G13" s="20"/>
      <c r="H13" s="108" t="s">
        <v>32</v>
      </c>
      <c r="I13" s="20"/>
      <c r="J13" s="50"/>
      <c r="K13" s="45"/>
      <c r="L13" s="21"/>
      <c r="M13" s="21"/>
      <c r="N13" s="21"/>
      <c r="O13" s="16"/>
      <c r="P13" s="21"/>
      <c r="Q13" s="17"/>
      <c r="R13" s="13"/>
      <c r="S13" s="13"/>
      <c r="T13" s="16"/>
      <c r="U13" s="12"/>
      <c r="V13" s="95">
        <v>0.5</v>
      </c>
      <c r="W13" s="18"/>
      <c r="X13" s="18"/>
    </row>
    <row r="14" spans="1:24" ht="18.75" x14ac:dyDescent="0.25">
      <c r="B14" s="47"/>
      <c r="C14" s="48"/>
      <c r="D14" s="19"/>
      <c r="E14" s="41"/>
      <c r="F14" s="20"/>
      <c r="G14" s="20"/>
      <c r="H14" s="105"/>
      <c r="I14" s="49"/>
      <c r="J14" s="50"/>
      <c r="K14" s="51"/>
      <c r="L14" s="21"/>
      <c r="M14" s="21"/>
      <c r="N14" s="21"/>
      <c r="O14" s="23"/>
      <c r="P14" s="21"/>
      <c r="Q14" s="24"/>
      <c r="R14" s="13"/>
      <c r="S14" s="52"/>
      <c r="T14" s="23"/>
      <c r="U14" s="53"/>
      <c r="V14" s="99">
        <v>0</v>
      </c>
      <c r="W14" s="18"/>
      <c r="X14" s="18"/>
    </row>
    <row r="15" spans="1:24" s="62" customFormat="1" ht="52.5" customHeight="1" x14ac:dyDescent="0.25">
      <c r="A15" s="88" t="s">
        <v>79</v>
      </c>
      <c r="B15" s="34">
        <v>8</v>
      </c>
      <c r="C15" s="33"/>
      <c r="D15" s="19"/>
      <c r="E15" s="41"/>
      <c r="F15" s="20"/>
      <c r="G15" s="20"/>
      <c r="H15" s="105"/>
      <c r="I15" s="20"/>
      <c r="J15" s="50"/>
      <c r="K15" s="45"/>
      <c r="L15" s="21"/>
      <c r="M15" s="21"/>
      <c r="N15" s="21"/>
      <c r="O15" s="16"/>
      <c r="P15" s="21"/>
      <c r="Q15" s="17"/>
      <c r="R15" s="13"/>
      <c r="S15" s="52"/>
      <c r="T15" s="16"/>
      <c r="U15" s="12"/>
      <c r="V15" s="95">
        <v>0</v>
      </c>
      <c r="W15" s="18"/>
      <c r="X15" s="61"/>
    </row>
    <row r="16" spans="1:24" ht="38.25" x14ac:dyDescent="0.25">
      <c r="B16" s="47"/>
      <c r="C16" s="48"/>
      <c r="D16" s="19"/>
      <c r="E16" s="41"/>
      <c r="F16" s="20"/>
      <c r="G16" s="20"/>
      <c r="H16" s="108" t="s">
        <v>38</v>
      </c>
      <c r="I16" s="20"/>
      <c r="J16" s="50"/>
      <c r="K16" s="45"/>
      <c r="L16" s="21"/>
      <c r="M16" s="21"/>
      <c r="N16" s="21"/>
      <c r="O16" s="23"/>
      <c r="P16" s="21"/>
      <c r="Q16" s="24"/>
      <c r="R16" s="13"/>
      <c r="S16" s="52"/>
      <c r="T16" s="23"/>
      <c r="U16" s="53"/>
      <c r="V16" s="99">
        <v>0.5</v>
      </c>
      <c r="W16" s="18"/>
      <c r="X16" s="18"/>
    </row>
    <row r="17" spans="1:24" ht="18.75" x14ac:dyDescent="0.25">
      <c r="B17" s="47"/>
      <c r="C17" s="48"/>
      <c r="D17" s="19"/>
      <c r="E17" s="41"/>
      <c r="F17" s="20"/>
      <c r="G17" s="20"/>
      <c r="H17" s="108"/>
      <c r="I17" s="49"/>
      <c r="J17" s="50"/>
      <c r="K17" s="51"/>
      <c r="L17" s="54"/>
      <c r="M17" s="21"/>
      <c r="N17" s="21"/>
      <c r="O17" s="23"/>
      <c r="P17" s="54"/>
      <c r="Q17" s="24"/>
      <c r="R17" s="13"/>
      <c r="S17" s="52"/>
      <c r="T17" s="23"/>
      <c r="U17" s="53"/>
      <c r="V17" s="25"/>
      <c r="W17" s="18"/>
      <c r="X17" s="18"/>
    </row>
    <row r="18" spans="1:24" s="28" customFormat="1" ht="38.25" hidden="1" x14ac:dyDescent="0.25">
      <c r="A18" s="87"/>
      <c r="B18" s="26">
        <v>9</v>
      </c>
      <c r="C18" s="40"/>
      <c r="D18" s="35"/>
      <c r="E18" s="42"/>
      <c r="F18" s="36"/>
      <c r="G18" s="36"/>
      <c r="H18" s="110" t="s">
        <v>25</v>
      </c>
      <c r="I18" s="36"/>
      <c r="J18" s="50"/>
      <c r="K18" s="59"/>
      <c r="L18" s="60"/>
      <c r="M18" s="21"/>
      <c r="N18" s="37"/>
      <c r="O18" s="29"/>
      <c r="P18" s="60"/>
      <c r="Q18" s="30"/>
      <c r="R18" s="13"/>
      <c r="S18" s="52"/>
      <c r="T18" s="29"/>
      <c r="U18" s="57"/>
      <c r="V18" s="38"/>
      <c r="W18" s="18"/>
      <c r="X18" s="32"/>
    </row>
    <row r="19" spans="1:24" s="28" customFormat="1" ht="18.75" x14ac:dyDescent="0.25">
      <c r="A19" s="87"/>
      <c r="B19" s="26">
        <v>9</v>
      </c>
      <c r="C19" s="40"/>
      <c r="D19" s="35"/>
      <c r="E19" s="42"/>
      <c r="F19" s="36"/>
      <c r="G19" s="36"/>
      <c r="H19" s="111"/>
      <c r="I19" s="58"/>
      <c r="J19" s="92"/>
      <c r="K19" s="37"/>
      <c r="L19" s="90"/>
      <c r="M19" s="21"/>
      <c r="N19" s="37"/>
      <c r="O19" s="29"/>
      <c r="P19" s="93"/>
      <c r="Q19" s="30"/>
      <c r="R19" s="13"/>
      <c r="S19" s="94"/>
      <c r="T19" s="29"/>
      <c r="U19" s="57"/>
      <c r="V19" s="31" t="s">
        <v>99</v>
      </c>
      <c r="W19" s="18"/>
      <c r="X19" s="32"/>
    </row>
    <row r="20" spans="1:24" ht="38.25" x14ac:dyDescent="0.25">
      <c r="A20" s="88" t="s">
        <v>80</v>
      </c>
      <c r="B20" s="34">
        <v>10</v>
      </c>
      <c r="C20" s="33"/>
      <c r="D20" s="19"/>
      <c r="E20" s="41"/>
      <c r="F20" s="20"/>
      <c r="G20" s="20"/>
      <c r="H20" s="108" t="s">
        <v>47</v>
      </c>
      <c r="I20" s="20"/>
      <c r="J20" s="50"/>
      <c r="K20" s="45"/>
      <c r="L20" s="21"/>
      <c r="M20" s="21"/>
      <c r="N20" s="21"/>
      <c r="O20" s="16"/>
      <c r="P20" s="21"/>
      <c r="Q20" s="17"/>
      <c r="R20" s="13"/>
      <c r="S20" s="52"/>
      <c r="T20" s="16"/>
      <c r="U20" s="12"/>
      <c r="V20" s="96">
        <v>0.5</v>
      </c>
      <c r="W20" s="18"/>
      <c r="X20" s="18"/>
    </row>
    <row r="21" spans="1:24" ht="18.75" x14ac:dyDescent="0.25">
      <c r="B21" s="47"/>
      <c r="C21" s="48"/>
      <c r="D21" s="19"/>
      <c r="E21" s="41"/>
      <c r="F21" s="20"/>
      <c r="G21" s="20"/>
      <c r="H21" s="105"/>
      <c r="I21" s="49"/>
      <c r="J21" s="50"/>
      <c r="K21" s="51"/>
      <c r="L21" s="21"/>
      <c r="M21" s="21"/>
      <c r="N21" s="21"/>
      <c r="O21" s="23"/>
      <c r="P21" s="21"/>
      <c r="Q21" s="24"/>
      <c r="R21" s="13"/>
      <c r="S21" s="52"/>
      <c r="T21" s="23"/>
      <c r="U21" s="53"/>
      <c r="V21" s="99">
        <v>0</v>
      </c>
      <c r="W21" s="18"/>
      <c r="X21" s="18"/>
    </row>
    <row r="22" spans="1:24" ht="63.75" x14ac:dyDescent="0.25">
      <c r="C22" s="33"/>
      <c r="D22" s="19"/>
      <c r="E22" s="41"/>
      <c r="F22" s="20"/>
      <c r="G22" s="20"/>
      <c r="H22" s="105" t="s">
        <v>33</v>
      </c>
      <c r="I22" s="20"/>
      <c r="J22" s="50"/>
      <c r="K22" s="45"/>
      <c r="L22" s="21"/>
      <c r="M22" s="21"/>
      <c r="N22" s="21"/>
      <c r="O22" s="16"/>
      <c r="P22" s="21"/>
      <c r="Q22" s="17"/>
      <c r="R22" s="13"/>
      <c r="S22" s="52"/>
      <c r="T22" s="16"/>
      <c r="U22" s="12"/>
      <c r="V22" s="95">
        <v>0</v>
      </c>
      <c r="W22" s="18"/>
      <c r="X22" s="18"/>
    </row>
    <row r="23" spans="1:24" ht="30" x14ac:dyDescent="0.25">
      <c r="A23" s="88" t="s">
        <v>81</v>
      </c>
      <c r="B23" s="34">
        <v>11</v>
      </c>
      <c r="C23" s="33"/>
      <c r="D23" s="19"/>
      <c r="E23" s="41"/>
      <c r="F23" s="20"/>
      <c r="G23" s="20"/>
      <c r="H23" s="108" t="s">
        <v>44</v>
      </c>
      <c r="I23" s="20"/>
      <c r="J23" s="50"/>
      <c r="K23" s="21"/>
      <c r="L23" s="46"/>
      <c r="M23" s="21"/>
      <c r="N23" s="21"/>
      <c r="O23" s="16"/>
      <c r="P23" s="46"/>
      <c r="Q23" s="17"/>
      <c r="R23" s="13"/>
      <c r="S23" s="52"/>
      <c r="T23" s="16"/>
      <c r="U23" s="12"/>
      <c r="V23" s="95">
        <v>0.25</v>
      </c>
      <c r="W23" s="18"/>
      <c r="X23" s="18"/>
    </row>
    <row r="24" spans="1:24" ht="38.25" x14ac:dyDescent="0.25">
      <c r="B24" s="47"/>
      <c r="C24" s="48"/>
      <c r="D24" s="19"/>
      <c r="E24" s="41"/>
      <c r="F24" s="20"/>
      <c r="G24" s="20"/>
      <c r="H24" s="105" t="s">
        <v>62</v>
      </c>
      <c r="I24" s="49"/>
      <c r="J24" s="50"/>
      <c r="K24" s="51"/>
      <c r="L24" s="54"/>
      <c r="M24" s="21"/>
      <c r="N24" s="21"/>
      <c r="O24" s="23"/>
      <c r="P24" s="54"/>
      <c r="Q24" s="24"/>
      <c r="R24" s="13"/>
      <c r="S24" s="52"/>
      <c r="T24" s="23"/>
      <c r="U24" s="53"/>
      <c r="V24" s="99">
        <v>0</v>
      </c>
      <c r="W24" s="18"/>
      <c r="X24" s="18"/>
    </row>
    <row r="25" spans="1:24" s="28" customFormat="1" ht="18.75" x14ac:dyDescent="0.25">
      <c r="A25" s="88"/>
      <c r="B25" s="26">
        <v>12</v>
      </c>
      <c r="C25" s="40"/>
      <c r="D25" s="35"/>
      <c r="E25" s="42"/>
      <c r="F25" s="36"/>
      <c r="G25" s="36"/>
      <c r="H25" s="111"/>
      <c r="I25" s="58"/>
      <c r="J25" s="92"/>
      <c r="K25" s="37"/>
      <c r="L25" s="90"/>
      <c r="M25" s="21"/>
      <c r="N25" s="37"/>
      <c r="O25" s="29"/>
      <c r="P25" s="93"/>
      <c r="Q25" s="30"/>
      <c r="R25" s="13"/>
      <c r="S25" s="94"/>
      <c r="T25" s="29"/>
      <c r="U25" s="57"/>
      <c r="V25" s="98" t="s">
        <v>99</v>
      </c>
      <c r="W25" s="18"/>
      <c r="X25" s="32"/>
    </row>
    <row r="26" spans="1:24" s="28" customFormat="1" ht="25.5" x14ac:dyDescent="0.25">
      <c r="A26" s="88"/>
      <c r="B26" s="26">
        <v>13</v>
      </c>
      <c r="C26" s="40"/>
      <c r="D26" s="35"/>
      <c r="E26" s="42"/>
      <c r="F26" s="36"/>
      <c r="G26" s="36"/>
      <c r="H26" s="107" t="s">
        <v>45</v>
      </c>
      <c r="I26" s="58"/>
      <c r="J26" s="92"/>
      <c r="K26" s="37"/>
      <c r="L26" s="90"/>
      <c r="M26" s="21"/>
      <c r="N26" s="37"/>
      <c r="O26" s="29"/>
      <c r="P26" s="90"/>
      <c r="Q26" s="30"/>
      <c r="R26" s="13"/>
      <c r="S26" s="94"/>
      <c r="T26" s="29"/>
      <c r="U26" s="57"/>
      <c r="V26" s="98">
        <v>0.75</v>
      </c>
      <c r="W26" s="18"/>
      <c r="X26" s="32"/>
    </row>
    <row r="27" spans="1:24" s="28" customFormat="1" ht="38.25" hidden="1" x14ac:dyDescent="0.25">
      <c r="A27" s="88"/>
      <c r="B27" s="26">
        <v>12</v>
      </c>
      <c r="C27" s="40"/>
      <c r="D27" s="35"/>
      <c r="E27" s="42"/>
      <c r="F27" s="20"/>
      <c r="G27" s="20"/>
      <c r="H27" s="107" t="s">
        <v>25</v>
      </c>
      <c r="I27" s="36"/>
      <c r="J27" s="50"/>
      <c r="K27" s="45"/>
      <c r="L27" s="46"/>
      <c r="M27" s="21"/>
      <c r="N27" s="37"/>
      <c r="O27" s="29"/>
      <c r="P27" s="46"/>
      <c r="Q27" s="30"/>
      <c r="R27" s="13"/>
      <c r="S27" s="52"/>
      <c r="T27" s="29"/>
      <c r="U27" s="12"/>
      <c r="V27" s="37"/>
      <c r="W27" s="18"/>
      <c r="X27" s="32"/>
    </row>
    <row r="28" spans="1:24" s="28" customFormat="1" ht="38.25" hidden="1" x14ac:dyDescent="0.25">
      <c r="A28" s="88"/>
      <c r="B28" s="26">
        <v>13</v>
      </c>
      <c r="C28" s="40"/>
      <c r="D28" s="35"/>
      <c r="E28" s="42"/>
      <c r="F28" s="20"/>
      <c r="G28" s="20"/>
      <c r="H28" s="107" t="s">
        <v>25</v>
      </c>
      <c r="I28" s="36"/>
      <c r="J28" s="50"/>
      <c r="K28" s="21"/>
      <c r="L28" s="46"/>
      <c r="M28" s="21"/>
      <c r="N28" s="37"/>
      <c r="O28" s="29"/>
      <c r="P28" s="46"/>
      <c r="Q28" s="30"/>
      <c r="R28" s="13"/>
      <c r="S28" s="52"/>
      <c r="T28" s="29"/>
      <c r="U28" s="12"/>
      <c r="V28" s="38"/>
      <c r="W28" s="18"/>
      <c r="X28" s="32"/>
    </row>
    <row r="29" spans="1:24" ht="63.75" x14ac:dyDescent="0.25">
      <c r="A29" s="88" t="s">
        <v>74</v>
      </c>
      <c r="B29" s="34">
        <v>14</v>
      </c>
      <c r="C29" s="33"/>
      <c r="E29" s="41"/>
      <c r="F29" s="20"/>
      <c r="G29" s="20"/>
      <c r="H29" s="105" t="s">
        <v>64</v>
      </c>
      <c r="I29" s="20"/>
      <c r="J29" s="50"/>
      <c r="K29" s="45"/>
      <c r="L29" s="21"/>
      <c r="M29" s="21"/>
      <c r="N29" s="21"/>
      <c r="O29" s="16"/>
      <c r="P29" s="21"/>
      <c r="Q29" s="17"/>
      <c r="R29" s="13"/>
      <c r="S29" s="52"/>
      <c r="T29" s="16"/>
      <c r="U29" s="12"/>
      <c r="V29" s="95">
        <v>0</v>
      </c>
      <c r="W29" s="18"/>
      <c r="X29" s="18"/>
    </row>
    <row r="30" spans="1:24" ht="75" x14ac:dyDescent="0.25">
      <c r="A30" s="88"/>
      <c r="B30" s="76"/>
      <c r="C30" s="77"/>
      <c r="E30" s="41"/>
      <c r="F30" s="20"/>
      <c r="G30" s="20"/>
      <c r="H30" s="112" t="s">
        <v>63</v>
      </c>
      <c r="I30" s="49"/>
      <c r="J30" s="50"/>
      <c r="K30" s="78"/>
      <c r="L30" s="21"/>
      <c r="M30" s="21"/>
      <c r="N30" s="21"/>
      <c r="O30" s="79"/>
      <c r="P30" s="21"/>
      <c r="Q30" s="80"/>
      <c r="R30" s="13"/>
      <c r="S30" s="52"/>
      <c r="T30" s="79"/>
      <c r="U30" s="81"/>
      <c r="V30" s="97">
        <v>0.5</v>
      </c>
      <c r="W30" s="18"/>
      <c r="X30" s="18"/>
    </row>
    <row r="31" spans="1:24" s="28" customFormat="1" ht="45" x14ac:dyDescent="0.25">
      <c r="A31" s="88" t="s">
        <v>82</v>
      </c>
      <c r="B31" s="70">
        <v>15</v>
      </c>
      <c r="C31" s="71"/>
      <c r="D31" s="72"/>
      <c r="E31" s="74"/>
      <c r="F31" s="73"/>
      <c r="G31" s="73"/>
      <c r="H31" s="113" t="s">
        <v>46</v>
      </c>
      <c r="I31" s="75"/>
      <c r="J31" s="50"/>
      <c r="K31" s="59"/>
      <c r="L31" s="37"/>
      <c r="M31" s="21"/>
      <c r="N31" s="37"/>
      <c r="O31" s="29"/>
      <c r="P31" s="37"/>
      <c r="Q31" s="30"/>
      <c r="R31" s="13"/>
      <c r="S31" s="52"/>
      <c r="T31" s="29"/>
      <c r="U31" s="57"/>
      <c r="V31" s="98">
        <v>0</v>
      </c>
      <c r="W31" s="18"/>
      <c r="X31" s="32"/>
    </row>
    <row r="32" spans="1:24" ht="38.25" x14ac:dyDescent="0.25">
      <c r="A32" s="88"/>
      <c r="C32" s="33"/>
      <c r="E32" s="41"/>
      <c r="F32" s="20"/>
      <c r="G32" s="20"/>
      <c r="H32" s="105" t="s">
        <v>23</v>
      </c>
      <c r="I32" s="20"/>
      <c r="J32" s="50"/>
      <c r="K32" s="45"/>
      <c r="L32" s="21"/>
      <c r="M32" s="21"/>
      <c r="N32" s="21"/>
      <c r="O32" s="16"/>
      <c r="P32" s="21"/>
      <c r="Q32" s="17"/>
      <c r="R32" s="13"/>
      <c r="S32" s="52"/>
      <c r="T32" s="16"/>
      <c r="U32" s="12"/>
      <c r="V32" s="14"/>
      <c r="W32" s="18"/>
      <c r="X32" s="18"/>
    </row>
    <row r="33" spans="1:24" ht="300" x14ac:dyDescent="0.25">
      <c r="A33" s="88" t="s">
        <v>83</v>
      </c>
      <c r="B33" s="26">
        <v>16</v>
      </c>
      <c r="C33" s="63"/>
      <c r="D33" s="27"/>
      <c r="E33" s="41"/>
      <c r="F33" s="20"/>
      <c r="G33" s="20"/>
      <c r="H33" s="108" t="s">
        <v>48</v>
      </c>
      <c r="I33" s="20"/>
      <c r="J33" s="50"/>
      <c r="K33" s="21"/>
      <c r="L33" s="43"/>
      <c r="M33" s="21"/>
      <c r="N33" s="21"/>
      <c r="O33" s="16"/>
      <c r="P33" s="43"/>
      <c r="Q33" s="17"/>
      <c r="R33" s="13"/>
      <c r="S33" s="52"/>
      <c r="T33" s="16"/>
      <c r="U33" s="12"/>
      <c r="V33" s="95">
        <v>0.5</v>
      </c>
      <c r="W33" s="18"/>
      <c r="X33" s="18"/>
    </row>
    <row r="34" spans="1:24" ht="63.75" hidden="1" x14ac:dyDescent="0.25">
      <c r="A34" s="88"/>
      <c r="B34" s="26">
        <v>17</v>
      </c>
      <c r="C34" s="40"/>
      <c r="D34" s="27"/>
      <c r="E34" s="42"/>
      <c r="F34" s="20"/>
      <c r="G34" s="20"/>
      <c r="H34" s="107" t="s">
        <v>26</v>
      </c>
      <c r="I34" s="20"/>
      <c r="J34" s="50"/>
      <c r="K34" s="45"/>
      <c r="L34" s="21"/>
      <c r="M34" s="21"/>
      <c r="N34" s="21"/>
      <c r="O34" s="16"/>
      <c r="P34" s="21"/>
      <c r="Q34" s="17"/>
      <c r="R34" s="13"/>
      <c r="S34" s="52"/>
      <c r="T34" s="16"/>
      <c r="U34" s="12"/>
      <c r="V34" s="14"/>
      <c r="W34" s="18"/>
      <c r="X34" s="18"/>
    </row>
    <row r="35" spans="1:24" ht="45" x14ac:dyDescent="0.25">
      <c r="A35" s="88" t="s">
        <v>84</v>
      </c>
      <c r="B35" s="34">
        <v>17</v>
      </c>
      <c r="C35" s="33"/>
      <c r="D35" s="27"/>
      <c r="E35" s="41"/>
      <c r="F35" s="20"/>
      <c r="G35" s="20"/>
      <c r="H35" s="106"/>
      <c r="I35" s="49"/>
      <c r="J35" s="89"/>
      <c r="K35" s="21"/>
      <c r="L35" s="21"/>
      <c r="M35" s="21"/>
      <c r="N35" s="21"/>
      <c r="O35" s="16"/>
      <c r="P35" s="14"/>
      <c r="Q35" s="17"/>
      <c r="R35" s="13"/>
      <c r="S35" s="91"/>
      <c r="T35" s="16"/>
      <c r="U35" s="12"/>
      <c r="V35" s="14"/>
      <c r="W35" s="18"/>
      <c r="X35" s="18"/>
    </row>
    <row r="36" spans="1:24" ht="51" x14ac:dyDescent="0.25">
      <c r="A36" s="88"/>
      <c r="B36" s="47">
        <v>18</v>
      </c>
      <c r="C36" s="33"/>
      <c r="D36" s="27"/>
      <c r="E36" s="41"/>
      <c r="F36" s="20"/>
      <c r="G36" s="20"/>
      <c r="H36" s="105" t="s">
        <v>27</v>
      </c>
      <c r="I36" s="20"/>
      <c r="J36" s="50"/>
      <c r="K36" s="45"/>
      <c r="L36" s="21"/>
      <c r="M36" s="21"/>
      <c r="N36" s="21"/>
      <c r="O36" s="23"/>
      <c r="P36" s="21"/>
      <c r="Q36" s="24"/>
      <c r="R36" s="13"/>
      <c r="S36" s="52"/>
      <c r="T36" s="23"/>
      <c r="U36" s="53"/>
      <c r="V36" s="99">
        <v>0.25</v>
      </c>
      <c r="W36" s="18"/>
      <c r="X36" s="18"/>
    </row>
    <row r="37" spans="1:24" ht="38.25" hidden="1" x14ac:dyDescent="0.25">
      <c r="A37" s="88"/>
      <c r="B37" s="26">
        <v>18</v>
      </c>
      <c r="C37" s="40"/>
      <c r="D37" s="27"/>
      <c r="E37" s="42"/>
      <c r="F37" s="20"/>
      <c r="G37" s="20"/>
      <c r="H37" s="107" t="s">
        <v>28</v>
      </c>
      <c r="I37" s="20"/>
      <c r="J37" s="50"/>
      <c r="K37" s="45"/>
      <c r="L37" s="21"/>
      <c r="M37" s="21"/>
      <c r="N37" s="21"/>
      <c r="O37" s="23"/>
      <c r="P37" s="21"/>
      <c r="Q37" s="24"/>
      <c r="R37" s="13"/>
      <c r="S37" s="52"/>
      <c r="T37" s="23"/>
      <c r="U37" s="12"/>
      <c r="V37" s="25"/>
      <c r="W37" s="18"/>
      <c r="X37" s="18"/>
    </row>
    <row r="38" spans="1:24" ht="76.5" x14ac:dyDescent="0.25">
      <c r="A38" s="88" t="s">
        <v>85</v>
      </c>
      <c r="B38" s="34">
        <v>19</v>
      </c>
      <c r="C38" s="63"/>
      <c r="E38" s="41"/>
      <c r="F38" s="20"/>
      <c r="G38" s="20"/>
      <c r="H38" s="105" t="s">
        <v>49</v>
      </c>
      <c r="I38" s="20"/>
      <c r="J38" s="50"/>
      <c r="K38" s="45"/>
      <c r="L38" s="21"/>
      <c r="M38" s="21"/>
      <c r="N38" s="21"/>
      <c r="O38" s="23"/>
      <c r="P38" s="21"/>
      <c r="Q38" s="24"/>
      <c r="R38" s="13"/>
      <c r="S38" s="52"/>
      <c r="T38" s="23"/>
      <c r="U38" s="12"/>
      <c r="V38" s="99">
        <v>0.25</v>
      </c>
      <c r="W38" s="18"/>
      <c r="X38" s="18"/>
    </row>
    <row r="39" spans="1:24" ht="51" x14ac:dyDescent="0.25">
      <c r="A39" s="88"/>
      <c r="C39" s="33"/>
      <c r="E39" s="41"/>
      <c r="F39" s="20"/>
      <c r="G39" s="20"/>
      <c r="H39" s="105" t="s">
        <v>35</v>
      </c>
      <c r="I39" s="20"/>
      <c r="J39" s="50"/>
      <c r="K39" s="45"/>
      <c r="L39" s="21"/>
      <c r="M39" s="21"/>
      <c r="N39" s="21"/>
      <c r="O39" s="16"/>
      <c r="P39" s="21"/>
      <c r="Q39" s="17"/>
      <c r="R39" s="13"/>
      <c r="S39" s="52"/>
      <c r="T39" s="16"/>
      <c r="U39" s="12"/>
      <c r="V39" s="95">
        <v>0.25</v>
      </c>
      <c r="W39" s="18"/>
      <c r="X39" s="18"/>
    </row>
    <row r="40" spans="1:24" ht="38.25" x14ac:dyDescent="0.25">
      <c r="A40" s="88"/>
      <c r="C40" s="33"/>
      <c r="E40" s="41"/>
      <c r="F40" s="20"/>
      <c r="G40" s="20"/>
      <c r="H40" s="108" t="s">
        <v>34</v>
      </c>
      <c r="I40" s="20"/>
      <c r="J40" s="50"/>
      <c r="K40" s="45"/>
      <c r="L40" s="21"/>
      <c r="M40" s="21"/>
      <c r="N40" s="21"/>
      <c r="O40" s="16"/>
      <c r="P40" s="21"/>
      <c r="Q40" s="17"/>
      <c r="R40" s="13"/>
      <c r="S40" s="52"/>
      <c r="T40" s="16"/>
      <c r="U40" s="12"/>
      <c r="V40" s="95">
        <v>0.5</v>
      </c>
      <c r="W40" s="18"/>
      <c r="X40" s="18"/>
    </row>
    <row r="41" spans="1:24" ht="51" x14ac:dyDescent="0.25">
      <c r="A41" s="88"/>
      <c r="C41" s="33"/>
      <c r="E41" s="41"/>
      <c r="F41" s="20"/>
      <c r="G41" s="20"/>
      <c r="H41" s="105" t="s">
        <v>19</v>
      </c>
      <c r="I41" s="20"/>
      <c r="J41" s="50"/>
      <c r="K41" s="45"/>
      <c r="L41" s="21"/>
      <c r="M41" s="21"/>
      <c r="N41" s="21"/>
      <c r="O41" s="16"/>
      <c r="P41" s="21"/>
      <c r="Q41" s="17"/>
      <c r="R41" s="13"/>
      <c r="S41" s="52"/>
      <c r="T41" s="16"/>
      <c r="U41" s="12"/>
      <c r="V41" s="95">
        <v>0.5</v>
      </c>
      <c r="W41" s="18"/>
      <c r="X41" s="18"/>
    </row>
    <row r="42" spans="1:24" ht="89.25" x14ac:dyDescent="0.25">
      <c r="A42" s="88" t="s">
        <v>86</v>
      </c>
      <c r="B42" s="34">
        <v>20</v>
      </c>
      <c r="C42" s="33"/>
      <c r="E42" s="41"/>
      <c r="F42" s="20"/>
      <c r="G42" s="20"/>
      <c r="H42" s="105" t="s">
        <v>36</v>
      </c>
      <c r="I42" s="20"/>
      <c r="J42" s="50"/>
      <c r="K42" s="45"/>
      <c r="L42" s="21"/>
      <c r="M42" s="21"/>
      <c r="N42" s="21"/>
      <c r="O42" s="23"/>
      <c r="P42" s="21"/>
      <c r="Q42" s="24"/>
      <c r="R42" s="13"/>
      <c r="S42" s="52"/>
      <c r="T42" s="23"/>
      <c r="U42" s="12"/>
      <c r="V42" s="99">
        <v>0.75</v>
      </c>
      <c r="W42" s="18"/>
      <c r="X42" s="18"/>
    </row>
    <row r="43" spans="1:24" ht="76.5" x14ac:dyDescent="0.25">
      <c r="A43" s="88" t="s">
        <v>87</v>
      </c>
      <c r="B43" s="34">
        <v>21</v>
      </c>
      <c r="C43" s="33"/>
      <c r="E43" s="41"/>
      <c r="F43" s="20"/>
      <c r="G43" s="20"/>
      <c r="H43" s="105" t="s">
        <v>59</v>
      </c>
      <c r="I43" s="20"/>
      <c r="J43" s="50"/>
      <c r="K43" s="45"/>
      <c r="L43" s="21"/>
      <c r="M43" s="21"/>
      <c r="N43" s="21"/>
      <c r="O43" s="16"/>
      <c r="P43" s="21"/>
      <c r="Q43" s="17"/>
      <c r="R43" s="13"/>
      <c r="S43" s="52"/>
      <c r="T43" s="16"/>
      <c r="U43" s="12"/>
      <c r="V43" s="95">
        <v>0.75</v>
      </c>
      <c r="W43" s="18"/>
      <c r="X43" s="18"/>
    </row>
    <row r="44" spans="1:24" ht="51" hidden="1" x14ac:dyDescent="0.25">
      <c r="A44" s="88" t="s">
        <v>88</v>
      </c>
      <c r="B44" s="26">
        <v>21</v>
      </c>
      <c r="C44" s="40"/>
      <c r="D44" s="27"/>
      <c r="E44" s="42"/>
      <c r="F44" s="20"/>
      <c r="G44" s="20"/>
      <c r="H44" s="107" t="s">
        <v>29</v>
      </c>
      <c r="I44" s="20"/>
      <c r="J44" s="50"/>
      <c r="K44" s="21"/>
      <c r="L44" s="43"/>
      <c r="M44" s="21"/>
      <c r="N44" s="21"/>
      <c r="O44" s="23"/>
      <c r="P44" s="43"/>
      <c r="Q44" s="24"/>
      <c r="R44" s="13"/>
      <c r="S44" s="52"/>
      <c r="T44" s="23"/>
      <c r="U44" s="12"/>
      <c r="V44" s="25"/>
      <c r="W44" s="18"/>
      <c r="X44" s="18"/>
    </row>
    <row r="45" spans="1:24" ht="51" x14ac:dyDescent="0.25">
      <c r="A45" s="88" t="s">
        <v>89</v>
      </c>
      <c r="B45" s="34">
        <v>22</v>
      </c>
      <c r="C45" s="33"/>
      <c r="E45" s="41"/>
      <c r="F45" s="20"/>
      <c r="G45" s="20"/>
      <c r="H45" s="105" t="s">
        <v>20</v>
      </c>
      <c r="I45" s="20"/>
      <c r="J45" s="50"/>
      <c r="K45" s="21"/>
      <c r="L45" s="43"/>
      <c r="M45" s="21"/>
      <c r="N45" s="21"/>
      <c r="O45" s="23"/>
      <c r="P45" s="43"/>
      <c r="Q45" s="24"/>
      <c r="R45" s="13"/>
      <c r="S45" s="52"/>
      <c r="T45" s="23"/>
      <c r="U45" s="12"/>
      <c r="V45" s="99">
        <v>0</v>
      </c>
      <c r="W45" s="18"/>
      <c r="X45" s="18"/>
    </row>
    <row r="46" spans="1:24" ht="45" x14ac:dyDescent="0.25">
      <c r="A46" s="88" t="s">
        <v>90</v>
      </c>
      <c r="B46" s="34">
        <v>23</v>
      </c>
      <c r="C46" s="33"/>
      <c r="E46" s="41"/>
      <c r="F46" s="20"/>
      <c r="G46" s="20"/>
      <c r="H46" s="105" t="s">
        <v>50</v>
      </c>
      <c r="I46" s="20"/>
      <c r="J46" s="50"/>
      <c r="K46" s="21"/>
      <c r="L46" s="43"/>
      <c r="M46" s="21"/>
      <c r="N46" s="21"/>
      <c r="O46" s="23"/>
      <c r="P46" s="43"/>
      <c r="Q46" s="24"/>
      <c r="R46" s="13"/>
      <c r="S46" s="52"/>
      <c r="T46" s="23"/>
      <c r="U46" s="12"/>
      <c r="V46" s="99">
        <v>0.25</v>
      </c>
      <c r="W46" s="18"/>
      <c r="X46" s="18"/>
    </row>
    <row r="47" spans="1:24" ht="30" x14ac:dyDescent="0.25">
      <c r="A47" s="88"/>
      <c r="C47" s="33"/>
      <c r="E47" s="41"/>
      <c r="F47" s="20"/>
      <c r="G47" s="20"/>
      <c r="H47" s="106" t="s">
        <v>51</v>
      </c>
      <c r="I47" s="49"/>
      <c r="J47" s="50"/>
      <c r="K47" s="21"/>
      <c r="L47" s="43"/>
      <c r="M47" s="21"/>
      <c r="N47" s="21"/>
      <c r="O47" s="16"/>
      <c r="P47" s="43"/>
      <c r="Q47" s="17"/>
      <c r="R47" s="13"/>
      <c r="S47" s="52"/>
      <c r="T47" s="16"/>
      <c r="U47" s="12"/>
      <c r="V47" s="95">
        <v>0.5</v>
      </c>
      <c r="W47" s="18"/>
      <c r="X47" s="18"/>
    </row>
    <row r="48" spans="1:24" ht="30" x14ac:dyDescent="0.25">
      <c r="A48" s="88"/>
      <c r="C48" s="33"/>
      <c r="E48" s="41"/>
      <c r="F48" s="20"/>
      <c r="G48" s="20"/>
      <c r="H48" s="106" t="s">
        <v>52</v>
      </c>
      <c r="I48" s="49"/>
      <c r="J48" s="50"/>
      <c r="K48" s="21"/>
      <c r="L48" s="43"/>
      <c r="M48" s="21"/>
      <c r="N48" s="21"/>
      <c r="O48" s="16"/>
      <c r="P48" s="43"/>
      <c r="Q48" s="17"/>
      <c r="R48" s="13"/>
      <c r="S48" s="52"/>
      <c r="T48" s="16"/>
      <c r="U48" s="12"/>
      <c r="V48" s="95">
        <v>0.75</v>
      </c>
      <c r="W48" s="18"/>
      <c r="X48" s="18"/>
    </row>
    <row r="49" spans="1:24" ht="38.25" x14ac:dyDescent="0.25">
      <c r="A49" s="88" t="s">
        <v>91</v>
      </c>
      <c r="B49" s="34">
        <v>24</v>
      </c>
      <c r="C49" s="33"/>
      <c r="E49" s="41"/>
      <c r="F49" s="20"/>
      <c r="G49" s="20"/>
      <c r="H49" s="108" t="s">
        <v>15</v>
      </c>
      <c r="I49" s="20"/>
      <c r="J49" s="50"/>
      <c r="K49" s="21"/>
      <c r="L49" s="43"/>
      <c r="M49" s="21"/>
      <c r="N49" s="21"/>
      <c r="O49" s="23"/>
      <c r="P49" s="43"/>
      <c r="Q49" s="24"/>
      <c r="R49" s="13"/>
      <c r="S49" s="52"/>
      <c r="T49" s="23"/>
      <c r="U49" s="12"/>
      <c r="V49" s="99">
        <v>0.75</v>
      </c>
      <c r="W49" s="18"/>
      <c r="X49" s="18"/>
    </row>
    <row r="50" spans="1:24" ht="60" x14ac:dyDescent="0.25">
      <c r="A50" s="88" t="s">
        <v>92</v>
      </c>
      <c r="B50" s="34">
        <v>25</v>
      </c>
      <c r="C50" s="33"/>
      <c r="E50" s="41"/>
      <c r="F50" s="20"/>
      <c r="G50" s="20"/>
      <c r="H50" s="108" t="s">
        <v>16</v>
      </c>
      <c r="I50" s="20"/>
      <c r="J50" s="50"/>
      <c r="K50" s="21"/>
      <c r="L50" s="43"/>
      <c r="M50" s="21"/>
      <c r="N50" s="21"/>
      <c r="O50" s="23"/>
      <c r="P50" s="43"/>
      <c r="Q50" s="24"/>
      <c r="R50" s="13"/>
      <c r="S50" s="52"/>
      <c r="T50" s="23"/>
      <c r="U50" s="12"/>
      <c r="V50" s="99">
        <v>0.5</v>
      </c>
      <c r="W50" s="18"/>
      <c r="X50" s="18"/>
    </row>
    <row r="51" spans="1:24" ht="51" x14ac:dyDescent="0.25">
      <c r="A51" s="88"/>
      <c r="C51" s="33"/>
      <c r="E51" s="41"/>
      <c r="F51" s="20"/>
      <c r="G51" s="20"/>
      <c r="H51" s="108" t="s">
        <v>53</v>
      </c>
      <c r="I51" s="49"/>
      <c r="J51" s="50"/>
      <c r="K51" s="21"/>
      <c r="L51" s="43"/>
      <c r="M51" s="21"/>
      <c r="N51" s="21"/>
      <c r="O51" s="16"/>
      <c r="P51" s="43"/>
      <c r="Q51" s="17"/>
      <c r="R51" s="13"/>
      <c r="S51" s="52"/>
      <c r="T51" s="16"/>
      <c r="U51" s="12"/>
      <c r="V51" s="95">
        <v>0.5</v>
      </c>
      <c r="W51" s="18"/>
      <c r="X51" s="18"/>
    </row>
    <row r="52" spans="1:24" s="28" customFormat="1" ht="75" x14ac:dyDescent="0.25">
      <c r="A52" s="88" t="s">
        <v>93</v>
      </c>
      <c r="B52" s="26">
        <v>26</v>
      </c>
      <c r="C52" s="40"/>
      <c r="D52" s="27"/>
      <c r="E52" s="42"/>
      <c r="F52" s="36"/>
      <c r="G52" s="36"/>
      <c r="H52" s="114" t="s">
        <v>21</v>
      </c>
      <c r="I52" s="36"/>
      <c r="J52" s="50"/>
      <c r="K52" s="37"/>
      <c r="L52" s="55"/>
      <c r="M52" s="21"/>
      <c r="N52" s="37"/>
      <c r="O52" s="29"/>
      <c r="P52" s="55"/>
      <c r="Q52" s="30"/>
      <c r="R52" s="13"/>
      <c r="S52" s="52"/>
      <c r="T52" s="29"/>
      <c r="U52" s="57"/>
      <c r="V52" s="98">
        <v>0.75</v>
      </c>
      <c r="W52" s="18"/>
      <c r="X52" s="32"/>
    </row>
    <row r="53" spans="1:24" ht="90" x14ac:dyDescent="0.25">
      <c r="A53" s="88" t="s">
        <v>94</v>
      </c>
      <c r="B53" s="34">
        <v>27</v>
      </c>
      <c r="C53" s="33"/>
      <c r="E53" s="41"/>
      <c r="F53" s="20"/>
      <c r="G53" s="20"/>
      <c r="H53" s="105" t="s">
        <v>17</v>
      </c>
      <c r="I53" s="20"/>
      <c r="J53" s="50"/>
      <c r="K53" s="21"/>
      <c r="L53" s="43"/>
      <c r="M53" s="21"/>
      <c r="N53" s="21"/>
      <c r="O53" s="23"/>
      <c r="P53" s="43"/>
      <c r="Q53" s="24"/>
      <c r="R53" s="13"/>
      <c r="S53" s="52"/>
      <c r="T53" s="23"/>
      <c r="U53" s="12"/>
      <c r="V53" s="99">
        <v>0.75</v>
      </c>
      <c r="W53" s="18"/>
      <c r="X53" s="18"/>
    </row>
    <row r="54" spans="1:24" ht="30" x14ac:dyDescent="0.25">
      <c r="A54" s="88"/>
      <c r="C54" s="33"/>
      <c r="E54" s="41"/>
      <c r="F54" s="20"/>
      <c r="G54" s="20"/>
      <c r="H54" s="106" t="s">
        <v>54</v>
      </c>
      <c r="I54" s="49"/>
      <c r="J54" s="50"/>
      <c r="K54" s="21"/>
      <c r="L54" s="43"/>
      <c r="M54" s="21"/>
      <c r="N54" s="21"/>
      <c r="O54" s="16"/>
      <c r="P54" s="43"/>
      <c r="Q54" s="17"/>
      <c r="R54" s="13"/>
      <c r="S54" s="52"/>
      <c r="T54" s="16"/>
      <c r="U54" s="12"/>
      <c r="V54" s="95">
        <v>0</v>
      </c>
      <c r="W54" s="18"/>
      <c r="X54" s="18"/>
    </row>
    <row r="55" spans="1:24" ht="30" x14ac:dyDescent="0.25">
      <c r="A55" s="88"/>
      <c r="C55" s="33"/>
      <c r="E55" s="41"/>
      <c r="F55" s="20"/>
      <c r="G55" s="20"/>
      <c r="H55" s="106" t="s">
        <v>55</v>
      </c>
      <c r="I55" s="49"/>
      <c r="J55" s="50"/>
      <c r="K55" s="21"/>
      <c r="L55" s="43"/>
      <c r="M55" s="21"/>
      <c r="N55" s="21"/>
      <c r="O55" s="16"/>
      <c r="P55" s="43"/>
      <c r="Q55" s="17"/>
      <c r="R55" s="13"/>
      <c r="S55" s="52"/>
      <c r="T55" s="16"/>
      <c r="U55" s="12"/>
      <c r="V55" s="95">
        <v>0</v>
      </c>
      <c r="W55" s="18"/>
      <c r="X55" s="18"/>
    </row>
    <row r="56" spans="1:24" ht="45" x14ac:dyDescent="0.25">
      <c r="A56" s="88"/>
      <c r="C56" s="33"/>
      <c r="E56" s="41"/>
      <c r="F56" s="20"/>
      <c r="G56" s="20"/>
      <c r="H56" s="106" t="s">
        <v>56</v>
      </c>
      <c r="I56" s="49"/>
      <c r="J56" s="50"/>
      <c r="K56" s="21"/>
      <c r="L56" s="43"/>
      <c r="M56" s="21"/>
      <c r="N56" s="21"/>
      <c r="O56" s="16"/>
      <c r="P56" s="43"/>
      <c r="Q56" s="17"/>
      <c r="R56" s="13"/>
      <c r="S56" s="52"/>
      <c r="T56" s="16"/>
      <c r="U56" s="12"/>
      <c r="V56" s="95">
        <v>0</v>
      </c>
      <c r="W56" s="18"/>
      <c r="X56" s="18"/>
    </row>
    <row r="57" spans="1:24" s="28" customFormat="1" ht="90" x14ac:dyDescent="0.25">
      <c r="A57" s="88" t="s">
        <v>95</v>
      </c>
      <c r="B57" s="64">
        <v>28</v>
      </c>
      <c r="C57" s="63"/>
      <c r="D57" s="66"/>
      <c r="E57" s="68"/>
      <c r="F57" s="63"/>
      <c r="G57" s="63"/>
      <c r="H57" s="115" t="s">
        <v>37</v>
      </c>
      <c r="I57" s="36"/>
      <c r="J57" s="50"/>
      <c r="K57" s="37"/>
      <c r="L57" s="55"/>
      <c r="M57" s="21"/>
      <c r="N57" s="37"/>
      <c r="O57" s="29"/>
      <c r="P57" s="55"/>
      <c r="Q57" s="30"/>
      <c r="R57" s="13"/>
      <c r="S57" s="52"/>
      <c r="T57" s="29"/>
      <c r="U57" s="57"/>
      <c r="V57" s="98">
        <v>0.5</v>
      </c>
      <c r="W57" s="18"/>
      <c r="X57" s="32"/>
    </row>
    <row r="58" spans="1:24" s="28" customFormat="1" ht="45" x14ac:dyDescent="0.25">
      <c r="A58" s="88"/>
      <c r="B58" s="64"/>
      <c r="C58" s="65"/>
      <c r="D58" s="66"/>
      <c r="E58" s="68"/>
      <c r="F58" s="67"/>
      <c r="G58" s="67"/>
      <c r="H58" s="116" t="s">
        <v>18</v>
      </c>
      <c r="I58" s="58"/>
      <c r="J58" s="50"/>
      <c r="K58" s="45"/>
      <c r="L58" s="21"/>
      <c r="M58" s="21"/>
      <c r="N58" s="37"/>
      <c r="O58" s="16"/>
      <c r="P58" s="21"/>
      <c r="Q58" s="17"/>
      <c r="R58" s="13"/>
      <c r="S58" s="52"/>
      <c r="T58" s="16"/>
      <c r="U58" s="12"/>
      <c r="V58" s="95">
        <v>0</v>
      </c>
      <c r="W58" s="18"/>
      <c r="X58" s="32"/>
    </row>
    <row r="59" spans="1:24" s="28" customFormat="1" ht="45" x14ac:dyDescent="0.25">
      <c r="A59" s="88"/>
      <c r="B59" s="34"/>
      <c r="C59" s="33"/>
      <c r="D59" s="27"/>
      <c r="E59" s="42"/>
      <c r="F59" s="36"/>
      <c r="G59" s="36"/>
      <c r="H59" s="116" t="s">
        <v>57</v>
      </c>
      <c r="I59" s="58"/>
      <c r="J59" s="50"/>
      <c r="K59" s="21"/>
      <c r="L59" s="21"/>
      <c r="M59" s="21"/>
      <c r="N59" s="37"/>
      <c r="O59" s="16"/>
      <c r="P59" s="21"/>
      <c r="Q59" s="17"/>
      <c r="R59" s="13"/>
      <c r="S59" s="52"/>
      <c r="T59" s="16"/>
      <c r="U59" s="12"/>
      <c r="V59" s="95">
        <v>0</v>
      </c>
      <c r="W59" s="18"/>
      <c r="X59" s="32"/>
    </row>
    <row r="60" spans="1:24" s="28" customFormat="1" ht="90" x14ac:dyDescent="0.25">
      <c r="A60" s="88" t="s">
        <v>86</v>
      </c>
      <c r="B60" s="34">
        <v>29</v>
      </c>
      <c r="C60" s="63"/>
      <c r="D60" s="27"/>
      <c r="E60" s="41"/>
      <c r="F60" s="69"/>
      <c r="G60" s="69"/>
      <c r="H60" s="116" t="s">
        <v>39</v>
      </c>
      <c r="I60" s="20"/>
      <c r="J60" s="50"/>
      <c r="K60" s="21"/>
      <c r="L60" s="43"/>
      <c r="M60" s="21"/>
      <c r="N60" s="37"/>
      <c r="O60" s="29"/>
      <c r="P60" s="43"/>
      <c r="Q60" s="30"/>
      <c r="R60" s="13"/>
      <c r="S60" s="52"/>
      <c r="T60" s="29"/>
      <c r="U60" s="12"/>
      <c r="V60" s="95">
        <v>0</v>
      </c>
      <c r="W60" s="18"/>
      <c r="X60" s="32"/>
    </row>
    <row r="61" spans="1:24" s="28" customFormat="1" ht="45" x14ac:dyDescent="0.25">
      <c r="A61" s="88"/>
      <c r="B61" s="34"/>
      <c r="C61" s="33"/>
      <c r="D61" s="27"/>
      <c r="E61" s="42"/>
      <c r="F61" s="69"/>
      <c r="G61" s="69"/>
      <c r="H61" s="116" t="s">
        <v>40</v>
      </c>
      <c r="I61" s="20"/>
      <c r="J61" s="50"/>
      <c r="K61" s="21"/>
      <c r="L61" s="43"/>
      <c r="M61" s="21"/>
      <c r="N61" s="37"/>
      <c r="O61" s="16"/>
      <c r="P61" s="43"/>
      <c r="Q61" s="17"/>
      <c r="R61" s="13"/>
      <c r="S61" s="52"/>
      <c r="T61" s="16"/>
      <c r="U61" s="12"/>
      <c r="V61" s="95">
        <v>0</v>
      </c>
      <c r="W61" s="18"/>
      <c r="X61" s="32"/>
    </row>
    <row r="62" spans="1:24" s="28" customFormat="1" ht="75" x14ac:dyDescent="0.25">
      <c r="A62" s="88" t="s">
        <v>86</v>
      </c>
      <c r="B62" s="34">
        <v>30</v>
      </c>
      <c r="C62" s="63"/>
      <c r="D62" s="27"/>
      <c r="E62" s="41"/>
      <c r="F62" s="69"/>
      <c r="G62" s="69"/>
      <c r="H62" s="116" t="s">
        <v>30</v>
      </c>
      <c r="I62" s="20"/>
      <c r="J62" s="50"/>
      <c r="K62" s="21"/>
      <c r="L62" s="43"/>
      <c r="M62" s="21"/>
      <c r="N62" s="37"/>
      <c r="O62" s="29"/>
      <c r="P62" s="43"/>
      <c r="Q62" s="30"/>
      <c r="R62" s="13"/>
      <c r="S62" s="52"/>
      <c r="T62" s="29"/>
      <c r="U62" s="12"/>
      <c r="V62" s="98">
        <v>0.5</v>
      </c>
      <c r="W62" s="18"/>
      <c r="X62" s="32"/>
    </row>
    <row r="63" spans="1:24" s="28" customFormat="1" ht="90" x14ac:dyDescent="0.25">
      <c r="A63" s="88" t="s">
        <v>86</v>
      </c>
      <c r="B63" s="34">
        <v>31</v>
      </c>
      <c r="C63" s="63"/>
      <c r="D63" s="27"/>
      <c r="E63" s="41"/>
      <c r="F63" s="69"/>
      <c r="G63" s="69"/>
      <c r="H63" s="117" t="s">
        <v>39</v>
      </c>
      <c r="I63" s="20"/>
      <c r="J63" s="50"/>
      <c r="K63" s="21"/>
      <c r="L63" s="43"/>
      <c r="M63" s="21"/>
      <c r="N63" s="37"/>
      <c r="O63" s="29"/>
      <c r="P63" s="43"/>
      <c r="Q63" s="30"/>
      <c r="R63" s="13"/>
      <c r="S63" s="52"/>
      <c r="T63" s="29"/>
      <c r="U63" s="12"/>
      <c r="V63" s="98">
        <v>0</v>
      </c>
      <c r="W63" s="18"/>
      <c r="X63" s="32"/>
    </row>
    <row r="64" spans="1:24" s="28" customFormat="1" ht="45" x14ac:dyDescent="0.25">
      <c r="A64" s="88"/>
      <c r="B64" s="34"/>
      <c r="C64" s="33"/>
      <c r="D64" s="27"/>
      <c r="E64" s="42"/>
      <c r="F64" s="20"/>
      <c r="G64" s="20"/>
      <c r="H64" s="117" t="s">
        <v>40</v>
      </c>
      <c r="I64" s="20"/>
      <c r="J64" s="50"/>
      <c r="K64" s="45"/>
      <c r="L64" s="21"/>
      <c r="M64" s="21"/>
      <c r="N64" s="37"/>
      <c r="O64" s="16"/>
      <c r="P64" s="21"/>
      <c r="Q64" s="17"/>
      <c r="R64" s="13"/>
      <c r="S64" s="52"/>
      <c r="T64" s="16"/>
      <c r="U64" s="12"/>
      <c r="V64" s="95">
        <v>0.5</v>
      </c>
      <c r="W64" s="18"/>
      <c r="X64" s="32"/>
    </row>
    <row r="65" spans="1:24" s="28" customFormat="1" ht="90" x14ac:dyDescent="0.25">
      <c r="A65" s="88" t="s">
        <v>96</v>
      </c>
      <c r="B65" s="34">
        <v>32</v>
      </c>
      <c r="C65" s="33"/>
      <c r="D65" s="27"/>
      <c r="E65" s="41"/>
      <c r="F65" s="69"/>
      <c r="G65" s="69"/>
      <c r="H65" s="117" t="s">
        <v>30</v>
      </c>
      <c r="I65" s="20"/>
      <c r="J65" s="50"/>
      <c r="K65" s="21"/>
      <c r="L65" s="43"/>
      <c r="M65" s="21"/>
      <c r="N65" s="37"/>
      <c r="O65" s="29"/>
      <c r="P65" s="43"/>
      <c r="Q65" s="30"/>
      <c r="R65" s="13"/>
      <c r="S65" s="52"/>
      <c r="T65" s="29"/>
      <c r="U65" s="12"/>
      <c r="V65" s="98">
        <v>0.25</v>
      </c>
      <c r="W65" s="18"/>
      <c r="X65" s="32"/>
    </row>
    <row r="66" spans="1:24" s="28" customFormat="1" ht="120" x14ac:dyDescent="0.25">
      <c r="A66" s="88" t="s">
        <v>86</v>
      </c>
      <c r="B66" s="34">
        <v>33</v>
      </c>
      <c r="C66" s="33"/>
      <c r="D66" s="27"/>
      <c r="E66" s="41"/>
      <c r="F66" s="20"/>
      <c r="G66" s="20"/>
      <c r="H66" s="117" t="s">
        <v>31</v>
      </c>
      <c r="I66" s="20"/>
      <c r="J66" s="50"/>
      <c r="K66" s="21"/>
      <c r="L66" s="43"/>
      <c r="M66" s="21"/>
      <c r="N66" s="37"/>
      <c r="O66" s="29"/>
      <c r="P66" s="43"/>
      <c r="Q66" s="30"/>
      <c r="R66" s="13"/>
      <c r="S66" s="52"/>
      <c r="T66" s="29"/>
      <c r="U66" s="12"/>
      <c r="V66" s="98">
        <v>1</v>
      </c>
      <c r="W66" s="18"/>
      <c r="X66" s="32"/>
    </row>
    <row r="67" spans="1:24" s="28" customFormat="1" ht="60" x14ac:dyDescent="0.25">
      <c r="A67" s="88" t="s">
        <v>86</v>
      </c>
      <c r="B67" s="34">
        <v>34</v>
      </c>
      <c r="C67" s="33"/>
      <c r="D67" s="27"/>
      <c r="E67" s="41"/>
      <c r="F67" s="20"/>
      <c r="G67" s="20"/>
      <c r="H67" s="117" t="s">
        <v>22</v>
      </c>
      <c r="I67" s="20"/>
      <c r="J67" s="50"/>
      <c r="K67" s="21"/>
      <c r="L67" s="43"/>
      <c r="M67" s="21"/>
      <c r="N67" s="37"/>
      <c r="O67" s="29"/>
      <c r="P67" s="43"/>
      <c r="Q67" s="30"/>
      <c r="R67" s="13"/>
      <c r="S67" s="52"/>
      <c r="T67" s="29"/>
      <c r="U67" s="12"/>
      <c r="V67" s="98">
        <v>1</v>
      </c>
      <c r="W67" s="18"/>
      <c r="X67" s="32"/>
    </row>
    <row r="68" spans="1:24" s="28" customFormat="1" ht="45" x14ac:dyDescent="0.25">
      <c r="A68" s="88"/>
      <c r="B68" s="34"/>
      <c r="C68" s="33"/>
      <c r="D68" s="27"/>
      <c r="E68" s="41"/>
      <c r="F68" s="20"/>
      <c r="G68" s="20"/>
      <c r="H68" s="117" t="s">
        <v>40</v>
      </c>
      <c r="I68" s="20"/>
      <c r="J68" s="50"/>
      <c r="K68" s="45"/>
      <c r="L68" s="21"/>
      <c r="M68" s="21"/>
      <c r="N68" s="37"/>
      <c r="O68" s="16"/>
      <c r="P68" s="21"/>
      <c r="Q68" s="17"/>
      <c r="R68" s="13"/>
      <c r="S68" s="52"/>
      <c r="T68" s="16"/>
      <c r="U68" s="12"/>
      <c r="V68" s="95">
        <v>1</v>
      </c>
      <c r="W68" s="18"/>
      <c r="X68" s="32"/>
    </row>
    <row r="69" spans="1:24" s="28" customFormat="1" ht="90" x14ac:dyDescent="0.25">
      <c r="A69" s="88" t="s">
        <v>95</v>
      </c>
      <c r="B69" s="34">
        <v>35</v>
      </c>
      <c r="C69" s="33"/>
      <c r="D69" s="27"/>
      <c r="E69" s="41"/>
      <c r="F69" s="20"/>
      <c r="G69" s="20"/>
      <c r="H69" s="117" t="s">
        <v>41</v>
      </c>
      <c r="I69" s="20"/>
      <c r="J69" s="50"/>
      <c r="K69" s="45"/>
      <c r="L69" s="21"/>
      <c r="M69" s="21"/>
      <c r="N69" s="37"/>
      <c r="O69" s="29"/>
      <c r="P69" s="21"/>
      <c r="Q69" s="30"/>
      <c r="R69" s="13"/>
      <c r="S69" s="52"/>
      <c r="T69" s="29"/>
      <c r="U69" s="12"/>
      <c r="V69" s="98">
        <v>0.5</v>
      </c>
      <c r="W69" s="18"/>
      <c r="X69" s="32"/>
    </row>
    <row r="70" spans="1:24" s="28" customFormat="1" ht="60" x14ac:dyDescent="0.25">
      <c r="A70" s="88"/>
      <c r="B70" s="34"/>
      <c r="C70" s="33"/>
      <c r="D70" s="27"/>
      <c r="E70" s="41"/>
      <c r="F70" s="20"/>
      <c r="G70" s="20"/>
      <c r="H70" s="117" t="s">
        <v>58</v>
      </c>
      <c r="I70" s="20"/>
      <c r="J70" s="50"/>
      <c r="K70" s="45"/>
      <c r="L70" s="21"/>
      <c r="M70" s="21"/>
      <c r="N70" s="37"/>
      <c r="O70" s="16"/>
      <c r="P70" s="21"/>
      <c r="Q70" s="17"/>
      <c r="R70" s="13"/>
      <c r="S70" s="52"/>
      <c r="T70" s="16"/>
      <c r="U70" s="12"/>
      <c r="V70" s="95">
        <v>1</v>
      </c>
      <c r="W70" s="18"/>
      <c r="X70" s="32"/>
    </row>
    <row r="71" spans="1:24" s="28" customFormat="1" ht="90" x14ac:dyDescent="0.25">
      <c r="A71" s="88" t="s">
        <v>97</v>
      </c>
      <c r="B71" s="34">
        <v>36</v>
      </c>
      <c r="C71" s="33"/>
      <c r="D71" s="27"/>
      <c r="E71" s="41"/>
      <c r="F71" s="20"/>
      <c r="G71" s="20"/>
      <c r="H71" s="117" t="s">
        <v>42</v>
      </c>
      <c r="I71" s="20"/>
      <c r="J71" s="50"/>
      <c r="K71" s="45"/>
      <c r="L71" s="21"/>
      <c r="M71" s="21"/>
      <c r="N71" s="37"/>
      <c r="O71" s="29"/>
      <c r="P71" s="21"/>
      <c r="Q71" s="30"/>
      <c r="R71" s="13"/>
      <c r="S71" s="52"/>
      <c r="T71" s="29"/>
      <c r="U71" s="12"/>
      <c r="V71" s="98">
        <v>0.5</v>
      </c>
      <c r="W71" s="18"/>
      <c r="X71" s="32"/>
    </row>
    <row r="72" spans="1:24" ht="75" x14ac:dyDescent="0.25">
      <c r="A72" s="88"/>
      <c r="C72" s="33"/>
      <c r="E72" s="41" t="s">
        <v>10</v>
      </c>
      <c r="H72" s="117" t="s">
        <v>43</v>
      </c>
      <c r="I72" s="20"/>
      <c r="J72" s="50"/>
      <c r="K72" s="45"/>
      <c r="L72" s="21"/>
      <c r="M72" s="21"/>
      <c r="N72" s="21"/>
      <c r="O72" s="16"/>
      <c r="P72" s="21"/>
      <c r="Q72" s="17"/>
      <c r="R72" s="13"/>
      <c r="S72" s="52"/>
      <c r="T72" s="16"/>
      <c r="U72" s="12"/>
      <c r="V72" s="95">
        <v>0</v>
      </c>
      <c r="W72" s="18"/>
      <c r="X72" s="18"/>
    </row>
    <row r="75" spans="1:24" x14ac:dyDescent="0.25">
      <c r="L75" s="102"/>
      <c r="M75" s="101"/>
    </row>
    <row r="76" spans="1:24" x14ac:dyDescent="0.25">
      <c r="G76" s="118"/>
    </row>
  </sheetData>
  <conditionalFormatting sqref="V5:V72">
    <cfRule type="cellIs" dxfId="27" priority="1" operator="lessThan">
      <formula>0.5</formula>
    </cfRule>
    <cfRule type="cellIs" dxfId="26" priority="2" operator="equal">
      <formula>0.5</formula>
    </cfRule>
    <cfRule type="cellIs" dxfId="25" priority="3" operator="between">
      <formula>0.75</formula>
      <formula>1</formula>
    </cfRule>
  </conditionalFormatting>
  <conditionalFormatting sqref="T5:T72">
    <cfRule type="iconSet" priority="53">
      <iconSet iconSet="3Signs" showValue="0" reverse="1">
        <cfvo type="percent" val="0"/>
        <cfvo type="num" val="2"/>
        <cfvo type="num" val="3"/>
      </iconSet>
    </cfRule>
  </conditionalFormatting>
  <conditionalFormatting sqref="O5:O72">
    <cfRule type="iconSet" priority="54">
      <iconSet iconSet="3Signs" showValue="0" reverse="1">
        <cfvo type="percent" val="0"/>
        <cfvo type="num" val="2"/>
        <cfvo type="num" val="3"/>
      </iconSet>
    </cfRule>
  </conditionalFormatting>
  <dataValidations count="1">
    <dataValidation type="list" allowBlank="1" showInputMessage="1" showErrorMessage="1" sqref="E5:E72" xr:uid="{00000000-0002-0000-0000-000000000000}">
      <formula1>origine</formula1>
    </dataValidation>
  </dataValidations>
  <pageMargins left="0.7" right="0.7" top="0.75" bottom="0.75" header="0.3" footer="0.3"/>
  <pageSetup paperSize="9" scale="17" orientation="portrait" horizontalDpi="4294967293" verticalDpi="1200" r:id="rId1"/>
  <drawing r:id="rId2"/>
  <legacy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5" id="{AA9666F3-A9DF-486C-A082-CCFBAEA172D8}">
            <x14:iconSet iconSet="5Boxes" showValue="0">
              <x14:cfvo type="percent">
                <xm:f>0</xm:f>
              </x14:cfvo>
              <x14:cfvo type="num">
                <xm:f>0.1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</x14:iconSet>
          </x14:cfRule>
          <xm:sqref>Q5:Q72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1000000}">
          <x14:formula1>
            <xm:f>#REF!</xm:f>
          </x14:formula1>
          <xm:sqref>S67:S72 S20:S25</xm:sqref>
        </x14:dataValidation>
        <x14:dataValidation type="list" allowBlank="1" showInputMessage="1" showErrorMessage="1" xr:uid="{00000000-0002-0000-0000-000002000000}">
          <x14:formula1>
            <xm:f>#REF!</xm:f>
          </x14:formula1>
          <xm:sqref>R67:R72 R5:S6</xm:sqref>
        </x14:dataValidation>
        <x14:dataValidation type="list" allowBlank="1" showInputMessage="1" showErrorMessage="1" xr:uid="{00000000-0002-0000-0000-000003000000}">
          <x14:formula1>
            <xm:f>#REF!</xm:f>
          </x14:formula1>
          <xm:sqref>S26:S35 S66</xm:sqref>
        </x14:dataValidation>
        <x14:dataValidation type="list" allowBlank="1" showInputMessage="1" showErrorMessage="1" xr:uid="{00000000-0002-0000-0000-000004000000}">
          <x14:formula1>
            <xm:f>#REF!</xm:f>
          </x14:formula1>
          <xm:sqref>S36:S65</xm:sqref>
        </x14:dataValidation>
        <x14:dataValidation type="list" allowBlank="1" showInputMessage="1" showErrorMessage="1" xr:uid="{00000000-0002-0000-0000-000005000000}">
          <x14:formula1>
            <xm:f>#REF!</xm:f>
          </x14:formula1>
          <xm:sqref>R7:S8 R66</xm:sqref>
        </x14:dataValidation>
        <x14:dataValidation type="list" allowBlank="1" showInputMessage="1" showErrorMessage="1" xr:uid="{00000000-0002-0000-0000-000006000000}">
          <x14:formula1>
            <xm:f>#REF!</xm:f>
          </x14:formula1>
          <xm:sqref>S9:S19 R9:R65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11</vt:i4>
      </vt:variant>
    </vt:vector>
  </HeadingPairs>
  <TitlesOfParts>
    <vt:vector size="12" baseType="lpstr">
      <vt:lpstr>Plan Actions Audit Syst Sup Ana</vt:lpstr>
      <vt:lpstr>Avancement</vt:lpstr>
      <vt:lpstr>Collaborateur</vt:lpstr>
      <vt:lpstr>Commentaire_report</vt:lpstr>
      <vt:lpstr>Date_de_début</vt:lpstr>
      <vt:lpstr>Date_de_fin</vt:lpstr>
      <vt:lpstr>Delai</vt:lpstr>
      <vt:lpstr>Etat</vt:lpstr>
      <vt:lpstr>Repport_1</vt:lpstr>
      <vt:lpstr>Repport_2</vt:lpstr>
      <vt:lpstr>Responsable</vt:lpstr>
      <vt:lpstr>'Plan Actions Audit Syst Sup Ana'!Zone_d_impression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Edmond HOCKE NGUEMA BITEGHE</dc:creator>
  <cp:lastModifiedBy>Castro ENDENG NGOUA</cp:lastModifiedBy>
  <cp:lastPrinted>2023-05-26T13:09:25Z</cp:lastPrinted>
  <dcterms:created xsi:type="dcterms:W3CDTF">2023-05-26T12:58:28Z</dcterms:created>
  <dcterms:modified xsi:type="dcterms:W3CDTF">2024-04-03T10:25:50Z</dcterms:modified>
</cp:coreProperties>
</file>