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3480" yWindow="4260" windowWidth="19440" windowHeight="1170" tabRatio="140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Feuil1!$A$3:$AE$10</definedName>
  </definedNames>
  <calcPr calcId="145621"/>
</workbook>
</file>

<file path=xl/calcChain.xml><?xml version="1.0" encoding="utf-8"?>
<calcChain xmlns="http://schemas.openxmlformats.org/spreadsheetml/2006/main">
  <c r="T2" i="1" l="1"/>
  <c r="S2" i="1"/>
  <c r="R2" i="1"/>
  <c r="Q2" i="1"/>
  <c r="P2" i="1"/>
  <c r="O2" i="1"/>
  <c r="N2" i="1"/>
  <c r="L2" i="1"/>
</calcChain>
</file>

<file path=xl/sharedStrings.xml><?xml version="1.0" encoding="utf-8"?>
<sst xmlns="http://schemas.openxmlformats.org/spreadsheetml/2006/main" count="4" uniqueCount="4">
  <si>
    <t>TOP déclaration PARO</t>
  </si>
  <si>
    <t>SFV 2015</t>
  </si>
  <si>
    <t>NC</t>
  </si>
  <si>
    <t>3333444455556666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</si>
</sst>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26"/>
      <color theme="1"/>
      <name val="Calibri"/>
      <family val="2"/>
    </font>
    <font>
      <b/>
      <i/>
      <sz val="10"/>
      <color theme="1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2" fillId="0" borderId="0" xfId="0" applyFont="1"/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 wrapText="1"/>
    </xf>
    <xf numFmtId="0" fontId="1" fillId="6" borderId="1" xfId="0" applyFont="1" applyFill="1" applyBorder="1" applyAlignment="1">
      <alignment horizontal="center" vertical="top" wrapText="1"/>
    </xf>
    <xf numFmtId="0" fontId="1" fillId="7" borderId="1" xfId="0" applyFont="1" applyFill="1" applyBorder="1" applyAlignment="1">
      <alignment horizontal="center" vertical="top" wrapText="1"/>
    </xf>
    <xf numFmtId="0" fontId="1" fillId="8" borderId="1" xfId="0" applyFont="1" applyFill="1" applyBorder="1" applyAlignment="1">
      <alignment vertical="top"/>
    </xf>
    <xf numFmtId="0" fontId="1" fillId="5" borderId="1" xfId="0" applyFont="1" applyFill="1" applyBorder="1" applyAlignment="1">
      <alignment vertical="top" wrapText="1"/>
    </xf>
    <xf numFmtId="0" fontId="1" fillId="9" borderId="1" xfId="0" applyFont="1" applyFill="1" applyBorder="1" applyAlignment="1">
      <alignment horizontal="center" vertical="top"/>
    </xf>
    <xf numFmtId="0" fontId="1" fillId="9" borderId="1" xfId="0" applyFont="1" applyFill="1" applyBorder="1" applyAlignment="1">
      <alignment horizontal="center" vertical="top" wrapText="1"/>
    </xf>
    <xf numFmtId="0" fontId="1" fillId="10" borderId="1" xfId="0" applyFont="1" applyFill="1" applyBorder="1" applyAlignment="1">
      <alignment horizontal="center" vertical="top" wrapText="1"/>
    </xf>
    <xf numFmtId="0" fontId="1" fillId="11" borderId="1" xfId="0" applyFont="1" applyFill="1" applyBorder="1" applyAlignment="1">
      <alignment vertical="top" wrapText="1"/>
    </xf>
    <xf numFmtId="0" fontId="1" fillId="10" borderId="1" xfId="0" applyFont="1" applyFill="1" applyBorder="1" applyAlignment="1">
      <alignment vertical="top" wrapText="1"/>
    </xf>
    <xf numFmtId="0" fontId="1" fillId="11" borderId="1" xfId="0" applyFont="1" applyFill="1" applyBorder="1" applyAlignment="1">
      <alignment vertical="top"/>
    </xf>
    <xf numFmtId="0" fontId="1" fillId="10" borderId="1" xfId="0" applyFont="1" applyFill="1" applyBorder="1" applyAlignment="1">
      <alignment horizontal="center" vertical="top"/>
    </xf>
    <xf numFmtId="0" fontId="3" fillId="1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top" wrapText="1"/>
    </xf>
    <xf numFmtId="3" fontId="3" fillId="12" borderId="0" xfId="0" applyNumberFormat="1" applyFont="1" applyFill="1" applyAlignment="1">
      <alignment horizontal="center" vertical="center" wrapText="1"/>
    </xf>
    <xf numFmtId="4" fontId="0" fillId="0" borderId="0" xfId="0" applyNumberFormat="1"/>
    <xf numFmtId="0" fontId="1" fillId="2" borderId="3" xfId="0" applyFont="1" applyFill="1" applyBorder="1" applyAlignment="1">
      <alignment horizontal="center" vertical="top" wrapText="1"/>
    </xf>
    <xf numFmtId="49" fontId="5" fillId="0" borderId="2" xfId="1" applyNumberFormat="1" applyFont="1" applyFill="1" applyBorder="1" applyAlignment="1" applyProtection="1">
      <alignment horizontal="left"/>
      <protection locked="0"/>
    </xf>
    <xf numFmtId="0" fontId="0" fillId="0" borderId="4" xfId="0" applyBorder="1"/>
    <xf numFmtId="14" fontId="0" fillId="0" borderId="4" xfId="0" applyNumberFormat="1" applyBorder="1"/>
    <xf numFmtId="2" fontId="0" fillId="0" borderId="3" xfId="0" applyNumberFormat="1" applyBorder="1"/>
    <xf numFmtId="4" fontId="0" fillId="0" borderId="3" xfId="0" applyNumberFormat="1" applyBorder="1" applyAlignment="1">
      <alignment vertical="center"/>
    </xf>
    <xf numFmtId="0" fontId="0" fillId="0" borderId="4" xfId="0" applyBorder="1" applyAlignment="1">
      <alignment horizontal="center"/>
    </xf>
    <xf numFmtId="0" fontId="1" fillId="1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49" fontId="1" fillId="3" borderId="1" xfId="0" applyNumberFormat="1" applyFont="1" applyFill="1" applyBorder="1" applyAlignment="1" applyProtection="1">
      <alignment horizontal="center" vertical="top" wrapText="1"/>
      <protection locked="0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14" fontId="1" fillId="3" borderId="1" xfId="0" applyNumberFormat="1" applyFont="1" applyFill="1" applyBorder="1" applyAlignment="1">
      <alignment horizontal="center" vertical="top" wrapText="1"/>
    </xf>
    <xf numFmtId="2" fontId="0" fillId="14" borderId="3" xfId="0" applyNumberFormat="1" applyFill="1" applyBorder="1"/>
    <xf numFmtId="14" fontId="0" fillId="0" borderId="0" xfId="0" applyNumberFormat="1" applyAlignment="1">
      <alignment horizontal="center"/>
    </xf>
    <xf numFmtId="14" fontId="1" fillId="2" borderId="1" xfId="0" applyNumberFormat="1" applyFont="1" applyFill="1" applyBorder="1" applyAlignment="1">
      <alignment horizontal="center" vertical="top" wrapText="1"/>
    </xf>
    <xf numFmtId="0" fontId="0" fillId="0" borderId="1" xfId="0" applyBorder="1"/>
    <xf numFmtId="2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1" fillId="4" borderId="1" xfId="0" applyFont="1" applyFill="1" applyBorder="1" applyAlignment="1">
      <alignment horizontal="center" vertical="top"/>
    </xf>
    <xf numFmtId="0" fontId="0" fillId="13" borderId="0" xfId="0" applyFill="1"/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49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 wrapText="1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1" fillId="10" borderId="3" xfId="0" applyFont="1" applyFill="1" applyBorder="1" applyAlignment="1">
      <alignment vertical="top" wrapText="1"/>
    </xf>
  </cellXfs>
  <cellStyles count="3">
    <cellStyle name="Normal" xfId="0" builtinId="0"/>
    <cellStyle name="Normal 2" xfId="2"/>
    <cellStyle name="Normal_Budget" xfId="1"/>
  </cellStyles>
  <dxfs count="2362"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rgb="FFCCDCA8"/>
        </patternFill>
      </fill>
    </dxf>
    <dxf>
      <fill>
        <patternFill>
          <bgColor rgb="FFA4C163"/>
        </patternFill>
      </fill>
    </dxf>
    <dxf>
      <fill>
        <patternFill>
          <bgColor rgb="FFFF6D6D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FFD24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6600"/>
        </patternFill>
      </fill>
    </dxf>
    <dxf>
      <fill>
        <patternFill>
          <bgColor rgb="FFFF9966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58223"/>
        </patternFill>
      </fill>
    </dxf>
    <dxf>
      <fill>
        <patternFill>
          <bgColor rgb="FFF79443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00"/>
        </patternFill>
      </fill>
    </dxf>
    <dxf>
      <fill>
        <patternFill>
          <bgColor rgb="FFFFD653"/>
        </patternFill>
      </fill>
    </dxf>
    <dxf>
      <fill>
        <patternFill>
          <bgColor theme="6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D85D"/>
        </patternFill>
      </fill>
    </dxf>
    <dxf>
      <fill>
        <patternFill>
          <bgColor theme="6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0FF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5050"/>
        </patternFill>
      </fill>
    </dxf>
    <dxf>
      <fill>
        <patternFill>
          <bgColor rgb="FF00CC66"/>
        </patternFill>
      </fill>
    </dxf>
    <dxf>
      <fill>
        <patternFill>
          <bgColor rgb="FFFF0066"/>
        </patternFill>
      </fill>
    </dxf>
    <dxf>
      <fill>
        <patternFill>
          <bgColor rgb="FF00CC99"/>
        </patternFill>
      </fill>
    </dxf>
    <dxf>
      <fill>
        <patternFill>
          <bgColor rgb="FFFF5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C7CE"/>
        </patternFill>
      </fill>
    </dxf>
    <dxf>
      <fill>
        <patternFill>
          <bgColor rgb="FFFF9933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79443"/>
        </patternFill>
      </fill>
    </dxf>
    <dxf>
      <fill>
        <patternFill>
          <bgColor rgb="FFA2BF61"/>
        </patternFill>
      </fill>
    </dxf>
    <dxf>
      <font>
        <b val="0"/>
        <i val="0"/>
        <color auto="1"/>
      </font>
      <fill>
        <patternFill>
          <bgColor rgb="FFCCCCFF"/>
        </patternFill>
      </fill>
    </dxf>
    <dxf>
      <fill>
        <patternFill>
          <bgColor rgb="FFFFDB43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rgb="FFA7D9B6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B8A"/>
        </patternFill>
      </fill>
    </dxf>
    <dxf>
      <fill>
        <patternFill>
          <bgColor rgb="FFFF4F9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  <name val="Cambria"/>
        <scheme val="none"/>
      </font>
      <fill>
        <patternFill>
          <bgColor rgb="FFFFC7CE"/>
        </patternFill>
      </fill>
    </dxf>
    <dxf>
      <fill>
        <patternFill>
          <bgColor rgb="FFFF3300"/>
        </patternFill>
      </fill>
    </dxf>
    <dxf>
      <fill>
        <patternFill>
          <bgColor rgb="FFFF5229"/>
        </patternFill>
      </fill>
    </dxf>
    <dxf>
      <fill>
        <patternFill>
          <bgColor rgb="FFFCC75E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3B64E"/>
        </patternFill>
      </fill>
    </dxf>
    <dxf>
      <fill>
        <patternFill>
          <bgColor rgb="FFFF8A3B"/>
        </patternFill>
      </fill>
    </dxf>
    <dxf>
      <fill>
        <patternFill>
          <bgColor theme="4" tint="0.59996337778862885"/>
        </patternFill>
      </fill>
    </dxf>
    <dxf>
      <fill>
        <patternFill>
          <bgColor rgb="FFFFC7CE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6600"/>
        </patternFill>
      </fill>
    </dxf>
    <dxf>
      <fill>
        <patternFill>
          <bgColor theme="4" tint="0.59996337778862885"/>
        </patternFill>
      </fill>
    </dxf>
    <dxf>
      <fill>
        <patternFill>
          <bgColor rgb="FFFF9966"/>
        </patternFill>
      </fill>
    </dxf>
    <dxf>
      <fill>
        <patternFill>
          <bgColor rgb="FFB5CD8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Fraudes%20V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452"/>
  <sheetViews>
    <sheetView showGridLines="0" tabSelected="1" zoomScaleNormal="100" workbookViewId="0">
      <pane ySplit="3" topLeftCell="A22" activePane="bottomLeft" state="frozen"/>
      <selection pane="bottomLeft" activeCell="E33" sqref="E33"/>
    </sheetView>
  </sheetViews>
  <sheetFormatPr baseColWidth="10" defaultColWidth="0" defaultRowHeight="12.75" x14ac:dyDescent="0.2"/>
  <cols>
    <col min="1" max="1" width="12.85546875" customWidth="1"/>
    <col min="2" max="2" width="10.7109375" customWidth="1"/>
    <col min="3" max="3" width="10.7109375" style="36" customWidth="1"/>
    <col min="4" max="4" width="9.5703125" bestFit="1" customWidth="1"/>
    <col min="5" max="5" width="25.5703125" bestFit="1" customWidth="1"/>
    <col min="6" max="6" width="20.7109375" style="51" bestFit="1" customWidth="1"/>
    <col min="7" max="7" width="11.7109375" bestFit="1" customWidth="1"/>
    <col min="8" max="8" width="14" bestFit="1" customWidth="1"/>
    <col min="9" max="9" width="19.85546875" bestFit="1" customWidth="1"/>
    <col min="10" max="10" width="12.28515625" style="36" bestFit="1" customWidth="1"/>
    <col min="11" max="11" width="9.85546875" style="1" customWidth="1"/>
    <col min="12" max="12" width="13.5703125" style="1" customWidth="1"/>
    <col min="13" max="13" width="11.28515625" customWidth="1"/>
    <col min="14" max="15" width="12.28515625" customWidth="1"/>
    <col min="16" max="16" width="13.140625" customWidth="1"/>
    <col min="17" max="17" width="12.28515625" customWidth="1"/>
    <col min="18" max="18" width="11.42578125" customWidth="1"/>
    <col min="19" max="19" width="13.5703125" customWidth="1"/>
    <col min="20" max="20" width="15.42578125" customWidth="1"/>
    <col min="21" max="21" width="14.85546875" customWidth="1"/>
    <col min="22" max="22" width="12.28515625" style="24" customWidth="1"/>
    <col min="23" max="23" width="13.140625" customWidth="1"/>
    <col min="24" max="24" width="12.28515625" customWidth="1"/>
    <col min="25" max="25" width="14.28515625" customWidth="1"/>
    <col min="26" max="26" width="14.28515625" bestFit="1" customWidth="1"/>
    <col min="27" max="27" width="10.5703125" bestFit="1" customWidth="1"/>
    <col min="28" max="28" width="14.140625" bestFit="1" customWidth="1"/>
    <col min="29" max="29" width="14.140625" customWidth="1"/>
    <col min="30" max="30" width="62.85546875" customWidth="1"/>
    <col min="31" max="31" width="11.42578125" hidden="1" customWidth="1"/>
    <col min="32" max="16384" width="11.42578125" hidden="1"/>
  </cols>
  <sheetData>
    <row r="1" spans="1:31" ht="33.75" x14ac:dyDescent="0.5">
      <c r="A1" s="3" t="s">
        <v>1</v>
      </c>
      <c r="H1" s="47"/>
      <c r="N1" s="1"/>
      <c r="O1" s="1"/>
      <c r="P1" s="1"/>
      <c r="Q1" s="1"/>
      <c r="R1" s="1"/>
      <c r="S1" s="1"/>
      <c r="T1" s="1"/>
      <c r="V1"/>
    </row>
    <row r="2" spans="1:31" ht="37.5" customHeight="1" x14ac:dyDescent="0.2">
      <c r="A2" s="1"/>
      <c r="B2" s="1"/>
      <c r="C2" s="40"/>
      <c r="F2" s="52"/>
      <c r="G2" s="4"/>
      <c r="H2" s="4"/>
      <c r="I2" s="4"/>
      <c r="J2" s="37"/>
      <c r="K2" s="49"/>
      <c r="L2" s="21">
        <f>COUNTIFS(L4:L1048576,"Oui")</f>
        <v>0</v>
      </c>
      <c r="M2" s="22"/>
      <c r="N2" s="23">
        <f>SUBTOTAL(9,N4:N1048576)</f>
        <v>0</v>
      </c>
      <c r="O2" s="23">
        <f>SUBTOTAL(9,O4:O1048576)</f>
        <v>0</v>
      </c>
      <c r="P2" s="23">
        <f>SUBTOTAL(9,P4:P1048576)</f>
        <v>0</v>
      </c>
      <c r="Q2" s="23">
        <f>SUBTOTAL(9,Q4:Q1048576)</f>
        <v>0</v>
      </c>
      <c r="R2" s="23">
        <f>SUBTOTAL(9,R4:R1048576)</f>
        <v>290</v>
      </c>
      <c r="S2" s="23">
        <f>SUBTOTAL(9,S4:S1048576)</f>
        <v>0</v>
      </c>
      <c r="T2" s="23">
        <f>SUBTOTAL(9,T4:T1048576)</f>
        <v>0</v>
      </c>
      <c r="U2" s="1"/>
      <c r="V2" s="1"/>
      <c r="W2" s="1"/>
      <c r="X2" s="1"/>
      <c r="Z2" s="1"/>
      <c r="AA2" s="1"/>
      <c r="AB2" s="1"/>
      <c r="AC2" s="1"/>
      <c r="AD2" s="1"/>
    </row>
    <row r="3" spans="1:31" ht="51" customHeight="1" x14ac:dyDescent="0.2">
      <c r="A3" s="6"/>
      <c r="B3" s="7"/>
      <c r="C3" s="41"/>
      <c r="D3" s="7"/>
      <c r="E3" s="6"/>
      <c r="F3" s="35" t="s">
        <v>2</v>
      </c>
      <c r="G3" s="32"/>
      <c r="H3" s="8"/>
      <c r="I3" s="25"/>
      <c r="J3" s="38"/>
      <c r="K3" s="50"/>
      <c r="L3" s="46"/>
      <c r="M3" s="6"/>
      <c r="N3" s="9"/>
      <c r="O3" s="10"/>
      <c r="P3" s="9"/>
      <c r="Q3" s="11"/>
      <c r="R3" s="12"/>
      <c r="S3" s="13"/>
      <c r="T3" s="14"/>
      <c r="U3" s="15"/>
      <c r="V3" s="16"/>
      <c r="W3" s="17"/>
      <c r="X3" s="18"/>
      <c r="Y3" s="17"/>
      <c r="Z3" s="18"/>
      <c r="AA3" s="19"/>
      <c r="AB3" s="20"/>
      <c r="AC3" s="56"/>
      <c r="AD3" s="20"/>
      <c r="AE3" s="16" t="s">
        <v>0</v>
      </c>
    </row>
    <row r="4" spans="1:31" x14ac:dyDescent="0.2">
      <c r="A4" s="28"/>
      <c r="B4" s="5"/>
      <c r="C4" s="28"/>
      <c r="D4" s="27"/>
      <c r="E4" s="27"/>
      <c r="F4" s="53" t="s">
        <v>3</v>
      </c>
      <c r="G4" s="2"/>
      <c r="H4" s="27"/>
      <c r="I4" s="26"/>
      <c r="J4" s="28"/>
      <c r="K4" s="31"/>
      <c r="L4" s="44"/>
      <c r="M4" s="27"/>
      <c r="N4" s="29"/>
      <c r="O4" s="29">
        <v>0</v>
      </c>
      <c r="P4" s="29">
        <v>0</v>
      </c>
      <c r="Q4" s="29">
        <v>0</v>
      </c>
      <c r="R4" s="29">
        <v>290</v>
      </c>
      <c r="S4" s="29">
        <v>0</v>
      </c>
      <c r="T4" s="29"/>
      <c r="U4" s="2"/>
      <c r="V4" s="30"/>
      <c r="W4" s="27"/>
      <c r="X4" s="27"/>
      <c r="Y4" s="33"/>
      <c r="Z4" s="33"/>
      <c r="AA4" s="33"/>
      <c r="AB4" s="54"/>
      <c r="AC4" s="48"/>
      <c r="AD4" s="55"/>
    </row>
    <row r="5" spans="1:31" x14ac:dyDescent="0.2">
      <c r="A5" s="28"/>
      <c r="B5" s="5"/>
      <c r="C5" s="28"/>
      <c r="D5" s="27"/>
      <c r="E5" s="27"/>
      <c r="F5" s="53"/>
      <c r="G5" s="2"/>
      <c r="H5" s="27"/>
      <c r="I5" s="26"/>
      <c r="J5" s="28"/>
      <c r="K5" s="31"/>
      <c r="L5" s="44"/>
      <c r="M5" s="27"/>
      <c r="N5" s="29"/>
      <c r="O5" s="29"/>
      <c r="P5" s="39"/>
      <c r="Q5" s="29"/>
      <c r="R5" s="29"/>
      <c r="S5" s="29"/>
      <c r="T5" s="29"/>
      <c r="U5" s="42"/>
      <c r="V5" s="30"/>
      <c r="W5" s="27"/>
      <c r="X5" s="27"/>
      <c r="Y5" s="33"/>
      <c r="Z5" s="33"/>
      <c r="AA5" s="33"/>
      <c r="AB5" s="54"/>
      <c r="AC5" s="48"/>
      <c r="AD5" s="55"/>
    </row>
    <row r="6" spans="1:31" x14ac:dyDescent="0.2">
      <c r="A6" s="28"/>
      <c r="B6" s="5"/>
      <c r="C6" s="28"/>
      <c r="D6" s="27"/>
      <c r="E6" s="27"/>
      <c r="F6" s="53"/>
      <c r="G6" s="2"/>
      <c r="H6" s="27"/>
      <c r="I6" s="26"/>
      <c r="J6" s="28"/>
      <c r="K6" s="44"/>
      <c r="L6" s="44"/>
      <c r="M6" s="27"/>
      <c r="N6" s="29"/>
      <c r="O6" s="29"/>
      <c r="P6" s="29"/>
      <c r="Q6" s="29"/>
      <c r="R6" s="29"/>
      <c r="S6" s="29"/>
      <c r="T6" s="29"/>
      <c r="U6" s="42"/>
      <c r="V6" s="30"/>
      <c r="W6" s="27"/>
      <c r="X6" s="27"/>
      <c r="Y6" s="33"/>
      <c r="Z6" s="33"/>
      <c r="AA6" s="33"/>
      <c r="AB6" s="54"/>
      <c r="AC6" s="48"/>
      <c r="AD6" s="55"/>
    </row>
    <row r="7" spans="1:31" x14ac:dyDescent="0.2">
      <c r="A7" s="28"/>
      <c r="B7" s="5"/>
      <c r="C7" s="28"/>
      <c r="D7" s="27"/>
      <c r="E7" s="27"/>
      <c r="F7" s="53"/>
      <c r="G7" s="2"/>
      <c r="H7" s="27"/>
      <c r="I7" s="26"/>
      <c r="J7" s="28"/>
      <c r="K7" s="45"/>
      <c r="L7" s="44"/>
      <c r="M7" s="27"/>
      <c r="N7" s="29"/>
      <c r="O7" s="29"/>
      <c r="P7" s="29"/>
      <c r="Q7" s="29"/>
      <c r="R7" s="29"/>
      <c r="S7" s="29"/>
      <c r="T7" s="29"/>
      <c r="U7" s="42"/>
      <c r="V7" s="30"/>
      <c r="W7" s="27"/>
      <c r="X7" s="27"/>
      <c r="Y7" s="33"/>
      <c r="Z7" s="33"/>
      <c r="AA7" s="33"/>
      <c r="AB7" s="54"/>
      <c r="AC7" s="48"/>
      <c r="AD7" s="55"/>
    </row>
    <row r="8" spans="1:31" x14ac:dyDescent="0.2">
      <c r="A8" s="28"/>
      <c r="B8" s="5"/>
      <c r="C8" s="28"/>
      <c r="D8" s="27"/>
      <c r="E8" s="27"/>
      <c r="F8" s="53"/>
      <c r="G8" s="2"/>
      <c r="H8" s="27"/>
      <c r="I8" s="26"/>
      <c r="J8" s="28"/>
      <c r="K8" s="45"/>
      <c r="L8" s="44"/>
      <c r="M8" s="27"/>
      <c r="N8" s="29"/>
      <c r="O8" s="29"/>
      <c r="P8" s="29"/>
      <c r="Q8" s="29"/>
      <c r="R8" s="43"/>
      <c r="S8" s="29"/>
      <c r="T8" s="29"/>
      <c r="U8" s="42"/>
      <c r="V8" s="30"/>
      <c r="W8" s="27"/>
      <c r="X8" s="27"/>
      <c r="Y8" s="33"/>
      <c r="Z8" s="33"/>
      <c r="AA8" s="33"/>
      <c r="AB8" s="54"/>
      <c r="AC8" s="48"/>
      <c r="AD8" s="55"/>
    </row>
    <row r="9" spans="1:31" x14ac:dyDescent="0.2">
      <c r="A9" s="28"/>
      <c r="B9" s="5"/>
      <c r="C9" s="28"/>
      <c r="D9" s="27"/>
      <c r="E9" s="27"/>
      <c r="F9" s="53"/>
      <c r="G9" s="2"/>
      <c r="H9" s="27"/>
      <c r="I9" s="26"/>
      <c r="J9" s="28"/>
      <c r="K9" s="44"/>
      <c r="L9" s="44"/>
      <c r="M9" s="27"/>
      <c r="N9" s="29"/>
      <c r="O9" s="29"/>
      <c r="P9" s="39"/>
      <c r="Q9" s="29"/>
      <c r="R9" s="29"/>
      <c r="S9" s="29"/>
      <c r="T9" s="29"/>
      <c r="U9" s="42"/>
      <c r="V9" s="30"/>
      <c r="W9" s="27"/>
      <c r="X9" s="27"/>
      <c r="Y9" s="33"/>
      <c r="Z9" s="33"/>
      <c r="AA9" s="33"/>
      <c r="AB9" s="54"/>
      <c r="AC9" s="48"/>
      <c r="AD9" s="55"/>
    </row>
    <row r="10" spans="1:31" x14ac:dyDescent="0.2">
      <c r="A10" s="28"/>
      <c r="B10" s="5"/>
      <c r="C10" s="28"/>
      <c r="D10" s="27"/>
      <c r="E10" s="27"/>
      <c r="F10" s="53"/>
      <c r="G10" s="2"/>
      <c r="H10" s="27"/>
      <c r="I10" s="26"/>
      <c r="J10" s="28"/>
      <c r="K10" s="44"/>
      <c r="L10" s="44"/>
      <c r="M10" s="27"/>
      <c r="N10" s="29"/>
      <c r="O10" s="29"/>
      <c r="P10" s="39"/>
      <c r="Q10" s="29"/>
      <c r="R10" s="29"/>
      <c r="S10" s="29"/>
      <c r="T10" s="29"/>
      <c r="U10" s="42"/>
      <c r="V10" s="30"/>
      <c r="W10" s="27"/>
      <c r="X10" s="27"/>
      <c r="Y10" s="33"/>
      <c r="Z10" s="34"/>
      <c r="AA10" s="33"/>
      <c r="AB10" s="54"/>
      <c r="AC10" s="48"/>
      <c r="AD10" s="55"/>
    </row>
    <row r="11" spans="1:31" x14ac:dyDescent="0.2">
      <c r="V11"/>
    </row>
    <row r="12" spans="1:31" x14ac:dyDescent="0.2">
      <c r="V12"/>
    </row>
    <row r="13" spans="1:31" x14ac:dyDescent="0.2">
      <c r="V13"/>
    </row>
    <row r="14" spans="1:31" x14ac:dyDescent="0.2">
      <c r="V14"/>
    </row>
    <row r="15" spans="1:31" x14ac:dyDescent="0.2">
      <c r="V15"/>
    </row>
    <row r="16" spans="1:31" x14ac:dyDescent="0.2">
      <c r="V16"/>
    </row>
    <row r="17" spans="22:22" x14ac:dyDescent="0.2">
      <c r="V17"/>
    </row>
    <row r="18" spans="22:22" x14ac:dyDescent="0.2">
      <c r="V18"/>
    </row>
    <row r="19" spans="22:22" x14ac:dyDescent="0.2">
      <c r="V19"/>
    </row>
    <row r="20" spans="22:22" x14ac:dyDescent="0.2">
      <c r="V20"/>
    </row>
    <row r="21" spans="22:22" x14ac:dyDescent="0.2">
      <c r="V21"/>
    </row>
    <row r="22" spans="22:22" x14ac:dyDescent="0.2">
      <c r="V22"/>
    </row>
    <row r="23" spans="22:22" x14ac:dyDescent="0.2">
      <c r="V23"/>
    </row>
    <row r="24" spans="22:22" x14ac:dyDescent="0.2">
      <c r="V24"/>
    </row>
    <row r="25" spans="22:22" x14ac:dyDescent="0.2">
      <c r="V25"/>
    </row>
    <row r="26" spans="22:22" x14ac:dyDescent="0.2">
      <c r="V26"/>
    </row>
    <row r="27" spans="22:22" x14ac:dyDescent="0.2">
      <c r="V27"/>
    </row>
    <row r="28" spans="22:22" x14ac:dyDescent="0.2">
      <c r="V28"/>
    </row>
    <row r="29" spans="22:22" x14ac:dyDescent="0.2">
      <c r="V29"/>
    </row>
    <row r="30" spans="22:22" x14ac:dyDescent="0.2">
      <c r="V30"/>
    </row>
    <row r="31" spans="22:22" x14ac:dyDescent="0.2">
      <c r="V31"/>
    </row>
    <row r="32" spans="22:22" x14ac:dyDescent="0.2">
      <c r="V32"/>
    </row>
    <row r="33" spans="22:22" x14ac:dyDescent="0.2">
      <c r="V33"/>
    </row>
    <row r="34" spans="22:22" x14ac:dyDescent="0.2">
      <c r="V34"/>
    </row>
    <row r="35" spans="22:22" x14ac:dyDescent="0.2">
      <c r="V35"/>
    </row>
    <row r="36" spans="22:22" x14ac:dyDescent="0.2">
      <c r="V36"/>
    </row>
    <row r="37" spans="22:22" x14ac:dyDescent="0.2">
      <c r="V37"/>
    </row>
    <row r="38" spans="22:22" x14ac:dyDescent="0.2">
      <c r="V38"/>
    </row>
    <row r="39" spans="22:22" x14ac:dyDescent="0.2">
      <c r="V39"/>
    </row>
    <row r="40" spans="22:22" x14ac:dyDescent="0.2">
      <c r="V40"/>
    </row>
    <row r="41" spans="22:22" x14ac:dyDescent="0.2">
      <c r="V41"/>
    </row>
    <row r="42" spans="22:22" x14ac:dyDescent="0.2">
      <c r="V42"/>
    </row>
    <row r="43" spans="22:22" x14ac:dyDescent="0.2">
      <c r="V43"/>
    </row>
    <row r="44" spans="22:22" x14ac:dyDescent="0.2">
      <c r="V44"/>
    </row>
    <row r="45" spans="22:22" x14ac:dyDescent="0.2">
      <c r="V45"/>
    </row>
    <row r="46" spans="22:22" x14ac:dyDescent="0.2">
      <c r="V46"/>
    </row>
    <row r="47" spans="22:22" x14ac:dyDescent="0.2">
      <c r="V47"/>
    </row>
    <row r="48" spans="22:22" x14ac:dyDescent="0.2">
      <c r="V48"/>
    </row>
    <row r="49" spans="22:22" x14ac:dyDescent="0.2">
      <c r="V49"/>
    </row>
    <row r="50" spans="22:22" x14ac:dyDescent="0.2">
      <c r="V50"/>
    </row>
    <row r="51" spans="22:22" x14ac:dyDescent="0.2">
      <c r="V51"/>
    </row>
    <row r="52" spans="22:22" x14ac:dyDescent="0.2">
      <c r="V52"/>
    </row>
    <row r="53" spans="22:22" x14ac:dyDescent="0.2">
      <c r="V53"/>
    </row>
    <row r="54" spans="22:22" x14ac:dyDescent="0.2">
      <c r="V54"/>
    </row>
    <row r="55" spans="22:22" x14ac:dyDescent="0.2">
      <c r="V55"/>
    </row>
    <row r="56" spans="22:22" x14ac:dyDescent="0.2">
      <c r="V56"/>
    </row>
    <row r="57" spans="22:22" x14ac:dyDescent="0.2">
      <c r="V57"/>
    </row>
    <row r="58" spans="22:22" x14ac:dyDescent="0.2">
      <c r="V58"/>
    </row>
    <row r="59" spans="22:22" x14ac:dyDescent="0.2">
      <c r="V59"/>
    </row>
    <row r="60" spans="22:22" x14ac:dyDescent="0.2">
      <c r="V60"/>
    </row>
    <row r="61" spans="22:22" x14ac:dyDescent="0.2">
      <c r="V61"/>
    </row>
    <row r="62" spans="22:22" x14ac:dyDescent="0.2">
      <c r="V62"/>
    </row>
    <row r="63" spans="22:22" x14ac:dyDescent="0.2">
      <c r="V63"/>
    </row>
    <row r="64" spans="22:22" x14ac:dyDescent="0.2">
      <c r="V64"/>
    </row>
    <row r="65" spans="22:22" x14ac:dyDescent="0.2">
      <c r="V65"/>
    </row>
    <row r="66" spans="22:22" x14ac:dyDescent="0.2">
      <c r="V66"/>
    </row>
    <row r="67" spans="22:22" x14ac:dyDescent="0.2">
      <c r="V67"/>
    </row>
    <row r="68" spans="22:22" x14ac:dyDescent="0.2">
      <c r="V68"/>
    </row>
    <row r="69" spans="22:22" x14ac:dyDescent="0.2">
      <c r="V69"/>
    </row>
    <row r="70" spans="22:22" x14ac:dyDescent="0.2">
      <c r="V70"/>
    </row>
    <row r="71" spans="22:22" x14ac:dyDescent="0.2">
      <c r="V71"/>
    </row>
    <row r="72" spans="22:22" x14ac:dyDescent="0.2">
      <c r="V72"/>
    </row>
    <row r="73" spans="22:22" x14ac:dyDescent="0.2">
      <c r="V73"/>
    </row>
    <row r="74" spans="22:22" x14ac:dyDescent="0.2">
      <c r="V74"/>
    </row>
    <row r="75" spans="22:22" x14ac:dyDescent="0.2">
      <c r="V75"/>
    </row>
    <row r="76" spans="22:22" x14ac:dyDescent="0.2">
      <c r="V76"/>
    </row>
    <row r="77" spans="22:22" x14ac:dyDescent="0.2">
      <c r="V77"/>
    </row>
    <row r="78" spans="22:22" x14ac:dyDescent="0.2">
      <c r="V78"/>
    </row>
    <row r="79" spans="22:22" x14ac:dyDescent="0.2">
      <c r="V79"/>
    </row>
    <row r="80" spans="22:22" x14ac:dyDescent="0.2">
      <c r="V80"/>
    </row>
    <row r="81" spans="22:22" x14ac:dyDescent="0.2">
      <c r="V81"/>
    </row>
    <row r="82" spans="22:22" x14ac:dyDescent="0.2">
      <c r="V82"/>
    </row>
    <row r="83" spans="22:22" x14ac:dyDescent="0.2">
      <c r="V83"/>
    </row>
    <row r="84" spans="22:22" x14ac:dyDescent="0.2">
      <c r="V84"/>
    </row>
    <row r="85" spans="22:22" x14ac:dyDescent="0.2">
      <c r="V85"/>
    </row>
    <row r="86" spans="22:22" x14ac:dyDescent="0.2">
      <c r="V86"/>
    </row>
    <row r="87" spans="22:22" x14ac:dyDescent="0.2">
      <c r="V87"/>
    </row>
    <row r="88" spans="22:22" x14ac:dyDescent="0.2">
      <c r="V88"/>
    </row>
    <row r="89" spans="22:22" x14ac:dyDescent="0.2">
      <c r="V89"/>
    </row>
    <row r="90" spans="22:22" x14ac:dyDescent="0.2">
      <c r="V90"/>
    </row>
    <row r="91" spans="22:22" x14ac:dyDescent="0.2">
      <c r="V91"/>
    </row>
    <row r="92" spans="22:22" x14ac:dyDescent="0.2">
      <c r="V92"/>
    </row>
    <row r="93" spans="22:22" x14ac:dyDescent="0.2">
      <c r="V93"/>
    </row>
    <row r="94" spans="22:22" x14ac:dyDescent="0.2">
      <c r="V94"/>
    </row>
    <row r="95" spans="22:22" x14ac:dyDescent="0.2">
      <c r="V95"/>
    </row>
    <row r="96" spans="22:22" x14ac:dyDescent="0.2">
      <c r="V96"/>
    </row>
    <row r="97" spans="22:22" x14ac:dyDescent="0.2">
      <c r="V97"/>
    </row>
    <row r="98" spans="22:22" x14ac:dyDescent="0.2">
      <c r="V98"/>
    </row>
    <row r="99" spans="22:22" x14ac:dyDescent="0.2">
      <c r="V99"/>
    </row>
    <row r="100" spans="22:22" x14ac:dyDescent="0.2">
      <c r="V100"/>
    </row>
    <row r="101" spans="22:22" x14ac:dyDescent="0.2">
      <c r="V101"/>
    </row>
    <row r="102" spans="22:22" x14ac:dyDescent="0.2">
      <c r="V102"/>
    </row>
    <row r="103" spans="22:22" x14ac:dyDescent="0.2">
      <c r="V103"/>
    </row>
    <row r="104" spans="22:22" x14ac:dyDescent="0.2">
      <c r="V104"/>
    </row>
    <row r="105" spans="22:22" x14ac:dyDescent="0.2">
      <c r="V105"/>
    </row>
    <row r="106" spans="22:22" x14ac:dyDescent="0.2">
      <c r="V106"/>
    </row>
    <row r="107" spans="22:22" x14ac:dyDescent="0.2">
      <c r="V107"/>
    </row>
    <row r="108" spans="22:22" x14ac:dyDescent="0.2">
      <c r="V108"/>
    </row>
    <row r="109" spans="22:22" x14ac:dyDescent="0.2">
      <c r="V109"/>
    </row>
    <row r="110" spans="22:22" x14ac:dyDescent="0.2">
      <c r="V110"/>
    </row>
    <row r="111" spans="22:22" x14ac:dyDescent="0.2">
      <c r="V111"/>
    </row>
    <row r="112" spans="22:22" x14ac:dyDescent="0.2">
      <c r="V112"/>
    </row>
    <row r="113" spans="22:22" x14ac:dyDescent="0.2">
      <c r="V113"/>
    </row>
    <row r="114" spans="22:22" x14ac:dyDescent="0.2">
      <c r="V114"/>
    </row>
    <row r="115" spans="22:22" x14ac:dyDescent="0.2">
      <c r="V115"/>
    </row>
    <row r="116" spans="22:22" x14ac:dyDescent="0.2">
      <c r="V116"/>
    </row>
    <row r="117" spans="22:22" x14ac:dyDescent="0.2">
      <c r="V117"/>
    </row>
    <row r="118" spans="22:22" x14ac:dyDescent="0.2">
      <c r="V118"/>
    </row>
    <row r="119" spans="22:22" x14ac:dyDescent="0.2">
      <c r="V119"/>
    </row>
    <row r="120" spans="22:22" x14ac:dyDescent="0.2">
      <c r="V120"/>
    </row>
    <row r="121" spans="22:22" x14ac:dyDescent="0.2">
      <c r="V121"/>
    </row>
    <row r="122" spans="22:22" x14ac:dyDescent="0.2">
      <c r="V122"/>
    </row>
    <row r="123" spans="22:22" x14ac:dyDescent="0.2">
      <c r="V123"/>
    </row>
    <row r="124" spans="22:22" x14ac:dyDescent="0.2">
      <c r="V124"/>
    </row>
    <row r="125" spans="22:22" x14ac:dyDescent="0.2">
      <c r="V125"/>
    </row>
    <row r="126" spans="22:22" x14ac:dyDescent="0.2">
      <c r="V126"/>
    </row>
    <row r="127" spans="22:22" x14ac:dyDescent="0.2">
      <c r="V127"/>
    </row>
    <row r="128" spans="22:22" x14ac:dyDescent="0.2">
      <c r="V128"/>
    </row>
    <row r="129" spans="22:22" x14ac:dyDescent="0.2">
      <c r="V129"/>
    </row>
    <row r="130" spans="22:22" x14ac:dyDescent="0.2">
      <c r="V130"/>
    </row>
    <row r="131" spans="22:22" x14ac:dyDescent="0.2">
      <c r="V131"/>
    </row>
    <row r="132" spans="22:22" x14ac:dyDescent="0.2">
      <c r="V132"/>
    </row>
    <row r="133" spans="22:22" x14ac:dyDescent="0.2">
      <c r="V133"/>
    </row>
    <row r="134" spans="22:22" x14ac:dyDescent="0.2">
      <c r="V134"/>
    </row>
    <row r="135" spans="22:22" x14ac:dyDescent="0.2">
      <c r="V135"/>
    </row>
    <row r="136" spans="22:22" x14ac:dyDescent="0.2">
      <c r="V136"/>
    </row>
    <row r="137" spans="22:22" x14ac:dyDescent="0.2">
      <c r="V137"/>
    </row>
    <row r="138" spans="22:22" x14ac:dyDescent="0.2">
      <c r="V138"/>
    </row>
    <row r="139" spans="22:22" x14ac:dyDescent="0.2">
      <c r="V139"/>
    </row>
    <row r="140" spans="22:22" x14ac:dyDescent="0.2">
      <c r="V140"/>
    </row>
    <row r="141" spans="22:22" x14ac:dyDescent="0.2">
      <c r="V141"/>
    </row>
    <row r="142" spans="22:22" x14ac:dyDescent="0.2">
      <c r="V142"/>
    </row>
    <row r="143" spans="22:22" x14ac:dyDescent="0.2">
      <c r="V143"/>
    </row>
    <row r="144" spans="22:22" x14ac:dyDescent="0.2">
      <c r="V144"/>
    </row>
    <row r="145" spans="22:22" x14ac:dyDescent="0.2">
      <c r="V145"/>
    </row>
    <row r="146" spans="22:22" x14ac:dyDescent="0.2">
      <c r="V146"/>
    </row>
    <row r="147" spans="22:22" x14ac:dyDescent="0.2">
      <c r="V147"/>
    </row>
    <row r="148" spans="22:22" x14ac:dyDescent="0.2">
      <c r="V148"/>
    </row>
    <row r="149" spans="22:22" x14ac:dyDescent="0.2">
      <c r="V149"/>
    </row>
    <row r="150" spans="22:22" x14ac:dyDescent="0.2">
      <c r="V150"/>
    </row>
    <row r="151" spans="22:22" x14ac:dyDescent="0.2">
      <c r="V151"/>
    </row>
    <row r="152" spans="22:22" x14ac:dyDescent="0.2">
      <c r="V152"/>
    </row>
    <row r="153" spans="22:22" x14ac:dyDescent="0.2">
      <c r="V153"/>
    </row>
    <row r="154" spans="22:22" x14ac:dyDescent="0.2">
      <c r="V154"/>
    </row>
    <row r="155" spans="22:22" x14ac:dyDescent="0.2">
      <c r="V155"/>
    </row>
    <row r="156" spans="22:22" x14ac:dyDescent="0.2">
      <c r="V156"/>
    </row>
    <row r="157" spans="22:22" x14ac:dyDescent="0.2">
      <c r="V157"/>
    </row>
    <row r="158" spans="22:22" x14ac:dyDescent="0.2">
      <c r="V158"/>
    </row>
    <row r="159" spans="22:22" x14ac:dyDescent="0.2">
      <c r="V159"/>
    </row>
    <row r="160" spans="22:22" x14ac:dyDescent="0.2">
      <c r="V160"/>
    </row>
    <row r="161" spans="22:22" x14ac:dyDescent="0.2">
      <c r="V161"/>
    </row>
    <row r="162" spans="22:22" x14ac:dyDescent="0.2">
      <c r="V162"/>
    </row>
    <row r="163" spans="22:22" x14ac:dyDescent="0.2">
      <c r="V163"/>
    </row>
    <row r="164" spans="22:22" x14ac:dyDescent="0.2">
      <c r="V164"/>
    </row>
    <row r="165" spans="22:22" x14ac:dyDescent="0.2">
      <c r="V165"/>
    </row>
    <row r="166" spans="22:22" x14ac:dyDescent="0.2">
      <c r="V166"/>
    </row>
    <row r="167" spans="22:22" x14ac:dyDescent="0.2">
      <c r="V167"/>
    </row>
    <row r="168" spans="22:22" x14ac:dyDescent="0.2">
      <c r="V168"/>
    </row>
    <row r="169" spans="22:22" x14ac:dyDescent="0.2">
      <c r="V169"/>
    </row>
    <row r="170" spans="22:22" x14ac:dyDescent="0.2">
      <c r="V170"/>
    </row>
    <row r="171" spans="22:22" x14ac:dyDescent="0.2">
      <c r="V171"/>
    </row>
    <row r="172" spans="22:22" x14ac:dyDescent="0.2">
      <c r="V172"/>
    </row>
    <row r="173" spans="22:22" x14ac:dyDescent="0.2">
      <c r="V173"/>
    </row>
    <row r="174" spans="22:22" x14ac:dyDescent="0.2">
      <c r="V174"/>
    </row>
    <row r="175" spans="22:22" x14ac:dyDescent="0.2">
      <c r="V175"/>
    </row>
    <row r="176" spans="22:22" x14ac:dyDescent="0.2">
      <c r="V176"/>
    </row>
    <row r="177" spans="22:22" x14ac:dyDescent="0.2">
      <c r="V177"/>
    </row>
    <row r="178" spans="22:22" x14ac:dyDescent="0.2">
      <c r="V178"/>
    </row>
    <row r="179" spans="22:22" x14ac:dyDescent="0.2">
      <c r="V179"/>
    </row>
    <row r="180" spans="22:22" x14ac:dyDescent="0.2">
      <c r="V180"/>
    </row>
    <row r="181" spans="22:22" x14ac:dyDescent="0.2">
      <c r="V181"/>
    </row>
    <row r="182" spans="22:22" x14ac:dyDescent="0.2">
      <c r="V182"/>
    </row>
    <row r="183" spans="22:22" x14ac:dyDescent="0.2">
      <c r="V183"/>
    </row>
    <row r="184" spans="22:22" x14ac:dyDescent="0.2">
      <c r="V184"/>
    </row>
    <row r="185" spans="22:22" x14ac:dyDescent="0.2">
      <c r="V185"/>
    </row>
    <row r="186" spans="22:22" x14ac:dyDescent="0.2">
      <c r="V186"/>
    </row>
    <row r="187" spans="22:22" x14ac:dyDescent="0.2">
      <c r="V187"/>
    </row>
    <row r="188" spans="22:22" x14ac:dyDescent="0.2">
      <c r="V188"/>
    </row>
    <row r="189" spans="22:22" x14ac:dyDescent="0.2">
      <c r="V189"/>
    </row>
    <row r="190" spans="22:22" x14ac:dyDescent="0.2">
      <c r="V190"/>
    </row>
    <row r="191" spans="22:22" x14ac:dyDescent="0.2">
      <c r="V191"/>
    </row>
    <row r="192" spans="22:22" x14ac:dyDescent="0.2">
      <c r="V192"/>
    </row>
    <row r="193" spans="22:22" x14ac:dyDescent="0.2">
      <c r="V193"/>
    </row>
    <row r="194" spans="22:22" x14ac:dyDescent="0.2">
      <c r="V194"/>
    </row>
    <row r="195" spans="22:22" x14ac:dyDescent="0.2">
      <c r="V195"/>
    </row>
    <row r="196" spans="22:22" x14ac:dyDescent="0.2">
      <c r="V196"/>
    </row>
    <row r="197" spans="22:22" x14ac:dyDescent="0.2">
      <c r="V197"/>
    </row>
    <row r="198" spans="22:22" x14ac:dyDescent="0.2">
      <c r="V198"/>
    </row>
    <row r="199" spans="22:22" x14ac:dyDescent="0.2">
      <c r="V199"/>
    </row>
    <row r="200" spans="22:22" x14ac:dyDescent="0.2">
      <c r="V200"/>
    </row>
    <row r="201" spans="22:22" x14ac:dyDescent="0.2">
      <c r="V201"/>
    </row>
    <row r="202" spans="22:22" x14ac:dyDescent="0.2">
      <c r="V202"/>
    </row>
    <row r="203" spans="22:22" x14ac:dyDescent="0.2">
      <c r="V203"/>
    </row>
    <row r="204" spans="22:22" x14ac:dyDescent="0.2">
      <c r="V204"/>
    </row>
    <row r="205" spans="22:22" x14ac:dyDescent="0.2">
      <c r="V205"/>
    </row>
    <row r="206" spans="22:22" x14ac:dyDescent="0.2">
      <c r="V206"/>
    </row>
    <row r="207" spans="22:22" x14ac:dyDescent="0.2">
      <c r="V207"/>
    </row>
    <row r="208" spans="22:22" x14ac:dyDescent="0.2">
      <c r="V208"/>
    </row>
    <row r="209" spans="22:22" x14ac:dyDescent="0.2">
      <c r="V209"/>
    </row>
    <row r="210" spans="22:22" x14ac:dyDescent="0.2">
      <c r="V210"/>
    </row>
    <row r="211" spans="22:22" x14ac:dyDescent="0.2">
      <c r="V211"/>
    </row>
    <row r="212" spans="22:22" x14ac:dyDescent="0.2">
      <c r="V212"/>
    </row>
    <row r="213" spans="22:22" x14ac:dyDescent="0.2">
      <c r="V213"/>
    </row>
    <row r="214" spans="22:22" x14ac:dyDescent="0.2">
      <c r="V214"/>
    </row>
    <row r="215" spans="22:22" x14ac:dyDescent="0.2">
      <c r="V215"/>
    </row>
    <row r="216" spans="22:22" x14ac:dyDescent="0.2">
      <c r="V216"/>
    </row>
    <row r="217" spans="22:22" x14ac:dyDescent="0.2">
      <c r="V217"/>
    </row>
    <row r="218" spans="22:22" x14ac:dyDescent="0.2">
      <c r="V218"/>
    </row>
    <row r="219" spans="22:22" x14ac:dyDescent="0.2">
      <c r="V219"/>
    </row>
    <row r="220" spans="22:22" x14ac:dyDescent="0.2">
      <c r="V220"/>
    </row>
    <row r="221" spans="22:22" x14ac:dyDescent="0.2">
      <c r="V221"/>
    </row>
    <row r="222" spans="22:22" x14ac:dyDescent="0.2">
      <c r="V222"/>
    </row>
    <row r="223" spans="22:22" x14ac:dyDescent="0.2">
      <c r="V223"/>
    </row>
    <row r="224" spans="22:22" x14ac:dyDescent="0.2">
      <c r="V224"/>
    </row>
    <row r="225" spans="22:22" x14ac:dyDescent="0.2">
      <c r="V225"/>
    </row>
    <row r="226" spans="22:22" x14ac:dyDescent="0.2">
      <c r="V226"/>
    </row>
    <row r="227" spans="22:22" x14ac:dyDescent="0.2">
      <c r="V227"/>
    </row>
    <row r="228" spans="22:22" x14ac:dyDescent="0.2">
      <c r="V228"/>
    </row>
    <row r="229" spans="22:22" x14ac:dyDescent="0.2">
      <c r="V229"/>
    </row>
    <row r="230" spans="22:22" x14ac:dyDescent="0.2">
      <c r="V230"/>
    </row>
    <row r="231" spans="22:22" x14ac:dyDescent="0.2">
      <c r="V231"/>
    </row>
    <row r="232" spans="22:22" x14ac:dyDescent="0.2">
      <c r="V232"/>
    </row>
    <row r="233" spans="22:22" x14ac:dyDescent="0.2">
      <c r="V233"/>
    </row>
    <row r="234" spans="22:22" x14ac:dyDescent="0.2">
      <c r="V234"/>
    </row>
    <row r="235" spans="22:22" x14ac:dyDescent="0.2">
      <c r="V235"/>
    </row>
    <row r="236" spans="22:22" x14ac:dyDescent="0.2">
      <c r="V236"/>
    </row>
    <row r="237" spans="22:22" x14ac:dyDescent="0.2">
      <c r="V237"/>
    </row>
    <row r="238" spans="22:22" x14ac:dyDescent="0.2">
      <c r="V238"/>
    </row>
    <row r="239" spans="22:22" x14ac:dyDescent="0.2">
      <c r="V239"/>
    </row>
    <row r="240" spans="22:22" x14ac:dyDescent="0.2">
      <c r="V240"/>
    </row>
    <row r="241" spans="22:22" x14ac:dyDescent="0.2">
      <c r="V241"/>
    </row>
    <row r="242" spans="22:22" x14ac:dyDescent="0.2">
      <c r="V242"/>
    </row>
    <row r="243" spans="22:22" x14ac:dyDescent="0.2">
      <c r="V243"/>
    </row>
    <row r="244" spans="22:22" x14ac:dyDescent="0.2">
      <c r="V244"/>
    </row>
    <row r="245" spans="22:22" x14ac:dyDescent="0.2">
      <c r="V245"/>
    </row>
    <row r="246" spans="22:22" x14ac:dyDescent="0.2">
      <c r="V246"/>
    </row>
    <row r="247" spans="22:22" x14ac:dyDescent="0.2">
      <c r="V247"/>
    </row>
    <row r="248" spans="22:22" x14ac:dyDescent="0.2">
      <c r="V248"/>
    </row>
    <row r="249" spans="22:22" x14ac:dyDescent="0.2">
      <c r="V249"/>
    </row>
    <row r="250" spans="22:22" x14ac:dyDescent="0.2">
      <c r="V250"/>
    </row>
    <row r="251" spans="22:22" x14ac:dyDescent="0.2">
      <c r="V251"/>
    </row>
    <row r="252" spans="22:22" x14ac:dyDescent="0.2">
      <c r="V252"/>
    </row>
    <row r="253" spans="22:22" x14ac:dyDescent="0.2">
      <c r="V253"/>
    </row>
    <row r="254" spans="22:22" x14ac:dyDescent="0.2">
      <c r="V254"/>
    </row>
    <row r="255" spans="22:22" x14ac:dyDescent="0.2">
      <c r="V255"/>
    </row>
    <row r="256" spans="22:22" x14ac:dyDescent="0.2">
      <c r="V256"/>
    </row>
    <row r="257" spans="22:22" x14ac:dyDescent="0.2">
      <c r="V257"/>
    </row>
    <row r="258" spans="22:22" x14ac:dyDescent="0.2">
      <c r="V258"/>
    </row>
    <row r="259" spans="22:22" x14ac:dyDescent="0.2">
      <c r="V259"/>
    </row>
    <row r="260" spans="22:22" x14ac:dyDescent="0.2">
      <c r="V260"/>
    </row>
    <row r="261" spans="22:22" x14ac:dyDescent="0.2">
      <c r="V261"/>
    </row>
    <row r="262" spans="22:22" x14ac:dyDescent="0.2">
      <c r="V262"/>
    </row>
    <row r="263" spans="22:22" x14ac:dyDescent="0.2">
      <c r="V263"/>
    </row>
    <row r="264" spans="22:22" x14ac:dyDescent="0.2">
      <c r="V264"/>
    </row>
    <row r="265" spans="22:22" x14ac:dyDescent="0.2">
      <c r="V265"/>
    </row>
    <row r="266" spans="22:22" x14ac:dyDescent="0.2">
      <c r="V266"/>
    </row>
    <row r="267" spans="22:22" x14ac:dyDescent="0.2">
      <c r="V267"/>
    </row>
    <row r="268" spans="22:22" x14ac:dyDescent="0.2">
      <c r="V268"/>
    </row>
    <row r="269" spans="22:22" x14ac:dyDescent="0.2">
      <c r="V269"/>
    </row>
    <row r="270" spans="22:22" x14ac:dyDescent="0.2">
      <c r="V270"/>
    </row>
    <row r="271" spans="22:22" x14ac:dyDescent="0.2">
      <c r="V271"/>
    </row>
    <row r="272" spans="22:22" x14ac:dyDescent="0.2">
      <c r="V272"/>
    </row>
    <row r="273" spans="22:22" x14ac:dyDescent="0.2">
      <c r="V273"/>
    </row>
    <row r="274" spans="22:22" x14ac:dyDescent="0.2">
      <c r="V274"/>
    </row>
    <row r="275" spans="22:22" x14ac:dyDescent="0.2">
      <c r="V275"/>
    </row>
    <row r="276" spans="22:22" x14ac:dyDescent="0.2">
      <c r="V276"/>
    </row>
    <row r="277" spans="22:22" x14ac:dyDescent="0.2">
      <c r="V277"/>
    </row>
    <row r="278" spans="22:22" x14ac:dyDescent="0.2">
      <c r="V278"/>
    </row>
    <row r="279" spans="22:22" x14ac:dyDescent="0.2">
      <c r="V279"/>
    </row>
    <row r="280" spans="22:22" x14ac:dyDescent="0.2">
      <c r="V280"/>
    </row>
    <row r="281" spans="22:22" x14ac:dyDescent="0.2">
      <c r="V281"/>
    </row>
    <row r="282" spans="22:22" x14ac:dyDescent="0.2">
      <c r="V282"/>
    </row>
    <row r="283" spans="22:22" x14ac:dyDescent="0.2">
      <c r="V283"/>
    </row>
    <row r="284" spans="22:22" x14ac:dyDescent="0.2">
      <c r="V284"/>
    </row>
    <row r="285" spans="22:22" x14ac:dyDescent="0.2">
      <c r="V285"/>
    </row>
    <row r="286" spans="22:22" x14ac:dyDescent="0.2">
      <c r="V286"/>
    </row>
    <row r="287" spans="22:22" x14ac:dyDescent="0.2">
      <c r="V287"/>
    </row>
    <row r="288" spans="22:22" x14ac:dyDescent="0.2">
      <c r="V288"/>
    </row>
    <row r="289" spans="22:22" x14ac:dyDescent="0.2">
      <c r="V289"/>
    </row>
    <row r="290" spans="22:22" x14ac:dyDescent="0.2">
      <c r="V290"/>
    </row>
    <row r="291" spans="22:22" x14ac:dyDescent="0.2">
      <c r="V291"/>
    </row>
    <row r="292" spans="22:22" x14ac:dyDescent="0.2">
      <c r="V292"/>
    </row>
    <row r="293" spans="22:22" x14ac:dyDescent="0.2">
      <c r="V293"/>
    </row>
    <row r="294" spans="22:22" x14ac:dyDescent="0.2">
      <c r="V294"/>
    </row>
    <row r="295" spans="22:22" x14ac:dyDescent="0.2">
      <c r="V295"/>
    </row>
    <row r="296" spans="22:22" x14ac:dyDescent="0.2">
      <c r="V296"/>
    </row>
    <row r="297" spans="22:22" x14ac:dyDescent="0.2">
      <c r="V297"/>
    </row>
    <row r="298" spans="22:22" x14ac:dyDescent="0.2">
      <c r="V298"/>
    </row>
    <row r="299" spans="22:22" x14ac:dyDescent="0.2">
      <c r="V299"/>
    </row>
    <row r="300" spans="22:22" x14ac:dyDescent="0.2">
      <c r="V300"/>
    </row>
    <row r="301" spans="22:22" x14ac:dyDescent="0.2">
      <c r="V301"/>
    </row>
    <row r="302" spans="22:22" x14ac:dyDescent="0.2">
      <c r="V302"/>
    </row>
    <row r="303" spans="22:22" x14ac:dyDescent="0.2">
      <c r="V303"/>
    </row>
    <row r="304" spans="22:22" x14ac:dyDescent="0.2">
      <c r="V304"/>
    </row>
    <row r="305" spans="22:22" x14ac:dyDescent="0.2">
      <c r="V305"/>
    </row>
    <row r="306" spans="22:22" x14ac:dyDescent="0.2">
      <c r="V306"/>
    </row>
    <row r="307" spans="22:22" x14ac:dyDescent="0.2">
      <c r="V307"/>
    </row>
    <row r="308" spans="22:22" x14ac:dyDescent="0.2">
      <c r="V308"/>
    </row>
    <row r="309" spans="22:22" x14ac:dyDescent="0.2">
      <c r="V309"/>
    </row>
    <row r="310" spans="22:22" x14ac:dyDescent="0.2">
      <c r="V310"/>
    </row>
    <row r="311" spans="22:22" x14ac:dyDescent="0.2">
      <c r="V311"/>
    </row>
    <row r="312" spans="22:22" x14ac:dyDescent="0.2">
      <c r="V312"/>
    </row>
    <row r="313" spans="22:22" x14ac:dyDescent="0.2">
      <c r="V313"/>
    </row>
    <row r="314" spans="22:22" x14ac:dyDescent="0.2">
      <c r="V314"/>
    </row>
    <row r="315" spans="22:22" x14ac:dyDescent="0.2">
      <c r="V315"/>
    </row>
    <row r="316" spans="22:22" x14ac:dyDescent="0.2">
      <c r="V316"/>
    </row>
    <row r="317" spans="22:22" x14ac:dyDescent="0.2">
      <c r="V317"/>
    </row>
    <row r="318" spans="22:22" x14ac:dyDescent="0.2">
      <c r="V318"/>
    </row>
    <row r="319" spans="22:22" x14ac:dyDescent="0.2">
      <c r="V319"/>
    </row>
    <row r="320" spans="22:22" x14ac:dyDescent="0.2">
      <c r="V320"/>
    </row>
    <row r="321" spans="22:22" x14ac:dyDescent="0.2">
      <c r="V321"/>
    </row>
    <row r="322" spans="22:22" x14ac:dyDescent="0.2">
      <c r="V322"/>
    </row>
    <row r="323" spans="22:22" x14ac:dyDescent="0.2">
      <c r="V323"/>
    </row>
    <row r="324" spans="22:22" x14ac:dyDescent="0.2">
      <c r="V324"/>
    </row>
    <row r="325" spans="22:22" x14ac:dyDescent="0.2">
      <c r="V325"/>
    </row>
    <row r="326" spans="22:22" x14ac:dyDescent="0.2">
      <c r="V326"/>
    </row>
    <row r="327" spans="22:22" x14ac:dyDescent="0.2">
      <c r="V327"/>
    </row>
    <row r="328" spans="22:22" x14ac:dyDescent="0.2">
      <c r="V328"/>
    </row>
    <row r="329" spans="22:22" x14ac:dyDescent="0.2">
      <c r="V329"/>
    </row>
    <row r="330" spans="22:22" x14ac:dyDescent="0.2">
      <c r="V330"/>
    </row>
    <row r="331" spans="22:22" x14ac:dyDescent="0.2">
      <c r="V331"/>
    </row>
    <row r="332" spans="22:22" x14ac:dyDescent="0.2">
      <c r="V332"/>
    </row>
    <row r="333" spans="22:22" x14ac:dyDescent="0.2">
      <c r="V333"/>
    </row>
    <row r="334" spans="22:22" x14ac:dyDescent="0.2">
      <c r="V334"/>
    </row>
    <row r="335" spans="22:22" x14ac:dyDescent="0.2">
      <c r="V335"/>
    </row>
    <row r="336" spans="22:22" x14ac:dyDescent="0.2">
      <c r="V336"/>
    </row>
    <row r="337" spans="22:22" x14ac:dyDescent="0.2">
      <c r="V337"/>
    </row>
    <row r="338" spans="22:22" x14ac:dyDescent="0.2">
      <c r="V338"/>
    </row>
    <row r="339" spans="22:22" x14ac:dyDescent="0.2">
      <c r="V339"/>
    </row>
    <row r="340" spans="22:22" x14ac:dyDescent="0.2">
      <c r="V340"/>
    </row>
    <row r="341" spans="22:22" x14ac:dyDescent="0.2">
      <c r="V341"/>
    </row>
    <row r="342" spans="22:22" x14ac:dyDescent="0.2">
      <c r="V342"/>
    </row>
    <row r="343" spans="22:22" x14ac:dyDescent="0.2">
      <c r="V343"/>
    </row>
    <row r="344" spans="22:22" x14ac:dyDescent="0.2">
      <c r="V344"/>
    </row>
    <row r="345" spans="22:22" x14ac:dyDescent="0.2">
      <c r="V345"/>
    </row>
    <row r="346" spans="22:22" x14ac:dyDescent="0.2">
      <c r="V346"/>
    </row>
    <row r="347" spans="22:22" x14ac:dyDescent="0.2">
      <c r="V347"/>
    </row>
    <row r="348" spans="22:22" x14ac:dyDescent="0.2">
      <c r="V348"/>
    </row>
    <row r="349" spans="22:22" x14ac:dyDescent="0.2">
      <c r="V349"/>
    </row>
    <row r="350" spans="22:22" x14ac:dyDescent="0.2">
      <c r="V350"/>
    </row>
    <row r="351" spans="22:22" x14ac:dyDescent="0.2">
      <c r="V351"/>
    </row>
    <row r="352" spans="22:22" x14ac:dyDescent="0.2">
      <c r="V352"/>
    </row>
    <row r="353" spans="22:22" x14ac:dyDescent="0.2">
      <c r="V353"/>
    </row>
    <row r="354" spans="22:22" x14ac:dyDescent="0.2">
      <c r="V354"/>
    </row>
    <row r="355" spans="22:22" x14ac:dyDescent="0.2">
      <c r="V355"/>
    </row>
    <row r="356" spans="22:22" x14ac:dyDescent="0.2">
      <c r="V356"/>
    </row>
    <row r="357" spans="22:22" x14ac:dyDescent="0.2">
      <c r="V357"/>
    </row>
    <row r="358" spans="22:22" x14ac:dyDescent="0.2">
      <c r="V358"/>
    </row>
    <row r="359" spans="22:22" x14ac:dyDescent="0.2">
      <c r="V359"/>
    </row>
    <row r="360" spans="22:22" x14ac:dyDescent="0.2">
      <c r="V360"/>
    </row>
    <row r="361" spans="22:22" x14ac:dyDescent="0.2">
      <c r="V361"/>
    </row>
    <row r="362" spans="22:22" x14ac:dyDescent="0.2">
      <c r="V362"/>
    </row>
    <row r="363" spans="22:22" x14ac:dyDescent="0.2">
      <c r="V363"/>
    </row>
    <row r="364" spans="22:22" x14ac:dyDescent="0.2">
      <c r="V364"/>
    </row>
    <row r="365" spans="22:22" x14ac:dyDescent="0.2">
      <c r="V365"/>
    </row>
    <row r="366" spans="22:22" x14ac:dyDescent="0.2">
      <c r="V366"/>
    </row>
    <row r="367" spans="22:22" x14ac:dyDescent="0.2">
      <c r="V367"/>
    </row>
    <row r="368" spans="22:22" x14ac:dyDescent="0.2">
      <c r="V368"/>
    </row>
    <row r="369" spans="22:22" x14ac:dyDescent="0.2">
      <c r="V369"/>
    </row>
    <row r="370" spans="22:22" x14ac:dyDescent="0.2">
      <c r="V370"/>
    </row>
    <row r="371" spans="22:22" x14ac:dyDescent="0.2">
      <c r="V371"/>
    </row>
    <row r="372" spans="22:22" x14ac:dyDescent="0.2">
      <c r="V372"/>
    </row>
    <row r="373" spans="22:22" x14ac:dyDescent="0.2">
      <c r="V373"/>
    </row>
    <row r="374" spans="22:22" x14ac:dyDescent="0.2">
      <c r="V374"/>
    </row>
    <row r="375" spans="22:22" x14ac:dyDescent="0.2">
      <c r="V375"/>
    </row>
    <row r="376" spans="22:22" x14ac:dyDescent="0.2">
      <c r="V376"/>
    </row>
    <row r="377" spans="22:22" x14ac:dyDescent="0.2">
      <c r="V377"/>
    </row>
    <row r="378" spans="22:22" x14ac:dyDescent="0.2">
      <c r="V378"/>
    </row>
    <row r="379" spans="22:22" x14ac:dyDescent="0.2">
      <c r="V379"/>
    </row>
    <row r="380" spans="22:22" x14ac:dyDescent="0.2">
      <c r="V380"/>
    </row>
    <row r="381" spans="22:22" x14ac:dyDescent="0.2">
      <c r="V381"/>
    </row>
    <row r="382" spans="22:22" x14ac:dyDescent="0.2">
      <c r="V382"/>
    </row>
    <row r="383" spans="22:22" x14ac:dyDescent="0.2">
      <c r="V383"/>
    </row>
    <row r="384" spans="22:22" x14ac:dyDescent="0.2">
      <c r="V384"/>
    </row>
    <row r="385" spans="22:22" x14ac:dyDescent="0.2">
      <c r="V385"/>
    </row>
    <row r="386" spans="22:22" x14ac:dyDescent="0.2">
      <c r="V386"/>
    </row>
    <row r="387" spans="22:22" x14ac:dyDescent="0.2">
      <c r="V387"/>
    </row>
    <row r="388" spans="22:22" x14ac:dyDescent="0.2">
      <c r="V388"/>
    </row>
    <row r="389" spans="22:22" x14ac:dyDescent="0.2">
      <c r="V389"/>
    </row>
    <row r="390" spans="22:22" x14ac:dyDescent="0.2">
      <c r="V390"/>
    </row>
    <row r="391" spans="22:22" x14ac:dyDescent="0.2">
      <c r="V391"/>
    </row>
    <row r="392" spans="22:22" x14ac:dyDescent="0.2">
      <c r="V392"/>
    </row>
    <row r="393" spans="22:22" x14ac:dyDescent="0.2">
      <c r="V393"/>
    </row>
    <row r="394" spans="22:22" x14ac:dyDescent="0.2">
      <c r="V394"/>
    </row>
    <row r="395" spans="22:22" x14ac:dyDescent="0.2">
      <c r="V395"/>
    </row>
    <row r="396" spans="22:22" x14ac:dyDescent="0.2">
      <c r="V396"/>
    </row>
    <row r="397" spans="22:22" x14ac:dyDescent="0.2">
      <c r="V397"/>
    </row>
    <row r="398" spans="22:22" x14ac:dyDescent="0.2">
      <c r="V398"/>
    </row>
    <row r="399" spans="22:22" x14ac:dyDescent="0.2">
      <c r="V399"/>
    </row>
    <row r="400" spans="22:22" x14ac:dyDescent="0.2">
      <c r="V400"/>
    </row>
    <row r="401" spans="22:22" x14ac:dyDescent="0.2">
      <c r="V401"/>
    </row>
    <row r="402" spans="22:22" x14ac:dyDescent="0.2">
      <c r="V402"/>
    </row>
    <row r="403" spans="22:22" x14ac:dyDescent="0.2">
      <c r="V403"/>
    </row>
    <row r="404" spans="22:22" x14ac:dyDescent="0.2">
      <c r="V404"/>
    </row>
    <row r="405" spans="22:22" x14ac:dyDescent="0.2">
      <c r="V405"/>
    </row>
    <row r="406" spans="22:22" x14ac:dyDescent="0.2">
      <c r="V406"/>
    </row>
    <row r="407" spans="22:22" x14ac:dyDescent="0.2">
      <c r="V407"/>
    </row>
    <row r="408" spans="22:22" x14ac:dyDescent="0.2">
      <c r="V408"/>
    </row>
    <row r="409" spans="22:22" x14ac:dyDescent="0.2">
      <c r="V409"/>
    </row>
    <row r="410" spans="22:22" x14ac:dyDescent="0.2">
      <c r="V410"/>
    </row>
    <row r="411" spans="22:22" x14ac:dyDescent="0.2">
      <c r="V411"/>
    </row>
    <row r="412" spans="22:22" x14ac:dyDescent="0.2">
      <c r="V412"/>
    </row>
    <row r="413" spans="22:22" x14ac:dyDescent="0.2">
      <c r="V413"/>
    </row>
    <row r="414" spans="22:22" x14ac:dyDescent="0.2">
      <c r="V414"/>
    </row>
    <row r="415" spans="22:22" x14ac:dyDescent="0.2">
      <c r="V415"/>
    </row>
    <row r="416" spans="22:22" x14ac:dyDescent="0.2">
      <c r="V416"/>
    </row>
    <row r="417" spans="22:22" x14ac:dyDescent="0.2">
      <c r="V417"/>
    </row>
    <row r="418" spans="22:22" x14ac:dyDescent="0.2">
      <c r="V418"/>
    </row>
    <row r="419" spans="22:22" x14ac:dyDescent="0.2">
      <c r="V419"/>
    </row>
    <row r="420" spans="22:22" x14ac:dyDescent="0.2">
      <c r="V420"/>
    </row>
    <row r="421" spans="22:22" x14ac:dyDescent="0.2">
      <c r="V421"/>
    </row>
    <row r="422" spans="22:22" x14ac:dyDescent="0.2">
      <c r="V422"/>
    </row>
    <row r="423" spans="22:22" x14ac:dyDescent="0.2">
      <c r="V423"/>
    </row>
    <row r="424" spans="22:22" x14ac:dyDescent="0.2">
      <c r="V424"/>
    </row>
    <row r="425" spans="22:22" x14ac:dyDescent="0.2">
      <c r="V425"/>
    </row>
    <row r="426" spans="22:22" x14ac:dyDescent="0.2">
      <c r="V426"/>
    </row>
    <row r="427" spans="22:22" x14ac:dyDescent="0.2">
      <c r="V427"/>
    </row>
    <row r="428" spans="22:22" x14ac:dyDescent="0.2">
      <c r="V428"/>
    </row>
    <row r="429" spans="22:22" x14ac:dyDescent="0.2">
      <c r="V429"/>
    </row>
    <row r="430" spans="22:22" x14ac:dyDescent="0.2">
      <c r="V430"/>
    </row>
    <row r="431" spans="22:22" x14ac:dyDescent="0.2">
      <c r="V431"/>
    </row>
    <row r="432" spans="22:22" x14ac:dyDescent="0.2">
      <c r="V432"/>
    </row>
    <row r="433" spans="22:22" x14ac:dyDescent="0.2">
      <c r="V433"/>
    </row>
    <row r="434" spans="22:22" x14ac:dyDescent="0.2">
      <c r="V434"/>
    </row>
    <row r="435" spans="22:22" x14ac:dyDescent="0.2">
      <c r="V435"/>
    </row>
    <row r="436" spans="22:22" x14ac:dyDescent="0.2">
      <c r="V436"/>
    </row>
    <row r="437" spans="22:22" x14ac:dyDescent="0.2">
      <c r="V437"/>
    </row>
    <row r="438" spans="22:22" x14ac:dyDescent="0.2">
      <c r="V438"/>
    </row>
    <row r="439" spans="22:22" x14ac:dyDescent="0.2">
      <c r="V439"/>
    </row>
    <row r="440" spans="22:22" x14ac:dyDescent="0.2">
      <c r="V440"/>
    </row>
    <row r="441" spans="22:22" x14ac:dyDescent="0.2">
      <c r="V441"/>
    </row>
    <row r="442" spans="22:22" x14ac:dyDescent="0.2">
      <c r="V442"/>
    </row>
    <row r="443" spans="22:22" x14ac:dyDescent="0.2">
      <c r="V443"/>
    </row>
    <row r="444" spans="22:22" x14ac:dyDescent="0.2">
      <c r="V444"/>
    </row>
    <row r="445" spans="22:22" x14ac:dyDescent="0.2">
      <c r="V445"/>
    </row>
    <row r="446" spans="22:22" x14ac:dyDescent="0.2">
      <c r="V446"/>
    </row>
    <row r="447" spans="22:22" x14ac:dyDescent="0.2">
      <c r="V447"/>
    </row>
    <row r="448" spans="22:22" x14ac:dyDescent="0.2">
      <c r="V448"/>
    </row>
    <row r="449" spans="22:22" x14ac:dyDescent="0.2">
      <c r="V449"/>
    </row>
    <row r="450" spans="22:22" x14ac:dyDescent="0.2">
      <c r="V450"/>
    </row>
    <row r="451" spans="22:22" x14ac:dyDescent="0.2">
      <c r="V451"/>
    </row>
    <row r="452" spans="22:22" x14ac:dyDescent="0.2">
      <c r="V452"/>
    </row>
  </sheetData>
  <autoFilter ref="A3:AE10"/>
  <conditionalFormatting sqref="I4:I10">
    <cfRule type="containsText" dxfId="2361" priority="4874" stopIfTrue="1" operator="containsText" text="Sans analyse">
      <formula>NOT(ISERROR(SEARCH("Sans analyse",I4)))</formula>
    </cfRule>
    <cfRule type="containsText" dxfId="2360" priority="4897" stopIfTrue="1" operator="containsText" text="Attente Délai Rejet">
      <formula>NOT(ISERROR(SEARCH("Attente Délai Rejet",I4)))</formula>
    </cfRule>
    <cfRule type="containsText" dxfId="2359" priority="4898" stopIfTrue="1" operator="containsText" text="Enregistré">
      <formula>NOT(ISERROR(SEARCH("Enregistré",I4)))</formula>
    </cfRule>
    <cfRule type="containsText" dxfId="2358" priority="4899" stopIfTrue="1" operator="containsText" text="Règlement Partiel">
      <formula>NOT(ISERROR(SEARCH("Règlement Partiel",I4)))</formula>
    </cfRule>
    <cfRule type="containsText" dxfId="2357" priority="4900" stopIfTrue="1" operator="containsText" text="Sans suite">
      <formula>NOT(ISERROR(SEARCH("Sans suite",I4)))</formula>
    </cfRule>
    <cfRule type="containsText" dxfId="2356" priority="4901" stopIfTrue="1" operator="containsText" text="Abandon Client">
      <formula>NOT(ISERROR(SEARCH("Abandon Client",I4)))</formula>
    </cfRule>
    <cfRule type="containsText" dxfId="2355" priority="4902" stopIfTrue="1" operator="containsText" text="Réglé Client/Clos">
      <formula>NOT(ISERROR(SEARCH("Réglé Client/Clos",I4)))</formula>
    </cfRule>
    <cfRule type="containsText" dxfId="2354" priority="4903" stopIfTrue="1" operator="containsText" text="Attente CNCE Justif">
      <formula>NOT(ISERROR(SEARCH("Attente CNCE Justif",I4)))</formula>
    </cfRule>
    <cfRule type="containsText" dxfId="2353" priority="4904" stopIfTrue="1" operator="containsText" text="Traitement CNCE">
      <formula>NOT(ISERROR(SEARCH("Traitement CNCE",I4)))</formula>
    </cfRule>
    <cfRule type="containsText" dxfId="2352" priority="4905" stopIfTrue="1" operator="containsText" text="Attente Client">
      <formula>NOT(ISERROR(SEARCH("Attente Client",I4)))</formula>
    </cfRule>
    <cfRule type="containsText" dxfId="2351" priority="4906" stopIfTrue="1" operator="containsText" text="Attente agence">
      <formula>NOT(ISERROR(SEARCH("Attente agence",I4)))</formula>
    </cfRule>
  </conditionalFormatting>
  <conditionalFormatting sqref="I4:I10">
    <cfRule type="containsText" dxfId="2350" priority="4884" stopIfTrue="1" operator="containsText" text="Attente NP Justif">
      <formula>NOT(ISERROR(SEARCH("Attente NP Justif",I4)))</formula>
    </cfRule>
    <cfRule type="containsText" dxfId="2349" priority="4885" stopIfTrue="1" operator="containsText" text="Enregistré">
      <formula>NOT(ISERROR(SEARCH("Enregistré",I4)))</formula>
    </cfRule>
    <cfRule type="containsText" dxfId="2348" priority="4886" stopIfTrue="1" operator="containsText" text="Attente Délai Rejet">
      <formula>NOT(ISERROR(SEARCH("Attente Délai Rejet",I4)))</formula>
    </cfRule>
    <cfRule type="containsText" dxfId="2347" priority="4887" stopIfTrue="1" operator="containsText" text="Avoir/AOCT">
      <formula>NOT(ISERROR(SEARCH("Avoir/AOCT",I4)))</formula>
    </cfRule>
    <cfRule type="containsText" dxfId="2346" priority="4888" stopIfTrue="1" operator="containsText" text="Sans suite">
      <formula>NOT(ISERROR(SEARCH("Sans suite",I4)))</formula>
    </cfRule>
    <cfRule type="containsText" dxfId="2345" priority="4889" stopIfTrue="1" operator="containsText" text="Abandon client">
      <formula>NOT(ISERROR(SEARCH("Abandon client",I4)))</formula>
    </cfRule>
    <cfRule type="containsText" dxfId="2344" priority="4890" stopIfTrue="1" operator="containsText" text="Réglé client">
      <formula>NOT(ISERROR(SEARCH("Réglé client",I4)))</formula>
    </cfRule>
    <cfRule type="containsText" dxfId="2343" priority="4891" stopIfTrue="1" operator="containsText" text="Règlement Partiel">
      <formula>NOT(ISERROR(SEARCH("Règlement Partiel",I4)))</formula>
    </cfRule>
    <cfRule type="containsText" dxfId="2342" priority="4892" stopIfTrue="1" operator="containsText" text="Règlement Partiel">
      <formula>NOT(ISERROR(SEARCH("Règlement Partiel",I4)))</formula>
    </cfRule>
    <cfRule type="containsText" dxfId="2341" priority="4893" stopIfTrue="1" operator="containsText" text="Attente NP Justif">
      <formula>NOT(ISERROR(SEARCH("Attente NP Justif",I4)))</formula>
    </cfRule>
    <cfRule type="containsText" dxfId="2340" priority="4894" stopIfTrue="1" operator="containsText" text="Traitement NP">
      <formula>NOT(ISERROR(SEARCH("Traitement NP",I4)))</formula>
    </cfRule>
    <cfRule type="containsText" dxfId="2339" priority="4895" stopIfTrue="1" operator="containsText" text="Attente Client">
      <formula>NOT(ISERROR(SEARCH("Attente Client",I4)))</formula>
    </cfRule>
    <cfRule type="containsText" dxfId="2338" priority="4896" stopIfTrue="1" operator="containsText" text="Attente agence">
      <formula>NOT(ISERROR(SEARCH("Attente agence",I4)))</formula>
    </cfRule>
  </conditionalFormatting>
  <conditionalFormatting sqref="I4:I10">
    <cfRule type="containsText" dxfId="2337" priority="4882" stopIfTrue="1" operator="containsText" text="Clos">
      <formula>NOT(ISERROR(SEARCH("Clos",I4)))</formula>
    </cfRule>
    <cfRule type="containsText" dxfId="2336" priority="4883" stopIfTrue="1" operator="containsText" text="Réglé client/Clos">
      <formula>NOT(ISERROR(SEARCH("Réglé client/Clos",I4)))</formula>
    </cfRule>
  </conditionalFormatting>
  <conditionalFormatting sqref="I4:I10">
    <cfRule type="containsText" dxfId="2335" priority="4881" stopIfTrue="1" operator="containsText" text="Réglé client DSP">
      <formula>NOT(ISERROR(SEARCH("Réglé client DSP",I4)))</formula>
    </cfRule>
  </conditionalFormatting>
  <conditionalFormatting sqref="I4:I10">
    <cfRule type="containsText" dxfId="2334" priority="4880" stopIfTrue="1" operator="containsText" text="Réglé client suite rejet">
      <formula>NOT(ISERROR(SEARCH("Réglé client suite rejet",I4)))</formula>
    </cfRule>
  </conditionalFormatting>
  <conditionalFormatting sqref="I4:I10">
    <cfRule type="containsText" dxfId="2333" priority="4879" stopIfTrue="1" operator="containsText" text="Rejet justifié">
      <formula>NOT(ISERROR(SEARCH("Rejet justifié",I4)))</formula>
    </cfRule>
  </conditionalFormatting>
  <conditionalFormatting sqref="I4:I10">
    <cfRule type="containsText" dxfId="2332" priority="4878" stopIfTrue="1" operator="containsText" text="Réglé client/Clos">
      <formula>NOT(ISERROR(SEARCH("Réglé client/Clos",I4)))</formula>
    </cfRule>
  </conditionalFormatting>
  <conditionalFormatting sqref="I4:I10">
    <cfRule type="containsText" dxfId="2331" priority="4877" stopIfTrue="1" operator="containsText" text="Affecté">
      <formula>NOT(ISERROR(SEARCH("Affecté",I4)))</formula>
    </cfRule>
  </conditionalFormatting>
  <conditionalFormatting sqref="I4:I10">
    <cfRule type="containsText" dxfId="2330" priority="4875" stopIfTrue="1" operator="containsText" text="Réglé Client/Clos">
      <formula>NOT(ISERROR(SEARCH("Réglé Client/Clos",I4)))</formula>
    </cfRule>
    <cfRule type="containsText" dxfId="2329" priority="4876" stopIfTrue="1" operator="containsText" text="Règlement Partiel">
      <formula>NOT(ISERROR(SEARCH("Règlement Partiel",I4)))</formula>
    </cfRule>
  </conditionalFormatting>
  <conditionalFormatting sqref="G4:G10">
    <cfRule type="containsText" dxfId="2328" priority="3549" operator="containsText" text="SANS ANALYSE">
      <formula>NOT(ISERROR(SEARCH("SANS ANALYSE",G4)))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1" sqref="A1:A21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a2205989</dc:creator>
  <cp:lastModifiedBy>a3506845</cp:lastModifiedBy>
  <cp:lastPrinted>2015-08-26T09:25:38Z</cp:lastPrinted>
  <dcterms:created xsi:type="dcterms:W3CDTF">2013-06-17T15:46:48Z</dcterms:created>
  <dcterms:modified xsi:type="dcterms:W3CDTF">2016-01-19T13:32:57Z</dcterms:modified>
</cp:coreProperties>
</file>