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45" windowWidth="11580" windowHeight="9855" tabRatio="731" activeTab="1"/>
  </bookViews>
  <sheets>
    <sheet name="2017" sheetId="1" r:id="rId1"/>
    <sheet name="DataSub" sheetId="2" r:id="rId2"/>
  </sheets>
  <functionGroups builtInGroupCount="17"/>
  <definedNames>
    <definedName name="_xlnm._FilterDatabase" localSheetId="0" hidden="1">'2017'!$B$3:$AM$3077</definedName>
  </definedNames>
  <calcPr calcId="145621"/>
</workbook>
</file>

<file path=xl/calcChain.xml><?xml version="1.0" encoding="utf-8"?>
<calcChain xmlns="http://schemas.openxmlformats.org/spreadsheetml/2006/main">
  <c r="AN7" i="2" l="1"/>
</calcChain>
</file>

<file path=xl/sharedStrings.xml><?xml version="1.0" encoding="utf-8"?>
<sst xmlns="http://schemas.openxmlformats.org/spreadsheetml/2006/main" count="540" uniqueCount="353">
  <si>
    <t>BBT</t>
  </si>
  <si>
    <t>ID</t>
  </si>
  <si>
    <t>PERS</t>
  </si>
  <si>
    <t>CATEGORIE</t>
  </si>
  <si>
    <t>POS</t>
  </si>
  <si>
    <t xml:space="preserve">SUPERVISEUR </t>
  </si>
  <si>
    <t>ADV</t>
  </si>
  <si>
    <t>REMORQUE</t>
  </si>
  <si>
    <t>BERCE</t>
  </si>
  <si>
    <t>ENROBE</t>
  </si>
  <si>
    <t>AMENAGEMENT</t>
  </si>
  <si>
    <t>HDEGRUAUSUIVITRANSFO</t>
  </si>
  <si>
    <t xml:space="preserve">BE </t>
  </si>
  <si>
    <t>A</t>
  </si>
  <si>
    <t>D</t>
  </si>
  <si>
    <t>Q</t>
  </si>
  <si>
    <t>J</t>
  </si>
  <si>
    <t>C</t>
  </si>
  <si>
    <t>B</t>
  </si>
  <si>
    <t>L</t>
  </si>
  <si>
    <t>V</t>
  </si>
  <si>
    <t>F</t>
  </si>
  <si>
    <t>K</t>
  </si>
  <si>
    <t>AC</t>
  </si>
  <si>
    <t>G</t>
  </si>
  <si>
    <t>AD</t>
  </si>
  <si>
    <t>H</t>
  </si>
  <si>
    <t>AE</t>
  </si>
  <si>
    <t>I</t>
  </si>
  <si>
    <t>dataCatg</t>
  </si>
  <si>
    <t>AF</t>
  </si>
  <si>
    <t xml:space="preserve">id </t>
  </si>
  <si>
    <t>categorie</t>
  </si>
  <si>
    <t>ref</t>
  </si>
  <si>
    <t>pos</t>
  </si>
  <si>
    <t>AG</t>
  </si>
  <si>
    <t>N</t>
  </si>
  <si>
    <t>M</t>
  </si>
  <si>
    <t>W</t>
  </si>
  <si>
    <t>AH</t>
  </si>
  <si>
    <t>AI</t>
  </si>
  <si>
    <t>AJ</t>
  </si>
  <si>
    <t>AK</t>
  </si>
  <si>
    <t>O</t>
  </si>
  <si>
    <t>P</t>
  </si>
  <si>
    <t>X</t>
  </si>
  <si>
    <t>AL</t>
  </si>
  <si>
    <t>AM</t>
  </si>
  <si>
    <t>E</t>
  </si>
  <si>
    <t>R</t>
  </si>
  <si>
    <t>EFGHIJ</t>
  </si>
  <si>
    <t>Z</t>
  </si>
  <si>
    <t>AA</t>
  </si>
  <si>
    <t>AB</t>
  </si>
  <si>
    <t>S</t>
  </si>
  <si>
    <t>T</t>
  </si>
  <si>
    <t>U</t>
  </si>
  <si>
    <t>AN</t>
  </si>
  <si>
    <t>AO</t>
  </si>
  <si>
    <t>BG</t>
  </si>
  <si>
    <t>Y</t>
  </si>
  <si>
    <t>BH</t>
  </si>
  <si>
    <t>BI</t>
  </si>
  <si>
    <t>BJ</t>
  </si>
  <si>
    <t>LIVRE LE 27/01/14</t>
  </si>
  <si>
    <t>PARTIT LE 29/07/14</t>
  </si>
  <si>
    <t>LIVRE LE 16/07/14</t>
  </si>
  <si>
    <t>livre le 24/07/14</t>
  </si>
  <si>
    <t>VF1VAE4SE51732656</t>
  </si>
  <si>
    <t>PARTIT LE 25/07/17</t>
  </si>
  <si>
    <t>VF1VAESE50535569</t>
  </si>
  <si>
    <t>LIVRE LE 01/04/14</t>
  </si>
  <si>
    <t>partit le 06/05/14</t>
  </si>
  <si>
    <t>VF1VAESE50332654</t>
  </si>
  <si>
    <t>PARTIT LE 10/04/14</t>
  </si>
  <si>
    <t>VF622AXA000102830</t>
  </si>
  <si>
    <t>PARTIT LE 30/06/14</t>
  </si>
  <si>
    <t>VF1VAE4SE50663210</t>
  </si>
  <si>
    <t>LIVRE LE 15/04/14</t>
  </si>
  <si>
    <t>VF1VAE4SE50943299</t>
  </si>
  <si>
    <t>LIVRE LE 30/06/14</t>
  </si>
  <si>
    <t>PARTIT LE 20/10/14</t>
  </si>
  <si>
    <t>VF7YCUMCU12624067</t>
  </si>
  <si>
    <t>PARTIT LE 26/08/14</t>
  </si>
  <si>
    <t>VF620J862EB000383</t>
  </si>
  <si>
    <t>LIVRE LE 17/07/14</t>
  </si>
  <si>
    <t>PARTIT LE 23/12/14</t>
  </si>
  <si>
    <t>VF620J863EB000344</t>
  </si>
  <si>
    <t>PARTIT LE 24/11/14</t>
  </si>
  <si>
    <t>VF1VAE4SE52269313</t>
  </si>
  <si>
    <t>PARTIT LE 20/05/15</t>
  </si>
  <si>
    <t>VF1VAE4SE51024309</t>
  </si>
  <si>
    <t>VF620J865FB000413</t>
  </si>
  <si>
    <t>LIVRE LE 27/08/14</t>
  </si>
  <si>
    <t>VF3YDTMCU12713649</t>
  </si>
  <si>
    <t>LIVRE LE 15/09/14</t>
  </si>
  <si>
    <t>PATIT LE 01/12/14</t>
  </si>
  <si>
    <t>VF640J861FB000501</t>
  </si>
  <si>
    <t>LIVRE LE 19/09/14</t>
  </si>
  <si>
    <t>PARTIT LE 06/02/15</t>
  </si>
  <si>
    <t>VF3YDPMCU12736243</t>
  </si>
  <si>
    <t>LIVRE LE 03/11/14</t>
  </si>
  <si>
    <t>PARTIT LE 05/03/15</t>
  </si>
  <si>
    <t>LIVRE LE 04/11/14</t>
  </si>
  <si>
    <t>VF1VAE4RE51700578</t>
  </si>
  <si>
    <t>LIVRE 14/10/14</t>
  </si>
  <si>
    <t>PARTIT LE 18/12/14</t>
  </si>
  <si>
    <t>WDB9670271L896811</t>
  </si>
  <si>
    <t>LIVRE LE 09/09/14</t>
  </si>
  <si>
    <t>VF620J861FB000554</t>
  </si>
  <si>
    <t>LIVRE LE 16/10/14</t>
  </si>
  <si>
    <t>VF620J868FB000549</t>
  </si>
  <si>
    <t>LIVRE LE 15/10/14</t>
  </si>
  <si>
    <t>VF622AXA000103284</t>
  </si>
  <si>
    <t>LIVRE LE 24/11/14</t>
  </si>
  <si>
    <t>VF622ACA000104987</t>
  </si>
  <si>
    <t>LIVRE LE 10/10/14</t>
  </si>
  <si>
    <t>VF3YDTMCU12711774</t>
  </si>
  <si>
    <t>LIVRE LE 11/09/14</t>
  </si>
  <si>
    <t>VF1VAE4SE51776279</t>
  </si>
  <si>
    <t>LIVRE LE 24/10/14</t>
  </si>
  <si>
    <t>PARTIT LE 12/03/15</t>
  </si>
  <si>
    <t>VF1VAE4SE53023076</t>
  </si>
  <si>
    <t>livre le 18/05/15</t>
  </si>
  <si>
    <t>VF1VAE4SE52269356</t>
  </si>
  <si>
    <t>PARTIT LE 23/03/15</t>
  </si>
  <si>
    <t>WDB6703241N108690</t>
  </si>
  <si>
    <t>PARTIT LE 30/06/15</t>
  </si>
  <si>
    <t>VF3YDTMCU12783804</t>
  </si>
  <si>
    <t>PARTIT LE 10/05/15</t>
  </si>
  <si>
    <t>VF1VAE4RE53611744</t>
  </si>
  <si>
    <t>PARTIT LE 08/12/15</t>
  </si>
  <si>
    <t>VF1VAE4SE53849780</t>
  </si>
  <si>
    <t>PARTIT LE 09/12/15</t>
  </si>
  <si>
    <t>VF1VAE4SE54304339</t>
  </si>
  <si>
    <t>PARTIT LE 13/03/16</t>
  </si>
  <si>
    <t>VF1VAE4SE54536913</t>
  </si>
  <si>
    <t>PARTIT LE 10/04/16</t>
  </si>
  <si>
    <t>VF1VAE4SE55316056</t>
  </si>
  <si>
    <t>PARTIT LE 28/07/16</t>
  </si>
  <si>
    <t>VF1VAE4SE55317298</t>
  </si>
  <si>
    <t>VF1VAE4SE54120121</t>
  </si>
  <si>
    <t>PARTIT LE 10/02/16</t>
  </si>
  <si>
    <t>VF1VAE4SE54120053</t>
  </si>
  <si>
    <t>VF1VAE4YE53847637</t>
  </si>
  <si>
    <t>VF622AXA000102359</t>
  </si>
  <si>
    <t>VF620J86XGB001980</t>
  </si>
  <si>
    <t>PARTIT LE 26/07/16</t>
  </si>
  <si>
    <t>VF1VAE4RE54536473</t>
  </si>
  <si>
    <t>PARTIT LE 07/04/16</t>
  </si>
  <si>
    <t>VF6VFE4SE54688912</t>
  </si>
  <si>
    <t>PARTIT LE 11/05/16</t>
  </si>
  <si>
    <t>VF640J867GB002707</t>
  </si>
  <si>
    <t>PARTIT LE 29/07/16</t>
  </si>
  <si>
    <t>VF1VAE4SE54965858</t>
  </si>
  <si>
    <t>PARTIT LE 22/08/16</t>
  </si>
  <si>
    <t>VF1VAE4SE54942326</t>
  </si>
  <si>
    <t>PARTIT LE 19/05/16</t>
  </si>
  <si>
    <t>VF1VAE4SE54942333</t>
  </si>
  <si>
    <t>partit le 11/05/16</t>
  </si>
  <si>
    <t>VF620J868G3002383</t>
  </si>
  <si>
    <t>partit le 17/06/16</t>
  </si>
  <si>
    <t>VF3YDTMCU12B14966</t>
  </si>
  <si>
    <t xml:space="preserve"> PARTIT 17/06/2016</t>
  </si>
  <si>
    <t>VF1VAE4SE55696195</t>
  </si>
  <si>
    <t>PARTIT LE 05/09/16</t>
  </si>
  <si>
    <t>VF1VAE4SE55689157</t>
  </si>
  <si>
    <t>PARTIT LE 26/08/16</t>
  </si>
  <si>
    <t>VF1VAE4SE55694289</t>
  </si>
  <si>
    <t>PARTIT LE 05/10/16</t>
  </si>
  <si>
    <t>VF1VAE4RE55696250</t>
  </si>
  <si>
    <t>partit le 20/11/16</t>
  </si>
  <si>
    <t>VF629AHA000004490</t>
  </si>
  <si>
    <t>PARTIT LE 14/12/16</t>
  </si>
  <si>
    <t>VF1VA000656284742</t>
  </si>
  <si>
    <t>PARTIT LE 19/12/16</t>
  </si>
  <si>
    <t>VF622ACA000105736</t>
  </si>
  <si>
    <t>PARTIT LE 04/01/17</t>
  </si>
  <si>
    <t>VF1VA000456528744</t>
  </si>
  <si>
    <t>PARTIT LE 01/2/17</t>
  </si>
  <si>
    <t>VF620J166HB000269</t>
  </si>
  <si>
    <t>partit le 18/07/17</t>
  </si>
  <si>
    <t>VF1VA000656843464</t>
  </si>
  <si>
    <t>PARTIT LE 04/04/17</t>
  </si>
  <si>
    <t>VF1VA000257200460</t>
  </si>
  <si>
    <t>PARTIT LE 3/04/17</t>
  </si>
  <si>
    <t>WMAN18ZZ8HY356666</t>
  </si>
  <si>
    <t xml:space="preserve">PARTIT </t>
  </si>
  <si>
    <t>VF1VA000257437160</t>
  </si>
  <si>
    <t>VF1VA000557562217</t>
  </si>
  <si>
    <t>PARTIT LE 30/06/17</t>
  </si>
  <si>
    <t>VF1VA000357562278</t>
  </si>
  <si>
    <t>VF1VA000057629290</t>
  </si>
  <si>
    <t>PARTIT LE 21/06/17</t>
  </si>
  <si>
    <t>VF1VA000957391410</t>
  </si>
  <si>
    <t>VF6VF000758516393</t>
  </si>
  <si>
    <t>VF1VA000058413174</t>
  </si>
  <si>
    <t>VF1VA000158223920</t>
  </si>
  <si>
    <t>VF1VA0000558387039</t>
  </si>
  <si>
    <t>VF1VA000758313993</t>
  </si>
  <si>
    <t>VF1VA000658566884</t>
  </si>
  <si>
    <t>VF1VA000058324270</t>
  </si>
  <si>
    <t>VF620J866HB003937</t>
  </si>
  <si>
    <t>VF620J86XHB004010</t>
  </si>
  <si>
    <t>VF1VA000X58511502</t>
  </si>
  <si>
    <t xml:space="preserve">PAS AFFECTATION </t>
  </si>
  <si>
    <t>S46</t>
  </si>
  <si>
    <t>VF1VA000358659653</t>
  </si>
  <si>
    <t>S31</t>
  </si>
  <si>
    <t>VF1VA000658810341</t>
  </si>
  <si>
    <t>S45</t>
  </si>
  <si>
    <t>VNC2AF200EV000212</t>
  </si>
  <si>
    <t>LIVRE LE 25/06/14</t>
  </si>
  <si>
    <t>VNC2AF250EV000535</t>
  </si>
  <si>
    <t>VNC2AF250EV000536</t>
  </si>
  <si>
    <t>VNC1AF180EV000295</t>
  </si>
  <si>
    <t>LIVRE LE 30/07/14</t>
  </si>
  <si>
    <t>VNC1AF180EV000389</t>
  </si>
  <si>
    <t>LIVRE 30/07/14</t>
  </si>
  <si>
    <t>LIVRE LE 25/6/14 POUR 2</t>
  </si>
  <si>
    <t>VNC2AF200EV000732/740/725</t>
  </si>
  <si>
    <t>LLIVRE LE 25/09/14</t>
  </si>
  <si>
    <t>VNC2AF200EV000723</t>
  </si>
  <si>
    <t>LIVRE LE 25/09/14</t>
  </si>
  <si>
    <t>VNC2AF200EV000724 ET 836</t>
  </si>
  <si>
    <t>VNC2AF200EV000813 ET 814</t>
  </si>
  <si>
    <t>VNC2AF200EV000837</t>
  </si>
  <si>
    <t>VNC1AF180EV000541</t>
  </si>
  <si>
    <t>LIVRE LE 18/12/14</t>
  </si>
  <si>
    <t>VNC2AF250FV000301</t>
  </si>
  <si>
    <t>LIVRE LE 15/04/15</t>
  </si>
  <si>
    <t>VNC2AF200FV000516</t>
  </si>
  <si>
    <t>LIVRE LE 12/06/15</t>
  </si>
  <si>
    <t>VNC2AF200FV000517</t>
  </si>
  <si>
    <t>VNC2AF250FV000625/626</t>
  </si>
  <si>
    <t>LIVRE LE 16/07/15</t>
  </si>
  <si>
    <t>VNC2AF250FV000627</t>
  </si>
  <si>
    <t>VNC2AF250FV000724</t>
  </si>
  <si>
    <t>VNC2AF200FV000688</t>
  </si>
  <si>
    <t>VNC2AF200FV000725</t>
  </si>
  <si>
    <t>VNC2AF200FV000817</t>
  </si>
  <si>
    <t>VNC2AF200FV000742</t>
  </si>
  <si>
    <t>VNC1AF180FV000304</t>
  </si>
  <si>
    <t>VNC2AF200FV000833</t>
  </si>
  <si>
    <t>VNC2AF200FV000851</t>
  </si>
  <si>
    <t>VNC2AF250FV000876</t>
  </si>
  <si>
    <t>VNC2AF250EV000904/905</t>
  </si>
  <si>
    <t>LIVRE LE 28/11/15</t>
  </si>
  <si>
    <t>VNC2AF250FV000951</t>
  </si>
  <si>
    <t>VNC2AF200FV000952</t>
  </si>
  <si>
    <t>VNC2AF350GV000015</t>
  </si>
  <si>
    <t>VNC1AF180FV000305</t>
  </si>
  <si>
    <t>VNC2AF200GV000295</t>
  </si>
  <si>
    <t>VNC2AF250GV000370</t>
  </si>
  <si>
    <t>VNC2AF250GV000371</t>
  </si>
  <si>
    <t>VNC1AF180GV000213</t>
  </si>
  <si>
    <t>VNC2AF250GV000569</t>
  </si>
  <si>
    <t>VNC2AF250GV000791</t>
  </si>
  <si>
    <t xml:space="preserve">VNC2AF250GV000903/904 </t>
  </si>
  <si>
    <t>VNC2AF250GV000905/906</t>
  </si>
  <si>
    <t>VNCAF250GV000907</t>
  </si>
  <si>
    <t>VNC2AF250GV000960/961</t>
  </si>
  <si>
    <t>VNC2AF200FV000980</t>
  </si>
  <si>
    <t>VNC2AF250GV001050</t>
  </si>
  <si>
    <t>VNC2AF200HV000008</t>
  </si>
  <si>
    <t>LOGOS/BANDE</t>
  </si>
  <si>
    <t>VNC2AF200HV0000212</t>
  </si>
  <si>
    <t>MAIL CLT 07/2/17</t>
  </si>
  <si>
    <t>VNC2AF200HV0000210</t>
  </si>
  <si>
    <t xml:space="preserve">JUSTE LES BANDE PAS LOGOS </t>
  </si>
  <si>
    <t>VNC2AF250HV000092/00093</t>
  </si>
  <si>
    <t>VNC2AF250HV000094/00095</t>
  </si>
  <si>
    <t>VNC2AF250HV000096/00097</t>
  </si>
  <si>
    <t>VNC2AF200HV000217/00218</t>
  </si>
  <si>
    <t>VNC2AF200HV000213/214/215</t>
  </si>
  <si>
    <t>VNC2AF200HV000216</t>
  </si>
  <si>
    <t>VNC1AF180HV000200</t>
  </si>
  <si>
    <t>VNC2AF250EV000907/908</t>
  </si>
  <si>
    <t xml:space="preserve">28/11/14DEJA STOCK </t>
  </si>
  <si>
    <t>VNC2AF250EV000906</t>
  </si>
  <si>
    <t>VNC2AF250HV000724/725</t>
  </si>
  <si>
    <t>LIVRE 17/04/2014</t>
  </si>
  <si>
    <t>LIVRE LE 22/05/14</t>
  </si>
  <si>
    <t>LIVRE LE 21/07/14</t>
  </si>
  <si>
    <t>LIVRE LE 16/09/14</t>
  </si>
  <si>
    <t>CHASSIS LIVRE LE 09/10/16</t>
  </si>
  <si>
    <t>1ER CHASSIS LE 17/05/16</t>
  </si>
  <si>
    <t>CHASSIS LIVRE 17/05/16</t>
  </si>
  <si>
    <t>MAIL DU 04/10/16</t>
  </si>
  <si>
    <t xml:space="preserve">DEM FAITE DANIEL POUR RECUPERATION </t>
  </si>
  <si>
    <t>i</t>
  </si>
  <si>
    <t xml:space="preserve">nomfeuil </t>
  </si>
  <si>
    <t>colsp</t>
  </si>
  <si>
    <t>colfcrs</t>
  </si>
  <si>
    <t>h</t>
  </si>
  <si>
    <t>derlgsp</t>
  </si>
  <si>
    <t>reste a faire</t>
  </si>
  <si>
    <t>feuil1fichier1</t>
  </si>
  <si>
    <t>feuil1fichier2</t>
  </si>
  <si>
    <t>feuil2fichier2</t>
  </si>
  <si>
    <t>feuil3fiuchier2</t>
  </si>
  <si>
    <t>feuil4fichier2</t>
  </si>
  <si>
    <t>feuil1fichier3</t>
  </si>
  <si>
    <t>feuil1fichier4</t>
  </si>
  <si>
    <t>Feuil1Fichier5</t>
  </si>
  <si>
    <t>Feuil1Fichier2</t>
  </si>
  <si>
    <t>Feuil1Fichier1</t>
  </si>
  <si>
    <t>Feuil1Fichier3</t>
  </si>
  <si>
    <t>Feuil1Fichier4</t>
  </si>
  <si>
    <t>Feuil2Fichier2</t>
  </si>
  <si>
    <t>Feuil3Fichier2</t>
  </si>
  <si>
    <t>Feuil4Fichier2</t>
  </si>
  <si>
    <t>clef</t>
  </si>
  <si>
    <t>clef primaire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</si>
  <si>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</si>
  <si>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</si>
  <si>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</si>
  <si>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</si>
  <si>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</si>
  <si>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</si>
  <si>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</si>
  <si>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</si>
  <si>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</si>
  <si>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</si>
  <si>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</si>
  <si>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</si>
  <si>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</si>
  <si>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</si>
  <si>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</si>
  <si>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</si>
  <si>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</si>
  <si>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</si>
  <si>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</si>
  <si>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</si>
  <si>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</si>
  <si>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</si>
  <si>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</si>
  <si>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</si>
  <si>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</si>
  <si>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</si>
  <si>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</si>
  <si>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</si>
  <si>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</si>
  <si>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</si>
  <si>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</si>
  <si>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</si>
  <si>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</si>
  <si>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</si>
  <si>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</si>
  <si>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</si>
  <si>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</si>
  <si>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</si>
  <si>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 xml:space="preserve">clef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</si>
</sst>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.00\ &quot;F&quot;_-;\-* #,##0.00\ &quot;F&quot;_-;_-* &quot;-&quot;??\ &quot;F&quot;_-;_-@_-"/>
    <numFmt numFmtId="171" formatCode="#,##0_ ;[Red]\-#,##0\ 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0"/>
      <color theme="0"/>
      <name val="Calibri"/>
      <family val="2"/>
      <scheme val="minor"/>
    </font>
    <font>
      <sz val="10"/>
      <color rgb="FFFF0000"/>
      <name val="Arial"/>
      <family val="2"/>
    </font>
    <font>
      <sz val="11"/>
      <color rgb="FF000000"/>
      <name val="Calibri"/>
      <family val="2"/>
    </font>
    <font>
      <sz val="9"/>
      <name val="Arial"/>
      <family val="2"/>
    </font>
    <font>
      <i/>
      <sz val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9"/>
      <color indexed="9"/>
      <name val="Arial"/>
      <family val="2"/>
    </font>
    <font>
      <sz val="16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Arial"/>
      <family val="2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23"/>
      </patternFill>
    </fill>
    <fill>
      <patternFill patternType="solid">
        <fgColor indexed="48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0" fontId="2" fillId="0" borderId="0"/>
    <xf numFmtId="44" fontId="2" fillId="0" borderId="0" applyFont="0" applyFill="0" applyBorder="0" applyAlignment="0" applyProtection="0"/>
    <xf numFmtId="0" fontId="2" fillId="0" borderId="0"/>
    <xf numFmtId="0" fontId="1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" fillId="0" borderId="0"/>
    <xf numFmtId="0" fontId="3" fillId="0" borderId="0"/>
    <xf numFmtId="0" fontId="2" fillId="0" borderId="0"/>
    <xf numFmtId="44" fontId="2" fillId="0" borderId="0" applyFont="0" applyFill="0" applyBorder="0" applyAlignment="0" applyProtection="0"/>
    <xf numFmtId="0" fontId="2" fillId="0" borderId="0"/>
    <xf numFmtId="0" fontId="1" fillId="0" borderId="0"/>
    <xf numFmtId="0" fontId="10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  <xf numFmtId="44" fontId="2" fillId="0" borderId="0" applyFont="0" applyFill="0" applyBorder="0" applyAlignment="0" applyProtection="0"/>
    <xf numFmtId="0" fontId="2" fillId="0" borderId="0"/>
    <xf numFmtId="0" fontId="1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9" fillId="0" borderId="0" applyNumberFormat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9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171" fontId="8" fillId="4" borderId="0">
      <alignment horizontal="right"/>
    </xf>
    <xf numFmtId="9" fontId="2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2" fillId="5" borderId="0">
      <alignment horizontal="right" vertical="center"/>
    </xf>
  </cellStyleXfs>
  <cellXfs count="26">
    <xf numFmtId="0" fontId="0" fillId="0" borderId="0" xfId="0"/>
    <xf numFmtId="0" fontId="4" fillId="3" borderId="1" xfId="1" applyFont="1" applyFill="1" applyBorder="1" applyAlignment="1" applyProtection="1">
      <alignment horizontal="center" vertical="center" wrapText="1"/>
    </xf>
    <xf numFmtId="0" fontId="4" fillId="3" borderId="1" xfId="7" applyNumberFormat="1" applyFont="1" applyFill="1" applyBorder="1" applyAlignment="1" applyProtection="1">
      <alignment horizontal="center" vertical="center" wrapText="1"/>
    </xf>
    <xf numFmtId="0" fontId="2" fillId="0" borderId="0" xfId="4"/>
    <xf numFmtId="0" fontId="2" fillId="0" borderId="0" xfId="4" applyFont="1"/>
    <xf numFmtId="0" fontId="2" fillId="0" borderId="0" xfId="4" applyAlignment="1">
      <alignment horizontal="left"/>
    </xf>
    <xf numFmtId="0" fontId="5" fillId="0" borderId="0" xfId="4" applyFont="1" applyAlignment="1">
      <alignment horizontal="left"/>
    </xf>
    <xf numFmtId="0" fontId="2" fillId="0" borderId="0" xfId="4" applyFont="1" applyAlignment="1">
      <alignment horizontal="left"/>
    </xf>
    <xf numFmtId="0" fontId="2" fillId="0" borderId="0" xfId="4"/>
    <xf numFmtId="0" fontId="0" fillId="0" borderId="0" xfId="0"/>
    <xf numFmtId="0" fontId="13" fillId="2" borderId="0" xfId="4" applyFont="1" applyFill="1" applyBorder="1" applyAlignment="1" applyProtection="1">
      <alignment horizontal="left" vertical="center"/>
    </xf>
    <xf numFmtId="0" fontId="13" fillId="2" borderId="1" xfId="4" applyFont="1" applyFill="1" applyBorder="1" applyAlignment="1" applyProtection="1">
      <alignment horizontal="center" vertical="center"/>
    </xf>
    <xf numFmtId="0" fontId="13" fillId="2" borderId="1" xfId="4" applyFont="1" applyFill="1" applyBorder="1" applyAlignment="1" applyProtection="1">
      <alignment horizontal="left" vertical="center"/>
    </xf>
    <xf numFmtId="0" fontId="14" fillId="2" borderId="0" xfId="4" applyFont="1" applyFill="1" applyBorder="1" applyAlignment="1" applyProtection="1">
      <alignment horizontal="left" vertical="center"/>
    </xf>
    <xf numFmtId="0" fontId="15" fillId="2" borderId="0" xfId="4" applyFont="1" applyFill="1"/>
    <xf numFmtId="0" fontId="15" fillId="0" borderId="0" xfId="4" applyFont="1"/>
    <xf numFmtId="0" fontId="13" fillId="3" borderId="0" xfId="7" applyFont="1" applyFill="1" applyBorder="1" applyAlignment="1" applyProtection="1">
      <alignment horizontal="left" vertical="center"/>
    </xf>
    <xf numFmtId="0" fontId="13" fillId="3" borderId="1" xfId="4" applyFont="1" applyFill="1" applyBorder="1" applyAlignment="1" applyProtection="1">
      <alignment horizontal="center" vertical="center"/>
    </xf>
    <xf numFmtId="0" fontId="14" fillId="3" borderId="0" xfId="7" applyFont="1" applyFill="1" applyBorder="1" applyAlignment="1" applyProtection="1">
      <alignment horizontal="left" vertical="center"/>
    </xf>
    <xf numFmtId="0" fontId="13" fillId="3" borderId="0" xfId="4" applyFont="1" applyFill="1" applyBorder="1" applyAlignment="1" applyProtection="1">
      <alignment horizontal="left" vertical="center"/>
    </xf>
    <xf numFmtId="0" fontId="14" fillId="3" borderId="0" xfId="4" applyFont="1" applyFill="1" applyBorder="1" applyAlignment="1" applyProtection="1">
      <alignment horizontal="left" vertical="center"/>
    </xf>
    <xf numFmtId="0" fontId="16" fillId="0" borderId="0" xfId="0" applyFont="1"/>
    <xf numFmtId="0" fontId="15" fillId="0" borderId="0" xfId="4" applyFont="1" applyAlignment="1"/>
    <xf numFmtId="14" fontId="0" fillId="0" borderId="0" xfId="0" applyNumberFormat="1"/>
    <xf numFmtId="0" fontId="2" fillId="0" borderId="0" xfId="4" applyFont="1" applyAlignment="1">
      <alignment horizontal="center"/>
    </xf>
    <xf numFmtId="0" fontId="15" fillId="0" borderId="0" xfId="4" applyFont="1" applyAlignment="1">
      <alignment horizontal="center"/>
    </xf>
  </cellXfs>
  <cellStyles count="55">
    <cellStyle name="Euro" xfId="2"/>
    <cellStyle name="Euro 2" xfId="33"/>
    <cellStyle name="Graphics" xfId="34"/>
    <cellStyle name="Lien hypertexte 2" xfId="23"/>
    <cellStyle name="Milliers 2" xfId="9"/>
    <cellStyle name="Milliers 2 2" xfId="14"/>
    <cellStyle name="Milliers 2 3" xfId="31"/>
    <cellStyle name="Milliers 2 4" xfId="38"/>
    <cellStyle name="Milliers 3" xfId="13"/>
    <cellStyle name="Milliers 3 2" xfId="35"/>
    <cellStyle name="Milliers 7" xfId="25"/>
    <cellStyle name="Monétaire 2" xfId="5"/>
    <cellStyle name="Monétaire 2 2" xfId="16"/>
    <cellStyle name="Monétaire 2 2 2" xfId="36"/>
    <cellStyle name="Monétaire 2 3" xfId="28"/>
    <cellStyle name="Monétaire 3" xfId="15"/>
    <cellStyle name="Monétaire 3 2" xfId="37"/>
    <cellStyle name="Monétaire 4" xfId="20"/>
    <cellStyle name="Monétaire 4 2" xfId="24"/>
    <cellStyle name="Monétaire 5" xfId="26"/>
    <cellStyle name="Normal" xfId="0" builtinId="0"/>
    <cellStyle name="Normal 10" xfId="27"/>
    <cellStyle name="Normal 11" xfId="39"/>
    <cellStyle name="Normal 13" xfId="40"/>
    <cellStyle name="Normal 14" xfId="41"/>
    <cellStyle name="Normal 16" xfId="42"/>
    <cellStyle name="Normal 17" xfId="43"/>
    <cellStyle name="Normal 2" xfId="4"/>
    <cellStyle name="Normal 2 2" xfId="12"/>
    <cellStyle name="Normal 2 3" xfId="11"/>
    <cellStyle name="Normal 2 4" xfId="21"/>
    <cellStyle name="Normal 2 4 2" xfId="44"/>
    <cellStyle name="Normal 3" xfId="6"/>
    <cellStyle name="Normal 3 2" xfId="17"/>
    <cellStyle name="Normal 3 3" xfId="18"/>
    <cellStyle name="Normal 3 4" xfId="8"/>
    <cellStyle name="Normal 3 5" xfId="29"/>
    <cellStyle name="Normal 3 6" xfId="45"/>
    <cellStyle name="Normal 4" xfId="3"/>
    <cellStyle name="Normal 4 2" xfId="19"/>
    <cellStyle name="Normal 4 3" xfId="22"/>
    <cellStyle name="Normal 5" xfId="7"/>
    <cellStyle name="Normal 5 2" xfId="30"/>
    <cellStyle name="Normal 5 3" xfId="46"/>
    <cellStyle name="Normal 6" xfId="1"/>
    <cellStyle name="Normal 6 2" xfId="47"/>
    <cellStyle name="Normal 7" xfId="48"/>
    <cellStyle name="Normal 8" xfId="49"/>
    <cellStyle name="Normal 9" xfId="50"/>
    <cellStyle name="Percent_1dp 2 2" xfId="51"/>
    <cellStyle name="Pourcentage 2" xfId="10"/>
    <cellStyle name="Pourcentage 2 2" xfId="32"/>
    <cellStyle name="Pourcentage 2 3" xfId="52"/>
    <cellStyle name="Pourcentage 3" xfId="53"/>
    <cellStyle name="Single Cell Column Heading" xfId="5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9525</xdr:rowOff>
        </xdr:from>
        <xdr:to>
          <xdr:col>7</xdr:col>
          <xdr:colOff>9525</xdr:colOff>
          <xdr:row>0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AM1795"/>
  <sheetViews>
    <sheetView zoomScale="85" zoomScaleNormal="85" workbookViewId="0">
      <selection activeCell="G19" sqref="G19"/>
    </sheetView>
  </sheetViews>
  <sheetFormatPr baseColWidth="10" defaultRowHeight="15" x14ac:dyDescent="0.25"/>
  <cols>
    <col min="5" max="5" width="11.42578125" style="23"/>
    <col min="7" max="8" width="11.42578125" style="23"/>
    <col min="10" max="12" width="11.42578125" style="23"/>
    <col min="14" max="18" width="11.42578125" style="23"/>
    <col min="20" max="39" width="11.42578125" style="23"/>
  </cols>
  <sheetData>
    <row r="3" spans="1:39" x14ac:dyDescent="0.25">
      <c r="A3" t="s">
        <v>352</v>
      </c>
      <c r="B3" s="2" t="s">
        <v>314</v>
      </c>
      <c r="C3" s="1" t="s">
        <v>315</v>
      </c>
      <c r="D3" s="2" t="s">
        <v>316</v>
      </c>
      <c r="E3" s="2" t="s">
        <v>317</v>
      </c>
      <c r="F3" s="1" t="s">
        <v>318</v>
      </c>
      <c r="G3" s="2" t="s">
        <v>319</v>
      </c>
      <c r="H3" s="2" t="s">
        <v>320</v>
      </c>
      <c r="I3" s="1" t="s">
        <v>321</v>
      </c>
      <c r="J3" s="2" t="s">
        <v>322</v>
      </c>
      <c r="K3" s="2" t="s">
        <v>323</v>
      </c>
      <c r="L3" s="1" t="s">
        <v>324</v>
      </c>
      <c r="M3" s="2" t="s">
        <v>325</v>
      </c>
      <c r="N3" s="2" t="s">
        <v>326</v>
      </c>
      <c r="O3" s="1" t="s">
        <v>327</v>
      </c>
      <c r="P3" s="2" t="s">
        <v>328</v>
      </c>
      <c r="Q3" s="2" t="s">
        <v>329</v>
      </c>
      <c r="R3" s="1" t="s">
        <v>330</v>
      </c>
      <c r="S3" s="2" t="s">
        <v>331</v>
      </c>
      <c r="T3" s="2" t="s">
        <v>332</v>
      </c>
      <c r="U3" s="1" t="s">
        <v>333</v>
      </c>
      <c r="V3" s="2" t="s">
        <v>334</v>
      </c>
      <c r="W3" s="2" t="s">
        <v>335</v>
      </c>
      <c r="X3" s="1" t="s">
        <v>336</v>
      </c>
      <c r="Y3" s="2" t="s">
        <v>337</v>
      </c>
      <c r="Z3" s="2" t="s">
        <v>338</v>
      </c>
      <c r="AA3" s="1" t="s">
        <v>339</v>
      </c>
      <c r="AB3" s="2" t="s">
        <v>340</v>
      </c>
      <c r="AC3" s="2" t="s">
        <v>341</v>
      </c>
      <c r="AD3" s="1" t="s">
        <v>342</v>
      </c>
      <c r="AE3" s="2" t="s">
        <v>343</v>
      </c>
      <c r="AF3" s="2" t="s">
        <v>344</v>
      </c>
      <c r="AG3" s="1" t="s">
        <v>345</v>
      </c>
      <c r="AH3" s="2" t="s">
        <v>346</v>
      </c>
      <c r="AI3" s="2" t="s">
        <v>347</v>
      </c>
      <c r="AJ3" s="1" t="s">
        <v>348</v>
      </c>
      <c r="AK3" s="2" t="s">
        <v>349</v>
      </c>
      <c r="AL3" s="2" t="s">
        <v>350</v>
      </c>
      <c r="AM3" s="1" t="s">
        <v>351</v>
      </c>
    </row>
    <row r="1326" spans="33:37" x14ac:dyDescent="0.25">
      <c r="AG1326" s="23" t="s">
        <v>281</v>
      </c>
      <c r="AK1326" s="23">
        <v>41784</v>
      </c>
    </row>
    <row r="1327" spans="33:37" x14ac:dyDescent="0.25">
      <c r="AG1327" s="23" t="s">
        <v>281</v>
      </c>
      <c r="AK1327" s="23">
        <v>41814</v>
      </c>
    </row>
    <row r="1328" spans="33:37" x14ac:dyDescent="0.25">
      <c r="AG1328" s="23" t="s">
        <v>281</v>
      </c>
      <c r="AK1328" s="23">
        <v>41787</v>
      </c>
    </row>
    <row r="1329" spans="33:37" x14ac:dyDescent="0.25">
      <c r="AG1329" s="23" t="s">
        <v>281</v>
      </c>
      <c r="AK1329" s="23">
        <v>41785</v>
      </c>
    </row>
    <row r="1330" spans="33:37" x14ac:dyDescent="0.25">
      <c r="AG1330" s="23" t="s">
        <v>282</v>
      </c>
      <c r="AK1330" s="23">
        <v>41830</v>
      </c>
    </row>
    <row r="1331" spans="33:37" x14ac:dyDescent="0.25">
      <c r="AG1331" s="23" t="s">
        <v>282</v>
      </c>
      <c r="AK1331" s="23">
        <v>41838</v>
      </c>
    </row>
    <row r="1332" spans="33:37" x14ac:dyDescent="0.25">
      <c r="AG1332" s="23" t="s">
        <v>282</v>
      </c>
    </row>
    <row r="1333" spans="33:37" x14ac:dyDescent="0.25">
      <c r="AG1333" s="23" t="s">
        <v>282</v>
      </c>
      <c r="AK1333" s="23">
        <v>41830</v>
      </c>
    </row>
    <row r="1340" spans="33:37" x14ac:dyDescent="0.25">
      <c r="AG1340" s="23" t="s">
        <v>283</v>
      </c>
      <c r="AK1340" s="23">
        <v>41915</v>
      </c>
    </row>
    <row r="1341" spans="33:37" x14ac:dyDescent="0.25">
      <c r="AG1341" s="23" t="s">
        <v>284</v>
      </c>
    </row>
    <row r="1358" spans="37:37" x14ac:dyDescent="0.25">
      <c r="AK1358" s="23">
        <v>42130</v>
      </c>
    </row>
    <row r="1360" spans="37:37" x14ac:dyDescent="0.25">
      <c r="AK1360" s="23">
        <v>42185</v>
      </c>
    </row>
    <row r="1362" spans="33:37" x14ac:dyDescent="0.25">
      <c r="AK1362" s="23">
        <v>42276</v>
      </c>
    </row>
    <row r="1364" spans="33:37" x14ac:dyDescent="0.25">
      <c r="AG1364" s="23" t="s">
        <v>285</v>
      </c>
      <c r="AK1364" s="23">
        <v>42318</v>
      </c>
    </row>
    <row r="1365" spans="33:37" x14ac:dyDescent="0.25">
      <c r="AK1365" s="23">
        <v>42338</v>
      </c>
    </row>
    <row r="1368" spans="33:37" x14ac:dyDescent="0.25">
      <c r="AK1368" s="23">
        <v>42369</v>
      </c>
    </row>
    <row r="1377" spans="33:33" x14ac:dyDescent="0.25">
      <c r="AG1377" s="23" t="s">
        <v>286</v>
      </c>
    </row>
    <row r="1379" spans="33:33" x14ac:dyDescent="0.25">
      <c r="AG1379" s="23" t="s">
        <v>287</v>
      </c>
    </row>
    <row r="1383" spans="33:33" x14ac:dyDescent="0.25">
      <c r="AG1383" s="23" t="s">
        <v>288</v>
      </c>
    </row>
    <row r="1414" spans="33:33" x14ac:dyDescent="0.25">
      <c r="AG1414" s="23" t="s">
        <v>289</v>
      </c>
    </row>
    <row r="1415" spans="33:33" x14ac:dyDescent="0.25">
      <c r="AG1415" s="23" t="s">
        <v>289</v>
      </c>
    </row>
    <row r="1416" spans="33:33" x14ac:dyDescent="0.25">
      <c r="AG1416" s="23" t="s">
        <v>289</v>
      </c>
    </row>
    <row r="1505" spans="2:37" x14ac:dyDescent="0.25">
      <c r="AK1505" s="23">
        <v>41795</v>
      </c>
    </row>
    <row r="1506" spans="2:37" x14ac:dyDescent="0.25">
      <c r="B1506" t="s">
        <v>211</v>
      </c>
      <c r="AG1506" s="23">
        <v>41731</v>
      </c>
      <c r="AK1506" s="23">
        <v>41838</v>
      </c>
    </row>
    <row r="1507" spans="2:37" x14ac:dyDescent="0.25">
      <c r="AK1507" s="23">
        <v>41837</v>
      </c>
    </row>
    <row r="1508" spans="2:37" x14ac:dyDescent="0.25">
      <c r="AK1508" s="23">
        <v>41845</v>
      </c>
    </row>
    <row r="1510" spans="2:37" x14ac:dyDescent="0.25">
      <c r="AG1510" s="23" t="s">
        <v>212</v>
      </c>
      <c r="AK1510" s="23">
        <v>41845</v>
      </c>
    </row>
    <row r="1511" spans="2:37" x14ac:dyDescent="0.25">
      <c r="AG1511" s="23" t="s">
        <v>212</v>
      </c>
      <c r="AK1511" s="23">
        <v>41845</v>
      </c>
    </row>
    <row r="1512" spans="2:37" x14ac:dyDescent="0.25">
      <c r="B1512" t="s">
        <v>213</v>
      </c>
      <c r="AG1512" s="23" t="s">
        <v>67</v>
      </c>
      <c r="AK1512" s="23">
        <v>41851</v>
      </c>
    </row>
    <row r="1513" spans="2:37" x14ac:dyDescent="0.25">
      <c r="B1513" t="s">
        <v>214</v>
      </c>
      <c r="AG1513" s="23" t="s">
        <v>67</v>
      </c>
      <c r="AK1513" s="23">
        <v>41851</v>
      </c>
    </row>
    <row r="1514" spans="2:37" x14ac:dyDescent="0.25">
      <c r="B1514" t="s">
        <v>215</v>
      </c>
      <c r="AG1514" s="23" t="s">
        <v>216</v>
      </c>
    </row>
    <row r="1528" spans="2:37" x14ac:dyDescent="0.25">
      <c r="B1528" t="s">
        <v>217</v>
      </c>
      <c r="AG1528" s="23" t="s">
        <v>218</v>
      </c>
    </row>
    <row r="1529" spans="2:37" x14ac:dyDescent="0.25">
      <c r="AG1529" s="23" t="s">
        <v>219</v>
      </c>
      <c r="AK1529" s="23">
        <v>41845</v>
      </c>
    </row>
    <row r="1530" spans="2:37" x14ac:dyDescent="0.25">
      <c r="AK1530" s="23">
        <v>41940</v>
      </c>
    </row>
    <row r="1531" spans="2:37" x14ac:dyDescent="0.25">
      <c r="AK1531" s="23">
        <v>41940</v>
      </c>
    </row>
    <row r="1533" spans="2:37" x14ac:dyDescent="0.25">
      <c r="B1533" t="s">
        <v>220</v>
      </c>
      <c r="AG1533" s="23" t="s">
        <v>221</v>
      </c>
      <c r="AK1533" s="23">
        <v>41964</v>
      </c>
    </row>
    <row r="1534" spans="2:37" x14ac:dyDescent="0.25">
      <c r="B1534" t="s">
        <v>222</v>
      </c>
      <c r="AG1534" s="23" t="s">
        <v>223</v>
      </c>
      <c r="AK1534" s="23">
        <v>41959</v>
      </c>
    </row>
    <row r="1535" spans="2:37" x14ac:dyDescent="0.25">
      <c r="B1535" t="s">
        <v>225</v>
      </c>
      <c r="AG1535" s="23" t="s">
        <v>112</v>
      </c>
      <c r="AK1535" s="23">
        <v>42004</v>
      </c>
    </row>
    <row r="1536" spans="2:37" x14ac:dyDescent="0.25">
      <c r="B1536" t="s">
        <v>224</v>
      </c>
      <c r="AG1536" s="23" t="s">
        <v>223</v>
      </c>
      <c r="AK1536" s="23">
        <v>41962</v>
      </c>
    </row>
    <row r="1537" spans="2:37" x14ac:dyDescent="0.25">
      <c r="B1537" t="s">
        <v>226</v>
      </c>
      <c r="AG1537" s="23" t="s">
        <v>112</v>
      </c>
      <c r="AK1537" s="23">
        <v>41985</v>
      </c>
    </row>
    <row r="1541" spans="2:37" x14ac:dyDescent="0.25">
      <c r="B1541" t="s">
        <v>227</v>
      </c>
      <c r="AG1541" s="23" t="s">
        <v>228</v>
      </c>
      <c r="AK1541" s="23">
        <v>41971</v>
      </c>
    </row>
    <row r="1544" spans="2:37" x14ac:dyDescent="0.25">
      <c r="B1544" t="s">
        <v>229</v>
      </c>
      <c r="AG1544" s="23" t="s">
        <v>230</v>
      </c>
      <c r="AK1544" s="23">
        <v>42155</v>
      </c>
    </row>
    <row r="1546" spans="2:37" x14ac:dyDescent="0.25">
      <c r="B1546" t="s">
        <v>231</v>
      </c>
      <c r="AG1546" s="23" t="s">
        <v>232</v>
      </c>
      <c r="AK1546" s="23">
        <v>42185</v>
      </c>
    </row>
    <row r="1547" spans="2:37" x14ac:dyDescent="0.25">
      <c r="B1547" t="s">
        <v>233</v>
      </c>
      <c r="AG1547" s="23" t="s">
        <v>232</v>
      </c>
      <c r="AK1547" s="23">
        <v>42185</v>
      </c>
    </row>
    <row r="1548" spans="2:37" x14ac:dyDescent="0.25">
      <c r="B1548" t="s">
        <v>234</v>
      </c>
      <c r="AG1548" s="23" t="s">
        <v>235</v>
      </c>
      <c r="AK1548" s="23">
        <v>42277</v>
      </c>
    </row>
    <row r="1549" spans="2:37" x14ac:dyDescent="0.25">
      <c r="B1549" t="s">
        <v>236</v>
      </c>
      <c r="AG1549" s="23" t="s">
        <v>235</v>
      </c>
    </row>
    <row r="1550" spans="2:37" x14ac:dyDescent="0.25">
      <c r="B1550" t="s">
        <v>237</v>
      </c>
      <c r="AG1550" s="23">
        <v>42258</v>
      </c>
      <c r="AK1550" s="23">
        <v>42300</v>
      </c>
    </row>
    <row r="1552" spans="2:37" x14ac:dyDescent="0.25">
      <c r="AK1552" s="23">
        <v>42277</v>
      </c>
    </row>
    <row r="1553" spans="2:37" x14ac:dyDescent="0.25">
      <c r="B1553" t="s">
        <v>238</v>
      </c>
      <c r="AG1553" s="23">
        <v>42258</v>
      </c>
    </row>
    <row r="1554" spans="2:37" x14ac:dyDescent="0.25">
      <c r="B1554" t="s">
        <v>239</v>
      </c>
      <c r="AG1554" s="23">
        <v>42307</v>
      </c>
    </row>
    <row r="1556" spans="2:37" x14ac:dyDescent="0.25">
      <c r="B1556" t="s">
        <v>240</v>
      </c>
      <c r="AG1556" s="23">
        <v>42293</v>
      </c>
      <c r="AK1556" s="23">
        <v>42304</v>
      </c>
    </row>
    <row r="1558" spans="2:37" x14ac:dyDescent="0.25">
      <c r="B1558" t="s">
        <v>241</v>
      </c>
      <c r="AG1558" s="23">
        <v>42307</v>
      </c>
      <c r="AK1558" s="23">
        <v>42338</v>
      </c>
    </row>
    <row r="1560" spans="2:37" x14ac:dyDescent="0.25">
      <c r="B1560" t="s">
        <v>242</v>
      </c>
      <c r="AG1560" s="23">
        <v>42338</v>
      </c>
    </row>
    <row r="1561" spans="2:37" x14ac:dyDescent="0.25">
      <c r="B1561" t="s">
        <v>243</v>
      </c>
      <c r="AG1561" s="23">
        <v>42307</v>
      </c>
      <c r="AK1561" s="23">
        <v>42369</v>
      </c>
    </row>
    <row r="1563" spans="2:37" x14ac:dyDescent="0.25">
      <c r="B1563" t="s">
        <v>244</v>
      </c>
      <c r="AG1563" s="23">
        <v>42352</v>
      </c>
    </row>
    <row r="1564" spans="2:37" x14ac:dyDescent="0.25">
      <c r="B1564" t="s">
        <v>245</v>
      </c>
      <c r="AG1564" s="23">
        <v>42352</v>
      </c>
    </row>
    <row r="1566" spans="2:37" x14ac:dyDescent="0.25">
      <c r="B1566" t="s">
        <v>246</v>
      </c>
      <c r="AG1566" s="23" t="s">
        <v>247</v>
      </c>
    </row>
    <row r="1568" spans="2:37" x14ac:dyDescent="0.25">
      <c r="B1568" t="s">
        <v>248</v>
      </c>
      <c r="AG1568" s="23">
        <v>42356</v>
      </c>
    </row>
    <row r="1570" spans="2:33" x14ac:dyDescent="0.25">
      <c r="B1570" t="s">
        <v>250</v>
      </c>
      <c r="AG1570" s="23">
        <v>42418</v>
      </c>
    </row>
    <row r="1571" spans="2:33" x14ac:dyDescent="0.25">
      <c r="B1571" t="s">
        <v>249</v>
      </c>
      <c r="AG1571" s="23">
        <v>42352</v>
      </c>
    </row>
    <row r="1573" spans="2:33" x14ac:dyDescent="0.25">
      <c r="B1573" t="s">
        <v>251</v>
      </c>
      <c r="AG1573" s="23">
        <v>42124</v>
      </c>
    </row>
    <row r="1574" spans="2:33" x14ac:dyDescent="0.25">
      <c r="B1574" t="s">
        <v>252</v>
      </c>
      <c r="AG1574" s="23">
        <v>42466</v>
      </c>
    </row>
    <row r="1578" spans="2:33" x14ac:dyDescent="0.25">
      <c r="B1578" t="s">
        <v>253</v>
      </c>
      <c r="AG1578" s="23">
        <v>42500</v>
      </c>
    </row>
    <row r="1579" spans="2:33" x14ac:dyDescent="0.25">
      <c r="B1579" t="s">
        <v>254</v>
      </c>
      <c r="AG1579" s="23">
        <v>42500</v>
      </c>
    </row>
    <row r="1580" spans="2:33" x14ac:dyDescent="0.25">
      <c r="B1580" t="s">
        <v>255</v>
      </c>
      <c r="AG1580" s="23">
        <v>42515</v>
      </c>
    </row>
    <row r="1582" spans="2:33" x14ac:dyDescent="0.25">
      <c r="B1582" t="s">
        <v>256</v>
      </c>
      <c r="AG1582" s="23">
        <v>42549</v>
      </c>
    </row>
    <row r="1585" spans="2:38" x14ac:dyDescent="0.25">
      <c r="B1585" t="s">
        <v>257</v>
      </c>
      <c r="AG1585" s="23">
        <v>42648</v>
      </c>
    </row>
    <row r="1586" spans="2:38" x14ac:dyDescent="0.25">
      <c r="B1586" t="s">
        <v>258</v>
      </c>
      <c r="AG1586" s="23">
        <v>42692</v>
      </c>
    </row>
    <row r="1587" spans="2:38" x14ac:dyDescent="0.25">
      <c r="B1587" t="s">
        <v>259</v>
      </c>
      <c r="AG1587" s="23">
        <v>42719</v>
      </c>
    </row>
    <row r="1588" spans="2:38" x14ac:dyDescent="0.25">
      <c r="B1588" t="s">
        <v>260</v>
      </c>
      <c r="AG1588" s="23">
        <v>42719</v>
      </c>
    </row>
    <row r="1593" spans="2:38" x14ac:dyDescent="0.25">
      <c r="B1593" t="s">
        <v>261</v>
      </c>
      <c r="AG1593" s="23">
        <v>42719</v>
      </c>
    </row>
    <row r="1594" spans="2:38" x14ac:dyDescent="0.25">
      <c r="B1594" t="s">
        <v>262</v>
      </c>
    </row>
    <row r="1597" spans="2:38" x14ac:dyDescent="0.25">
      <c r="B1597" t="s">
        <v>263</v>
      </c>
      <c r="AG1597" s="23">
        <v>42767</v>
      </c>
    </row>
    <row r="1598" spans="2:38" x14ac:dyDescent="0.25">
      <c r="B1598" t="s">
        <v>264</v>
      </c>
      <c r="AG1598" s="23">
        <v>42767</v>
      </c>
      <c r="AL1598" s="23" t="s">
        <v>265</v>
      </c>
    </row>
    <row r="1600" spans="2:38" x14ac:dyDescent="0.25">
      <c r="B1600" t="s">
        <v>266</v>
      </c>
      <c r="AG1600" s="23">
        <v>42800</v>
      </c>
      <c r="AL1600" s="23" t="s">
        <v>267</v>
      </c>
    </row>
    <row r="1602" spans="2:38" x14ac:dyDescent="0.25">
      <c r="B1602" t="s">
        <v>268</v>
      </c>
      <c r="AG1602" s="23">
        <v>42800</v>
      </c>
      <c r="AL1602" s="23" t="s">
        <v>269</v>
      </c>
    </row>
    <row r="1603" spans="2:38" x14ac:dyDescent="0.25">
      <c r="B1603" t="s">
        <v>270</v>
      </c>
      <c r="AG1603" s="23">
        <v>42821</v>
      </c>
    </row>
    <row r="1604" spans="2:38" x14ac:dyDescent="0.25">
      <c r="B1604" t="s">
        <v>271</v>
      </c>
      <c r="AG1604" s="23">
        <v>42821</v>
      </c>
    </row>
    <row r="1605" spans="2:38" x14ac:dyDescent="0.25">
      <c r="B1605" t="s">
        <v>272</v>
      </c>
      <c r="AG1605" s="23">
        <v>42821</v>
      </c>
    </row>
    <row r="1611" spans="2:38" x14ac:dyDescent="0.25">
      <c r="B1611" t="s">
        <v>273</v>
      </c>
      <c r="AG1611" s="23">
        <v>42835</v>
      </c>
    </row>
    <row r="1612" spans="2:38" x14ac:dyDescent="0.25">
      <c r="B1612" t="s">
        <v>274</v>
      </c>
      <c r="AG1612" s="23">
        <v>42835</v>
      </c>
    </row>
    <row r="1613" spans="2:38" x14ac:dyDescent="0.25">
      <c r="B1613" t="s">
        <v>275</v>
      </c>
      <c r="AG1613" s="23">
        <v>42835</v>
      </c>
    </row>
    <row r="1616" spans="2:38" x14ac:dyDescent="0.25">
      <c r="B1616" t="s">
        <v>276</v>
      </c>
      <c r="AG1616" s="23">
        <v>42872</v>
      </c>
    </row>
    <row r="1619" spans="2:33" x14ac:dyDescent="0.25">
      <c r="B1619" t="s">
        <v>277</v>
      </c>
      <c r="AG1619" s="23" t="s">
        <v>278</v>
      </c>
    </row>
    <row r="1621" spans="2:33" x14ac:dyDescent="0.25">
      <c r="B1621" t="s">
        <v>279</v>
      </c>
      <c r="AG1621" s="23" t="s">
        <v>278</v>
      </c>
    </row>
    <row r="1632" spans="2:33" x14ac:dyDescent="0.25">
      <c r="B1632" t="s">
        <v>280</v>
      </c>
      <c r="AG1632" s="23">
        <v>42928</v>
      </c>
    </row>
    <row r="1685" spans="2:38" x14ac:dyDescent="0.25">
      <c r="B1685" t="s">
        <v>70</v>
      </c>
      <c r="AG1685" s="23" t="s">
        <v>71</v>
      </c>
      <c r="AL1685" s="23" t="s">
        <v>72</v>
      </c>
    </row>
    <row r="1686" spans="2:38" x14ac:dyDescent="0.25">
      <c r="B1686" t="s">
        <v>73</v>
      </c>
      <c r="AG1686" s="23">
        <v>41670</v>
      </c>
      <c r="AL1686" s="23" t="s">
        <v>74</v>
      </c>
    </row>
    <row r="1688" spans="2:38" x14ac:dyDescent="0.25">
      <c r="B1688" t="s">
        <v>77</v>
      </c>
      <c r="AG1688" s="23" t="s">
        <v>78</v>
      </c>
      <c r="AL1688" s="23" t="s">
        <v>65</v>
      </c>
    </row>
    <row r="1691" spans="2:38" x14ac:dyDescent="0.25">
      <c r="B1691" t="s">
        <v>79</v>
      </c>
      <c r="AG1691" s="23" t="s">
        <v>80</v>
      </c>
      <c r="AL1691" s="23" t="s">
        <v>81</v>
      </c>
    </row>
    <row r="1692" spans="2:38" x14ac:dyDescent="0.25">
      <c r="B1692" t="s">
        <v>82</v>
      </c>
      <c r="AG1692" s="23">
        <v>41791</v>
      </c>
      <c r="AL1692" s="23" t="s">
        <v>83</v>
      </c>
    </row>
    <row r="1693" spans="2:38" x14ac:dyDescent="0.25">
      <c r="B1693" t="s">
        <v>89</v>
      </c>
      <c r="AG1693" s="23">
        <v>42026</v>
      </c>
      <c r="AL1693" s="23" t="s">
        <v>90</v>
      </c>
    </row>
    <row r="1694" spans="2:38" x14ac:dyDescent="0.25">
      <c r="B1694" t="s">
        <v>91</v>
      </c>
      <c r="AG1694" s="23" t="s">
        <v>66</v>
      </c>
      <c r="AL1694" s="23" t="s">
        <v>81</v>
      </c>
    </row>
    <row r="1695" spans="2:38" x14ac:dyDescent="0.25">
      <c r="B1695" t="s">
        <v>94</v>
      </c>
      <c r="AG1695" s="23" t="s">
        <v>95</v>
      </c>
      <c r="AL1695" s="23" t="s">
        <v>96</v>
      </c>
    </row>
    <row r="1696" spans="2:38" x14ac:dyDescent="0.25">
      <c r="B1696" t="s">
        <v>100</v>
      </c>
      <c r="AG1696" s="23" t="s">
        <v>101</v>
      </c>
      <c r="AL1696" s="23" t="s">
        <v>102</v>
      </c>
    </row>
    <row r="1697" spans="2:38" x14ac:dyDescent="0.25">
      <c r="B1697" t="s">
        <v>68</v>
      </c>
      <c r="AG1697" s="23" t="s">
        <v>103</v>
      </c>
    </row>
    <row r="1698" spans="2:38" x14ac:dyDescent="0.25">
      <c r="B1698" t="s">
        <v>104</v>
      </c>
      <c r="AG1698" s="23" t="s">
        <v>105</v>
      </c>
      <c r="AL1698" s="23" t="s">
        <v>106</v>
      </c>
    </row>
    <row r="1699" spans="2:38" x14ac:dyDescent="0.25">
      <c r="B1699" t="s">
        <v>117</v>
      </c>
      <c r="AG1699" s="23" t="s">
        <v>118</v>
      </c>
      <c r="AL1699" s="23">
        <v>41977</v>
      </c>
    </row>
    <row r="1701" spans="2:38" x14ac:dyDescent="0.25">
      <c r="B1701" t="s">
        <v>119</v>
      </c>
      <c r="AG1701" s="23" t="s">
        <v>120</v>
      </c>
      <c r="AL1701" s="23" t="s">
        <v>121</v>
      </c>
    </row>
    <row r="1703" spans="2:38" x14ac:dyDescent="0.25">
      <c r="B1703" t="s">
        <v>122</v>
      </c>
      <c r="AG1703" s="23" t="s">
        <v>123</v>
      </c>
    </row>
    <row r="1704" spans="2:38" x14ac:dyDescent="0.25">
      <c r="B1704" t="s">
        <v>124</v>
      </c>
      <c r="AG1704" s="23">
        <v>42020</v>
      </c>
      <c r="AL1704" s="23" t="s">
        <v>125</v>
      </c>
    </row>
    <row r="1705" spans="2:38" x14ac:dyDescent="0.25">
      <c r="B1705" t="s">
        <v>128</v>
      </c>
      <c r="AG1705" s="23">
        <v>42012</v>
      </c>
      <c r="AL1705" s="23" t="s">
        <v>129</v>
      </c>
    </row>
    <row r="1706" spans="2:38" x14ac:dyDescent="0.25">
      <c r="B1706" t="s">
        <v>130</v>
      </c>
      <c r="AG1706" s="23">
        <v>42236</v>
      </c>
      <c r="AL1706" s="23" t="s">
        <v>131</v>
      </c>
    </row>
    <row r="1708" spans="2:38" x14ac:dyDescent="0.25">
      <c r="B1708" t="s">
        <v>132</v>
      </c>
      <c r="AG1708" s="23">
        <v>42290</v>
      </c>
      <c r="AL1708" s="23" t="s">
        <v>133</v>
      </c>
    </row>
    <row r="1709" spans="2:38" x14ac:dyDescent="0.25">
      <c r="B1709" t="s">
        <v>134</v>
      </c>
      <c r="AG1709" s="23">
        <v>42340</v>
      </c>
      <c r="AL1709" s="23" t="s">
        <v>135</v>
      </c>
    </row>
    <row r="1710" spans="2:38" x14ac:dyDescent="0.25">
      <c r="B1710" t="s">
        <v>136</v>
      </c>
      <c r="AG1710" s="23">
        <v>42382</v>
      </c>
      <c r="AL1710" s="23" t="s">
        <v>137</v>
      </c>
    </row>
    <row r="1711" spans="2:38" x14ac:dyDescent="0.25">
      <c r="B1711" t="s">
        <v>138</v>
      </c>
      <c r="AG1711" s="23">
        <v>42489</v>
      </c>
      <c r="AL1711" s="23" t="s">
        <v>139</v>
      </c>
    </row>
    <row r="1712" spans="2:38" x14ac:dyDescent="0.25">
      <c r="B1712" t="s">
        <v>140</v>
      </c>
      <c r="AG1712" s="23">
        <v>42475</v>
      </c>
      <c r="AL1712" s="23" t="s">
        <v>139</v>
      </c>
    </row>
    <row r="1713" spans="2:38" x14ac:dyDescent="0.25">
      <c r="B1713" t="s">
        <v>141</v>
      </c>
      <c r="AG1713" s="23">
        <v>42310</v>
      </c>
      <c r="AL1713" s="23" t="s">
        <v>142</v>
      </c>
    </row>
    <row r="1714" spans="2:38" x14ac:dyDescent="0.25">
      <c r="B1714" t="s">
        <v>143</v>
      </c>
      <c r="AG1714" s="23">
        <v>42317</v>
      </c>
      <c r="AL1714" s="23">
        <v>42381</v>
      </c>
    </row>
    <row r="1715" spans="2:38" x14ac:dyDescent="0.25">
      <c r="B1715" t="s">
        <v>144</v>
      </c>
      <c r="AG1715" s="23">
        <v>42300</v>
      </c>
      <c r="AL1715" s="23">
        <v>42374</v>
      </c>
    </row>
    <row r="1716" spans="2:38" x14ac:dyDescent="0.25">
      <c r="B1716" t="s">
        <v>148</v>
      </c>
      <c r="AG1716" s="23">
        <v>42373</v>
      </c>
      <c r="AL1716" s="23" t="s">
        <v>149</v>
      </c>
    </row>
    <row r="1717" spans="2:38" x14ac:dyDescent="0.25">
      <c r="B1717" t="s">
        <v>150</v>
      </c>
      <c r="AG1717" s="23">
        <v>42375</v>
      </c>
      <c r="AL1717" s="23" t="s">
        <v>151</v>
      </c>
    </row>
    <row r="1718" spans="2:38" x14ac:dyDescent="0.25">
      <c r="B1718" t="s">
        <v>154</v>
      </c>
      <c r="AG1718" s="23">
        <v>42467</v>
      </c>
      <c r="AL1718" s="23" t="s">
        <v>155</v>
      </c>
    </row>
    <row r="1719" spans="2:38" x14ac:dyDescent="0.25">
      <c r="B1719" t="s">
        <v>156</v>
      </c>
      <c r="AG1719" s="23">
        <v>42387</v>
      </c>
      <c r="AL1719" s="23" t="s">
        <v>157</v>
      </c>
    </row>
    <row r="1720" spans="2:38" x14ac:dyDescent="0.25">
      <c r="B1720" t="s">
        <v>158</v>
      </c>
      <c r="AG1720" s="23">
        <v>42387</v>
      </c>
      <c r="AL1720" s="23" t="s">
        <v>159</v>
      </c>
    </row>
    <row r="1725" spans="2:38" x14ac:dyDescent="0.25">
      <c r="B1725" t="s">
        <v>162</v>
      </c>
      <c r="AG1725" s="23">
        <v>42466</v>
      </c>
      <c r="AL1725" s="23" t="s">
        <v>163</v>
      </c>
    </row>
    <row r="1726" spans="2:38" x14ac:dyDescent="0.25">
      <c r="B1726" t="s">
        <v>164</v>
      </c>
      <c r="AG1726" s="23">
        <v>42545</v>
      </c>
      <c r="AL1726" s="23" t="s">
        <v>165</v>
      </c>
    </row>
    <row r="1727" spans="2:38" x14ac:dyDescent="0.25">
      <c r="B1727" t="s">
        <v>166</v>
      </c>
      <c r="AG1727" s="23">
        <v>42537</v>
      </c>
      <c r="AL1727" s="23" t="s">
        <v>167</v>
      </c>
    </row>
    <row r="1728" spans="2:38" x14ac:dyDescent="0.25">
      <c r="B1728" t="s">
        <v>168</v>
      </c>
      <c r="AG1728" s="23">
        <v>42545</v>
      </c>
      <c r="AL1728" s="23" t="s">
        <v>169</v>
      </c>
    </row>
    <row r="1730" spans="2:38" x14ac:dyDescent="0.25">
      <c r="B1730" t="s">
        <v>170</v>
      </c>
      <c r="AG1730" s="23">
        <v>42571</v>
      </c>
      <c r="AL1730" s="23" t="s">
        <v>171</v>
      </c>
    </row>
    <row r="1731" spans="2:38" x14ac:dyDescent="0.25">
      <c r="B1731" t="s">
        <v>174</v>
      </c>
      <c r="AG1731" s="23">
        <v>42634</v>
      </c>
      <c r="AL1731" s="23" t="s">
        <v>175</v>
      </c>
    </row>
    <row r="1733" spans="2:38" x14ac:dyDescent="0.25">
      <c r="B1733" t="s">
        <v>178</v>
      </c>
      <c r="AG1733" s="23">
        <v>42677</v>
      </c>
      <c r="AL1733" s="23" t="s">
        <v>179</v>
      </c>
    </row>
    <row r="1737" spans="2:38" x14ac:dyDescent="0.25">
      <c r="B1737" t="s">
        <v>182</v>
      </c>
      <c r="AG1737" s="23">
        <v>42744</v>
      </c>
      <c r="AL1737" s="23" t="s">
        <v>183</v>
      </c>
    </row>
    <row r="1738" spans="2:38" x14ac:dyDescent="0.25">
      <c r="B1738" t="s">
        <v>184</v>
      </c>
      <c r="AG1738" s="23">
        <v>42747</v>
      </c>
      <c r="AL1738" s="23" t="s">
        <v>185</v>
      </c>
    </row>
    <row r="1740" spans="2:38" x14ac:dyDescent="0.25">
      <c r="B1740" t="s">
        <v>188</v>
      </c>
      <c r="AG1740" s="23">
        <v>42829</v>
      </c>
      <c r="AL1740" s="23" t="s">
        <v>69</v>
      </c>
    </row>
    <row r="1741" spans="2:38" x14ac:dyDescent="0.25">
      <c r="B1741" t="s">
        <v>189</v>
      </c>
      <c r="AG1741" s="23">
        <v>42789</v>
      </c>
      <c r="AL1741" s="23" t="s">
        <v>190</v>
      </c>
    </row>
    <row r="1742" spans="2:38" x14ac:dyDescent="0.25">
      <c r="B1742" t="s">
        <v>191</v>
      </c>
      <c r="AG1742" s="23">
        <v>42790</v>
      </c>
      <c r="AL1742" s="23" t="s">
        <v>190</v>
      </c>
    </row>
    <row r="1743" spans="2:38" x14ac:dyDescent="0.25">
      <c r="B1743" t="s">
        <v>192</v>
      </c>
      <c r="AG1743" s="23">
        <v>42782</v>
      </c>
      <c r="AL1743" s="23" t="s">
        <v>193</v>
      </c>
    </row>
    <row r="1744" spans="2:38" x14ac:dyDescent="0.25">
      <c r="B1744" t="s">
        <v>194</v>
      </c>
      <c r="AG1744" s="23">
        <v>42796</v>
      </c>
      <c r="AL1744" s="23" t="s">
        <v>181</v>
      </c>
    </row>
    <row r="1745" spans="2:33" x14ac:dyDescent="0.25">
      <c r="B1745" t="s">
        <v>195</v>
      </c>
      <c r="AG1745" s="23">
        <v>42901</v>
      </c>
    </row>
    <row r="1747" spans="2:33" x14ac:dyDescent="0.25">
      <c r="B1747" t="s">
        <v>196</v>
      </c>
      <c r="AG1747" s="23">
        <v>42905</v>
      </c>
    </row>
    <row r="1748" spans="2:33" x14ac:dyDescent="0.25">
      <c r="B1748" t="s">
        <v>197</v>
      </c>
      <c r="AG1748" s="23">
        <v>42901</v>
      </c>
    </row>
    <row r="1749" spans="2:33" x14ac:dyDescent="0.25">
      <c r="B1749" t="s">
        <v>198</v>
      </c>
      <c r="AG1749" s="23">
        <v>42972</v>
      </c>
    </row>
    <row r="1750" spans="2:33" x14ac:dyDescent="0.25">
      <c r="B1750" t="s">
        <v>199</v>
      </c>
      <c r="AG1750" s="23">
        <v>42936</v>
      </c>
    </row>
    <row r="1751" spans="2:33" x14ac:dyDescent="0.25">
      <c r="B1751" t="s">
        <v>200</v>
      </c>
      <c r="AG1751" s="23">
        <v>42905</v>
      </c>
    </row>
    <row r="1752" spans="2:33" x14ac:dyDescent="0.25">
      <c r="B1752" t="s">
        <v>201</v>
      </c>
      <c r="AG1752" s="23">
        <v>42905</v>
      </c>
    </row>
    <row r="1753" spans="2:33" x14ac:dyDescent="0.25">
      <c r="B1753" t="s">
        <v>204</v>
      </c>
      <c r="AG1753" s="23">
        <v>42907</v>
      </c>
    </row>
    <row r="1754" spans="2:33" x14ac:dyDescent="0.25">
      <c r="B1754" t="s">
        <v>207</v>
      </c>
      <c r="AG1754" s="23" t="s">
        <v>208</v>
      </c>
    </row>
    <row r="1755" spans="2:33" x14ac:dyDescent="0.25">
      <c r="B1755" t="s">
        <v>209</v>
      </c>
      <c r="AG1755" s="23" t="s">
        <v>210</v>
      </c>
    </row>
    <row r="1774" spans="2:38" x14ac:dyDescent="0.25">
      <c r="B1774" t="s">
        <v>75</v>
      </c>
      <c r="AG1774" s="23" t="s">
        <v>64</v>
      </c>
      <c r="AL1774" s="23" t="s">
        <v>76</v>
      </c>
    </row>
    <row r="1775" spans="2:38" x14ac:dyDescent="0.25">
      <c r="B1775" t="s">
        <v>84</v>
      </c>
      <c r="AG1775" s="23" t="s">
        <v>85</v>
      </c>
      <c r="AL1775" s="23" t="s">
        <v>86</v>
      </c>
    </row>
    <row r="1776" spans="2:38" x14ac:dyDescent="0.25">
      <c r="B1776" t="s">
        <v>87</v>
      </c>
      <c r="AG1776" s="23">
        <v>41808</v>
      </c>
      <c r="AL1776" s="23" t="s">
        <v>88</v>
      </c>
    </row>
    <row r="1777" spans="2:38" x14ac:dyDescent="0.25">
      <c r="B1777" t="s">
        <v>92</v>
      </c>
      <c r="AG1777" s="23" t="s">
        <v>93</v>
      </c>
    </row>
    <row r="1778" spans="2:38" x14ac:dyDescent="0.25">
      <c r="B1778" t="s">
        <v>97</v>
      </c>
      <c r="AG1778" s="23" t="s">
        <v>98</v>
      </c>
      <c r="AL1778" s="23" t="s">
        <v>99</v>
      </c>
    </row>
    <row r="1779" spans="2:38" x14ac:dyDescent="0.25">
      <c r="B1779" t="s">
        <v>107</v>
      </c>
      <c r="AG1779" s="23" t="s">
        <v>108</v>
      </c>
    </row>
    <row r="1780" spans="2:38" x14ac:dyDescent="0.25">
      <c r="B1780" t="s">
        <v>109</v>
      </c>
      <c r="AG1780" s="23" t="s">
        <v>110</v>
      </c>
    </row>
    <row r="1781" spans="2:38" x14ac:dyDescent="0.25">
      <c r="B1781" t="s">
        <v>111</v>
      </c>
      <c r="AG1781" s="23" t="s">
        <v>112</v>
      </c>
    </row>
    <row r="1782" spans="2:38" x14ac:dyDescent="0.25">
      <c r="B1782" t="s">
        <v>113</v>
      </c>
      <c r="AG1782" s="23" t="s">
        <v>114</v>
      </c>
    </row>
    <row r="1783" spans="2:38" x14ac:dyDescent="0.25">
      <c r="B1783" t="s">
        <v>115</v>
      </c>
      <c r="AG1783" s="23" t="s">
        <v>116</v>
      </c>
      <c r="AL1783" s="23" t="s">
        <v>86</v>
      </c>
    </row>
    <row r="1784" spans="2:38" x14ac:dyDescent="0.25">
      <c r="B1784" t="s">
        <v>126</v>
      </c>
      <c r="AG1784" s="23">
        <v>42051</v>
      </c>
      <c r="AL1784" s="23" t="s">
        <v>127</v>
      </c>
    </row>
    <row r="1785" spans="2:38" x14ac:dyDescent="0.25">
      <c r="B1785" t="s">
        <v>145</v>
      </c>
      <c r="AG1785" s="23">
        <v>42354</v>
      </c>
      <c r="AL1785" s="23">
        <v>42538</v>
      </c>
    </row>
    <row r="1786" spans="2:38" x14ac:dyDescent="0.25">
      <c r="B1786" t="s">
        <v>146</v>
      </c>
      <c r="AG1786" s="23">
        <v>42356</v>
      </c>
      <c r="AL1786" s="23" t="s">
        <v>147</v>
      </c>
    </row>
    <row r="1787" spans="2:38" x14ac:dyDescent="0.25">
      <c r="B1787" t="s">
        <v>152</v>
      </c>
      <c r="AG1787" s="23">
        <v>42417</v>
      </c>
      <c r="AL1787" s="23" t="s">
        <v>153</v>
      </c>
    </row>
    <row r="1788" spans="2:38" x14ac:dyDescent="0.25">
      <c r="B1788" t="s">
        <v>160</v>
      </c>
      <c r="AG1788" s="23">
        <v>42479</v>
      </c>
      <c r="AL1788" s="23" t="s">
        <v>161</v>
      </c>
    </row>
    <row r="1789" spans="2:38" x14ac:dyDescent="0.25">
      <c r="B1789" t="s">
        <v>172</v>
      </c>
      <c r="AG1789" s="23">
        <v>42503</v>
      </c>
      <c r="AL1789" s="23" t="s">
        <v>173</v>
      </c>
    </row>
    <row r="1790" spans="2:38" x14ac:dyDescent="0.25">
      <c r="B1790" t="s">
        <v>176</v>
      </c>
      <c r="AG1790" s="23">
        <v>42573</v>
      </c>
      <c r="AL1790" s="23" t="s">
        <v>177</v>
      </c>
    </row>
    <row r="1791" spans="2:38" x14ac:dyDescent="0.25">
      <c r="B1791" t="s">
        <v>180</v>
      </c>
      <c r="AG1791" s="23">
        <v>42745</v>
      </c>
      <c r="AL1791" s="23" t="s">
        <v>181</v>
      </c>
    </row>
    <row r="1792" spans="2:38" x14ac:dyDescent="0.25">
      <c r="B1792" t="s">
        <v>186</v>
      </c>
      <c r="AG1792" s="23">
        <v>42723</v>
      </c>
      <c r="AL1792" s="23" t="s">
        <v>187</v>
      </c>
    </row>
    <row r="1793" spans="2:33" x14ac:dyDescent="0.25">
      <c r="B1793" t="s">
        <v>202</v>
      </c>
      <c r="AG1793" s="23">
        <v>42898</v>
      </c>
    </row>
    <row r="1794" spans="2:33" x14ac:dyDescent="0.25">
      <c r="B1794" t="s">
        <v>203</v>
      </c>
      <c r="AG1794" s="23">
        <v>42912</v>
      </c>
    </row>
    <row r="1795" spans="2:33" x14ac:dyDescent="0.25">
      <c r="B1795" t="s">
        <v>205</v>
      </c>
      <c r="AG1795" s="23" t="s">
        <v>206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ctiver">
                <anchor moveWithCells="1" sizeWithCells="1">
                  <from>
                    <xdr:col>6</xdr:col>
                    <xdr:colOff>0</xdr:colOff>
                    <xdr:row>0</xdr:row>
                    <xdr:rowOff>9525</xdr:rowOff>
                  </from>
                  <to>
                    <xdr:col>7</xdr:col>
                    <xdr:colOff>9525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H43"/>
  <sheetViews>
    <sheetView tabSelected="1" topLeftCell="C1" zoomScale="70" zoomScaleNormal="70" workbookViewId="0">
      <selection activeCell="N26" sqref="N26"/>
    </sheetView>
  </sheetViews>
  <sheetFormatPr baseColWidth="10" defaultRowHeight="15" x14ac:dyDescent="0.25"/>
  <cols>
    <col min="7" max="7" width="29.85546875" customWidth="1"/>
    <col min="9" max="9" width="0" hidden="1" customWidth="1"/>
    <col min="12" max="12" width="0" hidden="1" customWidth="1"/>
    <col min="15" max="15" width="0" hidden="1" customWidth="1"/>
    <col min="18" max="18" width="0" hidden="1" customWidth="1"/>
    <col min="21" max="21" width="0" hidden="1" customWidth="1"/>
    <col min="24" max="24" width="0" hidden="1" customWidth="1"/>
    <col min="27" max="27" width="0" hidden="1" customWidth="1"/>
    <col min="30" max="30" width="11.42578125" customWidth="1"/>
    <col min="33" max="33" width="0" hidden="1" customWidth="1"/>
    <col min="35" max="35" width="20.42578125" bestFit="1" customWidth="1"/>
  </cols>
  <sheetData>
    <row r="1" spans="1:60" x14ac:dyDescent="0.25">
      <c r="A1" s="3"/>
      <c r="B1" s="3">
        <v>2</v>
      </c>
      <c r="C1" s="3">
        <v>3</v>
      </c>
      <c r="D1" s="3">
        <v>4</v>
      </c>
      <c r="E1" s="4">
        <v>5</v>
      </c>
      <c r="F1" s="4">
        <v>6</v>
      </c>
      <c r="G1" s="4">
        <v>7</v>
      </c>
      <c r="H1" s="4">
        <v>8</v>
      </c>
      <c r="I1" s="4">
        <v>9</v>
      </c>
      <c r="J1" s="4">
        <v>10</v>
      </c>
      <c r="K1" s="4">
        <v>11</v>
      </c>
      <c r="L1" s="4">
        <v>12</v>
      </c>
      <c r="M1" s="4">
        <v>13</v>
      </c>
      <c r="N1" s="4">
        <v>14</v>
      </c>
      <c r="O1" s="4">
        <v>15</v>
      </c>
      <c r="P1" s="4">
        <v>16</v>
      </c>
      <c r="Q1" s="4">
        <v>17</v>
      </c>
      <c r="R1" s="4">
        <v>18</v>
      </c>
      <c r="S1" s="4">
        <v>19</v>
      </c>
      <c r="T1" s="4">
        <v>20</v>
      </c>
      <c r="U1" s="4">
        <v>21</v>
      </c>
      <c r="V1" s="4">
        <v>22</v>
      </c>
      <c r="W1" s="4">
        <v>23</v>
      </c>
      <c r="X1" s="4">
        <v>24</v>
      </c>
      <c r="Y1" s="4">
        <v>25</v>
      </c>
      <c r="Z1" s="4">
        <v>26</v>
      </c>
      <c r="AA1" s="4">
        <v>27</v>
      </c>
      <c r="AB1" s="4">
        <v>28</v>
      </c>
      <c r="AC1" s="4">
        <v>29</v>
      </c>
      <c r="AD1" s="4">
        <v>30</v>
      </c>
      <c r="AE1" s="4">
        <v>31</v>
      </c>
      <c r="AF1" s="4">
        <v>32</v>
      </c>
      <c r="AG1" s="4">
        <v>33</v>
      </c>
      <c r="AH1" s="3">
        <v>34</v>
      </c>
      <c r="AI1" s="3">
        <v>35</v>
      </c>
      <c r="AJ1" s="3">
        <v>36</v>
      </c>
      <c r="AK1" s="3">
        <v>37</v>
      </c>
      <c r="AL1" s="8">
        <v>38</v>
      </c>
      <c r="AM1" s="8">
        <v>39</v>
      </c>
      <c r="AN1" s="8">
        <v>40</v>
      </c>
      <c r="AO1" s="8">
        <v>41</v>
      </c>
      <c r="AP1" s="8">
        <v>42</v>
      </c>
      <c r="AQ1" s="8">
        <v>43</v>
      </c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x14ac:dyDescent="0.25">
      <c r="A2" s="3">
        <v>1</v>
      </c>
      <c r="B2" s="3"/>
      <c r="C2" s="3"/>
      <c r="D2" s="3"/>
      <c r="E2" s="24">
        <v>2017</v>
      </c>
      <c r="F2" s="24"/>
      <c r="G2" s="24"/>
      <c r="H2" s="24"/>
      <c r="I2" s="24"/>
      <c r="J2" s="24" t="s">
        <v>297</v>
      </c>
      <c r="K2" s="24"/>
      <c r="L2" s="24"/>
      <c r="M2" s="24" t="s">
        <v>298</v>
      </c>
      <c r="N2" s="24"/>
      <c r="O2" s="24"/>
      <c r="P2" s="24" t="s">
        <v>299</v>
      </c>
      <c r="Q2" s="24"/>
      <c r="R2" s="24"/>
      <c r="S2" s="24" t="s">
        <v>300</v>
      </c>
      <c r="T2" s="24"/>
      <c r="U2" s="24"/>
      <c r="V2" s="24" t="s">
        <v>301</v>
      </c>
      <c r="W2" s="24"/>
      <c r="X2" s="24"/>
      <c r="Y2" s="24" t="s">
        <v>302</v>
      </c>
      <c r="Z2" s="24"/>
      <c r="AA2" s="24"/>
      <c r="AB2" s="24" t="s">
        <v>303</v>
      </c>
      <c r="AC2" s="24"/>
      <c r="AD2" s="24"/>
      <c r="AE2" s="24" t="s">
        <v>304</v>
      </c>
      <c r="AF2" s="24"/>
      <c r="AG2" s="24"/>
      <c r="AH2" s="3"/>
      <c r="AI2" s="3"/>
      <c r="AJ2" s="3"/>
      <c r="AK2" s="3"/>
      <c r="AL2" s="8"/>
      <c r="AM2" s="8"/>
      <c r="AN2" s="8"/>
      <c r="AO2" s="8"/>
      <c r="AP2" s="8"/>
      <c r="AQ2" s="8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 x14ac:dyDescent="0.25">
      <c r="A3" s="3"/>
      <c r="B3" s="3"/>
      <c r="C3" s="3"/>
      <c r="D3" s="3"/>
      <c r="E3" s="5" t="s">
        <v>1</v>
      </c>
      <c r="F3" s="5" t="s">
        <v>2</v>
      </c>
      <c r="G3" s="5" t="s">
        <v>3</v>
      </c>
      <c r="H3" s="7" t="s">
        <v>4</v>
      </c>
      <c r="I3" s="7" t="s">
        <v>5</v>
      </c>
      <c r="J3" s="7" t="s">
        <v>1</v>
      </c>
      <c r="K3" s="7" t="s">
        <v>4</v>
      </c>
      <c r="L3" s="7" t="s">
        <v>6</v>
      </c>
      <c r="M3" s="7" t="s">
        <v>1</v>
      </c>
      <c r="N3" s="7" t="s">
        <v>4</v>
      </c>
      <c r="O3" s="4" t="s">
        <v>7</v>
      </c>
      <c r="P3" s="7" t="s">
        <v>1</v>
      </c>
      <c r="Q3" s="7" t="s">
        <v>4</v>
      </c>
      <c r="R3" s="4" t="s">
        <v>8</v>
      </c>
      <c r="S3" s="7" t="s">
        <v>1</v>
      </c>
      <c r="T3" s="7" t="s">
        <v>4</v>
      </c>
      <c r="U3" s="4" t="s">
        <v>9</v>
      </c>
      <c r="V3" s="7" t="s">
        <v>1</v>
      </c>
      <c r="W3" s="7" t="s">
        <v>4</v>
      </c>
      <c r="X3" s="4" t="s">
        <v>10</v>
      </c>
      <c r="Y3" s="7" t="s">
        <v>1</v>
      </c>
      <c r="Z3" s="7" t="s">
        <v>4</v>
      </c>
      <c r="AA3" s="7" t="s">
        <v>11</v>
      </c>
      <c r="AB3" s="7" t="s">
        <v>1</v>
      </c>
      <c r="AC3" s="7" t="s">
        <v>4</v>
      </c>
      <c r="AD3" s="7" t="s">
        <v>12</v>
      </c>
      <c r="AE3" s="7" t="s">
        <v>1</v>
      </c>
      <c r="AF3" s="7" t="s">
        <v>4</v>
      </c>
      <c r="AG3" s="5" t="s">
        <v>0</v>
      </c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3"/>
      <c r="AZ3" s="3"/>
      <c r="BA3" s="3"/>
      <c r="BB3" s="5"/>
      <c r="BC3" s="5"/>
      <c r="BD3" s="5"/>
      <c r="BE3" s="5"/>
      <c r="BF3" s="5"/>
      <c r="BG3" s="5"/>
      <c r="BH3" s="5"/>
    </row>
    <row r="4" spans="1:60" x14ac:dyDescent="0.25">
      <c r="A4" s="3"/>
      <c r="B4" s="3"/>
      <c r="C4" s="3"/>
      <c r="D4" s="3"/>
      <c r="E4" s="3"/>
      <c r="F4" s="5"/>
      <c r="G4" s="3"/>
      <c r="H4" s="3"/>
      <c r="I4" s="5"/>
      <c r="J4" s="5"/>
      <c r="K4" s="6"/>
      <c r="L4" s="5"/>
      <c r="M4" s="5"/>
      <c r="N4" s="6"/>
      <c r="O4" s="3"/>
      <c r="P4" s="5"/>
      <c r="Q4" s="6"/>
      <c r="R4" s="3"/>
      <c r="S4" s="5"/>
      <c r="T4" s="6"/>
      <c r="U4" s="3"/>
      <c r="V4" s="5"/>
      <c r="W4" s="6"/>
      <c r="X4" s="3"/>
      <c r="Y4" s="5"/>
      <c r="Z4" s="6"/>
      <c r="AA4" s="5"/>
      <c r="AB4" s="5"/>
      <c r="AC4" s="6"/>
      <c r="AD4" s="5"/>
      <c r="AE4" s="5"/>
      <c r="AF4" s="6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3"/>
      <c r="AZ4" s="3"/>
      <c r="BA4" s="3"/>
      <c r="BB4" s="5"/>
      <c r="BC4" s="5"/>
      <c r="BD4" s="5"/>
      <c r="BE4" s="5"/>
      <c r="BF4" s="5"/>
      <c r="BG4" s="5"/>
      <c r="BH4" s="5"/>
    </row>
    <row r="5" spans="1:60" ht="21" x14ac:dyDescent="0.3">
      <c r="A5" s="3"/>
      <c r="B5" s="3"/>
      <c r="C5" s="3"/>
      <c r="D5" s="3"/>
      <c r="E5" s="10">
        <v>1</v>
      </c>
      <c r="F5" s="11" t="s">
        <v>312</v>
      </c>
      <c r="G5" s="12" t="s">
        <v>313</v>
      </c>
      <c r="H5" s="13">
        <v>1</v>
      </c>
      <c r="I5" s="14" t="s">
        <v>13</v>
      </c>
      <c r="J5" s="10">
        <v>1</v>
      </c>
      <c r="K5" s="13">
        <v>1</v>
      </c>
      <c r="L5" s="14" t="s">
        <v>13</v>
      </c>
      <c r="M5" s="10">
        <v>1</v>
      </c>
      <c r="N5" s="13">
        <v>4</v>
      </c>
      <c r="O5" s="14" t="s">
        <v>14</v>
      </c>
      <c r="P5" s="10">
        <v>1</v>
      </c>
      <c r="Q5" s="13">
        <v>4</v>
      </c>
      <c r="R5" s="14" t="s">
        <v>14</v>
      </c>
      <c r="S5" s="10">
        <v>1</v>
      </c>
      <c r="T5" s="13">
        <v>4</v>
      </c>
      <c r="U5" s="14" t="s">
        <v>14</v>
      </c>
      <c r="V5" s="10">
        <v>1</v>
      </c>
      <c r="W5" s="13">
        <v>4</v>
      </c>
      <c r="X5" s="14" t="s">
        <v>14</v>
      </c>
      <c r="Y5" s="10">
        <v>1</v>
      </c>
      <c r="Z5" s="13">
        <v>16</v>
      </c>
      <c r="AA5" s="14" t="s">
        <v>15</v>
      </c>
      <c r="AB5" s="10">
        <v>1</v>
      </c>
      <c r="AC5" s="13">
        <v>10</v>
      </c>
      <c r="AD5" s="14" t="s">
        <v>16</v>
      </c>
      <c r="AE5" s="10">
        <v>1</v>
      </c>
      <c r="AF5" s="13">
        <v>3</v>
      </c>
      <c r="AG5" s="15" t="s">
        <v>17</v>
      </c>
      <c r="AH5" s="15"/>
      <c r="AI5" s="15"/>
      <c r="AJ5" s="15"/>
      <c r="AK5" s="15"/>
      <c r="AL5" s="3"/>
      <c r="AM5" s="3"/>
      <c r="AN5" s="3" t="s">
        <v>295</v>
      </c>
      <c r="AO5" s="3" t="s">
        <v>294</v>
      </c>
      <c r="AP5" s="3" t="s">
        <v>290</v>
      </c>
      <c r="AQ5" s="3" t="s">
        <v>291</v>
      </c>
      <c r="AR5" s="3" t="s">
        <v>292</v>
      </c>
      <c r="AS5" s="3" t="s">
        <v>293</v>
      </c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</row>
    <row r="6" spans="1:60" ht="21" x14ac:dyDescent="0.3">
      <c r="A6" s="3"/>
      <c r="B6" s="3"/>
      <c r="C6" s="3"/>
      <c r="D6" s="3"/>
      <c r="E6" s="16">
        <v>2</v>
      </c>
      <c r="F6" s="17" t="s">
        <v>314</v>
      </c>
      <c r="G6" s="17" t="s">
        <v>314</v>
      </c>
      <c r="H6" s="18">
        <v>2</v>
      </c>
      <c r="I6" s="15" t="s">
        <v>18</v>
      </c>
      <c r="J6" s="16">
        <v>2</v>
      </c>
      <c r="K6" s="18">
        <v>2</v>
      </c>
      <c r="L6" s="15" t="s">
        <v>18</v>
      </c>
      <c r="M6" s="16">
        <v>2</v>
      </c>
      <c r="N6" s="18">
        <v>12</v>
      </c>
      <c r="O6" s="15" t="s">
        <v>19</v>
      </c>
      <c r="P6" s="16">
        <v>2</v>
      </c>
      <c r="Q6" s="18"/>
      <c r="R6" s="15"/>
      <c r="S6" s="16">
        <v>2</v>
      </c>
      <c r="T6" s="18">
        <v>12</v>
      </c>
      <c r="U6" s="15" t="s">
        <v>19</v>
      </c>
      <c r="V6" s="16">
        <v>2</v>
      </c>
      <c r="W6" s="18">
        <v>12</v>
      </c>
      <c r="X6" s="15" t="s">
        <v>19</v>
      </c>
      <c r="Y6" s="16">
        <v>2</v>
      </c>
      <c r="Z6" s="18">
        <v>22</v>
      </c>
      <c r="AA6" s="15" t="s">
        <v>20</v>
      </c>
      <c r="AB6" s="16">
        <v>2</v>
      </c>
      <c r="AC6" s="18"/>
      <c r="AD6" s="15"/>
      <c r="AE6" s="16">
        <v>2</v>
      </c>
      <c r="AF6" s="18"/>
      <c r="AG6" s="15"/>
      <c r="AH6" s="15"/>
      <c r="AI6" s="15"/>
      <c r="AJ6" s="15"/>
      <c r="AK6" s="15"/>
      <c r="AL6" s="3"/>
      <c r="AM6" s="3"/>
      <c r="AN6" s="3">
        <v>3066</v>
      </c>
      <c r="AO6" s="3">
        <v>3064</v>
      </c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</row>
    <row r="7" spans="1:60" ht="21" x14ac:dyDescent="0.3">
      <c r="A7" s="3"/>
      <c r="B7" s="3"/>
      <c r="C7" s="3"/>
      <c r="D7" s="3"/>
      <c r="E7" s="19">
        <v>3</v>
      </c>
      <c r="F7" s="17" t="s">
        <v>315</v>
      </c>
      <c r="G7" s="17" t="s">
        <v>315</v>
      </c>
      <c r="H7" s="20">
        <v>3</v>
      </c>
      <c r="I7" s="15" t="s">
        <v>17</v>
      </c>
      <c r="J7" s="19">
        <v>3</v>
      </c>
      <c r="K7" s="20">
        <v>6</v>
      </c>
      <c r="L7" s="15" t="s">
        <v>21</v>
      </c>
      <c r="M7" s="19">
        <v>3</v>
      </c>
      <c r="N7" s="20"/>
      <c r="O7" s="15"/>
      <c r="P7" s="19">
        <v>3</v>
      </c>
      <c r="Q7" s="20"/>
      <c r="R7" s="15"/>
      <c r="S7" s="19">
        <v>3</v>
      </c>
      <c r="T7" s="20"/>
      <c r="U7" s="15"/>
      <c r="V7" s="19">
        <v>3</v>
      </c>
      <c r="W7" s="20"/>
      <c r="X7" s="15"/>
      <c r="Y7" s="19">
        <v>3</v>
      </c>
      <c r="Z7" s="20"/>
      <c r="AA7" s="15"/>
      <c r="AB7" s="19">
        <v>3</v>
      </c>
      <c r="AC7" s="20">
        <v>11</v>
      </c>
      <c r="AD7" s="15" t="s">
        <v>22</v>
      </c>
      <c r="AE7" s="19">
        <v>3</v>
      </c>
      <c r="AF7" s="20"/>
      <c r="AG7" s="15"/>
      <c r="AH7" s="15"/>
      <c r="AI7" s="15"/>
      <c r="AJ7" s="15"/>
      <c r="AK7" s="15"/>
      <c r="AL7" s="3"/>
      <c r="AM7" s="3" t="s">
        <v>296</v>
      </c>
      <c r="AN7" s="3">
        <f>AN6-AO6</f>
        <v>2</v>
      </c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</row>
    <row r="8" spans="1:60" ht="21" x14ac:dyDescent="0.3">
      <c r="A8" s="3"/>
      <c r="B8" s="3"/>
      <c r="C8" s="3"/>
      <c r="D8" s="3"/>
      <c r="E8" s="19">
        <v>4</v>
      </c>
      <c r="F8" s="17" t="s">
        <v>316</v>
      </c>
      <c r="G8" s="17" t="s">
        <v>316</v>
      </c>
      <c r="H8" s="20">
        <v>29</v>
      </c>
      <c r="I8" s="15" t="s">
        <v>23</v>
      </c>
      <c r="J8" s="19">
        <v>4</v>
      </c>
      <c r="K8" s="20">
        <v>7</v>
      </c>
      <c r="L8" s="15" t="s">
        <v>24</v>
      </c>
      <c r="M8" s="19">
        <v>4</v>
      </c>
      <c r="N8" s="20"/>
      <c r="O8" s="15"/>
      <c r="P8" s="19">
        <v>4</v>
      </c>
      <c r="Q8" s="20"/>
      <c r="R8" s="15"/>
      <c r="S8" s="19">
        <v>4</v>
      </c>
      <c r="T8" s="20"/>
      <c r="U8" s="15"/>
      <c r="V8" s="19">
        <v>4</v>
      </c>
      <c r="W8" s="20"/>
      <c r="X8" s="15"/>
      <c r="Y8" s="19">
        <v>4</v>
      </c>
      <c r="Z8" s="20">
        <v>4</v>
      </c>
      <c r="AA8" s="15" t="s">
        <v>14</v>
      </c>
      <c r="AB8" s="19">
        <v>4</v>
      </c>
      <c r="AC8" s="20"/>
      <c r="AD8" s="15"/>
      <c r="AE8" s="19">
        <v>4</v>
      </c>
      <c r="AF8" s="20"/>
      <c r="AG8" s="15"/>
      <c r="AH8" s="15"/>
      <c r="AI8" s="15"/>
      <c r="AJ8" s="15"/>
      <c r="AK8" s="15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</row>
    <row r="9" spans="1:60" ht="21" x14ac:dyDescent="0.3">
      <c r="A9" s="3"/>
      <c r="B9" s="3"/>
      <c r="C9" s="3"/>
      <c r="D9" s="3"/>
      <c r="E9" s="16">
        <v>5</v>
      </c>
      <c r="F9" s="17" t="s">
        <v>317</v>
      </c>
      <c r="G9" s="17" t="s">
        <v>317</v>
      </c>
      <c r="H9" s="18">
        <v>30</v>
      </c>
      <c r="I9" s="15" t="s">
        <v>25</v>
      </c>
      <c r="J9" s="16">
        <v>5</v>
      </c>
      <c r="K9" s="18">
        <v>8</v>
      </c>
      <c r="L9" s="15" t="s">
        <v>26</v>
      </c>
      <c r="M9" s="16">
        <v>5</v>
      </c>
      <c r="N9" s="18"/>
      <c r="O9" s="15"/>
      <c r="P9" s="16">
        <v>5</v>
      </c>
      <c r="Q9" s="18"/>
      <c r="R9" s="15"/>
      <c r="S9" s="16">
        <v>5</v>
      </c>
      <c r="T9" s="18"/>
      <c r="U9" s="15"/>
      <c r="V9" s="16">
        <v>5</v>
      </c>
      <c r="W9" s="18"/>
      <c r="X9" s="15"/>
      <c r="Y9" s="16">
        <v>5</v>
      </c>
      <c r="Z9" s="18"/>
      <c r="AA9" s="15"/>
      <c r="AB9" s="16">
        <v>5</v>
      </c>
      <c r="AC9" s="18"/>
      <c r="AD9" s="15"/>
      <c r="AE9" s="16">
        <v>5</v>
      </c>
      <c r="AF9" s="18"/>
      <c r="AG9" s="15"/>
      <c r="AH9" s="15"/>
      <c r="AI9" s="15"/>
      <c r="AJ9" s="15"/>
      <c r="AK9" s="15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</row>
    <row r="10" spans="1:60" ht="21" x14ac:dyDescent="0.3">
      <c r="A10" s="3"/>
      <c r="B10" s="3"/>
      <c r="C10" s="3"/>
      <c r="D10" s="3"/>
      <c r="E10" s="19">
        <v>6</v>
      </c>
      <c r="F10" s="17" t="s">
        <v>318</v>
      </c>
      <c r="G10" s="17" t="s">
        <v>318</v>
      </c>
      <c r="H10" s="20">
        <v>31</v>
      </c>
      <c r="I10" s="15" t="s">
        <v>27</v>
      </c>
      <c r="J10" s="19">
        <v>6</v>
      </c>
      <c r="K10" s="20">
        <v>9</v>
      </c>
      <c r="L10" s="15" t="s">
        <v>28</v>
      </c>
      <c r="M10" s="19">
        <v>6</v>
      </c>
      <c r="N10" s="20"/>
      <c r="O10" s="15"/>
      <c r="P10" s="19">
        <v>6</v>
      </c>
      <c r="Q10" s="20"/>
      <c r="R10" s="15"/>
      <c r="S10" s="19">
        <v>6</v>
      </c>
      <c r="T10" s="20"/>
      <c r="U10" s="15"/>
      <c r="V10" s="19">
        <v>6</v>
      </c>
      <c r="W10" s="20"/>
      <c r="X10" s="15"/>
      <c r="Y10" s="19">
        <v>6</v>
      </c>
      <c r="Z10" s="20"/>
      <c r="AA10" s="15"/>
      <c r="AB10" s="19">
        <v>6</v>
      </c>
      <c r="AC10" s="20"/>
      <c r="AD10" s="15"/>
      <c r="AE10" s="19">
        <v>6</v>
      </c>
      <c r="AF10" s="20"/>
      <c r="AG10" s="15"/>
      <c r="AH10" s="25" t="s">
        <v>29</v>
      </c>
      <c r="AI10" s="25"/>
      <c r="AJ10" s="25"/>
      <c r="AK10" s="25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</row>
    <row r="11" spans="1:60" ht="21" x14ac:dyDescent="0.3">
      <c r="A11" s="3"/>
      <c r="B11" s="3"/>
      <c r="C11" s="3"/>
      <c r="D11" s="3"/>
      <c r="E11" s="19">
        <v>7</v>
      </c>
      <c r="F11" s="17" t="s">
        <v>319</v>
      </c>
      <c r="G11" s="17" t="s">
        <v>319</v>
      </c>
      <c r="H11" s="20">
        <v>32</v>
      </c>
      <c r="I11" s="15" t="s">
        <v>30</v>
      </c>
      <c r="J11" s="19">
        <v>7</v>
      </c>
      <c r="K11" s="20">
        <v>10</v>
      </c>
      <c r="L11" s="15" t="s">
        <v>16</v>
      </c>
      <c r="M11" s="19">
        <v>7</v>
      </c>
      <c r="N11" s="20"/>
      <c r="O11" s="15"/>
      <c r="P11" s="19">
        <v>7</v>
      </c>
      <c r="Q11" s="20"/>
      <c r="R11" s="15"/>
      <c r="S11" s="19">
        <v>7</v>
      </c>
      <c r="T11" s="20"/>
      <c r="U11" s="15"/>
      <c r="V11" s="19">
        <v>7</v>
      </c>
      <c r="W11" s="20"/>
      <c r="X11" s="15"/>
      <c r="Y11" s="19">
        <v>7</v>
      </c>
      <c r="Z11" s="20"/>
      <c r="AA11" s="15"/>
      <c r="AB11" s="19">
        <v>7</v>
      </c>
      <c r="AC11" s="20"/>
      <c r="AD11" s="15"/>
      <c r="AE11" s="19">
        <v>7</v>
      </c>
      <c r="AF11" s="20"/>
      <c r="AG11" s="15"/>
      <c r="AH11" s="22" t="s">
        <v>31</v>
      </c>
      <c r="AI11" s="22" t="s">
        <v>32</v>
      </c>
      <c r="AJ11" s="22" t="s">
        <v>33</v>
      </c>
      <c r="AK11" s="22" t="s">
        <v>34</v>
      </c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</row>
    <row r="12" spans="1:60" ht="21" x14ac:dyDescent="0.3">
      <c r="A12" s="3"/>
      <c r="B12" s="3"/>
      <c r="C12" s="3"/>
      <c r="D12" s="3"/>
      <c r="E12" s="16">
        <v>8</v>
      </c>
      <c r="F12" s="17" t="s">
        <v>320</v>
      </c>
      <c r="G12" s="17" t="s">
        <v>320</v>
      </c>
      <c r="H12" s="20">
        <v>33</v>
      </c>
      <c r="I12" s="15" t="s">
        <v>35</v>
      </c>
      <c r="J12" s="16">
        <v>8</v>
      </c>
      <c r="K12" s="18">
        <v>11</v>
      </c>
      <c r="L12" s="15" t="s">
        <v>22</v>
      </c>
      <c r="M12" s="16">
        <v>8</v>
      </c>
      <c r="N12" s="18">
        <v>14</v>
      </c>
      <c r="O12" s="15" t="s">
        <v>36</v>
      </c>
      <c r="P12" s="16">
        <v>8</v>
      </c>
      <c r="Q12" s="18">
        <v>14</v>
      </c>
      <c r="R12" s="15" t="s">
        <v>36</v>
      </c>
      <c r="S12" s="16">
        <v>8</v>
      </c>
      <c r="T12" s="18">
        <v>13</v>
      </c>
      <c r="U12" s="15" t="s">
        <v>37</v>
      </c>
      <c r="V12" s="16">
        <v>8</v>
      </c>
      <c r="W12" s="18">
        <v>13</v>
      </c>
      <c r="X12" s="15" t="s">
        <v>37</v>
      </c>
      <c r="Y12" s="16">
        <v>8</v>
      </c>
      <c r="Z12" s="18">
        <v>23</v>
      </c>
      <c r="AA12" s="15" t="s">
        <v>38</v>
      </c>
      <c r="AB12" s="16">
        <v>8</v>
      </c>
      <c r="AC12" s="18"/>
      <c r="AD12" s="15"/>
      <c r="AE12" s="16">
        <v>8</v>
      </c>
      <c r="AF12" s="18"/>
      <c r="AG12" s="15"/>
      <c r="AH12" s="22">
        <v>1</v>
      </c>
      <c r="AI12" s="22">
        <v>2017</v>
      </c>
      <c r="AJ12" s="22">
        <v>5</v>
      </c>
      <c r="AK12" s="22">
        <v>8</v>
      </c>
      <c r="AL12" s="8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</row>
    <row r="13" spans="1:60" ht="21" x14ac:dyDescent="0.3">
      <c r="A13" s="3"/>
      <c r="B13" s="3"/>
      <c r="C13" s="3"/>
      <c r="D13" s="3"/>
      <c r="E13" s="19">
        <v>9</v>
      </c>
      <c r="F13" s="17" t="s">
        <v>321</v>
      </c>
      <c r="G13" s="17" t="s">
        <v>321</v>
      </c>
      <c r="H13" s="20">
        <v>34</v>
      </c>
      <c r="I13" s="15" t="s">
        <v>39</v>
      </c>
      <c r="J13" s="19">
        <v>9</v>
      </c>
      <c r="K13" s="20">
        <v>12</v>
      </c>
      <c r="L13" s="15" t="s">
        <v>19</v>
      </c>
      <c r="M13" s="19">
        <v>9</v>
      </c>
      <c r="N13" s="20"/>
      <c r="O13" s="15"/>
      <c r="P13" s="19">
        <v>9</v>
      </c>
      <c r="Q13" s="20"/>
      <c r="R13" s="15"/>
      <c r="S13" s="19">
        <v>9</v>
      </c>
      <c r="T13" s="20"/>
      <c r="U13" s="15"/>
      <c r="V13" s="19">
        <v>9</v>
      </c>
      <c r="W13" s="20"/>
      <c r="X13" s="15"/>
      <c r="Y13" s="19">
        <v>9</v>
      </c>
      <c r="Z13" s="20"/>
      <c r="AA13" s="15"/>
      <c r="AB13" s="19">
        <v>9</v>
      </c>
      <c r="AC13" s="20"/>
      <c r="AD13" s="15"/>
      <c r="AE13" s="19">
        <v>9</v>
      </c>
      <c r="AF13" s="20"/>
      <c r="AG13" s="15"/>
      <c r="AH13" s="22">
        <v>2</v>
      </c>
      <c r="AI13" s="22" t="s">
        <v>306</v>
      </c>
      <c r="AJ13" s="22">
        <v>10</v>
      </c>
      <c r="AK13" s="22">
        <v>11</v>
      </c>
      <c r="AL13" s="8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</row>
    <row r="14" spans="1:60" ht="21" x14ac:dyDescent="0.3">
      <c r="B14" s="3"/>
      <c r="C14" s="3"/>
      <c r="D14" s="3"/>
      <c r="E14" s="19">
        <v>10</v>
      </c>
      <c r="F14" s="17" t="s">
        <v>322</v>
      </c>
      <c r="G14" s="17" t="s">
        <v>322</v>
      </c>
      <c r="H14" s="20">
        <v>35</v>
      </c>
      <c r="I14" s="15" t="s">
        <v>40</v>
      </c>
      <c r="J14" s="19">
        <v>10</v>
      </c>
      <c r="K14" s="18">
        <v>13</v>
      </c>
      <c r="L14" s="15" t="s">
        <v>37</v>
      </c>
      <c r="M14" s="19">
        <v>10</v>
      </c>
      <c r="N14" s="20"/>
      <c r="O14" s="15"/>
      <c r="P14" s="19">
        <v>10</v>
      </c>
      <c r="Q14" s="20"/>
      <c r="R14" s="15"/>
      <c r="S14" s="19">
        <v>10</v>
      </c>
      <c r="T14" s="20"/>
      <c r="U14" s="15"/>
      <c r="V14" s="19">
        <v>10</v>
      </c>
      <c r="W14" s="20"/>
      <c r="X14" s="15"/>
      <c r="Y14" s="19">
        <v>10</v>
      </c>
      <c r="Z14" s="20"/>
      <c r="AA14" s="15"/>
      <c r="AB14" s="19">
        <v>10</v>
      </c>
      <c r="AC14" s="20"/>
      <c r="AD14" s="15"/>
      <c r="AE14" s="19">
        <v>10</v>
      </c>
      <c r="AF14" s="20"/>
      <c r="AG14" s="15"/>
      <c r="AH14" s="22">
        <v>3</v>
      </c>
      <c r="AI14" s="22" t="s">
        <v>305</v>
      </c>
      <c r="AJ14" s="22">
        <v>13</v>
      </c>
      <c r="AK14" s="22">
        <v>14</v>
      </c>
      <c r="AL14" s="8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</row>
    <row r="15" spans="1:60" ht="21" x14ac:dyDescent="0.3">
      <c r="B15" s="3"/>
      <c r="C15" s="3"/>
      <c r="D15" s="3"/>
      <c r="E15" s="16">
        <v>11</v>
      </c>
      <c r="F15" s="17" t="s">
        <v>323</v>
      </c>
      <c r="G15" s="17" t="s">
        <v>323</v>
      </c>
      <c r="H15" s="20">
        <v>36</v>
      </c>
      <c r="I15" s="15" t="s">
        <v>41</v>
      </c>
      <c r="J15" s="16">
        <v>11</v>
      </c>
      <c r="K15" s="20">
        <v>14</v>
      </c>
      <c r="L15" s="15" t="s">
        <v>36</v>
      </c>
      <c r="M15" s="16">
        <v>11</v>
      </c>
      <c r="N15" s="18"/>
      <c r="O15" s="15"/>
      <c r="P15" s="16">
        <v>11</v>
      </c>
      <c r="Q15" s="18"/>
      <c r="R15" s="15"/>
      <c r="S15" s="16">
        <v>11</v>
      </c>
      <c r="T15" s="18"/>
      <c r="U15" s="15"/>
      <c r="V15" s="16">
        <v>11</v>
      </c>
      <c r="W15" s="18"/>
      <c r="X15" s="15"/>
      <c r="Y15" s="16">
        <v>11</v>
      </c>
      <c r="Z15" s="18"/>
      <c r="AA15" s="15"/>
      <c r="AB15" s="16">
        <v>11</v>
      </c>
      <c r="AC15" s="18"/>
      <c r="AD15" s="15"/>
      <c r="AE15" s="16">
        <v>11</v>
      </c>
      <c r="AF15" s="18"/>
      <c r="AG15" s="15"/>
      <c r="AH15" s="22">
        <v>4</v>
      </c>
      <c r="AI15" s="22" t="s">
        <v>309</v>
      </c>
      <c r="AJ15" s="22">
        <v>16</v>
      </c>
      <c r="AK15" s="22">
        <v>17</v>
      </c>
      <c r="AL15" s="8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</row>
    <row r="16" spans="1:60" ht="21" x14ac:dyDescent="0.3">
      <c r="B16" s="3"/>
      <c r="C16" s="3"/>
      <c r="D16" s="3"/>
      <c r="E16" s="19">
        <v>12</v>
      </c>
      <c r="F16" s="17" t="s">
        <v>324</v>
      </c>
      <c r="G16" s="17" t="s">
        <v>324</v>
      </c>
      <c r="H16" s="20">
        <v>37</v>
      </c>
      <c r="I16" s="15" t="s">
        <v>42</v>
      </c>
      <c r="J16" s="19">
        <v>12</v>
      </c>
      <c r="K16" s="18">
        <v>15</v>
      </c>
      <c r="L16" s="15" t="s">
        <v>43</v>
      </c>
      <c r="M16" s="19">
        <v>12</v>
      </c>
      <c r="N16" s="20">
        <v>15</v>
      </c>
      <c r="O16" s="15" t="s">
        <v>44</v>
      </c>
      <c r="P16" s="19">
        <v>12</v>
      </c>
      <c r="Q16" s="20">
        <v>15</v>
      </c>
      <c r="R16" s="15" t="s">
        <v>44</v>
      </c>
      <c r="S16" s="19">
        <v>12</v>
      </c>
      <c r="T16" s="20">
        <v>15</v>
      </c>
      <c r="U16" s="15" t="s">
        <v>44</v>
      </c>
      <c r="V16" s="19">
        <v>12</v>
      </c>
      <c r="W16" s="20">
        <v>15</v>
      </c>
      <c r="X16" s="15" t="s">
        <v>44</v>
      </c>
      <c r="Y16" s="19">
        <v>12</v>
      </c>
      <c r="Z16" s="20">
        <v>24</v>
      </c>
      <c r="AA16" s="15" t="s">
        <v>45</v>
      </c>
      <c r="AB16" s="19">
        <v>12</v>
      </c>
      <c r="AC16" s="20"/>
      <c r="AD16" s="15"/>
      <c r="AE16" s="19">
        <v>12</v>
      </c>
      <c r="AF16" s="20"/>
      <c r="AG16" s="15"/>
      <c r="AH16" s="22">
        <v>5</v>
      </c>
      <c r="AI16" s="22" t="s">
        <v>310</v>
      </c>
      <c r="AJ16" s="22">
        <v>19</v>
      </c>
      <c r="AK16" s="22">
        <v>20</v>
      </c>
      <c r="AL16" s="8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</row>
    <row r="17" spans="5:38" ht="21" x14ac:dyDescent="0.3">
      <c r="E17" s="19">
        <v>13</v>
      </c>
      <c r="F17" s="17" t="s">
        <v>325</v>
      </c>
      <c r="G17" s="17" t="s">
        <v>325</v>
      </c>
      <c r="H17" s="20">
        <v>38</v>
      </c>
      <c r="I17" s="15" t="s">
        <v>46</v>
      </c>
      <c r="J17" s="19">
        <v>13</v>
      </c>
      <c r="K17" s="20">
        <v>16</v>
      </c>
      <c r="L17" s="15" t="s">
        <v>44</v>
      </c>
      <c r="M17" s="19">
        <v>13</v>
      </c>
      <c r="N17" s="20">
        <v>16</v>
      </c>
      <c r="O17" s="15" t="s">
        <v>15</v>
      </c>
      <c r="P17" s="19">
        <v>13</v>
      </c>
      <c r="Q17" s="20">
        <v>16</v>
      </c>
      <c r="R17" s="15" t="s">
        <v>15</v>
      </c>
      <c r="S17" s="19">
        <v>13</v>
      </c>
      <c r="T17" s="20">
        <v>16</v>
      </c>
      <c r="U17" s="15" t="s">
        <v>15</v>
      </c>
      <c r="V17" s="19">
        <v>13</v>
      </c>
      <c r="W17" s="20"/>
      <c r="X17" s="15"/>
      <c r="Y17" s="19">
        <v>13</v>
      </c>
      <c r="Z17" s="20"/>
      <c r="AA17" s="15"/>
      <c r="AB17" s="19">
        <v>13</v>
      </c>
      <c r="AC17" s="20"/>
      <c r="AD17" s="15"/>
      <c r="AE17" s="19">
        <v>13</v>
      </c>
      <c r="AF17" s="20"/>
      <c r="AG17" s="15"/>
      <c r="AH17" s="22">
        <v>6</v>
      </c>
      <c r="AI17" s="22" t="s">
        <v>311</v>
      </c>
      <c r="AJ17" s="22">
        <v>22</v>
      </c>
      <c r="AK17" s="22">
        <v>23</v>
      </c>
      <c r="AL17" s="9"/>
    </row>
    <row r="18" spans="5:38" ht="21" x14ac:dyDescent="0.3">
      <c r="E18" s="16">
        <v>14</v>
      </c>
      <c r="F18" s="17" t="s">
        <v>326</v>
      </c>
      <c r="G18" s="17" t="s">
        <v>326</v>
      </c>
      <c r="H18" s="20">
        <v>39</v>
      </c>
      <c r="I18" s="15" t="s">
        <v>47</v>
      </c>
      <c r="J18" s="16">
        <v>14</v>
      </c>
      <c r="K18" s="18">
        <v>17</v>
      </c>
      <c r="L18" s="15" t="s">
        <v>15</v>
      </c>
      <c r="M18" s="16">
        <v>14</v>
      </c>
      <c r="N18" s="18"/>
      <c r="O18" s="15"/>
      <c r="P18" s="16">
        <v>14</v>
      </c>
      <c r="Q18" s="18"/>
      <c r="R18" s="15"/>
      <c r="S18" s="16">
        <v>14</v>
      </c>
      <c r="T18" s="18"/>
      <c r="U18" s="15"/>
      <c r="V18" s="16">
        <v>14</v>
      </c>
      <c r="W18" s="18"/>
      <c r="X18" s="15"/>
      <c r="Y18" s="16">
        <v>14</v>
      </c>
      <c r="Z18" s="18"/>
      <c r="AA18" s="15"/>
      <c r="AB18" s="16">
        <v>14</v>
      </c>
      <c r="AC18" s="18"/>
      <c r="AD18" s="15"/>
      <c r="AE18" s="16">
        <v>14</v>
      </c>
      <c r="AF18" s="18"/>
      <c r="AG18" s="15"/>
      <c r="AH18" s="22">
        <v>7</v>
      </c>
      <c r="AI18" s="22" t="s">
        <v>307</v>
      </c>
      <c r="AJ18" s="22">
        <v>25</v>
      </c>
      <c r="AK18" s="22">
        <v>26</v>
      </c>
      <c r="AL18" s="9"/>
    </row>
    <row r="19" spans="5:38" ht="21" x14ac:dyDescent="0.3">
      <c r="E19" s="19">
        <v>15</v>
      </c>
      <c r="F19" s="17" t="s">
        <v>327</v>
      </c>
      <c r="G19" s="17" t="s">
        <v>327</v>
      </c>
      <c r="H19" s="20">
        <v>5</v>
      </c>
      <c r="I19" s="15" t="s">
        <v>48</v>
      </c>
      <c r="J19" s="19">
        <v>15</v>
      </c>
      <c r="K19" s="20">
        <v>18</v>
      </c>
      <c r="L19" s="15" t="s">
        <v>49</v>
      </c>
      <c r="M19" s="19">
        <v>15</v>
      </c>
      <c r="N19" s="20"/>
      <c r="O19" s="15"/>
      <c r="P19" s="19">
        <v>15</v>
      </c>
      <c r="Q19" s="20"/>
      <c r="R19" s="15"/>
      <c r="S19" s="19">
        <v>15</v>
      </c>
      <c r="T19" s="20"/>
      <c r="U19" s="15"/>
      <c r="V19" s="19">
        <v>15</v>
      </c>
      <c r="W19" s="20"/>
      <c r="X19" s="15"/>
      <c r="Y19" s="19">
        <v>15</v>
      </c>
      <c r="Z19" s="20"/>
      <c r="AA19" s="15"/>
      <c r="AB19" s="19">
        <v>15</v>
      </c>
      <c r="AC19" s="20"/>
      <c r="AD19" s="15"/>
      <c r="AE19" s="19">
        <v>15</v>
      </c>
      <c r="AF19" s="20"/>
      <c r="AG19" s="15"/>
      <c r="AH19" s="22">
        <v>8</v>
      </c>
      <c r="AI19" s="22" t="s">
        <v>308</v>
      </c>
      <c r="AJ19" s="22">
        <v>28</v>
      </c>
      <c r="AK19" s="22">
        <v>29</v>
      </c>
      <c r="AL19" s="9"/>
    </row>
    <row r="20" spans="5:38" ht="21" x14ac:dyDescent="0.3">
      <c r="E20" s="19">
        <v>16</v>
      </c>
      <c r="F20" s="17" t="s">
        <v>328</v>
      </c>
      <c r="G20" s="17" t="s">
        <v>328</v>
      </c>
      <c r="H20" s="20">
        <v>4</v>
      </c>
      <c r="I20" s="15" t="s">
        <v>21</v>
      </c>
      <c r="J20" s="19">
        <v>16</v>
      </c>
      <c r="K20" s="20">
        <v>4</v>
      </c>
      <c r="L20" s="15" t="s">
        <v>14</v>
      </c>
      <c r="M20" s="19">
        <v>16</v>
      </c>
      <c r="N20" s="20">
        <v>5</v>
      </c>
      <c r="O20" s="15" t="s">
        <v>48</v>
      </c>
      <c r="P20" s="19">
        <v>16</v>
      </c>
      <c r="Q20" s="20">
        <v>5</v>
      </c>
      <c r="R20" s="15" t="s">
        <v>48</v>
      </c>
      <c r="S20" s="19">
        <v>16</v>
      </c>
      <c r="T20" s="20">
        <v>5</v>
      </c>
      <c r="U20" s="15" t="s">
        <v>48</v>
      </c>
      <c r="V20" s="19">
        <v>16</v>
      </c>
      <c r="W20" s="20">
        <v>5</v>
      </c>
      <c r="X20" s="15" t="s">
        <v>48</v>
      </c>
      <c r="Y20" s="19">
        <v>16</v>
      </c>
      <c r="Z20" s="20">
        <v>5</v>
      </c>
      <c r="AA20" s="15" t="s">
        <v>50</v>
      </c>
      <c r="AB20" s="19">
        <v>16</v>
      </c>
      <c r="AC20" s="20"/>
      <c r="AD20" s="15"/>
      <c r="AE20" s="19">
        <v>16</v>
      </c>
      <c r="AF20" s="20"/>
      <c r="AG20" s="15"/>
      <c r="AH20" s="22">
        <v>9</v>
      </c>
      <c r="AI20" s="22" t="s">
        <v>304</v>
      </c>
      <c r="AJ20" s="22">
        <v>31</v>
      </c>
      <c r="AK20" s="22">
        <v>32</v>
      </c>
    </row>
    <row r="21" spans="5:38" ht="21" x14ac:dyDescent="0.35">
      <c r="E21" s="16">
        <v>17</v>
      </c>
      <c r="F21" s="17" t="s">
        <v>329</v>
      </c>
      <c r="G21" s="17" t="s">
        <v>329</v>
      </c>
      <c r="H21" s="18">
        <v>6</v>
      </c>
      <c r="I21" s="15" t="s">
        <v>24</v>
      </c>
      <c r="J21" s="16">
        <v>17</v>
      </c>
      <c r="K21" s="18">
        <v>5</v>
      </c>
      <c r="L21" s="15" t="s">
        <v>48</v>
      </c>
      <c r="M21" s="16">
        <v>17</v>
      </c>
      <c r="N21" s="18">
        <v>3</v>
      </c>
      <c r="O21" s="15" t="s">
        <v>17</v>
      </c>
      <c r="P21" s="16">
        <v>17</v>
      </c>
      <c r="Q21" s="18">
        <v>3</v>
      </c>
      <c r="R21" s="15" t="s">
        <v>17</v>
      </c>
      <c r="S21" s="16">
        <v>17</v>
      </c>
      <c r="T21" s="18">
        <v>3</v>
      </c>
      <c r="U21" s="15" t="s">
        <v>17</v>
      </c>
      <c r="V21" s="16">
        <v>17</v>
      </c>
      <c r="W21" s="18">
        <v>3</v>
      </c>
      <c r="X21" s="15" t="s">
        <v>17</v>
      </c>
      <c r="Y21" s="16">
        <v>17</v>
      </c>
      <c r="Z21" s="18">
        <v>3</v>
      </c>
      <c r="AA21" s="15" t="s">
        <v>17</v>
      </c>
      <c r="AB21" s="16">
        <v>17</v>
      </c>
      <c r="AC21" s="18"/>
      <c r="AD21" s="15"/>
      <c r="AE21" s="16">
        <v>17</v>
      </c>
      <c r="AF21" s="18"/>
      <c r="AG21" s="15"/>
      <c r="AH21" s="15"/>
      <c r="AI21" s="21"/>
      <c r="AJ21" s="21"/>
      <c r="AK21" s="21"/>
    </row>
    <row r="22" spans="5:38" ht="21" x14ac:dyDescent="0.35">
      <c r="E22" s="19">
        <v>18</v>
      </c>
      <c r="F22" s="17" t="s">
        <v>330</v>
      </c>
      <c r="G22" s="17" t="s">
        <v>330</v>
      </c>
      <c r="H22" s="20">
        <v>8</v>
      </c>
      <c r="I22" s="15" t="s">
        <v>26</v>
      </c>
      <c r="J22" s="19">
        <v>18</v>
      </c>
      <c r="K22" s="20">
        <v>3</v>
      </c>
      <c r="L22" s="15" t="s">
        <v>17</v>
      </c>
      <c r="M22" s="19">
        <v>18</v>
      </c>
      <c r="N22" s="20">
        <v>2</v>
      </c>
      <c r="O22" s="15" t="s">
        <v>18</v>
      </c>
      <c r="P22" s="19">
        <v>18</v>
      </c>
      <c r="Q22" s="20">
        <v>2</v>
      </c>
      <c r="R22" s="15" t="s">
        <v>18</v>
      </c>
      <c r="S22" s="19">
        <v>18</v>
      </c>
      <c r="T22" s="20">
        <v>2</v>
      </c>
      <c r="U22" s="15" t="s">
        <v>18</v>
      </c>
      <c r="V22" s="19">
        <v>18</v>
      </c>
      <c r="W22" s="20">
        <v>2</v>
      </c>
      <c r="X22" s="15" t="s">
        <v>18</v>
      </c>
      <c r="Y22" s="19">
        <v>18</v>
      </c>
      <c r="Z22" s="20">
        <v>2</v>
      </c>
      <c r="AA22" s="15" t="s">
        <v>18</v>
      </c>
      <c r="AB22" s="19">
        <v>18</v>
      </c>
      <c r="AC22" s="20"/>
      <c r="AD22" s="15"/>
      <c r="AE22" s="19">
        <v>18</v>
      </c>
      <c r="AF22" s="20"/>
      <c r="AG22" s="15"/>
      <c r="AH22" s="15"/>
      <c r="AI22" s="21"/>
      <c r="AJ22" s="21"/>
      <c r="AK22" s="21"/>
    </row>
    <row r="23" spans="5:38" ht="21" x14ac:dyDescent="0.35">
      <c r="E23" s="19">
        <v>19</v>
      </c>
      <c r="F23" s="17" t="s">
        <v>331</v>
      </c>
      <c r="G23" s="17" t="s">
        <v>331</v>
      </c>
      <c r="H23" s="20">
        <v>9</v>
      </c>
      <c r="I23" s="15" t="s">
        <v>28</v>
      </c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9">
        <v>19</v>
      </c>
      <c r="AC23" s="20">
        <v>26</v>
      </c>
      <c r="AD23" s="15" t="s">
        <v>51</v>
      </c>
      <c r="AE23" s="19">
        <v>19</v>
      </c>
      <c r="AF23" s="20"/>
      <c r="AG23" s="15"/>
      <c r="AH23" s="15"/>
      <c r="AI23" s="21"/>
      <c r="AJ23" s="21"/>
      <c r="AK23" s="21"/>
    </row>
    <row r="24" spans="5:38" ht="21" x14ac:dyDescent="0.35">
      <c r="E24" s="16">
        <v>20</v>
      </c>
      <c r="F24" s="17" t="s">
        <v>332</v>
      </c>
      <c r="G24" s="17" t="s">
        <v>332</v>
      </c>
      <c r="H24" s="18">
        <v>10</v>
      </c>
      <c r="I24" s="15" t="s">
        <v>16</v>
      </c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6">
        <v>20</v>
      </c>
      <c r="AC24" s="18">
        <v>27</v>
      </c>
      <c r="AD24" s="15" t="s">
        <v>52</v>
      </c>
      <c r="AE24" s="16">
        <v>20</v>
      </c>
      <c r="AF24" s="18"/>
      <c r="AG24" s="15"/>
      <c r="AH24" s="15"/>
      <c r="AI24" s="21"/>
      <c r="AJ24" s="21"/>
      <c r="AK24" s="21"/>
    </row>
    <row r="25" spans="5:38" ht="21" x14ac:dyDescent="0.35">
      <c r="E25" s="19">
        <v>21</v>
      </c>
      <c r="F25" s="17" t="s">
        <v>333</v>
      </c>
      <c r="G25" s="17" t="s">
        <v>333</v>
      </c>
      <c r="H25" s="20">
        <v>11</v>
      </c>
      <c r="I25" s="15" t="s">
        <v>22</v>
      </c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9">
        <v>21</v>
      </c>
      <c r="AC25" s="20">
        <v>28</v>
      </c>
      <c r="AD25" s="15" t="s">
        <v>53</v>
      </c>
      <c r="AE25" s="19">
        <v>21</v>
      </c>
      <c r="AF25" s="20"/>
      <c r="AG25" s="15"/>
      <c r="AH25" s="15"/>
      <c r="AI25" s="21"/>
      <c r="AJ25" s="21"/>
      <c r="AK25" s="21"/>
    </row>
    <row r="26" spans="5:38" ht="21" x14ac:dyDescent="0.35">
      <c r="E26" s="19">
        <v>22</v>
      </c>
      <c r="F26" s="17" t="s">
        <v>334</v>
      </c>
      <c r="G26" s="17" t="s">
        <v>334</v>
      </c>
      <c r="H26" s="18">
        <v>12</v>
      </c>
      <c r="I26" s="15" t="s">
        <v>19</v>
      </c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9">
        <v>22</v>
      </c>
      <c r="AC26" s="20">
        <v>29</v>
      </c>
      <c r="AD26" s="15" t="s">
        <v>23</v>
      </c>
      <c r="AE26" s="19">
        <v>22</v>
      </c>
      <c r="AF26" s="20"/>
      <c r="AG26" s="15"/>
      <c r="AH26" s="15"/>
      <c r="AI26" s="21"/>
      <c r="AJ26" s="21"/>
      <c r="AK26" s="21"/>
    </row>
    <row r="27" spans="5:38" ht="21" x14ac:dyDescent="0.35">
      <c r="E27" s="16">
        <v>23</v>
      </c>
      <c r="F27" s="17" t="s">
        <v>335</v>
      </c>
      <c r="G27" s="17" t="s">
        <v>335</v>
      </c>
      <c r="H27" s="20">
        <v>13</v>
      </c>
      <c r="I27" s="15" t="s">
        <v>37</v>
      </c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6">
        <v>23</v>
      </c>
      <c r="AC27" s="18">
        <v>30</v>
      </c>
      <c r="AD27" s="15" t="s">
        <v>25</v>
      </c>
      <c r="AE27" s="16">
        <v>23</v>
      </c>
      <c r="AF27" s="18"/>
      <c r="AG27" s="15"/>
      <c r="AH27" s="15"/>
      <c r="AI27" s="21"/>
      <c r="AJ27" s="21"/>
      <c r="AK27" s="21"/>
    </row>
    <row r="28" spans="5:38" ht="21" x14ac:dyDescent="0.35">
      <c r="E28" s="19">
        <v>24</v>
      </c>
      <c r="F28" s="17" t="s">
        <v>336</v>
      </c>
      <c r="G28" s="17" t="s">
        <v>336</v>
      </c>
      <c r="H28" s="18">
        <v>14</v>
      </c>
      <c r="I28" s="15" t="s">
        <v>36</v>
      </c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9">
        <v>24</v>
      </c>
      <c r="AC28" s="20">
        <v>31</v>
      </c>
      <c r="AD28" s="15" t="s">
        <v>27</v>
      </c>
      <c r="AE28" s="19">
        <v>24</v>
      </c>
      <c r="AF28" s="20"/>
      <c r="AG28" s="15"/>
      <c r="AH28" s="15"/>
      <c r="AI28" s="21"/>
      <c r="AJ28" s="21"/>
      <c r="AK28" s="21"/>
    </row>
    <row r="29" spans="5:38" ht="21" x14ac:dyDescent="0.3">
      <c r="E29" s="19">
        <v>25</v>
      </c>
      <c r="F29" s="17" t="s">
        <v>337</v>
      </c>
      <c r="G29" s="17" t="s">
        <v>337</v>
      </c>
      <c r="H29" s="20">
        <v>15</v>
      </c>
      <c r="I29" s="15" t="s">
        <v>43</v>
      </c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9">
        <v>25</v>
      </c>
      <c r="AC29" s="20">
        <v>32</v>
      </c>
      <c r="AD29" s="15" t="s">
        <v>30</v>
      </c>
      <c r="AE29" s="19">
        <v>25</v>
      </c>
      <c r="AF29" s="20"/>
      <c r="AG29" s="15"/>
      <c r="AH29" s="15"/>
      <c r="AI29" s="15"/>
      <c r="AJ29" s="15"/>
      <c r="AK29" s="15"/>
    </row>
    <row r="30" spans="5:38" ht="21" x14ac:dyDescent="0.3">
      <c r="E30" s="16">
        <v>26</v>
      </c>
      <c r="F30" s="17" t="s">
        <v>338</v>
      </c>
      <c r="G30" s="17" t="s">
        <v>338</v>
      </c>
      <c r="H30" s="18">
        <v>16</v>
      </c>
      <c r="I30" s="15" t="s">
        <v>44</v>
      </c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6">
        <v>26</v>
      </c>
      <c r="AC30" s="18">
        <v>33</v>
      </c>
      <c r="AD30" s="15" t="s">
        <v>35</v>
      </c>
      <c r="AE30" s="16">
        <v>26</v>
      </c>
      <c r="AF30" s="18"/>
      <c r="AG30" s="15"/>
      <c r="AH30" s="15"/>
      <c r="AI30" s="15"/>
      <c r="AJ30" s="15"/>
      <c r="AK30" s="15"/>
    </row>
    <row r="31" spans="5:38" ht="21" x14ac:dyDescent="0.3">
      <c r="E31" s="19">
        <v>27</v>
      </c>
      <c r="F31" s="17" t="s">
        <v>339</v>
      </c>
      <c r="G31" s="17" t="s">
        <v>339</v>
      </c>
      <c r="H31" s="20">
        <v>17</v>
      </c>
      <c r="I31" s="15" t="s">
        <v>15</v>
      </c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9">
        <v>27</v>
      </c>
      <c r="AC31" s="20">
        <v>34</v>
      </c>
      <c r="AD31" s="15" t="s">
        <v>39</v>
      </c>
      <c r="AE31" s="19">
        <v>27</v>
      </c>
      <c r="AF31" s="20"/>
      <c r="AG31" s="15"/>
      <c r="AH31" s="15"/>
      <c r="AI31" s="15"/>
      <c r="AJ31" s="15"/>
      <c r="AK31" s="15"/>
    </row>
    <row r="32" spans="5:38" ht="21" x14ac:dyDescent="0.3">
      <c r="E32" s="19">
        <v>28</v>
      </c>
      <c r="F32" s="17" t="s">
        <v>340</v>
      </c>
      <c r="G32" s="17" t="s">
        <v>340</v>
      </c>
      <c r="H32" s="18">
        <v>18</v>
      </c>
      <c r="I32" s="15" t="s">
        <v>49</v>
      </c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9">
        <v>28</v>
      </c>
      <c r="AC32" s="20">
        <v>35</v>
      </c>
      <c r="AD32" s="15" t="s">
        <v>40</v>
      </c>
      <c r="AE32" s="19">
        <v>28</v>
      </c>
      <c r="AF32" s="20"/>
      <c r="AG32" s="15"/>
      <c r="AH32" s="15"/>
      <c r="AI32" s="15"/>
      <c r="AJ32" s="15"/>
      <c r="AK32" s="15"/>
    </row>
    <row r="33" spans="5:37" ht="21" x14ac:dyDescent="0.35">
      <c r="E33" s="16">
        <v>29</v>
      </c>
      <c r="F33" s="17" t="s">
        <v>341</v>
      </c>
      <c r="G33" s="17" t="s">
        <v>341</v>
      </c>
      <c r="H33" s="20">
        <v>19</v>
      </c>
      <c r="I33" s="15" t="s">
        <v>54</v>
      </c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6">
        <v>29</v>
      </c>
      <c r="AC33" s="18">
        <v>36</v>
      </c>
      <c r="AD33" s="15" t="s">
        <v>41</v>
      </c>
      <c r="AE33" s="16">
        <v>29</v>
      </c>
      <c r="AF33" s="18"/>
      <c r="AG33" s="15"/>
      <c r="AH33" s="21"/>
      <c r="AI33" s="21"/>
      <c r="AJ33" s="21"/>
      <c r="AK33" s="21"/>
    </row>
    <row r="34" spans="5:37" ht="21" x14ac:dyDescent="0.35">
      <c r="E34" s="19">
        <v>30</v>
      </c>
      <c r="F34" s="17" t="s">
        <v>342</v>
      </c>
      <c r="G34" s="17" t="s">
        <v>342</v>
      </c>
      <c r="H34" s="18">
        <v>20</v>
      </c>
      <c r="I34" s="15" t="s">
        <v>55</v>
      </c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9">
        <v>30</v>
      </c>
      <c r="AC34" s="20">
        <v>37</v>
      </c>
      <c r="AD34" s="15" t="s">
        <v>42</v>
      </c>
      <c r="AE34" s="19">
        <v>30</v>
      </c>
      <c r="AF34" s="20"/>
      <c r="AG34" s="15"/>
      <c r="AH34" s="21"/>
      <c r="AI34" s="21"/>
      <c r="AJ34" s="21"/>
      <c r="AK34" s="21"/>
    </row>
    <row r="35" spans="5:37" ht="21" x14ac:dyDescent="0.35">
      <c r="E35" s="19">
        <v>31</v>
      </c>
      <c r="F35" s="17" t="s">
        <v>343</v>
      </c>
      <c r="G35" s="17" t="s">
        <v>343</v>
      </c>
      <c r="H35" s="20">
        <v>21</v>
      </c>
      <c r="I35" s="15" t="s">
        <v>56</v>
      </c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9">
        <v>31</v>
      </c>
      <c r="AC35" s="20">
        <v>38</v>
      </c>
      <c r="AD35" s="15" t="s">
        <v>46</v>
      </c>
      <c r="AE35" s="19">
        <v>31</v>
      </c>
      <c r="AF35" s="20"/>
      <c r="AG35" s="15"/>
      <c r="AH35" s="21"/>
      <c r="AI35" s="21"/>
      <c r="AJ35" s="21"/>
      <c r="AK35" s="21"/>
    </row>
    <row r="36" spans="5:37" ht="21" x14ac:dyDescent="0.35">
      <c r="E36" s="16">
        <v>32</v>
      </c>
      <c r="F36" s="17" t="s">
        <v>344</v>
      </c>
      <c r="G36" s="17" t="s">
        <v>344</v>
      </c>
      <c r="H36" s="18">
        <v>22</v>
      </c>
      <c r="I36" s="15" t="s">
        <v>20</v>
      </c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6">
        <v>32</v>
      </c>
      <c r="AC36" s="18">
        <v>39</v>
      </c>
      <c r="AD36" s="15" t="s">
        <v>47</v>
      </c>
      <c r="AE36" s="16">
        <v>32</v>
      </c>
      <c r="AF36" s="18"/>
      <c r="AG36" s="15"/>
      <c r="AH36" s="21"/>
      <c r="AI36" s="21"/>
      <c r="AJ36" s="21"/>
      <c r="AK36" s="21"/>
    </row>
    <row r="37" spans="5:37" ht="21" x14ac:dyDescent="0.35">
      <c r="E37" s="19">
        <v>33</v>
      </c>
      <c r="F37" s="17" t="s">
        <v>345</v>
      </c>
      <c r="G37" s="17" t="s">
        <v>345</v>
      </c>
      <c r="H37" s="20">
        <v>23</v>
      </c>
      <c r="I37" s="15" t="s">
        <v>38</v>
      </c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9">
        <v>33</v>
      </c>
      <c r="AC37" s="20">
        <v>40</v>
      </c>
      <c r="AD37" s="15" t="s">
        <v>57</v>
      </c>
      <c r="AE37" s="19">
        <v>33</v>
      </c>
      <c r="AF37" s="20"/>
      <c r="AG37" s="15"/>
      <c r="AH37" s="21"/>
      <c r="AI37" s="21"/>
      <c r="AJ37" s="21"/>
      <c r="AK37" s="21"/>
    </row>
    <row r="38" spans="5:37" ht="21" x14ac:dyDescent="0.35">
      <c r="E38" s="19">
        <v>34</v>
      </c>
      <c r="F38" s="17" t="s">
        <v>346</v>
      </c>
      <c r="G38" s="17" t="s">
        <v>346</v>
      </c>
      <c r="H38" s="18">
        <v>24</v>
      </c>
      <c r="I38" s="15" t="s">
        <v>45</v>
      </c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9">
        <v>34</v>
      </c>
      <c r="AC38" s="20">
        <v>41</v>
      </c>
      <c r="AD38" s="15" t="s">
        <v>58</v>
      </c>
      <c r="AE38" s="19">
        <v>34</v>
      </c>
      <c r="AF38" s="20">
        <v>59</v>
      </c>
      <c r="AG38" s="15" t="s">
        <v>59</v>
      </c>
      <c r="AH38" s="21"/>
      <c r="AI38" s="21"/>
      <c r="AJ38" s="21"/>
      <c r="AK38" s="21"/>
    </row>
    <row r="39" spans="5:37" ht="21" x14ac:dyDescent="0.35">
      <c r="E39" s="16">
        <v>35</v>
      </c>
      <c r="F39" s="17" t="s">
        <v>347</v>
      </c>
      <c r="G39" s="17" t="s">
        <v>347</v>
      </c>
      <c r="H39" s="20">
        <v>25</v>
      </c>
      <c r="I39" s="15" t="s">
        <v>60</v>
      </c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6"/>
      <c r="AC39" s="18"/>
      <c r="AD39" s="15"/>
      <c r="AE39" s="19">
        <v>35</v>
      </c>
      <c r="AF39" s="18">
        <v>60</v>
      </c>
      <c r="AG39" s="15" t="s">
        <v>61</v>
      </c>
      <c r="AH39" s="21"/>
      <c r="AI39" s="21"/>
      <c r="AJ39" s="21"/>
      <c r="AK39" s="21"/>
    </row>
    <row r="40" spans="5:37" ht="21" x14ac:dyDescent="0.35">
      <c r="E40" s="19">
        <v>36</v>
      </c>
      <c r="F40" s="17" t="s">
        <v>348</v>
      </c>
      <c r="G40" s="17" t="s">
        <v>348</v>
      </c>
      <c r="H40" s="18">
        <v>26</v>
      </c>
      <c r="I40" s="15" t="s">
        <v>51</v>
      </c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9"/>
      <c r="AC40" s="20"/>
      <c r="AD40" s="15"/>
      <c r="AE40" s="19">
        <v>36</v>
      </c>
      <c r="AF40" s="20">
        <v>61</v>
      </c>
      <c r="AG40" s="15" t="s">
        <v>62</v>
      </c>
      <c r="AH40" s="21"/>
      <c r="AI40" s="21"/>
      <c r="AJ40" s="21"/>
      <c r="AK40" s="21"/>
    </row>
    <row r="41" spans="5:37" ht="21" x14ac:dyDescent="0.35">
      <c r="E41" s="19">
        <v>37</v>
      </c>
      <c r="F41" s="17" t="s">
        <v>349</v>
      </c>
      <c r="G41" s="17" t="s">
        <v>349</v>
      </c>
      <c r="H41" s="20">
        <v>27</v>
      </c>
      <c r="I41" s="15" t="s">
        <v>52</v>
      </c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9"/>
      <c r="AC41" s="20"/>
      <c r="AD41" s="15"/>
      <c r="AE41" s="19">
        <v>37</v>
      </c>
      <c r="AF41" s="20">
        <v>62</v>
      </c>
      <c r="AG41" s="15" t="s">
        <v>63</v>
      </c>
      <c r="AH41" s="21"/>
      <c r="AI41" s="21"/>
      <c r="AJ41" s="21"/>
      <c r="AK41" s="21"/>
    </row>
    <row r="42" spans="5:37" ht="21" x14ac:dyDescent="0.35">
      <c r="E42" s="16">
        <v>38</v>
      </c>
      <c r="F42" s="17" t="s">
        <v>350</v>
      </c>
      <c r="G42" s="17" t="s">
        <v>350</v>
      </c>
      <c r="H42" s="18">
        <v>28</v>
      </c>
      <c r="I42" s="15" t="s">
        <v>53</v>
      </c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6"/>
      <c r="AC42" s="18"/>
      <c r="AD42" s="15"/>
      <c r="AE42" s="19">
        <v>38</v>
      </c>
      <c r="AF42" s="18"/>
      <c r="AG42" s="15"/>
      <c r="AH42" s="21"/>
      <c r="AI42" s="21"/>
      <c r="AJ42" s="21"/>
      <c r="AK42" s="21"/>
    </row>
    <row r="43" spans="5:37" ht="21" x14ac:dyDescent="0.35">
      <c r="E43" s="19">
        <v>39</v>
      </c>
      <c r="F43" s="17" t="s">
        <v>351</v>
      </c>
      <c r="G43" s="17" t="s">
        <v>351</v>
      </c>
      <c r="H43" s="20">
        <v>4</v>
      </c>
      <c r="I43" s="15" t="s">
        <v>14</v>
      </c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9"/>
      <c r="AC43" s="20"/>
      <c r="AD43" s="15"/>
      <c r="AE43" s="19">
        <v>39</v>
      </c>
      <c r="AF43" s="20">
        <v>4</v>
      </c>
      <c r="AG43" s="15" t="s">
        <v>14</v>
      </c>
      <c r="AH43" s="21"/>
      <c r="AI43" s="21"/>
      <c r="AJ43" s="21"/>
      <c r="AK43" s="21"/>
    </row>
  </sheetData>
  <mergeCells count="10">
    <mergeCell ref="E2:I2"/>
    <mergeCell ref="AH10:AK10"/>
    <mergeCell ref="AE2:AG2"/>
    <mergeCell ref="AB2:AD2"/>
    <mergeCell ref="J2:L2"/>
    <mergeCell ref="M2:O2"/>
    <mergeCell ref="P2:R2"/>
    <mergeCell ref="S2:U2"/>
    <mergeCell ref="V2:X2"/>
    <mergeCell ref="Y2:AA2"/>
  </mergeCells>
  <pageMargins left="0.7" right="0.7" top="0.75" bottom="0.75" header="0.3" footer="0.3"/>
  <pageSetup paperSize="8" scale="4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</vt:lpstr>
      <vt:lpstr>DataSub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Boughattas</dc:creator>
  <cp:lastModifiedBy>Mohamed Boughattas</cp:lastModifiedBy>
  <cp:lastPrinted>2017-09-21T15:14:43Z</cp:lastPrinted>
  <dcterms:created xsi:type="dcterms:W3CDTF">2017-09-21T09:15:17Z</dcterms:created>
  <dcterms:modified xsi:type="dcterms:W3CDTF">2017-09-25T12:37:16Z</dcterms:modified>
</cp:coreProperties>
</file>