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tables/table1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710" activeTab="1"/>
  </bookViews>
  <sheets>
    <sheet name="Listing" sheetId="1" r:id="rId1"/>
    <sheet name="Feuil_Modèle" sheetId="2" r:id="rId2"/>
    <sheet name="Parking Hyères" sheetId="4" r:id="rId3"/>
    <sheet name="Pôle d'échange de la Seyne" sheetId="5" r:id="rId4"/>
    <sheet name="Pôle d'échange de La Garde" sheetId="6" r:id="rId5"/>
    <sheet name="Parking de l'Escallion" sheetId="7" r:id="rId6"/>
    <sheet name="Parking du CADAM" sheetId="8" r:id="rId7"/>
    <sheet name="Collège du Castelet" sheetId="9" r:id="rId8"/>
    <sheet name="Collège de Vinon" sheetId="10" r:id="rId9"/>
    <sheet name="College JM de Brignoles" sheetId="11" r:id="rId10"/>
    <sheet name="Collège de Bormes" sheetId="12" r:id="rId11"/>
    <sheet name="CH Grasse 1" sheetId="13" r:id="rId12"/>
    <sheet name="CH Grasse 2" sheetId="14" r:id="rId13"/>
    <sheet name="Parking CH Crest" sheetId="15" r:id="rId14"/>
    <sheet name="Parking CH Montéléger" sheetId="16" r:id="rId15"/>
    <sheet name="Aires Vinci Autoroute" sheetId="17" r:id="rId16"/>
    <sheet name="Feuil2 (2)" sheetId="18" r:id="rId17"/>
    <sheet name="Chocolaterie de Provence 1" sheetId="19" r:id="rId18"/>
    <sheet name="Chocolaterie de Provence 2" sheetId="20" r:id="rId19"/>
    <sheet name="Brico Dépôt de Dax" sheetId="21" r:id="rId20"/>
    <sheet name="Ombrière Roissy" sheetId="22" r:id="rId21"/>
    <sheet name="Parking Tournefeuille 1" sheetId="23" r:id="rId22"/>
    <sheet name="Parking Tournefeuille 2" sheetId="24" r:id="rId23"/>
    <sheet name="Parking Tournefeuille 3" sheetId="25" r:id="rId24"/>
    <sheet name="Hangar Balmigère 1" sheetId="26" r:id="rId25"/>
    <sheet name="Hangar Balmigère 2" sheetId="27" r:id="rId26"/>
    <sheet name="Hangar Balmigère 3" sheetId="28" r:id="rId27"/>
    <sheet name="Hangar Ournac" sheetId="29" r:id="rId28"/>
    <sheet name="Leclerc Perpignan" sheetId="30" r:id="rId29"/>
    <sheet name="Comau   BEI SUD" sheetId="31" r:id="rId30"/>
    <sheet name="Coopérative de Tonnay Boutonne" sheetId="32" r:id="rId31"/>
    <sheet name="Dufour" sheetId="33" r:id="rId32"/>
    <sheet name="SARL LAVAIL" sheetId="34" r:id="rId33"/>
    <sheet name="SARL LAVAIL BEI SUD" sheetId="35" r:id="rId34"/>
    <sheet name="Henry PUJOL BELFLOU" sheetId="36" r:id="rId35"/>
    <sheet name="COOPERATIVE DU RAZES" sheetId="37" r:id="rId36"/>
    <sheet name="Coopérativs de Bessan" sheetId="38" r:id="rId37"/>
    <sheet name="Teissere" sheetId="39" r:id="rId38"/>
    <sheet name="Promens" sheetId="40" r:id="rId39"/>
    <sheet name="Eurecat" sheetId="41" r:id="rId40"/>
    <sheet name="LIDL" sheetId="42" r:id="rId41"/>
    <sheet name="Miramas" sheetId="43" r:id="rId42"/>
    <sheet name="Villiers en Bière" sheetId="44" r:id="rId43"/>
    <sheet name="CTM" sheetId="45" r:id="rId44"/>
    <sheet name="Parking du stade" sheetId="46" r:id="rId45"/>
    <sheet name="Tesla" sheetId="47" r:id="rId46"/>
    <sheet name="Ombrières LRA" sheetId="48" r:id="rId47"/>
  </sheets>
  <calcPr calcId="125725"/>
</workbook>
</file>

<file path=xl/sharedStrings.xml><?xml version="1.0" encoding="utf-8"?>
<sst xmlns="http://schemas.openxmlformats.org/spreadsheetml/2006/main" count="1282" uniqueCount="172">
  <si>
    <t>Affaire</t>
  </si>
  <si>
    <t>Zone</t>
  </si>
  <si>
    <t>Client</t>
  </si>
  <si>
    <t>Chef de Projet</t>
  </si>
  <si>
    <t>Revente ou autoconso</t>
  </si>
  <si>
    <t>Support</t>
  </si>
  <si>
    <t>Pu kWc</t>
  </si>
  <si>
    <t>Modèle économique</t>
  </si>
  <si>
    <t>Marché</t>
  </si>
  <si>
    <t>Date de détection</t>
  </si>
  <si>
    <t>Phase</t>
  </si>
  <si>
    <t>Date AOCRE</t>
  </si>
  <si>
    <t>Commentaires</t>
  </si>
  <si>
    <t>Commercial</t>
  </si>
  <si>
    <t>Détecteur</t>
  </si>
  <si>
    <t>Origine</t>
  </si>
  <si>
    <t>N° Oxygène</t>
  </si>
  <si>
    <t>N° harmony</t>
  </si>
  <si>
    <t>Parking Hyères</t>
  </si>
  <si>
    <t>Ville de Hyères</t>
  </si>
  <si>
    <t>Bouvet</t>
  </si>
  <si>
    <t>Revente</t>
  </si>
  <si>
    <t>parking</t>
  </si>
  <si>
    <t>Invest</t>
  </si>
  <si>
    <t>Public</t>
  </si>
  <si>
    <t>En sommeil</t>
  </si>
  <si>
    <t>S'isncrit dans Terrinov</t>
  </si>
  <si>
    <t>Pomares</t>
  </si>
  <si>
    <t>Marchés</t>
  </si>
  <si>
    <t>Pôle d'échange de la Seyne</t>
  </si>
  <si>
    <t>TPM</t>
  </si>
  <si>
    <t>Reynard</t>
  </si>
  <si>
    <t>Parking</t>
  </si>
  <si>
    <t>Détection</t>
  </si>
  <si>
    <t>Les services sont OK mais difficulté pour convaincre les élus car pas de loyer</t>
  </si>
  <si>
    <t>Pôle d'échange de La Garde</t>
  </si>
  <si>
    <t>Parking de l'Escallion</t>
  </si>
  <si>
    <t>Parking du CADAM</t>
  </si>
  <si>
    <t>CG 06</t>
  </si>
  <si>
    <t>Développement</t>
  </si>
  <si>
    <t>Réponse AOCRE 21 mars 2016</t>
  </si>
  <si>
    <t>Collège du Castelet</t>
  </si>
  <si>
    <t>CG 83</t>
  </si>
  <si>
    <t>Toit</t>
  </si>
  <si>
    <t>Arcamone</t>
  </si>
  <si>
    <t>Juaneda</t>
  </si>
  <si>
    <t>Collège de Vinon</t>
  </si>
  <si>
    <t>Offre CRE remise</t>
  </si>
  <si>
    <t>En attente résultats CRE</t>
  </si>
  <si>
    <t>College JM de Brignoles</t>
  </si>
  <si>
    <t>Collège de Bormes</t>
  </si>
  <si>
    <t>CH Grasse 1</t>
  </si>
  <si>
    <t>CH Grasse</t>
  </si>
  <si>
    <t>Opportunité</t>
  </si>
  <si>
    <t>Pas d'écho du client suite à notre proposition</t>
  </si>
  <si>
    <t>CH Grasse 2</t>
  </si>
  <si>
    <t>Autoconso</t>
  </si>
  <si>
    <t>Non défini</t>
  </si>
  <si>
    <t>Parking CH Crest</t>
  </si>
  <si>
    <t>CH Crest</t>
  </si>
  <si>
    <t>Abandon</t>
  </si>
  <si>
    <t>Le client ne donne pas suite</t>
  </si>
  <si>
    <t>Castex</t>
  </si>
  <si>
    <t>Parking CH Montéléger</t>
  </si>
  <si>
    <t>CH Montéléger</t>
  </si>
  <si>
    <t>Le PC a été déposé, l'autoirisation est attendue vers janvier 2016</t>
  </si>
  <si>
    <t>Aires Vinci Autoroute</t>
  </si>
  <si>
    <t>Sud</t>
  </si>
  <si>
    <t>Vinci Autoroutes</t>
  </si>
  <si>
    <t>X fois 250</t>
  </si>
  <si>
    <t>Tertaire</t>
  </si>
  <si>
    <t xml:space="preserve">Suite à rdv du 21 avril, tjs en attente d'un retour du client sur leur motivation </t>
  </si>
  <si>
    <t>Chassonnery</t>
  </si>
  <si>
    <t>Orange Marine La Seyne/Mer</t>
  </si>
  <si>
    <t>Orange Marine</t>
  </si>
  <si>
    <t>Industrie</t>
  </si>
  <si>
    <t>Plus de news</t>
  </si>
  <si>
    <t>Chocolaterie de Provence 1</t>
  </si>
  <si>
    <t>Chocolaterie de Provence</t>
  </si>
  <si>
    <t>Savely</t>
  </si>
  <si>
    <t>Chocolaterie de Provence 2</t>
  </si>
  <si>
    <t>Clé en main</t>
  </si>
  <si>
    <t>Brico Dépôt de Dax</t>
  </si>
  <si>
    <t>Brico Dépôt</t>
  </si>
  <si>
    <t>Lebreton</t>
  </si>
  <si>
    <t>Offre Client remise</t>
  </si>
  <si>
    <t>Fresse</t>
  </si>
  <si>
    <t>Ombrière Roissy</t>
  </si>
  <si>
    <t>Aéroports de Paris</t>
  </si>
  <si>
    <t>Parking Tournefeuille 1</t>
  </si>
  <si>
    <t>Ville de Tournefeuille</t>
  </si>
  <si>
    <t>Martinez</t>
  </si>
  <si>
    <t>Noirot</t>
  </si>
  <si>
    <t>BLS</t>
  </si>
  <si>
    <t>Parking Tournefeuille 2</t>
  </si>
  <si>
    <t>Parking Tournefeuille 3</t>
  </si>
  <si>
    <t>Hangar Balmigère 1</t>
  </si>
  <si>
    <t>Balmigère</t>
  </si>
  <si>
    <t>Hangar</t>
  </si>
  <si>
    <t>client agri cherche un invest.
PhR refait un tir le 29/09</t>
  </si>
  <si>
    <t>Hangar Balmigère 2</t>
  </si>
  <si>
    <t>Hangar Balmigère 3</t>
  </si>
  <si>
    <t>Hangar Ournac</t>
  </si>
  <si>
    <t>Ournac</t>
  </si>
  <si>
    <t>client agri cherche un invest.
PhR refait un tir le 29/10</t>
  </si>
  <si>
    <t>Leclerc Perpignan</t>
  </si>
  <si>
    <t>Leclerc</t>
  </si>
  <si>
    <t>Passage en Réalisation</t>
  </si>
  <si>
    <t>Notification MEDDE le 7/12/2015. Négo en cours avec le client sur les charges de copro. Passage en mode projet le 7 janvier 2016 pour lancement réalisation. Objectif MES le 1er juin 2016</t>
  </si>
  <si>
    <t>Comau   BEI SUD</t>
  </si>
  <si>
    <t>Comau</t>
  </si>
  <si>
    <t>Réalisation d'une etude de faisa pour en toiture 167 kWc en autoconso + une ombrière 36 kWc en revente + brise soleil auto conso</t>
  </si>
  <si>
    <t>Serge EMMANUEL</t>
  </si>
  <si>
    <t>Coopérative de Tonnay Boutonne</t>
  </si>
  <si>
    <t>La Rochelle</t>
  </si>
  <si>
    <t>Dufour</t>
  </si>
  <si>
    <t>SARL LAVAIL</t>
  </si>
  <si>
    <t>DEDIES Daniel be Entec</t>
  </si>
  <si>
    <t>Toiture ombrière Invest client E&amp;C CEM + montage dossier AOS</t>
  </si>
  <si>
    <t>SARL LAVAIL BEI SUD</t>
  </si>
  <si>
    <t>Toiture ombrière CEM</t>
  </si>
  <si>
    <t>Henry PUJOL BELFLOU</t>
  </si>
  <si>
    <t>hangar agricol + centrale PV  Invest client E&amp;C CEM + montage dossier AOS</t>
  </si>
  <si>
    <t>COOPERATIVE DU RAZES</t>
  </si>
  <si>
    <t>CEM transmis par be ENTEC</t>
  </si>
  <si>
    <t>Coopérativs de Bessan</t>
  </si>
  <si>
    <t>Pilar</t>
  </si>
  <si>
    <t>Teissere</t>
  </si>
  <si>
    <t>Alberty</t>
  </si>
  <si>
    <t>Promens</t>
  </si>
  <si>
    <t>Eurecat</t>
  </si>
  <si>
    <t>Gicquel</t>
  </si>
  <si>
    <t>LIDL</t>
  </si>
  <si>
    <t>Toujours en attente de la signature de la convention de développement. Pourrait se débloquer en janvier, le client reste indécis</t>
  </si>
  <si>
    <t>Miramas</t>
  </si>
  <si>
    <t>Carrefour</t>
  </si>
  <si>
    <t>Villiers en Bière</t>
  </si>
  <si>
    <t>CTM</t>
  </si>
  <si>
    <t>Ville de La Farlède</t>
  </si>
  <si>
    <t>Parking du stade</t>
  </si>
  <si>
    <t>Tesla</t>
  </si>
  <si>
    <t>Fra</t>
  </si>
  <si>
    <t>Tesla Motors</t>
  </si>
  <si>
    <t>x 100</t>
  </si>
  <si>
    <t>Client pas encore mûr</t>
  </si>
  <si>
    <t>Ombrières LRA</t>
  </si>
  <si>
    <t>LARO</t>
  </si>
  <si>
    <t>Languedoc Roussillon Aménagement</t>
  </si>
  <si>
    <t>Vernay</t>
  </si>
  <si>
    <t>non défini</t>
  </si>
  <si>
    <t>Sol</t>
  </si>
  <si>
    <t>Cofely</t>
  </si>
  <si>
    <t>Copro</t>
  </si>
  <si>
    <t>Passage en CDE</t>
  </si>
  <si>
    <t>Global Energy</t>
  </si>
  <si>
    <t>Gangnée</t>
  </si>
  <si>
    <t>Perdue</t>
  </si>
  <si>
    <t>montant</t>
  </si>
  <si>
    <t>N° de commande</t>
  </si>
  <si>
    <t>date de commande</t>
  </si>
  <si>
    <t>date de facture</t>
  </si>
  <si>
    <t>date de demande de paiment</t>
  </si>
  <si>
    <t>opportunité</t>
  </si>
  <si>
    <t>conception</t>
  </si>
  <si>
    <t>consultation</t>
  </si>
  <si>
    <t>optimisation</t>
  </si>
  <si>
    <t>DP</t>
  </si>
  <si>
    <t>PC</t>
  </si>
  <si>
    <t>PES</t>
  </si>
  <si>
    <t>PTF</t>
  </si>
  <si>
    <t>Autre</t>
  </si>
  <si>
    <t>TOTAL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</si>
</sst>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0"/>
      <name val="Calibri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1" fillId="3" borderId="0" xfId="0" applyFont="1" applyFill="1" applyBorder="1" applyAlignment="1">
      <alignment wrapText="1"/>
    </xf>
    <xf numFmtId="0" fontId="0" fillId="0" borderId="6" xfId="0" applyFont="1" applyFill="1" applyBorder="1" applyAlignment="1">
      <alignment wrapText="1"/>
    </xf>
    <xf numFmtId="0" fontId="0" fillId="0" borderId="7" xfId="0" applyFont="1" applyFill="1" applyBorder="1" applyAlignment="1">
      <alignment wrapText="1"/>
    </xf>
    <xf numFmtId="0" fontId="0" fillId="0" borderId="7" xfId="0" applyFill="1" applyBorder="1" applyAlignment="1">
      <alignment wrapText="1"/>
    </xf>
    <xf numFmtId="164" fontId="0" fillId="0" borderId="7" xfId="0" applyNumberFormat="1" applyFont="1" applyFill="1" applyBorder="1" applyAlignment="1">
      <alignment horizontal="left" wrapText="1"/>
    </xf>
    <xf numFmtId="49" fontId="0" fillId="0" borderId="7" xfId="0" applyNumberFormat="1" applyFill="1" applyBorder="1" applyAlignment="1">
      <alignment horizontal="left" wrapText="1"/>
    </xf>
    <xf numFmtId="0" fontId="0" fillId="0" borderId="6" xfId="0" applyFill="1" applyBorder="1" applyAlignment="1" applyProtection="1">
      <alignment wrapText="1"/>
      <protection locked="0"/>
    </xf>
    <xf numFmtId="0" fontId="5" fillId="0" borderId="0" xfId="0" applyFont="1" applyFill="1" applyAlignment="1">
      <alignment horizontal="center" wrapText="1"/>
    </xf>
    <xf numFmtId="0" fontId="1" fillId="3" borderId="8" xfId="0" applyFont="1" applyFill="1" applyBorder="1" applyAlignment="1">
      <alignment wrapText="1"/>
    </xf>
    <xf numFmtId="49" fontId="0" fillId="0" borderId="6" xfId="0" applyNumberForma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0" fillId="0" borderId="9" xfId="0" applyFont="1" applyFill="1" applyBorder="1" applyAlignment="1">
      <alignment horizontal="right" wrapText="1"/>
    </xf>
    <xf numFmtId="0" fontId="0" fillId="0" borderId="9" xfId="0" applyFill="1" applyBorder="1" applyAlignment="1">
      <alignment horizontal="right" wrapText="1"/>
    </xf>
    <xf numFmtId="49" fontId="0" fillId="0" borderId="6" xfId="0" applyNumberFormat="1" applyFont="1" applyFill="1" applyBorder="1" applyAlignment="1">
      <alignment horizontal="left" wrapText="1"/>
    </xf>
    <xf numFmtId="0" fontId="4" fillId="0" borderId="0" xfId="0" applyFont="1" applyAlignment="1">
      <alignment wrapText="1"/>
    </xf>
    <xf numFmtId="0" fontId="1" fillId="3" borderId="10" xfId="0" applyFont="1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0" fillId="0" borderId="11" xfId="0" applyFill="1" applyBorder="1" applyAlignment="1">
      <alignment horizontal="right" wrapText="1"/>
    </xf>
    <xf numFmtId="0" fontId="0" fillId="4" borderId="9" xfId="0" applyFill="1" applyBorder="1" applyAlignment="1">
      <alignment horizontal="right" wrapText="1"/>
    </xf>
    <xf numFmtId="0" fontId="0" fillId="4" borderId="11" xfId="0" applyFill="1" applyBorder="1" applyAlignment="1">
      <alignment horizontal="right" wrapText="1"/>
    </xf>
    <xf numFmtId="0" fontId="0" fillId="0" borderId="6" xfId="0" applyFill="1" applyBorder="1" applyAlignment="1">
      <alignment horizontal="right" wrapText="1"/>
    </xf>
    <xf numFmtId="0" fontId="1" fillId="3" borderId="12" xfId="0" applyFont="1" applyFill="1" applyBorder="1" applyAlignment="1">
      <alignment wrapText="1"/>
    </xf>
    <xf numFmtId="0" fontId="0" fillId="0" borderId="13" xfId="0" applyFill="1" applyBorder="1" applyAlignment="1">
      <alignment horizontal="right" wrapText="1"/>
    </xf>
    <xf numFmtId="0" fontId="0" fillId="0" borderId="14" xfId="0" applyFill="1" applyBorder="1" applyAlignment="1">
      <alignment wrapText="1"/>
    </xf>
    <xf numFmtId="0" fontId="0" fillId="0" borderId="15" xfId="0" applyFill="1" applyBorder="1" applyAlignment="1">
      <alignment wrapText="1"/>
    </xf>
    <xf numFmtId="164" fontId="0" fillId="0" borderId="14" xfId="0" applyNumberFormat="1" applyFont="1" applyFill="1" applyBorder="1" applyAlignment="1">
      <alignment horizontal="left" wrapText="1"/>
    </xf>
    <xf numFmtId="0" fontId="0" fillId="0" borderId="14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right" wrapText="1"/>
    </xf>
    <xf numFmtId="0" fontId="0" fillId="0" borderId="0" xfId="0" applyFont="1" applyFill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horizontal="right" wrapText="1"/>
    </xf>
    <xf numFmtId="0" fontId="5" fillId="0" borderId="0" xfId="0" applyFont="1" applyBorder="1" applyAlignment="1">
      <alignment wrapText="1"/>
    </xf>
    <xf numFmtId="49" fontId="4" fillId="0" borderId="0" xfId="0" applyNumberFormat="1" applyFont="1" applyFill="1" applyAlignment="1">
      <alignment horizontal="left" wrapText="1"/>
    </xf>
    <xf numFmtId="0" fontId="5" fillId="0" borderId="0" xfId="0" applyFont="1" applyBorder="1" applyAlignment="1">
      <alignment horizontal="right"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right" wrapText="1"/>
    </xf>
    <xf numFmtId="0" fontId="4" fillId="0" borderId="0" xfId="0" applyFont="1" applyFill="1" applyBorder="1" applyAlignment="1">
      <alignment wrapText="1"/>
    </xf>
    <xf numFmtId="0" fontId="0" fillId="0" borderId="0" xfId="0" applyAlignment="1">
      <alignment horizontal="right"/>
    </xf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C]d\-mmm\-yy;@"/>
      <fill>
        <patternFill patternType="none">
          <fgColor indexed="64"/>
          <bgColor indexed="65"/>
        </patternFill>
      </fill>
      <alignment horizontal="left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right" vertical="bottom" textRotation="0" wrapText="1" indent="0" relativeIndent="0" justifyLastLine="0" shrinkToFit="0" mergeCell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2" tint="-0.499984740745262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top" textRotation="0" wrapText="1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8" displayName="Tableau8" ref="A1:R47" totalsRowShown="0" headerRowDxfId="20" headerRowBorderDxfId="19" tableBorderDxfId="18">
  <autoFilter ref="A1:R47"/>
  <tableColumns count="18">
    <tableColumn id="1" name="Affaire" dataDxfId="17"/>
    <tableColumn id="2" name="Zone" dataDxfId="16"/>
    <tableColumn id="3" name="Client" dataDxfId="15"/>
    <tableColumn id="4" name="Chef de Projet" dataDxfId="14"/>
    <tableColumn id="5" name="Revente ou autoconso" dataDxfId="13"/>
    <tableColumn id="6" name="Support" dataDxfId="12"/>
    <tableColumn id="7" name="Pu kWc" dataDxfId="11"/>
    <tableColumn id="8" name="Modèle économique" dataDxfId="10"/>
    <tableColumn id="9" name="Marché" dataDxfId="9"/>
    <tableColumn id="10" name="Date de détection" dataDxfId="8"/>
    <tableColumn id="11" name="Phase" dataDxfId="7"/>
    <tableColumn id="19" name="Date AOCRE" dataDxfId="6"/>
    <tableColumn id="12" name="Commentaires" dataDxfId="5"/>
    <tableColumn id="13" name="Commercial" dataDxfId="4"/>
    <tableColumn id="14" name="Détecteur" dataDxfId="3"/>
    <tableColumn id="17" name="Origine" dataDxfId="2"/>
    <tableColumn id="15" name="N° Oxygène" dataDxfId="1"/>
    <tableColumn id="16" name="N° harmony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6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7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8.v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9.v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0.v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1.v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2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3.v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4.v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5.v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6.v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7.v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8.v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9.v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0.v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1.v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2.v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3.v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4.v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5.v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6.v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7.v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8.v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9.v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0.v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1.v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2.v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3.v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4.v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5.v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6.v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7.v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8.v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9.v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0.v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1.v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2.v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3.v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4.v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5.v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6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64"/>
  <sheetViews>
    <sheetView topLeftCell="A35" workbookViewId="0">
      <selection activeCell="D51" sqref="D51"/>
    </sheetView>
  </sheetViews>
  <sheetFormatPr baseColWidth="10" defaultRowHeight="12.75"/>
  <cols>
    <col min="1" max="1" width="25" style="38" customWidth="1"/>
    <col min="2" max="2" width="8" style="39" customWidth="1"/>
    <col min="3" max="3" width="22.85546875" style="38" customWidth="1"/>
    <col min="4" max="4" width="11.42578125" style="22" customWidth="1"/>
    <col min="5" max="5" width="12.5703125" style="22" customWidth="1"/>
    <col min="6" max="6" width="9.28515625" style="22" customWidth="1"/>
    <col min="7" max="7" width="7.5703125" style="22" customWidth="1"/>
    <col min="8" max="8" width="9" style="22" customWidth="1"/>
    <col min="9" max="9" width="9.85546875" style="22" customWidth="1"/>
    <col min="10" max="10" width="10.5703125" style="22" customWidth="1"/>
    <col min="11" max="11" width="16.140625" style="22" customWidth="1"/>
    <col min="12" max="12" width="10.5703125" style="22" customWidth="1"/>
    <col min="13" max="13" width="62.5703125" style="41" customWidth="1"/>
    <col min="14" max="14" width="12.85546875" style="22" customWidth="1"/>
    <col min="15" max="15" width="12.42578125" style="22" customWidth="1"/>
    <col min="16" max="16" width="10.140625" style="22" customWidth="1"/>
    <col min="17" max="16384" width="11.42578125" style="22"/>
  </cols>
  <sheetData>
    <row r="1" spans="1:18" s="7" customFormat="1" ht="54" customHeight="1" thickBot="1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5" t="s">
        <v>12</v>
      </c>
      <c r="N1" s="4" t="s">
        <v>13</v>
      </c>
      <c r="O1" s="4" t="s">
        <v>14</v>
      </c>
      <c r="P1" s="4" t="s">
        <v>15</v>
      </c>
      <c r="Q1" s="6" t="s">
        <v>16</v>
      </c>
      <c r="R1" s="6" t="s">
        <v>17</v>
      </c>
    </row>
    <row r="2" spans="1:18" s="15" customFormat="1" ht="15">
      <c r="A2" s="8" t="s">
        <v>18</v>
      </c>
      <c r="B2" s="9">
        <v>83</v>
      </c>
      <c r="C2" s="9" t="s">
        <v>19</v>
      </c>
      <c r="D2" s="10" t="s">
        <v>20</v>
      </c>
      <c r="E2" s="11" t="s">
        <v>21</v>
      </c>
      <c r="F2" s="9" t="s">
        <v>22</v>
      </c>
      <c r="G2" s="9">
        <v>250</v>
      </c>
      <c r="H2" s="10" t="s">
        <v>23</v>
      </c>
      <c r="I2" s="10" t="s">
        <v>24</v>
      </c>
      <c r="J2" s="12"/>
      <c r="K2" s="10" t="s">
        <v>25</v>
      </c>
      <c r="L2" s="12"/>
      <c r="M2" s="13" t="s">
        <v>26</v>
      </c>
      <c r="N2" s="10" t="s">
        <v>27</v>
      </c>
      <c r="O2" s="14" t="s">
        <v>27</v>
      </c>
      <c r="P2" s="14" t="s">
        <v>28</v>
      </c>
      <c r="Q2" s="14"/>
      <c r="R2" s="14"/>
    </row>
    <row r="3" spans="1:18" s="18" customFormat="1" ht="30">
      <c r="A3" s="16" t="s">
        <v>29</v>
      </c>
      <c r="B3" s="10">
        <v>83</v>
      </c>
      <c r="C3" s="10" t="s">
        <v>30</v>
      </c>
      <c r="D3" s="10" t="s">
        <v>31</v>
      </c>
      <c r="E3" s="11" t="s">
        <v>21</v>
      </c>
      <c r="F3" s="9" t="s">
        <v>32</v>
      </c>
      <c r="G3" s="9">
        <v>250</v>
      </c>
      <c r="H3" s="11" t="s">
        <v>23</v>
      </c>
      <c r="I3" s="11" t="s">
        <v>24</v>
      </c>
      <c r="J3" s="12"/>
      <c r="K3" s="10" t="s">
        <v>33</v>
      </c>
      <c r="L3" s="12"/>
      <c r="M3" s="17" t="s">
        <v>34</v>
      </c>
      <c r="N3" s="10" t="s">
        <v>27</v>
      </c>
      <c r="O3" s="10" t="s">
        <v>27</v>
      </c>
      <c r="P3" s="14" t="s">
        <v>28</v>
      </c>
      <c r="Q3" s="10"/>
      <c r="R3" s="10"/>
    </row>
    <row r="4" spans="1:18" s="18" customFormat="1" ht="30">
      <c r="A4" s="16" t="s">
        <v>35</v>
      </c>
      <c r="B4" s="19">
        <v>83</v>
      </c>
      <c r="C4" s="10" t="s">
        <v>30</v>
      </c>
      <c r="D4" s="10" t="s">
        <v>31</v>
      </c>
      <c r="E4" s="11" t="s">
        <v>21</v>
      </c>
      <c r="F4" s="9" t="s">
        <v>32</v>
      </c>
      <c r="G4" s="9">
        <v>250</v>
      </c>
      <c r="H4" s="11" t="s">
        <v>23</v>
      </c>
      <c r="I4" s="11" t="s">
        <v>24</v>
      </c>
      <c r="J4" s="12"/>
      <c r="K4" s="10" t="s">
        <v>33</v>
      </c>
      <c r="L4" s="12"/>
      <c r="M4" s="17" t="s">
        <v>34</v>
      </c>
      <c r="N4" s="10" t="s">
        <v>27</v>
      </c>
      <c r="O4" s="10" t="s">
        <v>27</v>
      </c>
      <c r="P4" s="14" t="s">
        <v>28</v>
      </c>
      <c r="Q4" s="10"/>
      <c r="R4" s="10"/>
    </row>
    <row r="5" spans="1:18" s="18" customFormat="1" ht="30">
      <c r="A5" s="16" t="s">
        <v>36</v>
      </c>
      <c r="B5" s="19">
        <v>83</v>
      </c>
      <c r="C5" s="10" t="s">
        <v>30</v>
      </c>
      <c r="D5" s="10" t="s">
        <v>31</v>
      </c>
      <c r="E5" s="11" t="s">
        <v>21</v>
      </c>
      <c r="F5" s="9" t="s">
        <v>32</v>
      </c>
      <c r="G5" s="9">
        <v>250</v>
      </c>
      <c r="H5" s="11" t="s">
        <v>23</v>
      </c>
      <c r="I5" s="11" t="s">
        <v>24</v>
      </c>
      <c r="J5" s="12"/>
      <c r="K5" s="10" t="s">
        <v>33</v>
      </c>
      <c r="L5" s="12"/>
      <c r="M5" s="17" t="s">
        <v>34</v>
      </c>
      <c r="N5" s="10" t="s">
        <v>27</v>
      </c>
      <c r="O5" s="10" t="s">
        <v>27</v>
      </c>
      <c r="P5" s="14" t="s">
        <v>28</v>
      </c>
      <c r="Q5" s="10"/>
      <c r="R5" s="10"/>
    </row>
    <row r="6" spans="1:18" s="18" customFormat="1" ht="15">
      <c r="A6" s="16" t="s">
        <v>37</v>
      </c>
      <c r="B6" s="19">
        <v>6</v>
      </c>
      <c r="C6" s="10" t="s">
        <v>38</v>
      </c>
      <c r="D6" s="10" t="s">
        <v>31</v>
      </c>
      <c r="E6" s="11" t="s">
        <v>21</v>
      </c>
      <c r="F6" s="9" t="s">
        <v>32</v>
      </c>
      <c r="G6" s="9">
        <v>250</v>
      </c>
      <c r="H6" s="11" t="s">
        <v>23</v>
      </c>
      <c r="I6" s="11" t="s">
        <v>24</v>
      </c>
      <c r="J6" s="12"/>
      <c r="K6" s="10" t="s">
        <v>39</v>
      </c>
      <c r="L6" s="12"/>
      <c r="M6" s="17" t="s">
        <v>40</v>
      </c>
      <c r="N6" s="10" t="s">
        <v>27</v>
      </c>
      <c r="O6" s="10" t="s">
        <v>27</v>
      </c>
      <c r="P6" s="14" t="s">
        <v>28</v>
      </c>
      <c r="Q6" s="10"/>
      <c r="R6" s="10"/>
    </row>
    <row r="7" spans="1:18" s="18" customFormat="1" ht="15">
      <c r="A7" s="16" t="s">
        <v>41</v>
      </c>
      <c r="B7" s="19">
        <v>83</v>
      </c>
      <c r="C7" s="10" t="s">
        <v>42</v>
      </c>
      <c r="D7" s="10" t="s">
        <v>31</v>
      </c>
      <c r="E7" s="11" t="s">
        <v>21</v>
      </c>
      <c r="F7" s="9" t="s">
        <v>43</v>
      </c>
      <c r="G7" s="9">
        <v>250</v>
      </c>
      <c r="H7" s="11" t="s">
        <v>23</v>
      </c>
      <c r="I7" s="11" t="s">
        <v>24</v>
      </c>
      <c r="J7" s="12"/>
      <c r="K7" s="10" t="s">
        <v>39</v>
      </c>
      <c r="L7" s="12"/>
      <c r="M7" s="17" t="s">
        <v>40</v>
      </c>
      <c r="N7" s="10" t="s">
        <v>44</v>
      </c>
      <c r="O7" s="11" t="s">
        <v>45</v>
      </c>
      <c r="P7" s="14" t="s">
        <v>28</v>
      </c>
      <c r="Q7" s="11"/>
      <c r="R7" s="11"/>
    </row>
    <row r="8" spans="1:18" s="18" customFormat="1" ht="15">
      <c r="A8" s="16" t="s">
        <v>46</v>
      </c>
      <c r="B8" s="19">
        <v>83</v>
      </c>
      <c r="C8" s="10" t="s">
        <v>42</v>
      </c>
      <c r="D8" s="10" t="s">
        <v>31</v>
      </c>
      <c r="E8" s="11" t="s">
        <v>21</v>
      </c>
      <c r="F8" s="9" t="s">
        <v>43</v>
      </c>
      <c r="G8" s="9">
        <v>250</v>
      </c>
      <c r="H8" s="11" t="s">
        <v>23</v>
      </c>
      <c r="I8" s="11" t="s">
        <v>24</v>
      </c>
      <c r="J8" s="12"/>
      <c r="K8" s="10" t="s">
        <v>47</v>
      </c>
      <c r="L8" s="12"/>
      <c r="M8" s="17" t="s">
        <v>48</v>
      </c>
      <c r="N8" s="10" t="s">
        <v>44</v>
      </c>
      <c r="O8" s="11" t="s">
        <v>45</v>
      </c>
      <c r="P8" s="14" t="s">
        <v>28</v>
      </c>
      <c r="Q8" s="11"/>
      <c r="R8" s="11"/>
    </row>
    <row r="9" spans="1:18" s="18" customFormat="1" ht="15">
      <c r="A9" s="16" t="s">
        <v>49</v>
      </c>
      <c r="B9" s="19">
        <v>83</v>
      </c>
      <c r="C9" s="10" t="s">
        <v>42</v>
      </c>
      <c r="D9" s="10" t="s">
        <v>31</v>
      </c>
      <c r="E9" s="11" t="s">
        <v>21</v>
      </c>
      <c r="F9" s="9" t="s">
        <v>43</v>
      </c>
      <c r="G9" s="9">
        <v>250</v>
      </c>
      <c r="H9" s="11" t="s">
        <v>23</v>
      </c>
      <c r="I9" s="11" t="s">
        <v>24</v>
      </c>
      <c r="J9" s="12"/>
      <c r="K9" s="10" t="s">
        <v>47</v>
      </c>
      <c r="L9" s="12"/>
      <c r="M9" s="17" t="s">
        <v>48</v>
      </c>
      <c r="N9" s="10" t="s">
        <v>44</v>
      </c>
      <c r="O9" s="11" t="s">
        <v>45</v>
      </c>
      <c r="P9" s="14" t="s">
        <v>28</v>
      </c>
      <c r="Q9" s="11"/>
      <c r="R9" s="11"/>
    </row>
    <row r="10" spans="1:18" s="18" customFormat="1" ht="15">
      <c r="A10" s="16" t="s">
        <v>50</v>
      </c>
      <c r="B10" s="19">
        <v>83</v>
      </c>
      <c r="C10" s="10" t="s">
        <v>42</v>
      </c>
      <c r="D10" s="10" t="s">
        <v>31</v>
      </c>
      <c r="E10" s="11" t="s">
        <v>21</v>
      </c>
      <c r="F10" s="9" t="s">
        <v>43</v>
      </c>
      <c r="G10" s="9">
        <v>250</v>
      </c>
      <c r="H10" s="11" t="s">
        <v>23</v>
      </c>
      <c r="I10" s="11" t="s">
        <v>24</v>
      </c>
      <c r="J10" s="12"/>
      <c r="K10" s="10" t="s">
        <v>39</v>
      </c>
      <c r="L10" s="12"/>
      <c r="M10" s="17" t="s">
        <v>40</v>
      </c>
      <c r="N10" s="10" t="s">
        <v>44</v>
      </c>
      <c r="O10" s="11" t="s">
        <v>45</v>
      </c>
      <c r="P10" s="14" t="s">
        <v>28</v>
      </c>
      <c r="Q10" s="11"/>
      <c r="R10" s="11"/>
    </row>
    <row r="11" spans="1:18" s="18" customFormat="1" ht="15">
      <c r="A11" s="16" t="s">
        <v>51</v>
      </c>
      <c r="B11" s="20">
        <v>6</v>
      </c>
      <c r="C11" s="10" t="s">
        <v>52</v>
      </c>
      <c r="D11" s="10" t="s">
        <v>31</v>
      </c>
      <c r="E11" s="10" t="s">
        <v>21</v>
      </c>
      <c r="F11" s="9" t="s">
        <v>32</v>
      </c>
      <c r="G11" s="9">
        <v>250</v>
      </c>
      <c r="H11" s="11" t="s">
        <v>23</v>
      </c>
      <c r="I11" s="11" t="s">
        <v>24</v>
      </c>
      <c r="J11" s="12"/>
      <c r="K11" s="10" t="s">
        <v>53</v>
      </c>
      <c r="L11" s="12"/>
      <c r="M11" s="17" t="s">
        <v>54</v>
      </c>
      <c r="N11" s="10" t="s">
        <v>44</v>
      </c>
      <c r="O11" s="11" t="s">
        <v>44</v>
      </c>
      <c r="P11" s="14" t="s">
        <v>28</v>
      </c>
      <c r="Q11" s="11"/>
      <c r="R11" s="11"/>
    </row>
    <row r="12" spans="1:18" s="18" customFormat="1" ht="30">
      <c r="A12" s="16" t="s">
        <v>55</v>
      </c>
      <c r="B12" s="20">
        <v>6</v>
      </c>
      <c r="C12" s="11" t="s">
        <v>52</v>
      </c>
      <c r="D12" s="11" t="s">
        <v>31</v>
      </c>
      <c r="E12" s="10" t="s">
        <v>56</v>
      </c>
      <c r="F12" s="9" t="s">
        <v>43</v>
      </c>
      <c r="G12" s="9">
        <v>400</v>
      </c>
      <c r="H12" s="10" t="s">
        <v>57</v>
      </c>
      <c r="I12" s="11" t="s">
        <v>24</v>
      </c>
      <c r="J12" s="12"/>
      <c r="K12" s="10" t="s">
        <v>53</v>
      </c>
      <c r="L12" s="12"/>
      <c r="M12" s="17" t="s">
        <v>54</v>
      </c>
      <c r="N12" s="10" t="s">
        <v>44</v>
      </c>
      <c r="O12" s="11" t="s">
        <v>44</v>
      </c>
      <c r="P12" s="14" t="s">
        <v>28</v>
      </c>
      <c r="Q12" s="11"/>
      <c r="R12" s="11"/>
    </row>
    <row r="13" spans="1:18" s="18" customFormat="1" ht="15">
      <c r="A13" s="16" t="s">
        <v>58</v>
      </c>
      <c r="B13" s="19">
        <v>26</v>
      </c>
      <c r="C13" s="11" t="s">
        <v>59</v>
      </c>
      <c r="D13" s="10" t="s">
        <v>31</v>
      </c>
      <c r="E13" s="11" t="s">
        <v>21</v>
      </c>
      <c r="F13" s="9" t="s">
        <v>32</v>
      </c>
      <c r="G13" s="9">
        <v>250</v>
      </c>
      <c r="H13" s="11" t="s">
        <v>23</v>
      </c>
      <c r="I13" s="10" t="s">
        <v>24</v>
      </c>
      <c r="J13" s="12"/>
      <c r="K13" s="10" t="s">
        <v>60</v>
      </c>
      <c r="L13" s="12"/>
      <c r="M13" s="17" t="s">
        <v>61</v>
      </c>
      <c r="N13" s="11" t="s">
        <v>62</v>
      </c>
      <c r="O13" s="11" t="s">
        <v>62</v>
      </c>
      <c r="P13" s="14" t="s">
        <v>28</v>
      </c>
      <c r="Q13" s="11"/>
      <c r="R13" s="11"/>
    </row>
    <row r="14" spans="1:18" s="18" customFormat="1" ht="15">
      <c r="A14" s="16" t="s">
        <v>63</v>
      </c>
      <c r="B14" s="19">
        <v>26</v>
      </c>
      <c r="C14" s="11" t="s">
        <v>64</v>
      </c>
      <c r="D14" s="10" t="s">
        <v>31</v>
      </c>
      <c r="E14" s="11" t="s">
        <v>21</v>
      </c>
      <c r="F14" s="9" t="s">
        <v>32</v>
      </c>
      <c r="G14" s="9">
        <v>250</v>
      </c>
      <c r="H14" s="11" t="s">
        <v>23</v>
      </c>
      <c r="I14" s="11" t="s">
        <v>24</v>
      </c>
      <c r="J14" s="12"/>
      <c r="K14" s="10" t="s">
        <v>39</v>
      </c>
      <c r="L14" s="12"/>
      <c r="M14" s="17" t="s">
        <v>65</v>
      </c>
      <c r="N14" s="10" t="s">
        <v>62</v>
      </c>
      <c r="O14" s="10" t="s">
        <v>62</v>
      </c>
      <c r="P14" s="14" t="s">
        <v>28</v>
      </c>
      <c r="Q14" s="10"/>
      <c r="R14" s="10"/>
    </row>
    <row r="15" spans="1:18" s="18" customFormat="1" ht="30">
      <c r="A15" s="16" t="s">
        <v>66</v>
      </c>
      <c r="B15" s="20" t="s">
        <v>67</v>
      </c>
      <c r="C15" s="10" t="s">
        <v>68</v>
      </c>
      <c r="D15" s="10" t="s">
        <v>31</v>
      </c>
      <c r="E15" s="11" t="s">
        <v>21</v>
      </c>
      <c r="F15" s="9" t="s">
        <v>32</v>
      </c>
      <c r="G15" s="9" t="s">
        <v>69</v>
      </c>
      <c r="H15" s="11" t="s">
        <v>57</v>
      </c>
      <c r="I15" s="10" t="s">
        <v>70</v>
      </c>
      <c r="J15" s="12"/>
      <c r="K15" s="10" t="s">
        <v>25</v>
      </c>
      <c r="L15" s="12"/>
      <c r="M15" s="17" t="s">
        <v>71</v>
      </c>
      <c r="N15" s="10" t="s">
        <v>72</v>
      </c>
      <c r="O15" s="10" t="s">
        <v>72</v>
      </c>
      <c r="P15" s="14" t="s">
        <v>28</v>
      </c>
      <c r="Q15" s="10"/>
      <c r="R15" s="10"/>
    </row>
    <row r="16" spans="1:18" s="18" customFormat="1" ht="30">
      <c r="A16" s="16" t="s">
        <v>73</v>
      </c>
      <c r="B16" s="19">
        <v>83</v>
      </c>
      <c r="C16" s="10" t="s">
        <v>74</v>
      </c>
      <c r="D16" s="10" t="s">
        <v>31</v>
      </c>
      <c r="E16" s="11" t="s">
        <v>21</v>
      </c>
      <c r="F16" s="9" t="s">
        <v>43</v>
      </c>
      <c r="G16" s="9">
        <v>250</v>
      </c>
      <c r="H16" s="11" t="s">
        <v>23</v>
      </c>
      <c r="I16" s="11" t="s">
        <v>75</v>
      </c>
      <c r="J16" s="12"/>
      <c r="K16" s="10" t="s">
        <v>25</v>
      </c>
      <c r="L16" s="12"/>
      <c r="M16" s="21" t="s">
        <v>76</v>
      </c>
      <c r="N16" s="10" t="s">
        <v>72</v>
      </c>
      <c r="O16" s="10" t="s">
        <v>72</v>
      </c>
      <c r="P16" s="14" t="s">
        <v>28</v>
      </c>
      <c r="Q16" s="10"/>
      <c r="R16" s="10"/>
    </row>
    <row r="17" spans="1:18" ht="30">
      <c r="A17" s="16" t="s">
        <v>77</v>
      </c>
      <c r="B17" s="20">
        <v>13</v>
      </c>
      <c r="C17" s="10" t="s">
        <v>78</v>
      </c>
      <c r="D17" s="10" t="s">
        <v>31</v>
      </c>
      <c r="E17" s="10" t="s">
        <v>21</v>
      </c>
      <c r="F17" s="9" t="s">
        <v>32</v>
      </c>
      <c r="G17" s="9">
        <v>250</v>
      </c>
      <c r="H17" s="10" t="s">
        <v>23</v>
      </c>
      <c r="I17" s="11" t="s">
        <v>75</v>
      </c>
      <c r="J17" s="12"/>
      <c r="K17" s="10" t="s">
        <v>25</v>
      </c>
      <c r="L17" s="12"/>
      <c r="M17" s="17" t="s">
        <v>76</v>
      </c>
      <c r="N17" s="10" t="s">
        <v>79</v>
      </c>
      <c r="O17" s="10" t="s">
        <v>79</v>
      </c>
      <c r="P17" s="14" t="s">
        <v>28</v>
      </c>
      <c r="Q17" s="10"/>
      <c r="R17" s="10"/>
    </row>
    <row r="18" spans="1:18" ht="30">
      <c r="A18" s="16" t="s">
        <v>80</v>
      </c>
      <c r="B18" s="20">
        <v>13</v>
      </c>
      <c r="C18" s="10" t="s">
        <v>78</v>
      </c>
      <c r="D18" s="10" t="s">
        <v>31</v>
      </c>
      <c r="E18" s="10" t="s">
        <v>56</v>
      </c>
      <c r="F18" s="9" t="s">
        <v>43</v>
      </c>
      <c r="G18" s="9">
        <v>1000</v>
      </c>
      <c r="H18" s="10" t="s">
        <v>81</v>
      </c>
      <c r="I18" s="11" t="s">
        <v>75</v>
      </c>
      <c r="J18" s="12"/>
      <c r="K18" s="10" t="s">
        <v>25</v>
      </c>
      <c r="L18" s="12"/>
      <c r="M18" s="13"/>
      <c r="N18" s="11" t="s">
        <v>79</v>
      </c>
      <c r="O18" s="11" t="s">
        <v>79</v>
      </c>
      <c r="P18" s="14" t="s">
        <v>28</v>
      </c>
      <c r="Q18" s="11"/>
      <c r="R18" s="11"/>
    </row>
    <row r="19" spans="1:18" ht="30">
      <c r="A19" s="23" t="s">
        <v>82</v>
      </c>
      <c r="B19" s="20">
        <v>40</v>
      </c>
      <c r="C19" s="11" t="s">
        <v>83</v>
      </c>
      <c r="D19" s="10" t="s">
        <v>84</v>
      </c>
      <c r="E19" s="11" t="s">
        <v>56</v>
      </c>
      <c r="F19" s="24" t="s">
        <v>43</v>
      </c>
      <c r="G19" s="9">
        <v>200</v>
      </c>
      <c r="H19" s="11" t="s">
        <v>81</v>
      </c>
      <c r="I19" s="11" t="s">
        <v>70</v>
      </c>
      <c r="J19" s="12"/>
      <c r="K19" s="10" t="s">
        <v>85</v>
      </c>
      <c r="L19" s="12"/>
      <c r="M19" s="13"/>
      <c r="N19" s="11" t="s">
        <v>86</v>
      </c>
      <c r="O19" s="11" t="s">
        <v>86</v>
      </c>
      <c r="P19" s="14" t="s">
        <v>28</v>
      </c>
      <c r="Q19" s="11"/>
      <c r="R19" s="11"/>
    </row>
    <row r="20" spans="1:18" ht="15">
      <c r="A20" s="23" t="s">
        <v>87</v>
      </c>
      <c r="B20" s="20">
        <v>75</v>
      </c>
      <c r="C20" s="11" t="s">
        <v>88</v>
      </c>
      <c r="D20" s="10" t="s">
        <v>84</v>
      </c>
      <c r="E20" s="10" t="s">
        <v>56</v>
      </c>
      <c r="F20" s="9" t="s">
        <v>32</v>
      </c>
      <c r="G20" s="9">
        <v>2300</v>
      </c>
      <c r="H20" s="11" t="s">
        <v>23</v>
      </c>
      <c r="I20" s="11" t="s">
        <v>24</v>
      </c>
      <c r="J20" s="12"/>
      <c r="K20" s="10" t="s">
        <v>25</v>
      </c>
      <c r="L20" s="12"/>
      <c r="M20" s="13" t="s">
        <v>76</v>
      </c>
      <c r="N20" s="10"/>
      <c r="O20" s="10"/>
      <c r="P20" s="14"/>
      <c r="Q20" s="10"/>
      <c r="R20" s="10"/>
    </row>
    <row r="21" spans="1:18" ht="15" customHeight="1">
      <c r="A21" s="23" t="s">
        <v>89</v>
      </c>
      <c r="B21" s="25">
        <v>31</v>
      </c>
      <c r="C21" s="24" t="s">
        <v>90</v>
      </c>
      <c r="D21" s="10" t="s">
        <v>91</v>
      </c>
      <c r="E21" s="10" t="s">
        <v>21</v>
      </c>
      <c r="F21" s="9" t="s">
        <v>32</v>
      </c>
      <c r="G21" s="9">
        <v>250</v>
      </c>
      <c r="H21" s="10" t="s">
        <v>23</v>
      </c>
      <c r="I21" s="11" t="s">
        <v>24</v>
      </c>
      <c r="J21" s="12"/>
      <c r="K21" s="10" t="s">
        <v>39</v>
      </c>
      <c r="L21" s="12"/>
      <c r="M21" s="13"/>
      <c r="N21" s="11" t="s">
        <v>92</v>
      </c>
      <c r="O21" s="11" t="s">
        <v>91</v>
      </c>
      <c r="P21" s="14" t="s">
        <v>93</v>
      </c>
      <c r="Q21" s="11"/>
      <c r="R21" s="11"/>
    </row>
    <row r="22" spans="1:18" ht="15" customHeight="1">
      <c r="A22" s="8" t="s">
        <v>94</v>
      </c>
      <c r="B22" s="20">
        <v>31</v>
      </c>
      <c r="C22" s="24" t="s">
        <v>90</v>
      </c>
      <c r="D22" s="10" t="s">
        <v>91</v>
      </c>
      <c r="E22" s="10" t="s">
        <v>21</v>
      </c>
      <c r="F22" s="9" t="s">
        <v>32</v>
      </c>
      <c r="G22" s="9">
        <v>250</v>
      </c>
      <c r="H22" s="10" t="s">
        <v>81</v>
      </c>
      <c r="I22" s="11" t="s">
        <v>24</v>
      </c>
      <c r="J22" s="12"/>
      <c r="K22" s="10" t="s">
        <v>39</v>
      </c>
      <c r="L22" s="12"/>
      <c r="M22" s="13"/>
      <c r="N22" s="11" t="s">
        <v>92</v>
      </c>
      <c r="O22" s="11" t="s">
        <v>91</v>
      </c>
      <c r="P22" s="14" t="s">
        <v>93</v>
      </c>
      <c r="Q22" s="11"/>
      <c r="R22" s="11"/>
    </row>
    <row r="23" spans="1:18" ht="15" customHeight="1">
      <c r="A23" s="8" t="s">
        <v>95</v>
      </c>
      <c r="B23" s="20">
        <v>31</v>
      </c>
      <c r="C23" s="24" t="s">
        <v>90</v>
      </c>
      <c r="D23" s="10" t="s">
        <v>91</v>
      </c>
      <c r="E23" s="10" t="s">
        <v>21</v>
      </c>
      <c r="F23" s="9" t="s">
        <v>32</v>
      </c>
      <c r="G23" s="9">
        <v>100</v>
      </c>
      <c r="H23" s="10" t="s">
        <v>81</v>
      </c>
      <c r="I23" s="11" t="s">
        <v>24</v>
      </c>
      <c r="J23" s="12"/>
      <c r="K23" s="10" t="s">
        <v>39</v>
      </c>
      <c r="L23" s="12"/>
      <c r="M23" s="13"/>
      <c r="N23" s="11" t="s">
        <v>92</v>
      </c>
      <c r="O23" s="11" t="s">
        <v>91</v>
      </c>
      <c r="P23" s="14" t="s">
        <v>93</v>
      </c>
      <c r="Q23" s="11"/>
      <c r="R23" s="11"/>
    </row>
    <row r="24" spans="1:18" s="18" customFormat="1" ht="30">
      <c r="A24" s="16" t="s">
        <v>96</v>
      </c>
      <c r="B24" s="26">
        <v>11</v>
      </c>
      <c r="C24" s="11" t="s">
        <v>97</v>
      </c>
      <c r="D24" s="10" t="s">
        <v>91</v>
      </c>
      <c r="E24" s="10" t="s">
        <v>21</v>
      </c>
      <c r="F24" s="9" t="s">
        <v>98</v>
      </c>
      <c r="G24" s="24">
        <v>100</v>
      </c>
      <c r="H24" s="11" t="s">
        <v>23</v>
      </c>
      <c r="I24" s="11" t="s">
        <v>75</v>
      </c>
      <c r="J24" s="12"/>
      <c r="K24" s="10"/>
      <c r="L24" s="12"/>
      <c r="M24" s="17" t="s">
        <v>99</v>
      </c>
      <c r="N24" s="10"/>
      <c r="O24" s="11" t="s">
        <v>91</v>
      </c>
      <c r="P24" s="14" t="s">
        <v>93</v>
      </c>
      <c r="Q24" s="11"/>
      <c r="R24" s="11"/>
    </row>
    <row r="25" spans="1:18" s="18" customFormat="1" ht="30">
      <c r="A25" s="16" t="s">
        <v>100</v>
      </c>
      <c r="B25" s="26">
        <v>11</v>
      </c>
      <c r="C25" s="11" t="s">
        <v>97</v>
      </c>
      <c r="D25" s="10" t="s">
        <v>91</v>
      </c>
      <c r="E25" s="10" t="s">
        <v>21</v>
      </c>
      <c r="F25" s="9" t="s">
        <v>98</v>
      </c>
      <c r="G25" s="24">
        <v>100</v>
      </c>
      <c r="H25" s="11" t="s">
        <v>23</v>
      </c>
      <c r="I25" s="11" t="s">
        <v>75</v>
      </c>
      <c r="J25" s="12"/>
      <c r="K25" s="10"/>
      <c r="L25" s="12"/>
      <c r="M25" s="17" t="s">
        <v>99</v>
      </c>
      <c r="N25" s="10"/>
      <c r="O25" s="11" t="s">
        <v>91</v>
      </c>
      <c r="P25" s="14" t="s">
        <v>93</v>
      </c>
      <c r="Q25" s="11"/>
      <c r="R25" s="11"/>
    </row>
    <row r="26" spans="1:18" s="18" customFormat="1" ht="30">
      <c r="A26" s="16" t="s">
        <v>101</v>
      </c>
      <c r="B26" s="26">
        <v>11</v>
      </c>
      <c r="C26" s="11" t="s">
        <v>97</v>
      </c>
      <c r="D26" s="10" t="s">
        <v>91</v>
      </c>
      <c r="E26" s="10" t="s">
        <v>21</v>
      </c>
      <c r="F26" s="9" t="s">
        <v>98</v>
      </c>
      <c r="G26" s="24">
        <v>36</v>
      </c>
      <c r="H26" s="11" t="s">
        <v>23</v>
      </c>
      <c r="I26" s="11" t="s">
        <v>75</v>
      </c>
      <c r="J26" s="12"/>
      <c r="K26" s="10"/>
      <c r="L26" s="12"/>
      <c r="M26" s="17" t="s">
        <v>99</v>
      </c>
      <c r="N26" s="10"/>
      <c r="O26" s="11" t="s">
        <v>91</v>
      </c>
      <c r="P26" s="14" t="s">
        <v>93</v>
      </c>
      <c r="Q26" s="11"/>
      <c r="R26" s="11"/>
    </row>
    <row r="27" spans="1:18" s="18" customFormat="1" ht="30">
      <c r="A27" s="16" t="s">
        <v>102</v>
      </c>
      <c r="B27" s="26">
        <v>11</v>
      </c>
      <c r="C27" s="11" t="s">
        <v>103</v>
      </c>
      <c r="D27" s="10" t="s">
        <v>91</v>
      </c>
      <c r="E27" s="10" t="s">
        <v>21</v>
      </c>
      <c r="F27" s="9" t="s">
        <v>98</v>
      </c>
      <c r="G27" s="24">
        <v>100</v>
      </c>
      <c r="H27" s="11" t="s">
        <v>23</v>
      </c>
      <c r="I27" s="11" t="s">
        <v>75</v>
      </c>
      <c r="J27" s="12"/>
      <c r="K27" s="10"/>
      <c r="L27" s="12"/>
      <c r="M27" s="17" t="s">
        <v>99</v>
      </c>
      <c r="N27" s="10"/>
      <c r="O27" s="11" t="s">
        <v>91</v>
      </c>
      <c r="P27" s="14" t="s">
        <v>93</v>
      </c>
      <c r="Q27" s="11"/>
      <c r="R27" s="11"/>
    </row>
    <row r="28" spans="1:18" s="18" customFormat="1" ht="30">
      <c r="A28" s="16" t="s">
        <v>102</v>
      </c>
      <c r="B28" s="26">
        <v>11</v>
      </c>
      <c r="C28" s="11" t="s">
        <v>103</v>
      </c>
      <c r="D28" s="10" t="s">
        <v>91</v>
      </c>
      <c r="E28" s="10" t="s">
        <v>21</v>
      </c>
      <c r="F28" s="9" t="s">
        <v>98</v>
      </c>
      <c r="G28" s="24">
        <v>100</v>
      </c>
      <c r="H28" s="11" t="s">
        <v>23</v>
      </c>
      <c r="I28" s="11" t="s">
        <v>75</v>
      </c>
      <c r="J28" s="12"/>
      <c r="K28" s="10"/>
      <c r="L28" s="12"/>
      <c r="M28" s="17" t="s">
        <v>104</v>
      </c>
      <c r="N28" s="10"/>
      <c r="O28" s="11" t="s">
        <v>91</v>
      </c>
      <c r="P28" s="14" t="s">
        <v>93</v>
      </c>
      <c r="Q28" s="11"/>
      <c r="R28" s="11"/>
    </row>
    <row r="29" spans="1:18" s="18" customFormat="1" ht="45">
      <c r="A29" s="16" t="s">
        <v>105</v>
      </c>
      <c r="B29" s="20"/>
      <c r="C29" s="11" t="s">
        <v>106</v>
      </c>
      <c r="D29" s="10" t="s">
        <v>91</v>
      </c>
      <c r="E29" s="11" t="s">
        <v>21</v>
      </c>
      <c r="F29" s="9" t="s">
        <v>43</v>
      </c>
      <c r="G29" s="9">
        <v>887</v>
      </c>
      <c r="H29" s="11" t="s">
        <v>23</v>
      </c>
      <c r="I29" s="11" t="s">
        <v>70</v>
      </c>
      <c r="J29" s="12"/>
      <c r="K29" s="10" t="s">
        <v>107</v>
      </c>
      <c r="L29" s="12"/>
      <c r="M29" s="17" t="s">
        <v>108</v>
      </c>
      <c r="N29" s="11"/>
      <c r="O29" s="11" t="s">
        <v>91</v>
      </c>
      <c r="P29" s="14" t="s">
        <v>93</v>
      </c>
      <c r="Q29" s="11"/>
      <c r="R29" s="11"/>
    </row>
    <row r="30" spans="1:18" s="18" customFormat="1" ht="29.25" customHeight="1">
      <c r="A30" s="16" t="s">
        <v>109</v>
      </c>
      <c r="B30" s="26">
        <v>81</v>
      </c>
      <c r="C30" s="11" t="s">
        <v>110</v>
      </c>
      <c r="D30" s="11" t="s">
        <v>91</v>
      </c>
      <c r="E30" s="10"/>
      <c r="F30" s="9" t="s">
        <v>43</v>
      </c>
      <c r="G30" s="24">
        <v>167</v>
      </c>
      <c r="H30" s="10"/>
      <c r="I30" s="11" t="s">
        <v>70</v>
      </c>
      <c r="J30" s="12"/>
      <c r="K30" s="10"/>
      <c r="L30" s="12"/>
      <c r="M30" s="17" t="s">
        <v>111</v>
      </c>
      <c r="N30" s="11" t="s">
        <v>112</v>
      </c>
      <c r="O30" s="10"/>
      <c r="P30" s="14"/>
      <c r="Q30" s="10"/>
      <c r="R30" s="10"/>
    </row>
    <row r="31" spans="1:18" s="18" customFormat="1" ht="30">
      <c r="A31" s="16" t="s">
        <v>113</v>
      </c>
      <c r="B31" s="20">
        <v>17</v>
      </c>
      <c r="C31" s="11" t="s">
        <v>114</v>
      </c>
      <c r="D31" s="11" t="s">
        <v>91</v>
      </c>
      <c r="E31" s="10"/>
      <c r="F31" s="9"/>
      <c r="G31" s="9"/>
      <c r="H31" s="10"/>
      <c r="I31" s="11"/>
      <c r="J31" s="12"/>
      <c r="K31" s="10"/>
      <c r="L31" s="12"/>
      <c r="M31" s="17" t="s">
        <v>76</v>
      </c>
      <c r="N31" s="10"/>
      <c r="O31" s="10"/>
      <c r="P31" s="14"/>
      <c r="Q31" s="10"/>
      <c r="R31" s="10"/>
    </row>
    <row r="32" spans="1:18" s="18" customFormat="1" ht="15">
      <c r="A32" s="16" t="s">
        <v>115</v>
      </c>
      <c r="B32" s="20">
        <v>17</v>
      </c>
      <c r="C32" s="11" t="s">
        <v>115</v>
      </c>
      <c r="D32" s="11" t="s">
        <v>91</v>
      </c>
      <c r="E32" s="10"/>
      <c r="F32" s="9"/>
      <c r="G32" s="9"/>
      <c r="H32" s="10"/>
      <c r="I32" s="11"/>
      <c r="J32" s="12"/>
      <c r="K32" s="10"/>
      <c r="L32" s="12"/>
      <c r="M32" s="17" t="s">
        <v>76</v>
      </c>
      <c r="N32" s="10"/>
      <c r="O32" s="10"/>
      <c r="P32" s="14"/>
      <c r="Q32" s="10"/>
      <c r="R32" s="10"/>
    </row>
    <row r="33" spans="1:18" s="18" customFormat="1" ht="15">
      <c r="A33" s="16" t="s">
        <v>116</v>
      </c>
      <c r="B33" s="26"/>
      <c r="C33" s="11" t="s">
        <v>117</v>
      </c>
      <c r="D33" s="11" t="s">
        <v>91</v>
      </c>
      <c r="E33" s="10"/>
      <c r="F33" s="9" t="s">
        <v>43</v>
      </c>
      <c r="G33" s="24">
        <v>250</v>
      </c>
      <c r="H33" s="10"/>
      <c r="I33" s="11" t="s">
        <v>75</v>
      </c>
      <c r="J33" s="12"/>
      <c r="K33" s="10"/>
      <c r="L33" s="12"/>
      <c r="M33" s="17" t="s">
        <v>118</v>
      </c>
      <c r="N33" s="11"/>
      <c r="O33" s="11" t="s">
        <v>91</v>
      </c>
      <c r="P33" s="14" t="s">
        <v>93</v>
      </c>
      <c r="Q33" s="11"/>
      <c r="R33" s="11"/>
    </row>
    <row r="34" spans="1:18" s="18" customFormat="1" ht="15">
      <c r="A34" s="16" t="s">
        <v>119</v>
      </c>
      <c r="B34" s="26"/>
      <c r="C34" s="11" t="s">
        <v>117</v>
      </c>
      <c r="D34" s="11" t="s">
        <v>91</v>
      </c>
      <c r="E34" s="10"/>
      <c r="F34" s="9" t="s">
        <v>43</v>
      </c>
      <c r="G34" s="24">
        <v>250</v>
      </c>
      <c r="H34" s="10"/>
      <c r="I34" s="11" t="s">
        <v>75</v>
      </c>
      <c r="J34" s="12"/>
      <c r="K34" s="10"/>
      <c r="L34" s="12"/>
      <c r="M34" s="17" t="s">
        <v>120</v>
      </c>
      <c r="N34" s="11"/>
      <c r="O34" s="11" t="s">
        <v>91</v>
      </c>
      <c r="P34" s="14" t="s">
        <v>93</v>
      </c>
      <c r="Q34" s="11"/>
      <c r="R34" s="11"/>
    </row>
    <row r="35" spans="1:18" s="18" customFormat="1" ht="30">
      <c r="A35" s="16" t="s">
        <v>121</v>
      </c>
      <c r="B35" s="26"/>
      <c r="C35" s="11" t="s">
        <v>117</v>
      </c>
      <c r="D35" s="11" t="s">
        <v>91</v>
      </c>
      <c r="E35" s="10"/>
      <c r="F35" s="9" t="s">
        <v>98</v>
      </c>
      <c r="G35" s="24">
        <v>250</v>
      </c>
      <c r="H35" s="10"/>
      <c r="I35" s="11" t="s">
        <v>75</v>
      </c>
      <c r="J35" s="12"/>
      <c r="K35" s="10"/>
      <c r="L35" s="12"/>
      <c r="M35" s="17" t="s">
        <v>122</v>
      </c>
      <c r="N35" s="11"/>
      <c r="O35" s="11" t="s">
        <v>91</v>
      </c>
      <c r="P35" s="14" t="s">
        <v>93</v>
      </c>
      <c r="Q35" s="11"/>
      <c r="R35" s="11"/>
    </row>
    <row r="36" spans="1:18" s="18" customFormat="1" ht="15">
      <c r="A36" s="16" t="s">
        <v>123</v>
      </c>
      <c r="B36" s="27"/>
      <c r="C36" s="24" t="s">
        <v>123</v>
      </c>
      <c r="D36" s="11" t="s">
        <v>91</v>
      </c>
      <c r="E36" s="10"/>
      <c r="F36" s="24" t="s">
        <v>43</v>
      </c>
      <c r="G36" s="24">
        <v>100</v>
      </c>
      <c r="H36" s="10"/>
      <c r="I36" s="11" t="s">
        <v>75</v>
      </c>
      <c r="J36" s="12"/>
      <c r="K36" s="10"/>
      <c r="L36" s="12"/>
      <c r="M36" s="17" t="s">
        <v>124</v>
      </c>
      <c r="N36" s="11"/>
      <c r="O36" s="11" t="s">
        <v>91</v>
      </c>
      <c r="P36" s="14" t="s">
        <v>93</v>
      </c>
      <c r="Q36" s="11"/>
      <c r="R36" s="11"/>
    </row>
    <row r="37" spans="1:18" s="18" customFormat="1" ht="15">
      <c r="A37" s="16" t="s">
        <v>125</v>
      </c>
      <c r="B37" s="25"/>
      <c r="C37" s="24" t="s">
        <v>125</v>
      </c>
      <c r="D37" s="11" t="s">
        <v>126</v>
      </c>
      <c r="E37" s="10" t="s">
        <v>21</v>
      </c>
      <c r="F37" s="24" t="s">
        <v>43</v>
      </c>
      <c r="G37" s="24">
        <v>250</v>
      </c>
      <c r="H37" s="11" t="s">
        <v>23</v>
      </c>
      <c r="I37" s="11" t="s">
        <v>75</v>
      </c>
      <c r="J37" s="12"/>
      <c r="K37" s="10" t="s">
        <v>60</v>
      </c>
      <c r="L37" s="12"/>
      <c r="M37" s="24"/>
      <c r="N37" s="11"/>
      <c r="O37" s="10"/>
      <c r="P37" s="14"/>
      <c r="Q37" s="10"/>
      <c r="R37" s="10"/>
    </row>
    <row r="38" spans="1:18" s="18" customFormat="1" ht="15">
      <c r="A38" s="16" t="s">
        <v>127</v>
      </c>
      <c r="B38" s="20"/>
      <c r="C38" s="11" t="s">
        <v>127</v>
      </c>
      <c r="D38" s="11" t="s">
        <v>126</v>
      </c>
      <c r="E38" s="11" t="s">
        <v>21</v>
      </c>
      <c r="F38" s="24" t="s">
        <v>43</v>
      </c>
      <c r="G38" s="24">
        <v>250</v>
      </c>
      <c r="H38" s="11" t="s">
        <v>23</v>
      </c>
      <c r="I38" s="11" t="s">
        <v>75</v>
      </c>
      <c r="J38" s="12"/>
      <c r="K38" s="11" t="s">
        <v>53</v>
      </c>
      <c r="L38" s="12"/>
      <c r="M38" s="24"/>
      <c r="N38" s="11" t="s">
        <v>128</v>
      </c>
      <c r="O38" s="11" t="s">
        <v>128</v>
      </c>
      <c r="P38" s="14" t="s">
        <v>28</v>
      </c>
      <c r="Q38" s="11"/>
      <c r="R38" s="11"/>
    </row>
    <row r="39" spans="1:18" s="18" customFormat="1" ht="15">
      <c r="A39" s="16" t="s">
        <v>129</v>
      </c>
      <c r="B39" s="20"/>
      <c r="C39" s="11" t="s">
        <v>129</v>
      </c>
      <c r="D39" s="11" t="s">
        <v>126</v>
      </c>
      <c r="E39" s="11" t="s">
        <v>21</v>
      </c>
      <c r="F39" s="24" t="s">
        <v>43</v>
      </c>
      <c r="G39" s="24">
        <v>250</v>
      </c>
      <c r="H39" s="11" t="s">
        <v>23</v>
      </c>
      <c r="I39" s="11" t="s">
        <v>75</v>
      </c>
      <c r="J39" s="12"/>
      <c r="K39" s="11" t="s">
        <v>53</v>
      </c>
      <c r="L39" s="12"/>
      <c r="M39" s="24"/>
      <c r="N39" s="11" t="s">
        <v>128</v>
      </c>
      <c r="O39" s="11" t="s">
        <v>128</v>
      </c>
      <c r="P39" s="14" t="s">
        <v>28</v>
      </c>
      <c r="Q39" s="11"/>
      <c r="R39" s="11"/>
    </row>
    <row r="40" spans="1:18" s="18" customFormat="1" ht="15">
      <c r="A40" s="16" t="s">
        <v>130</v>
      </c>
      <c r="B40" s="20"/>
      <c r="C40" s="11" t="s">
        <v>130</v>
      </c>
      <c r="D40" s="11" t="s">
        <v>126</v>
      </c>
      <c r="E40" s="11" t="s">
        <v>21</v>
      </c>
      <c r="F40" s="24" t="s">
        <v>43</v>
      </c>
      <c r="G40" s="24">
        <v>250</v>
      </c>
      <c r="H40" s="11" t="s">
        <v>23</v>
      </c>
      <c r="I40" s="11" t="s">
        <v>75</v>
      </c>
      <c r="J40" s="12"/>
      <c r="K40" s="11" t="s">
        <v>53</v>
      </c>
      <c r="L40" s="12"/>
      <c r="M40" s="24"/>
      <c r="N40" s="11" t="s">
        <v>131</v>
      </c>
      <c r="O40" s="11" t="s">
        <v>131</v>
      </c>
      <c r="P40" s="14" t="s">
        <v>28</v>
      </c>
      <c r="Q40" s="11"/>
      <c r="R40" s="11"/>
    </row>
    <row r="41" spans="1:18" s="18" customFormat="1" ht="45">
      <c r="A41" s="16" t="s">
        <v>132</v>
      </c>
      <c r="B41" s="20" t="s">
        <v>67</v>
      </c>
      <c r="C41" s="11" t="s">
        <v>132</v>
      </c>
      <c r="D41" s="11" t="s">
        <v>31</v>
      </c>
      <c r="E41" s="11" t="s">
        <v>21</v>
      </c>
      <c r="F41" s="24" t="s">
        <v>32</v>
      </c>
      <c r="G41" s="24">
        <v>250</v>
      </c>
      <c r="H41" s="11" t="s">
        <v>23</v>
      </c>
      <c r="I41" s="11" t="s">
        <v>70</v>
      </c>
      <c r="J41" s="12"/>
      <c r="K41" s="10" t="s">
        <v>53</v>
      </c>
      <c r="L41" s="12"/>
      <c r="M41" s="24" t="s">
        <v>133</v>
      </c>
      <c r="N41" s="11" t="s">
        <v>86</v>
      </c>
      <c r="O41" s="11" t="s">
        <v>86</v>
      </c>
      <c r="P41" s="14" t="s">
        <v>28</v>
      </c>
      <c r="Q41" s="11"/>
      <c r="R41" s="11"/>
    </row>
    <row r="42" spans="1:18" s="18" customFormat="1" ht="15">
      <c r="A42" s="16" t="s">
        <v>134</v>
      </c>
      <c r="B42" s="20">
        <v>13</v>
      </c>
      <c r="C42" s="11" t="s">
        <v>135</v>
      </c>
      <c r="D42" s="11" t="s">
        <v>20</v>
      </c>
      <c r="E42" s="11" t="s">
        <v>21</v>
      </c>
      <c r="F42" s="24" t="s">
        <v>32</v>
      </c>
      <c r="G42" s="24">
        <v>250</v>
      </c>
      <c r="H42" s="11" t="s">
        <v>23</v>
      </c>
      <c r="I42" s="11" t="s">
        <v>70</v>
      </c>
      <c r="J42" s="12"/>
      <c r="K42" s="10" t="s">
        <v>53</v>
      </c>
      <c r="L42" s="12"/>
      <c r="M42" s="24"/>
      <c r="N42" s="11" t="s">
        <v>86</v>
      </c>
      <c r="O42" s="11" t="s">
        <v>86</v>
      </c>
      <c r="P42" s="14" t="s">
        <v>28</v>
      </c>
      <c r="Q42" s="11"/>
      <c r="R42" s="11"/>
    </row>
    <row r="43" spans="1:18" s="18" customFormat="1" ht="15">
      <c r="A43" s="16" t="s">
        <v>136</v>
      </c>
      <c r="B43" s="20"/>
      <c r="C43" s="11" t="s">
        <v>135</v>
      </c>
      <c r="D43" s="11" t="s">
        <v>20</v>
      </c>
      <c r="E43" s="11" t="s">
        <v>21</v>
      </c>
      <c r="F43" s="24" t="s">
        <v>32</v>
      </c>
      <c r="G43" s="24">
        <v>250</v>
      </c>
      <c r="H43" s="11" t="s">
        <v>23</v>
      </c>
      <c r="I43" s="11" t="s">
        <v>70</v>
      </c>
      <c r="J43" s="12"/>
      <c r="K43" s="10" t="s">
        <v>53</v>
      </c>
      <c r="L43" s="12"/>
      <c r="M43" s="24"/>
      <c r="N43" s="11" t="s">
        <v>86</v>
      </c>
      <c r="O43" s="11" t="s">
        <v>86</v>
      </c>
      <c r="P43" s="14" t="s">
        <v>28</v>
      </c>
      <c r="Q43" s="11"/>
      <c r="R43" s="11"/>
    </row>
    <row r="44" spans="1:18" s="18" customFormat="1" ht="15">
      <c r="A44" s="16" t="s">
        <v>137</v>
      </c>
      <c r="B44" s="20">
        <v>83</v>
      </c>
      <c r="C44" s="11" t="s">
        <v>138</v>
      </c>
      <c r="D44" s="11" t="s">
        <v>20</v>
      </c>
      <c r="E44" s="11" t="s">
        <v>21</v>
      </c>
      <c r="F44" s="24" t="s">
        <v>43</v>
      </c>
      <c r="G44" s="24">
        <v>250</v>
      </c>
      <c r="H44" s="11" t="s">
        <v>23</v>
      </c>
      <c r="I44" s="11" t="s">
        <v>24</v>
      </c>
      <c r="J44" s="12"/>
      <c r="K44" s="10" t="s">
        <v>39</v>
      </c>
      <c r="L44" s="12"/>
      <c r="M44" s="24"/>
      <c r="N44" s="11" t="s">
        <v>27</v>
      </c>
      <c r="O44" s="11" t="s">
        <v>27</v>
      </c>
      <c r="P44" s="14" t="s">
        <v>28</v>
      </c>
      <c r="Q44" s="11"/>
      <c r="R44" s="11"/>
    </row>
    <row r="45" spans="1:18" s="18" customFormat="1" ht="15">
      <c r="A45" s="16" t="s">
        <v>139</v>
      </c>
      <c r="B45" s="20">
        <v>83</v>
      </c>
      <c r="C45" s="11" t="s">
        <v>138</v>
      </c>
      <c r="D45" s="11" t="s">
        <v>20</v>
      </c>
      <c r="E45" s="11" t="s">
        <v>21</v>
      </c>
      <c r="F45" s="24" t="s">
        <v>32</v>
      </c>
      <c r="G45" s="24">
        <v>250</v>
      </c>
      <c r="H45" s="11" t="s">
        <v>23</v>
      </c>
      <c r="I45" s="11" t="s">
        <v>24</v>
      </c>
      <c r="J45" s="12"/>
      <c r="K45" s="10" t="s">
        <v>39</v>
      </c>
      <c r="L45" s="12"/>
      <c r="M45" s="24"/>
      <c r="N45" s="11" t="s">
        <v>27</v>
      </c>
      <c r="O45" s="11" t="s">
        <v>27</v>
      </c>
      <c r="P45" s="14" t="s">
        <v>28</v>
      </c>
      <c r="Q45" s="11"/>
      <c r="R45" s="11"/>
    </row>
    <row r="46" spans="1:18" s="18" customFormat="1" ht="15">
      <c r="A46" s="16" t="s">
        <v>140</v>
      </c>
      <c r="B46" s="20" t="s">
        <v>141</v>
      </c>
      <c r="C46" s="11" t="s">
        <v>142</v>
      </c>
      <c r="D46" s="10" t="s">
        <v>31</v>
      </c>
      <c r="E46" s="11" t="s">
        <v>21</v>
      </c>
      <c r="F46" s="24" t="s">
        <v>32</v>
      </c>
      <c r="G46" s="28" t="s">
        <v>143</v>
      </c>
      <c r="H46" s="10"/>
      <c r="I46" s="11" t="s">
        <v>70</v>
      </c>
      <c r="J46" s="12"/>
      <c r="K46" s="10" t="s">
        <v>25</v>
      </c>
      <c r="L46" s="12"/>
      <c r="M46" s="24" t="s">
        <v>144</v>
      </c>
      <c r="N46" s="11"/>
      <c r="O46" s="11" t="s">
        <v>84</v>
      </c>
      <c r="P46" s="14" t="s">
        <v>93</v>
      </c>
      <c r="Q46" s="11"/>
      <c r="R46" s="11"/>
    </row>
    <row r="47" spans="1:18" ht="30">
      <c r="A47" s="29" t="s">
        <v>145</v>
      </c>
      <c r="B47" s="30" t="s">
        <v>146</v>
      </c>
      <c r="C47" s="31" t="s">
        <v>147</v>
      </c>
      <c r="D47" s="31" t="s">
        <v>91</v>
      </c>
      <c r="E47" s="31" t="s">
        <v>21</v>
      </c>
      <c r="F47" s="32" t="s">
        <v>32</v>
      </c>
      <c r="G47" s="32">
        <v>1000</v>
      </c>
      <c r="H47" s="31" t="s">
        <v>23</v>
      </c>
      <c r="I47" s="31" t="s">
        <v>24</v>
      </c>
      <c r="J47" s="33"/>
      <c r="K47" s="34" t="s">
        <v>53</v>
      </c>
      <c r="L47" s="12"/>
      <c r="M47" s="31"/>
      <c r="N47" s="31" t="s">
        <v>92</v>
      </c>
      <c r="O47" s="31" t="s">
        <v>84</v>
      </c>
      <c r="P47" s="14" t="s">
        <v>93</v>
      </c>
      <c r="Q47" s="31"/>
      <c r="R47" s="31"/>
    </row>
    <row r="48" spans="1:18" ht="15">
      <c r="A48" s="35"/>
      <c r="B48" s="36"/>
      <c r="C48" s="35"/>
      <c r="D48" s="37"/>
      <c r="E48" s="35"/>
      <c r="F48" s="35"/>
      <c r="G48" s="35"/>
      <c r="H48" s="37"/>
      <c r="I48" s="35"/>
      <c r="J48" s="35"/>
      <c r="K48" s="37"/>
      <c r="L48" s="37"/>
      <c r="M48" s="35"/>
      <c r="N48" s="35"/>
      <c r="O48" s="35"/>
      <c r="P48" s="35"/>
    </row>
    <row r="49" spans="1:16" ht="15">
      <c r="A49" s="35"/>
      <c r="B49" s="36"/>
      <c r="C49" s="35"/>
      <c r="D49" s="37"/>
      <c r="E49" s="35"/>
      <c r="F49" s="35"/>
      <c r="G49" s="35"/>
      <c r="H49" s="37"/>
      <c r="I49" s="35"/>
      <c r="J49" s="35"/>
      <c r="K49" s="37"/>
      <c r="L49" s="37"/>
      <c r="M49" s="35"/>
      <c r="N49" s="35"/>
      <c r="O49" s="35"/>
      <c r="P49" s="35"/>
    </row>
    <row r="50" spans="1:16" ht="15">
      <c r="A50" s="35"/>
      <c r="B50" s="36"/>
      <c r="C50" s="35"/>
      <c r="D50" s="37"/>
      <c r="E50" s="35"/>
      <c r="F50" s="35"/>
      <c r="G50" s="35"/>
      <c r="H50" s="37"/>
      <c r="I50" s="35"/>
      <c r="J50" s="35"/>
      <c r="K50" s="37"/>
      <c r="L50" s="37"/>
      <c r="M50" s="35"/>
      <c r="N50" s="35"/>
      <c r="O50" s="35"/>
      <c r="P50" s="35"/>
    </row>
    <row r="51" spans="1:16" ht="15">
      <c r="A51" s="35"/>
      <c r="B51" s="36"/>
      <c r="C51" s="35"/>
      <c r="D51" s="37"/>
      <c r="E51" s="35"/>
      <c r="F51" s="35"/>
      <c r="G51" s="35"/>
      <c r="H51" s="37"/>
      <c r="I51" s="35"/>
      <c r="J51" s="35"/>
      <c r="K51" s="37"/>
      <c r="L51" s="37"/>
      <c r="M51" s="35"/>
      <c r="N51" s="35"/>
      <c r="O51" s="35"/>
      <c r="P51" s="35"/>
    </row>
    <row r="52" spans="1:16">
      <c r="J52" s="40"/>
      <c r="O52" s="40"/>
      <c r="P52" s="40"/>
    </row>
    <row r="53" spans="1:16" ht="38.25">
      <c r="A53" s="40"/>
      <c r="B53" s="42"/>
      <c r="C53" s="40"/>
      <c r="D53" s="40" t="s">
        <v>3</v>
      </c>
      <c r="E53" s="40" t="s">
        <v>4</v>
      </c>
      <c r="F53" s="40" t="s">
        <v>5</v>
      </c>
      <c r="H53" s="40" t="s">
        <v>7</v>
      </c>
      <c r="I53" s="40" t="s">
        <v>28</v>
      </c>
      <c r="J53" s="43"/>
      <c r="K53" s="40" t="s">
        <v>10</v>
      </c>
      <c r="L53" s="40"/>
      <c r="O53" s="38"/>
      <c r="P53" s="40" t="s">
        <v>15</v>
      </c>
    </row>
    <row r="54" spans="1:16">
      <c r="A54" s="43"/>
      <c r="B54" s="44"/>
      <c r="C54" s="43"/>
      <c r="D54" s="38" t="s">
        <v>20</v>
      </c>
      <c r="E54" s="38" t="s">
        <v>21</v>
      </c>
      <c r="F54" s="45" t="s">
        <v>43</v>
      </c>
      <c r="H54" s="38" t="s">
        <v>23</v>
      </c>
      <c r="I54" s="43" t="s">
        <v>24</v>
      </c>
      <c r="J54" s="43"/>
      <c r="K54" s="22" t="s">
        <v>33</v>
      </c>
      <c r="O54" s="45"/>
      <c r="P54" s="45" t="s">
        <v>93</v>
      </c>
    </row>
    <row r="55" spans="1:16" ht="25.5">
      <c r="A55" s="43"/>
      <c r="B55" s="44"/>
      <c r="C55" s="43"/>
      <c r="D55" s="45" t="s">
        <v>31</v>
      </c>
      <c r="E55" s="45" t="s">
        <v>56</v>
      </c>
      <c r="F55" s="45" t="s">
        <v>32</v>
      </c>
      <c r="H55" s="45" t="s">
        <v>81</v>
      </c>
      <c r="I55" s="43" t="s">
        <v>70</v>
      </c>
      <c r="J55" s="43"/>
      <c r="K55" s="22" t="s">
        <v>53</v>
      </c>
      <c r="O55" s="45"/>
      <c r="P55" s="45" t="s">
        <v>28</v>
      </c>
    </row>
    <row r="56" spans="1:16" ht="25.5">
      <c r="A56" s="45"/>
      <c r="B56" s="44"/>
      <c r="C56" s="43"/>
      <c r="D56" s="45" t="s">
        <v>148</v>
      </c>
      <c r="E56" s="45" t="s">
        <v>149</v>
      </c>
      <c r="F56" s="45" t="s">
        <v>150</v>
      </c>
      <c r="H56" s="45" t="s">
        <v>57</v>
      </c>
      <c r="I56" s="43" t="s">
        <v>75</v>
      </c>
      <c r="J56" s="45"/>
      <c r="K56" s="22" t="s">
        <v>39</v>
      </c>
      <c r="O56" s="45"/>
      <c r="P56" s="45" t="s">
        <v>151</v>
      </c>
    </row>
    <row r="57" spans="1:16">
      <c r="A57" s="45"/>
      <c r="B57" s="44"/>
      <c r="C57" s="45"/>
      <c r="D57" s="45" t="s">
        <v>91</v>
      </c>
      <c r="E57" s="45"/>
      <c r="F57" s="45" t="s">
        <v>98</v>
      </c>
      <c r="H57" s="45"/>
      <c r="I57" s="45" t="s">
        <v>152</v>
      </c>
      <c r="K57" s="22" t="s">
        <v>153</v>
      </c>
    </row>
    <row r="58" spans="1:16" ht="25.5">
      <c r="D58" s="22" t="s">
        <v>126</v>
      </c>
      <c r="I58" s="22" t="s">
        <v>154</v>
      </c>
      <c r="K58" s="22" t="s">
        <v>47</v>
      </c>
    </row>
    <row r="59" spans="1:16">
      <c r="D59" s="22" t="s">
        <v>84</v>
      </c>
      <c r="K59" s="22" t="s">
        <v>85</v>
      </c>
    </row>
    <row r="60" spans="1:16" ht="25.5">
      <c r="K60" s="22" t="s">
        <v>107</v>
      </c>
    </row>
    <row r="61" spans="1:16">
      <c r="K61" s="22" t="s">
        <v>155</v>
      </c>
    </row>
    <row r="62" spans="1:16">
      <c r="K62" s="22" t="s">
        <v>156</v>
      </c>
    </row>
    <row r="63" spans="1:16">
      <c r="K63" s="22" t="s">
        <v>25</v>
      </c>
    </row>
    <row r="64" spans="1:16">
      <c r="K64" s="22" t="s">
        <v>60</v>
      </c>
    </row>
  </sheetData>
  <dataValidations count="8">
    <dataValidation type="list" allowBlank="1" showInputMessage="1" showErrorMessage="1" sqref="P2:P47">
      <formula1>$P$54:$P$56</formula1>
    </dataValidation>
    <dataValidation type="list" allowBlank="1" showInputMessage="1" showErrorMessage="1" sqref="H2:H51">
      <formula1>$H$54:$H$56</formula1>
    </dataValidation>
    <dataValidation type="list" allowBlank="1" showInputMessage="1" showErrorMessage="1" sqref="E2:E51">
      <formula1>$E$54:$E$56</formula1>
    </dataValidation>
    <dataValidation type="list" allowBlank="1" showInputMessage="1" showErrorMessage="1" sqref="D2:D51">
      <formula1>$D$54:$D$59</formula1>
    </dataValidation>
    <dataValidation type="list" allowBlank="1" showInputMessage="1" showErrorMessage="1" sqref="F2:F51">
      <formula1>$F$54:$F$57</formula1>
    </dataValidation>
    <dataValidation type="list" allowBlank="1" showInputMessage="1" showErrorMessage="1" sqref="I2:I51">
      <formula1>$I$54:$I$58</formula1>
    </dataValidation>
    <dataValidation type="list" allowBlank="1" showInputMessage="1" showErrorMessage="1" sqref="J17:J20">
      <formula1>$I$54:$I$57</formula1>
    </dataValidation>
    <dataValidation type="list" allowBlank="1" showInputMessage="1" showErrorMessage="1" sqref="K2:K47 K48:L51">
      <formula1>$K$54:$K$64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F13"/>
  <sheetViews>
    <sheetView tabSelected="1" workbookViewId="0">
      <selection activeCell="D21" sqref="D21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18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29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35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36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37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41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46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49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50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51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55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58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63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66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3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77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80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82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87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89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3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94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4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95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25.xml><?xml version="1.0" encoding="utf-8"?>
<worksheet xmlns="http://schemas.openxmlformats.org/spreadsheetml/2006/main" xmlns:r="http://schemas.openxmlformats.org/officeDocument/2006/relationships">
  <sheetPr codeName="Feuil25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96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26.xml><?xml version="1.0" encoding="utf-8"?>
<worksheet xmlns="http://schemas.openxmlformats.org/spreadsheetml/2006/main" xmlns:r="http://schemas.openxmlformats.org/officeDocument/2006/relationships">
  <sheetPr codeName="Feuil26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100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27.xml><?xml version="1.0" encoding="utf-8"?>
<worksheet xmlns="http://schemas.openxmlformats.org/spreadsheetml/2006/main" xmlns:r="http://schemas.openxmlformats.org/officeDocument/2006/relationships">
  <sheetPr codeName="Feuil27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101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28.xml><?xml version="1.0" encoding="utf-8"?>
<worksheet xmlns="http://schemas.openxmlformats.org/spreadsheetml/2006/main" xmlns:r="http://schemas.openxmlformats.org/officeDocument/2006/relationships">
  <sheetPr codeName="Feuil28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102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29.xml><?xml version="1.0" encoding="utf-8"?>
<worksheet xmlns="http://schemas.openxmlformats.org/spreadsheetml/2006/main" xmlns:r="http://schemas.openxmlformats.org/officeDocument/2006/relationships">
  <sheetPr codeName="Feuil29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105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30.xml><?xml version="1.0" encoding="utf-8"?>
<worksheet xmlns="http://schemas.openxmlformats.org/spreadsheetml/2006/main" xmlns:r="http://schemas.openxmlformats.org/officeDocument/2006/relationships">
  <sheetPr codeName="Feuil30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109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31.xml><?xml version="1.0" encoding="utf-8"?>
<worksheet xmlns="http://schemas.openxmlformats.org/spreadsheetml/2006/main" xmlns:r="http://schemas.openxmlformats.org/officeDocument/2006/relationships">
  <sheetPr codeName="Feuil31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113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32.xml><?xml version="1.0" encoding="utf-8"?>
<worksheet xmlns="http://schemas.openxmlformats.org/spreadsheetml/2006/main" xmlns:r="http://schemas.openxmlformats.org/officeDocument/2006/relationships">
  <sheetPr codeName="Feuil32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115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33.xml><?xml version="1.0" encoding="utf-8"?>
<worksheet xmlns="http://schemas.openxmlformats.org/spreadsheetml/2006/main" xmlns:r="http://schemas.openxmlformats.org/officeDocument/2006/relationships">
  <sheetPr codeName="Feuil33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116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34.xml><?xml version="1.0" encoding="utf-8"?>
<worksheet xmlns="http://schemas.openxmlformats.org/spreadsheetml/2006/main" xmlns:r="http://schemas.openxmlformats.org/officeDocument/2006/relationships">
  <sheetPr codeName="Feuil34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119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35.xml><?xml version="1.0" encoding="utf-8"?>
<worksheet xmlns="http://schemas.openxmlformats.org/spreadsheetml/2006/main" xmlns:r="http://schemas.openxmlformats.org/officeDocument/2006/relationships">
  <sheetPr codeName="Feuil35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121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36.xml><?xml version="1.0" encoding="utf-8"?>
<worksheet xmlns="http://schemas.openxmlformats.org/spreadsheetml/2006/main" xmlns:r="http://schemas.openxmlformats.org/officeDocument/2006/relationships">
  <sheetPr codeName="Feuil36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123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37.xml><?xml version="1.0" encoding="utf-8"?>
<worksheet xmlns="http://schemas.openxmlformats.org/spreadsheetml/2006/main" xmlns:r="http://schemas.openxmlformats.org/officeDocument/2006/relationships">
  <sheetPr codeName="Feuil37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125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38.xml><?xml version="1.0" encoding="utf-8"?>
<worksheet xmlns="http://schemas.openxmlformats.org/spreadsheetml/2006/main" xmlns:r="http://schemas.openxmlformats.org/officeDocument/2006/relationships">
  <sheetPr codeName="Feuil38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127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39.xml><?xml version="1.0" encoding="utf-8"?>
<worksheet xmlns="http://schemas.openxmlformats.org/spreadsheetml/2006/main" xmlns:r="http://schemas.openxmlformats.org/officeDocument/2006/relationships">
  <sheetPr codeName="Feuil39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129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40.xml><?xml version="1.0" encoding="utf-8"?>
<worksheet xmlns="http://schemas.openxmlformats.org/spreadsheetml/2006/main" xmlns:r="http://schemas.openxmlformats.org/officeDocument/2006/relationships">
  <sheetPr codeName="Feuil40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130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41.xml><?xml version="1.0" encoding="utf-8"?>
<worksheet xmlns="http://schemas.openxmlformats.org/spreadsheetml/2006/main" xmlns:r="http://schemas.openxmlformats.org/officeDocument/2006/relationships">
  <sheetPr codeName="Feuil41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132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42.xml><?xml version="1.0" encoding="utf-8"?>
<worksheet xmlns="http://schemas.openxmlformats.org/spreadsheetml/2006/main" xmlns:r="http://schemas.openxmlformats.org/officeDocument/2006/relationships">
  <sheetPr codeName="Feuil42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134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43.xml><?xml version="1.0" encoding="utf-8"?>
<worksheet xmlns="http://schemas.openxmlformats.org/spreadsheetml/2006/main" xmlns:r="http://schemas.openxmlformats.org/officeDocument/2006/relationships">
  <sheetPr codeName="Feuil43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136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44.xml><?xml version="1.0" encoding="utf-8"?>
<worksheet xmlns="http://schemas.openxmlformats.org/spreadsheetml/2006/main" xmlns:r="http://schemas.openxmlformats.org/officeDocument/2006/relationships">
  <sheetPr codeName="Feuil44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137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45.xml><?xml version="1.0" encoding="utf-8"?>
<worksheet xmlns="http://schemas.openxmlformats.org/spreadsheetml/2006/main" xmlns:r="http://schemas.openxmlformats.org/officeDocument/2006/relationships">
  <sheetPr codeName="Feuil45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139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46.xml><?xml version="1.0" encoding="utf-8"?>
<worksheet xmlns="http://schemas.openxmlformats.org/spreadsheetml/2006/main" xmlns:r="http://schemas.openxmlformats.org/officeDocument/2006/relationships">
  <sheetPr codeName="Feuil46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140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xl/worksheets/sheet47.xml><?xml version="1.0" encoding="utf-8"?>
<worksheet xmlns="http://schemas.openxmlformats.org/spreadsheetml/2006/main" xmlns:r="http://schemas.openxmlformats.org/officeDocument/2006/relationships">
  <sheetPr codeName="Feuil47"/>
  <dimension ref="A1:F13"/>
  <sheetViews>
    <sheetView workbookViewId="0">
      <selection activeCell="B6" sqref="B6"/>
    </sheetView>
  </sheetViews>
  <sheetFormatPr baseColWidth="10" defaultRowHeight="15"/>
  <cols>
    <col min="1" max="1" width="15.7109375" customWidth="1"/>
    <col min="2" max="2" width="11.7109375" customWidth="1"/>
    <col min="3" max="3" width="16.7109375" customWidth="1"/>
    <col min="4" max="4" width="19.5703125" customWidth="1"/>
    <col min="5" max="5" width="15.7109375" customWidth="1"/>
    <col min="6" max="6" width="29.28515625" customWidth="1"/>
  </cols>
  <sheetData>
    <row r="1" spans="1:6">
      <c r="A1" t="s">
        <v>145</v>
      </c>
    </row>
    <row r="3" spans="1:6">
      <c r="B3" t="s">
        <v>157</v>
      </c>
      <c r="C3" t="s">
        <v>158</v>
      </c>
      <c r="D3" t="s">
        <v>159</v>
      </c>
      <c r="E3" t="s">
        <v>160</v>
      </c>
      <c r="F3" t="s">
        <v>161</v>
      </c>
    </row>
    <row r="4" spans="1:6">
      <c r="A4" t="s">
        <v>162</v>
      </c>
    </row>
    <row r="5" spans="1:6" ht="15" customHeight="1">
      <c r="A5" t="s">
        <v>163</v>
      </c>
    </row>
    <row r="6" spans="1:6" ht="15" customHeight="1">
      <c r="A6" t="s">
        <v>164</v>
      </c>
    </row>
    <row r="7" spans="1:6">
      <c r="A7" t="s">
        <v>165</v>
      </c>
    </row>
    <row r="8" spans="1:6">
      <c r="A8" t="s">
        <v>166</v>
      </c>
    </row>
    <row r="9" spans="1:6">
      <c r="A9" t="s">
        <v>167</v>
      </c>
    </row>
    <row r="10" spans="1:6">
      <c r="A10" t="s">
        <v>168</v>
      </c>
    </row>
    <row r="11" spans="1:6">
      <c r="A11" t="s">
        <v>169</v>
      </c>
    </row>
    <row r="12" spans="1:6">
      <c r="A12" t="s">
        <v>170</v>
      </c>
    </row>
    <row r="13" spans="1:6">
      <c r="A13" s="46" t="s">
        <v>171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47</vt:i4>
      </vt:variant>
    </vt:vector>
  </HeadingPairs>
  <TitlesOfParts>
    <vt:vector size="47" baseType="lpstr">
      <vt:lpstr>Listing</vt:lpstr>
      <vt:lpstr>Feuil_Modèle</vt:lpstr>
      <vt:lpstr>Parking Hyères</vt:lpstr>
      <vt:lpstr>Pôle d'échange de la Seyne</vt:lpstr>
      <vt:lpstr>Pôle d'échange de La Garde</vt:lpstr>
      <vt:lpstr>Parking de l'Escallion</vt:lpstr>
      <vt:lpstr>Parking du CADAM</vt:lpstr>
      <vt:lpstr>Collège du Castelet</vt:lpstr>
      <vt:lpstr>Collège de Vinon</vt:lpstr>
      <vt:lpstr>College JM de Brignoles</vt:lpstr>
      <vt:lpstr>Collège de Bormes</vt:lpstr>
      <vt:lpstr>CH Grasse 1</vt:lpstr>
      <vt:lpstr>CH Grasse 2</vt:lpstr>
      <vt:lpstr>Parking CH Crest</vt:lpstr>
      <vt:lpstr>Parking CH Montéléger</vt:lpstr>
      <vt:lpstr>Aires Vinci Autoroute</vt:lpstr>
      <vt:lpstr>Feuil2 (2)</vt:lpstr>
      <vt:lpstr>Chocolaterie de Provence 1</vt:lpstr>
      <vt:lpstr>Chocolaterie de Provence 2</vt:lpstr>
      <vt:lpstr>Brico Dépôt de Dax</vt:lpstr>
      <vt:lpstr>Ombrière Roissy</vt:lpstr>
      <vt:lpstr>Parking Tournefeuille 1</vt:lpstr>
      <vt:lpstr>Parking Tournefeuille 2</vt:lpstr>
      <vt:lpstr>Parking Tournefeuille 3</vt:lpstr>
      <vt:lpstr>Hangar Balmigère 1</vt:lpstr>
      <vt:lpstr>Hangar Balmigère 2</vt:lpstr>
      <vt:lpstr>Hangar Balmigère 3</vt:lpstr>
      <vt:lpstr>Hangar Ournac</vt:lpstr>
      <vt:lpstr>Leclerc Perpignan</vt:lpstr>
      <vt:lpstr>Comau   BEI SUD</vt:lpstr>
      <vt:lpstr>Coopérative de Tonnay Boutonne</vt:lpstr>
      <vt:lpstr>Dufour</vt:lpstr>
      <vt:lpstr>SARL LAVAIL</vt:lpstr>
      <vt:lpstr>SARL LAVAIL BEI SUD</vt:lpstr>
      <vt:lpstr>Henry PUJOL BELFLOU</vt:lpstr>
      <vt:lpstr>COOPERATIVE DU RAZES</vt:lpstr>
      <vt:lpstr>Coopérativs de Bessan</vt:lpstr>
      <vt:lpstr>Teissere</vt:lpstr>
      <vt:lpstr>Promens</vt:lpstr>
      <vt:lpstr>Eurecat</vt:lpstr>
      <vt:lpstr>LIDL</vt:lpstr>
      <vt:lpstr>Miramas</vt:lpstr>
      <vt:lpstr>Villiers en Bière</vt:lpstr>
      <vt:lpstr>CTM</vt:lpstr>
      <vt:lpstr>Parking du stade</vt:lpstr>
      <vt:lpstr>Tesla</vt:lpstr>
      <vt:lpstr>Ombrières LRA</vt:lpstr>
    </vt:vector>
  </TitlesOfParts>
  <Company>GDF 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Reynard</dc:creator>
  <cp:lastModifiedBy>Reynard</cp:lastModifiedBy>
  <dcterms:created xsi:type="dcterms:W3CDTF">2015-12-22T19:58:01Z</dcterms:created>
  <dcterms:modified xsi:type="dcterms:W3CDTF">2016-01-09T09:03:30Z</dcterms:modified>
</cp:coreProperties>
</file>