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an\Desktop\"/>
    </mc:Choice>
  </mc:AlternateContent>
  <bookViews>
    <workbookView xWindow="0" yWindow="0" windowWidth="28800" windowHeight="12795"/>
  </bookViews>
  <sheets>
    <sheet name="Saisie" sheetId="1" r:id="rId1"/>
    <sheet name="Exploitation" sheetId="4" r:id="rId2"/>
    <sheet name="Data1" sheetId="3" r:id="rId3"/>
    <sheet name="Data2" sheetId="2" r:id="rId4"/>
    <sheet name="DataEXAM" sheetId="5" r:id="rId5"/>
    <sheet name="DataCMD" sheetId="6" r:id="rId6"/>
    <sheet name="DataSPECS" sheetId="8" r:id="rId7"/>
    <sheet name="DataABSEN" sheetId="9" r:id="rId8"/>
  </sheets>
  <calcPr calcId="171027"/>
</workbook>
</file>

<file path=xl/calcChain.xml><?xml version="1.0" encoding="utf-8"?>
<calcChain xmlns="http://schemas.openxmlformats.org/spreadsheetml/2006/main">
  <c r="K4" i="3" l="1"/>
  <c r="K5" i="3"/>
  <c r="K6" i="3"/>
  <c r="K7" i="3"/>
  <c r="K3" i="3" l="1"/>
  <c r="K8" i="3" l="1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1041" i="3"/>
  <c r="K1042" i="3"/>
  <c r="K1043" i="3"/>
  <c r="K1044" i="3"/>
  <c r="K1045" i="3"/>
  <c r="K1046" i="3"/>
  <c r="K1047" i="3"/>
  <c r="K1048" i="3"/>
  <c r="K1049" i="3"/>
  <c r="K1050" i="3"/>
  <c r="K1051" i="3"/>
  <c r="K1052" i="3"/>
  <c r="K1053" i="3"/>
  <c r="K1054" i="3"/>
  <c r="K1055" i="3"/>
  <c r="K1056" i="3"/>
  <c r="K1057" i="3"/>
  <c r="K1058" i="3"/>
  <c r="K1059" i="3"/>
  <c r="K1060" i="3"/>
  <c r="K1061" i="3"/>
  <c r="K1062" i="3"/>
  <c r="K1063" i="3"/>
  <c r="K1064" i="3"/>
  <c r="K1065" i="3"/>
  <c r="K1066" i="3"/>
  <c r="K1067" i="3"/>
  <c r="K1068" i="3"/>
  <c r="K1069" i="3"/>
  <c r="K1070" i="3"/>
  <c r="K1071" i="3"/>
  <c r="K1072" i="3"/>
  <c r="K1073" i="3"/>
  <c r="K1074" i="3"/>
  <c r="K1075" i="3"/>
  <c r="K1076" i="3"/>
  <c r="K1077" i="3"/>
  <c r="K1078" i="3"/>
  <c r="K1079" i="3"/>
  <c r="K1080" i="3"/>
  <c r="K1081" i="3"/>
  <c r="K1082" i="3"/>
  <c r="K1083" i="3"/>
  <c r="K1084" i="3"/>
  <c r="K1085" i="3"/>
  <c r="K1086" i="3"/>
  <c r="K1087" i="3"/>
  <c r="K1088" i="3"/>
  <c r="K1089" i="3"/>
  <c r="K1090" i="3"/>
  <c r="K1091" i="3"/>
  <c r="K1092" i="3"/>
  <c r="K1093" i="3"/>
  <c r="K1094" i="3"/>
  <c r="K1095" i="3"/>
  <c r="K1096" i="3"/>
  <c r="K1097" i="3"/>
  <c r="K1098" i="3"/>
  <c r="K1099" i="3"/>
  <c r="K1100" i="3"/>
  <c r="K1101" i="3"/>
  <c r="K1102" i="3"/>
  <c r="K1103" i="3"/>
  <c r="K1104" i="3"/>
  <c r="K1105" i="3"/>
  <c r="K1106" i="3"/>
  <c r="K1107" i="3"/>
  <c r="K1108" i="3"/>
  <c r="K1109" i="3"/>
  <c r="K1110" i="3"/>
  <c r="K1111" i="3"/>
  <c r="K1112" i="3"/>
  <c r="K1113" i="3"/>
  <c r="K1114" i="3"/>
  <c r="K1115" i="3"/>
  <c r="K1116" i="3"/>
  <c r="K1117" i="3"/>
  <c r="K1118" i="3"/>
  <c r="K1119" i="3"/>
  <c r="K1120" i="3"/>
  <c r="K1121" i="3"/>
  <c r="K1122" i="3"/>
  <c r="K1123" i="3"/>
  <c r="K1124" i="3"/>
  <c r="K1125" i="3"/>
  <c r="K1126" i="3"/>
  <c r="K1127" i="3"/>
  <c r="K1128" i="3"/>
  <c r="K1129" i="3"/>
  <c r="K1130" i="3"/>
  <c r="K1131" i="3"/>
  <c r="K1132" i="3"/>
  <c r="K1133" i="3"/>
  <c r="K1134" i="3"/>
  <c r="K1135" i="3"/>
  <c r="K1136" i="3"/>
  <c r="K1137" i="3"/>
  <c r="K1138" i="3"/>
  <c r="K1139" i="3"/>
  <c r="K1140" i="3"/>
  <c r="K1141" i="3"/>
  <c r="K1142" i="3"/>
  <c r="K1143" i="3"/>
  <c r="K1144" i="3"/>
  <c r="K1145" i="3"/>
  <c r="K1146" i="3"/>
  <c r="K1147" i="3"/>
  <c r="K1148" i="3"/>
  <c r="K1149" i="3"/>
  <c r="K1150" i="3"/>
  <c r="K1151" i="3"/>
  <c r="K1152" i="3"/>
  <c r="K1153" i="3"/>
  <c r="K1154" i="3"/>
  <c r="K1155" i="3"/>
  <c r="K1156" i="3"/>
  <c r="K1157" i="3"/>
  <c r="K1158" i="3"/>
  <c r="K1159" i="3"/>
  <c r="K1160" i="3"/>
  <c r="K1161" i="3"/>
  <c r="K1162" i="3"/>
  <c r="K1163" i="3"/>
  <c r="K1164" i="3"/>
  <c r="K1165" i="3"/>
  <c r="K1166" i="3"/>
  <c r="K1167" i="3"/>
  <c r="K1168" i="3"/>
  <c r="K1169" i="3"/>
  <c r="K1170" i="3"/>
  <c r="K1171" i="3"/>
  <c r="K1172" i="3"/>
  <c r="K1173" i="3"/>
  <c r="K1174" i="3"/>
  <c r="K1175" i="3"/>
  <c r="K1176" i="3"/>
  <c r="K1177" i="3"/>
  <c r="K1178" i="3"/>
  <c r="K1179" i="3"/>
  <c r="K1180" i="3"/>
  <c r="K1181" i="3"/>
  <c r="K1182" i="3"/>
  <c r="K1183" i="3"/>
  <c r="K1184" i="3"/>
  <c r="K1185" i="3"/>
  <c r="K1186" i="3"/>
  <c r="K1187" i="3"/>
  <c r="K1188" i="3"/>
  <c r="K1189" i="3"/>
  <c r="K1190" i="3"/>
  <c r="K1191" i="3"/>
  <c r="K1192" i="3"/>
  <c r="K1193" i="3"/>
  <c r="K1194" i="3"/>
  <c r="K1195" i="3"/>
  <c r="K1196" i="3"/>
  <c r="K1197" i="3"/>
  <c r="K1198" i="3"/>
  <c r="K1199" i="3"/>
  <c r="K1200" i="3"/>
  <c r="K1201" i="3"/>
  <c r="K1202" i="3"/>
  <c r="K1203" i="3"/>
  <c r="K1204" i="3"/>
  <c r="K1205" i="3"/>
  <c r="K1206" i="3"/>
  <c r="K1207" i="3"/>
  <c r="K1208" i="3"/>
  <c r="K1209" i="3"/>
  <c r="K1210" i="3"/>
  <c r="K1211" i="3"/>
  <c r="K1212" i="3"/>
  <c r="K1213" i="3"/>
  <c r="K1214" i="3"/>
  <c r="K1215" i="3"/>
  <c r="K1216" i="3"/>
  <c r="K1217" i="3"/>
  <c r="K1218" i="3"/>
  <c r="K1219" i="3"/>
  <c r="K1220" i="3"/>
  <c r="K1221" i="3"/>
  <c r="K1222" i="3"/>
  <c r="K1223" i="3"/>
  <c r="K1224" i="3"/>
  <c r="K1225" i="3"/>
  <c r="K1226" i="3"/>
  <c r="K1227" i="3"/>
  <c r="K1228" i="3"/>
  <c r="K1229" i="3"/>
  <c r="K1230" i="3"/>
  <c r="K1231" i="3"/>
  <c r="K1232" i="3"/>
  <c r="K1233" i="3"/>
  <c r="K1234" i="3"/>
  <c r="K1235" i="3"/>
  <c r="K1236" i="3"/>
  <c r="K1237" i="3"/>
  <c r="K1238" i="3"/>
  <c r="K1239" i="3"/>
  <c r="K1240" i="3"/>
  <c r="K1241" i="3"/>
  <c r="K1242" i="3"/>
  <c r="K1243" i="3"/>
  <c r="K1244" i="3"/>
  <c r="K1245" i="3"/>
  <c r="K1246" i="3"/>
  <c r="K1247" i="3"/>
  <c r="K1248" i="3"/>
  <c r="K1249" i="3"/>
  <c r="K1250" i="3"/>
  <c r="K1251" i="3"/>
  <c r="K2" i="3"/>
</calcChain>
</file>

<file path=xl/sharedStrings.xml><?xml version="1.0" encoding="utf-8"?>
<sst xmlns="http://schemas.openxmlformats.org/spreadsheetml/2006/main" count="580" uniqueCount="108">
  <si>
    <t>Provenance</t>
  </si>
  <si>
    <t>TPC</t>
  </si>
  <si>
    <t>Sem. 1</t>
  </si>
  <si>
    <t>Sem. 2</t>
  </si>
  <si>
    <t>Sem. 3</t>
  </si>
  <si>
    <t>Sem. 4</t>
  </si>
  <si>
    <t>Sem. 5</t>
  </si>
  <si>
    <t>Sem. 6</t>
  </si>
  <si>
    <t>Nom de la Cohorte</t>
  </si>
  <si>
    <t>Lieu de travail</t>
  </si>
  <si>
    <t>SAC Resid</t>
  </si>
  <si>
    <t>STC Resid</t>
  </si>
  <si>
    <t>Longueuil</t>
  </si>
  <si>
    <t>Montreal</t>
  </si>
  <si>
    <t>Absence</t>
  </si>
  <si>
    <t>Retard</t>
  </si>
  <si>
    <t>TC</t>
  </si>
  <si>
    <t>Internet</t>
  </si>
  <si>
    <t>SPE</t>
  </si>
  <si>
    <t>R7J</t>
  </si>
  <si>
    <t>SGA</t>
  </si>
  <si>
    <t>Semaine</t>
  </si>
  <si>
    <t>Complété</t>
  </si>
  <si>
    <t xml:space="preserve">TOTAL </t>
  </si>
  <si>
    <t># Cohorte</t>
  </si>
  <si>
    <t>iron, Man</t>
  </si>
  <si>
    <t xml:space="preserve">rechercher une prise decommande </t>
  </si>
  <si>
    <t>utiliser la #SGA, la date, et l'apprenant</t>
  </si>
  <si>
    <t>Type</t>
  </si>
  <si>
    <t>Nom des Apprenants</t>
  </si>
  <si>
    <t>Sem. 7</t>
  </si>
  <si>
    <t>TV</t>
  </si>
  <si>
    <t>TMO1</t>
  </si>
  <si>
    <t>TMO2</t>
  </si>
  <si>
    <t>TMO3</t>
  </si>
  <si>
    <t>TMO4</t>
  </si>
  <si>
    <t>Apprenant</t>
  </si>
  <si>
    <t>Systèmes</t>
  </si>
  <si>
    <t>Date</t>
  </si>
  <si>
    <t>% Qualité</t>
  </si>
  <si>
    <t># Consona</t>
  </si>
  <si>
    <t># SGA</t>
  </si>
  <si>
    <t>Formateur d'appoint</t>
  </si>
  <si>
    <t>TMO</t>
  </si>
  <si>
    <t>Hébergement</t>
  </si>
  <si>
    <t>IHVM</t>
  </si>
  <si>
    <t>IP</t>
  </si>
  <si>
    <t>Redondance</t>
  </si>
  <si>
    <t>Commentaires</t>
  </si>
  <si>
    <t># SPEC</t>
  </si>
  <si>
    <t>Abs / Retard</t>
  </si>
  <si>
    <t>Cohorte 20 Octobre 2014</t>
  </si>
  <si>
    <t>SAC</t>
  </si>
  <si>
    <t>Ext. Réseau</t>
  </si>
  <si>
    <t>Act. Ponct.</t>
  </si>
  <si>
    <t>11 Novembre 2014</t>
  </si>
  <si>
    <t>-1 note restrictions TV manquantes</t>
  </si>
  <si>
    <t xml:space="preserve"> - 1 pt oubli ass @ilgig et -1pt  oubli note 170</t>
  </si>
  <si>
    <t>12 Novembre 2014</t>
  </si>
  <si>
    <t>2014 12 01</t>
  </si>
  <si>
    <t>2014 12 04</t>
  </si>
  <si>
    <t>2014 12 02</t>
  </si>
  <si>
    <t>2014-12,03</t>
  </si>
  <si>
    <t>2014 12 05</t>
  </si>
  <si>
    <t>2014 12 08</t>
  </si>
  <si>
    <t>2014 12 10</t>
  </si>
  <si>
    <t>2014 12 11</t>
  </si>
  <si>
    <t>2014 12 12</t>
  </si>
  <si>
    <t>Niveau 2</t>
  </si>
  <si>
    <t>2014 12 16</t>
  </si>
  <si>
    <t>2014 12 17</t>
  </si>
  <si>
    <t>Oui</t>
  </si>
  <si>
    <t>Enr vocal manquant</t>
  </si>
  <si>
    <t>Chgt de postes sur un compte corpo</t>
  </si>
  <si>
    <t>CMD prise en charge par F. d'Auteuil. Mauvaise date d'expiration sur la note  801</t>
  </si>
  <si>
    <t xml:space="preserve"> assemblage syst al syst tel, marque du syst tel - Fautes notées pendant l'évaluation de la CMD et agent n'a pas apporté les corrections</t>
  </si>
  <si>
    <t>Formateur</t>
  </si>
  <si>
    <t>Incub ?</t>
  </si>
  <si>
    <t>Cohorte du 02 Février 2015</t>
  </si>
  <si>
    <t>Externe</t>
  </si>
  <si>
    <t>Statut</t>
  </si>
  <si>
    <t>Complétée</t>
  </si>
  <si>
    <t>Date 1er Jour Incub</t>
  </si>
  <si>
    <t>Date de début Form.</t>
  </si>
  <si>
    <t>Date de fin Form.</t>
  </si>
  <si>
    <t># Jours Incub travaillé</t>
  </si>
  <si>
    <t>Cohorte du 20 Octobre 2014</t>
  </si>
  <si>
    <t>En Cours</t>
  </si>
  <si>
    <t>Etudiant, 01</t>
  </si>
  <si>
    <t>Etudiant, 02</t>
  </si>
  <si>
    <t>Etudiant, 03</t>
  </si>
  <si>
    <t>Etudiant, 04</t>
  </si>
  <si>
    <t>Etudiant, 05</t>
  </si>
  <si>
    <t>Etudiant, 06</t>
  </si>
  <si>
    <t>Etudiant, 07</t>
  </si>
  <si>
    <t>Etudiant, 08</t>
  </si>
  <si>
    <t>Etudiant, 09</t>
  </si>
  <si>
    <t>Etudiant, 10</t>
  </si>
  <si>
    <t>Etudiant, 11</t>
  </si>
  <si>
    <t>Etudiant, 12</t>
  </si>
  <si>
    <t>Etudiant, 13</t>
  </si>
  <si>
    <t>Etudiant, 14</t>
  </si>
  <si>
    <t>Etudiant, 15</t>
  </si>
  <si>
    <t>Etudiant, 16</t>
  </si>
  <si>
    <t>Etudiant, 17</t>
  </si>
  <si>
    <t>Formateur 1</t>
  </si>
  <si>
    <t>Formateur 2</t>
  </si>
  <si>
    <t>Formateur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</si>
</sst>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394EE7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horizontal="left" vertical="top"/>
    </xf>
    <xf numFmtId="0" fontId="5" fillId="0" borderId="0" xfId="0" applyFont="1" applyAlignment="1">
      <alignment horizontal="left" vertical="top"/>
    </xf>
    <xf numFmtId="0" fontId="4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Border="1"/>
    <xf numFmtId="0" fontId="7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2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10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/>
    </xf>
    <xf numFmtId="15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/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 wrapText="1"/>
    </xf>
    <xf numFmtId="15" fontId="2" fillId="0" borderId="0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14" fontId="2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94EE7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1152525</xdr:colOff>
          <xdr:row>6</xdr:row>
          <xdr:rowOff>85725</xdr:rowOff>
        </xdr:from>
        <xdr:to>
          <xdr:col>1</xdr:col>
          <xdr:colOff>1504950</xdr:colOff>
          <xdr:row>14</xdr:row>
          <xdr:rowOff>38100</xdr:rowOff>
        </xdr:to>
        <xdr:sp macro="" textlink="">
          <xdr:nvSpPr>
            <xdr:cNvPr id="1052" name="btnOuvrirApp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B1048576"/>
  <sheetViews>
    <sheetView tabSelected="1" zoomScaleNormal="100" workbookViewId="0">
      <selection activeCell="A4" sqref="A4"/>
    </sheetView>
  </sheetViews>
  <sheetFormatPr baseColWidth="10" defaultRowHeight="12.75" x14ac:dyDescent="0.25"/>
  <cols>
    <col min="1" max="1" width="35.7109375" style="2" bestFit="1" customWidth="1"/>
    <col min="2" max="2" width="26.7109375" style="2" customWidth="1"/>
    <col min="3" max="3" width="11.42578125" style="2"/>
    <col min="4" max="4" width="26.7109375" style="2" customWidth="1"/>
    <col min="5" max="5" width="11.42578125" style="2"/>
    <col min="6" max="6" width="26.7109375" style="2" customWidth="1"/>
    <col min="7" max="7" width="11.42578125" style="2"/>
    <col min="8" max="8" width="12" style="2" bestFit="1" customWidth="1"/>
    <col min="9" max="10" width="11.42578125" style="2"/>
    <col min="11" max="11" width="18.5703125" style="2" customWidth="1"/>
    <col min="12" max="26" width="11.42578125" style="2"/>
    <col min="27" max="27" width="15.28515625" style="2" bestFit="1" customWidth="1"/>
    <col min="28" max="28" width="24.85546875" style="2" bestFit="1" customWidth="1"/>
    <col min="29" max="30" width="11.42578125" style="2"/>
    <col min="31" max="31" width="12.140625" style="2" bestFit="1" customWidth="1"/>
    <col min="32" max="32" width="15.42578125" style="2" bestFit="1" customWidth="1"/>
    <col min="33" max="33" width="16.140625" style="2" bestFit="1" customWidth="1"/>
    <col min="34" max="34" width="17.42578125" style="2" bestFit="1" customWidth="1"/>
    <col min="35" max="16384" width="11.42578125" style="2"/>
  </cols>
  <sheetData>
    <row r="1" spans="1:39" x14ac:dyDescent="0.25">
      <c r="A1" s="1"/>
      <c r="D1" s="1"/>
      <c r="E1" s="1"/>
      <c r="F1" s="1"/>
      <c r="G1" s="1"/>
      <c r="H1" s="1"/>
      <c r="I1" s="27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</row>
    <row r="2" spans="1:39" x14ac:dyDescent="0.25">
      <c r="A2" s="1"/>
      <c r="B2" s="1"/>
      <c r="C2" s="1"/>
      <c r="D2" s="1"/>
      <c r="E2" s="1"/>
      <c r="F2" s="1"/>
      <c r="G2" s="1"/>
      <c r="H2" s="54"/>
      <c r="I2" s="27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</row>
    <row r="3" spans="1:39" x14ac:dyDescent="0.25">
      <c r="D3" s="27"/>
      <c r="E3" s="27"/>
      <c r="F3" s="27"/>
      <c r="G3" s="27"/>
      <c r="H3" s="27"/>
      <c r="I3" s="27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</row>
    <row r="4" spans="1:39" x14ac:dyDescent="0.25">
      <c r="A4" s="3"/>
      <c r="D4" s="27"/>
      <c r="E4" s="27"/>
      <c r="F4" s="27"/>
      <c r="G4" s="27"/>
      <c r="H4" s="27"/>
      <c r="I4" s="27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</row>
    <row r="5" spans="1:39" x14ac:dyDescent="0.25">
      <c r="A5" s="3"/>
      <c r="D5" s="27"/>
      <c r="E5" s="27"/>
      <c r="F5" s="27"/>
      <c r="G5" s="27"/>
      <c r="H5" s="27"/>
      <c r="I5" s="27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</row>
    <row r="6" spans="1:39" x14ac:dyDescent="0.25">
      <c r="D6" s="27"/>
      <c r="E6" s="27"/>
      <c r="F6" s="27"/>
      <c r="G6" s="27"/>
      <c r="H6" s="27"/>
      <c r="I6" s="27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</row>
    <row r="7" spans="1:39" x14ac:dyDescent="0.25">
      <c r="A7" s="4"/>
      <c r="B7" s="5"/>
      <c r="D7" s="27"/>
      <c r="E7" s="27"/>
      <c r="F7" s="27"/>
      <c r="G7" s="27"/>
      <c r="H7" s="27"/>
      <c r="I7" s="27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</row>
    <row r="8" spans="1:39" x14ac:dyDescent="0.25">
      <c r="A8" s="4"/>
      <c r="B8" s="6"/>
      <c r="D8" s="27"/>
      <c r="E8" s="27"/>
      <c r="F8" s="27"/>
      <c r="G8" s="27"/>
      <c r="H8" s="27"/>
      <c r="I8" s="27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</row>
    <row r="9" spans="1:39" x14ac:dyDescent="0.25">
      <c r="A9" s="7"/>
      <c r="B9" s="8"/>
      <c r="D9" s="27"/>
      <c r="E9" s="27"/>
      <c r="F9" s="28"/>
      <c r="G9" s="27"/>
      <c r="H9" s="27"/>
      <c r="I9" s="27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</row>
    <row r="10" spans="1:39" x14ac:dyDescent="0.25">
      <c r="A10" s="7"/>
      <c r="B10" s="8"/>
      <c r="D10" s="27"/>
      <c r="E10" s="27"/>
      <c r="F10" s="28"/>
      <c r="G10" s="27"/>
      <c r="H10" s="27"/>
      <c r="I10" s="27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</row>
    <row r="11" spans="1:39" x14ac:dyDescent="0.25">
      <c r="A11" s="7"/>
      <c r="B11" s="9"/>
      <c r="D11" s="27"/>
      <c r="E11" s="27"/>
      <c r="F11" s="27"/>
      <c r="G11" s="27"/>
      <c r="H11" s="27"/>
      <c r="I11" s="27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</row>
    <row r="12" spans="1:39" x14ac:dyDescent="0.25">
      <c r="A12" s="7"/>
      <c r="B12" s="9"/>
      <c r="D12" s="27"/>
      <c r="E12" s="27"/>
      <c r="F12" s="27"/>
      <c r="G12" s="27"/>
      <c r="H12" s="27"/>
      <c r="I12" s="27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</row>
    <row r="13" spans="1:39" x14ac:dyDescent="0.25">
      <c r="A13" s="10"/>
      <c r="D13" s="27"/>
      <c r="E13" s="27"/>
      <c r="F13" s="27"/>
      <c r="G13" s="27"/>
      <c r="H13" s="27"/>
      <c r="I13" s="27"/>
      <c r="J13" s="29"/>
      <c r="K13" s="29"/>
      <c r="L13" s="29"/>
      <c r="M13" s="29"/>
      <c r="N13" s="29"/>
      <c r="O13" s="29"/>
      <c r="P13" s="29"/>
      <c r="Q13" s="29"/>
      <c r="R13" s="29"/>
      <c r="S13" s="29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</row>
    <row r="14" spans="1:39" x14ac:dyDescent="0.25">
      <c r="A14" s="11"/>
      <c r="B14" s="11"/>
      <c r="C14" s="11"/>
      <c r="D14" s="29"/>
      <c r="E14" s="29"/>
      <c r="F14" s="29"/>
      <c r="G14" s="29"/>
      <c r="H14" s="29"/>
      <c r="I14" s="27"/>
      <c r="J14" s="29"/>
      <c r="K14" s="29"/>
      <c r="L14" s="29"/>
      <c r="M14" s="29"/>
      <c r="N14" s="29"/>
      <c r="O14" s="29"/>
      <c r="P14" s="29"/>
      <c r="Q14" s="29"/>
      <c r="R14" s="29"/>
      <c r="S14" s="29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</row>
    <row r="15" spans="1:39" x14ac:dyDescent="0.25">
      <c r="A15" s="35"/>
      <c r="B15" s="30"/>
      <c r="C15" s="30"/>
      <c r="D15" s="30"/>
      <c r="E15" s="30"/>
      <c r="F15" s="30"/>
      <c r="G15" s="30"/>
      <c r="H15" s="30"/>
      <c r="I15" s="27"/>
      <c r="J15" s="29"/>
      <c r="K15" s="29"/>
      <c r="L15" s="29"/>
      <c r="M15" s="29"/>
      <c r="N15" s="29"/>
      <c r="O15" s="29"/>
      <c r="P15" s="29"/>
      <c r="Q15" s="29"/>
      <c r="R15" s="29"/>
      <c r="S15" s="29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</row>
    <row r="16" spans="1:39" x14ac:dyDescent="0.25">
      <c r="D16" s="27"/>
      <c r="E16" s="27"/>
      <c r="F16" s="27"/>
      <c r="G16" s="27"/>
      <c r="H16" s="27"/>
      <c r="I16" s="27"/>
      <c r="J16" s="29"/>
      <c r="K16" s="29"/>
      <c r="L16" s="29"/>
      <c r="M16" s="29"/>
      <c r="N16" s="29"/>
      <c r="O16" s="29"/>
      <c r="P16" s="29"/>
      <c r="Q16" s="29"/>
      <c r="R16" s="29"/>
      <c r="S16" s="29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</row>
    <row r="17" spans="1:39" x14ac:dyDescent="0.25">
      <c r="A17" s="4"/>
      <c r="C17" s="3"/>
      <c r="D17" s="27"/>
      <c r="E17" s="27"/>
      <c r="F17" s="27"/>
      <c r="G17" s="31"/>
      <c r="H17" s="27"/>
      <c r="I17" s="27"/>
      <c r="J17" s="29"/>
      <c r="K17" s="29"/>
      <c r="L17" s="29"/>
      <c r="M17" s="29"/>
      <c r="N17" s="29"/>
      <c r="O17" s="29"/>
      <c r="P17" s="29"/>
      <c r="Q17" s="32"/>
      <c r="R17" s="29"/>
      <c r="S17" s="29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</row>
    <row r="18" spans="1:39" x14ac:dyDescent="0.25">
      <c r="A18" s="4"/>
      <c r="C18" s="3"/>
      <c r="D18" s="27"/>
      <c r="E18" s="27"/>
      <c r="F18" s="27"/>
      <c r="G18" s="31"/>
      <c r="H18" s="27"/>
      <c r="I18" s="27"/>
      <c r="J18" s="29"/>
      <c r="K18" s="29"/>
      <c r="L18" s="29"/>
      <c r="M18" s="29"/>
      <c r="N18" s="29"/>
      <c r="O18" s="29"/>
      <c r="P18" s="29"/>
      <c r="Q18" s="32"/>
      <c r="R18" s="29"/>
      <c r="S18" s="29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</row>
    <row r="19" spans="1:39" x14ac:dyDescent="0.25">
      <c r="D19" s="27"/>
      <c r="E19" s="27"/>
      <c r="F19" s="27"/>
      <c r="G19" s="31"/>
      <c r="H19" s="27"/>
      <c r="I19" s="27"/>
      <c r="J19" s="29"/>
      <c r="K19" s="29"/>
      <c r="L19" s="29"/>
      <c r="M19" s="29"/>
      <c r="N19" s="29"/>
      <c r="O19" s="29"/>
      <c r="P19" s="29"/>
      <c r="Q19" s="29"/>
      <c r="R19" s="29"/>
      <c r="S19" s="29"/>
      <c r="Z19" s="11"/>
      <c r="AA19" s="11"/>
      <c r="AB19" s="11"/>
      <c r="AC19" s="11"/>
      <c r="AD19" s="11"/>
      <c r="AE19" s="11"/>
      <c r="AF19" s="11"/>
      <c r="AG19" s="11"/>
      <c r="AH19" s="11"/>
    </row>
    <row r="20" spans="1:39" x14ac:dyDescent="0.25">
      <c r="A20" s="4"/>
      <c r="C20" s="3"/>
      <c r="D20" s="27"/>
      <c r="E20" s="27"/>
      <c r="F20" s="27"/>
      <c r="G20" s="31"/>
      <c r="H20" s="27"/>
      <c r="I20" s="27"/>
      <c r="J20" s="29"/>
      <c r="K20" s="29"/>
      <c r="L20" s="29"/>
      <c r="M20" s="29"/>
      <c r="N20" s="29"/>
      <c r="O20" s="29"/>
      <c r="P20" s="29"/>
      <c r="Q20" s="29"/>
      <c r="R20" s="29"/>
      <c r="S20" s="29"/>
      <c r="Z20" s="11"/>
      <c r="AA20" s="11"/>
      <c r="AB20" s="11"/>
      <c r="AC20" s="11"/>
      <c r="AD20" s="11"/>
      <c r="AE20" s="11"/>
      <c r="AF20" s="11"/>
      <c r="AG20" s="11"/>
      <c r="AH20" s="11"/>
    </row>
    <row r="21" spans="1:39" x14ac:dyDescent="0.25">
      <c r="A21" s="4"/>
      <c r="C21" s="3"/>
      <c r="D21" s="27"/>
      <c r="E21" s="27"/>
      <c r="F21" s="27"/>
      <c r="G21" s="31"/>
      <c r="H21" s="27"/>
      <c r="I21" s="27"/>
      <c r="J21" s="29"/>
      <c r="K21" s="29"/>
      <c r="L21" s="29"/>
      <c r="M21" s="29"/>
      <c r="N21" s="29"/>
      <c r="O21" s="29"/>
      <c r="P21" s="29"/>
      <c r="Q21" s="29"/>
      <c r="R21" s="29"/>
      <c r="S21" s="29"/>
      <c r="Z21" s="11"/>
      <c r="AA21" s="11"/>
      <c r="AB21" s="11"/>
      <c r="AC21" s="11"/>
      <c r="AD21" s="11"/>
      <c r="AE21" s="11"/>
      <c r="AF21" s="11"/>
      <c r="AG21" s="11"/>
      <c r="AH21" s="11"/>
    </row>
    <row r="22" spans="1:39" x14ac:dyDescent="0.25">
      <c r="C22" s="27"/>
      <c r="D22" s="27"/>
      <c r="E22" s="27"/>
      <c r="F22" s="27"/>
      <c r="G22" s="31"/>
      <c r="H22" s="27"/>
      <c r="I22" s="27"/>
      <c r="J22" s="29"/>
      <c r="K22" s="29"/>
      <c r="L22" s="29"/>
      <c r="M22" s="29"/>
      <c r="N22" s="29"/>
      <c r="O22" s="29"/>
      <c r="P22" s="29"/>
      <c r="Q22" s="29"/>
      <c r="R22" s="29"/>
      <c r="S22" s="29"/>
      <c r="Z22" s="11"/>
      <c r="AA22" s="11"/>
      <c r="AB22" s="11"/>
      <c r="AC22" s="11"/>
      <c r="AD22" s="11"/>
      <c r="AE22" s="11"/>
      <c r="AF22" s="11"/>
      <c r="AG22" s="11"/>
      <c r="AH22" s="11"/>
    </row>
    <row r="23" spans="1:39" x14ac:dyDescent="0.25">
      <c r="A23" s="4"/>
      <c r="C23" s="3"/>
      <c r="D23" s="27"/>
      <c r="E23" s="27"/>
      <c r="F23" s="27"/>
      <c r="G23" s="31"/>
      <c r="H23" s="27"/>
      <c r="I23" s="27"/>
      <c r="J23" s="29"/>
      <c r="K23" s="29"/>
      <c r="L23" s="29"/>
      <c r="M23" s="29"/>
      <c r="N23" s="29"/>
      <c r="O23" s="29"/>
      <c r="P23" s="29"/>
      <c r="Q23" s="29"/>
      <c r="R23" s="29"/>
      <c r="S23" s="29"/>
      <c r="Z23" s="11"/>
      <c r="AA23" s="11"/>
      <c r="AB23" s="11"/>
      <c r="AC23" s="11"/>
      <c r="AD23" s="11"/>
      <c r="AE23" s="11"/>
      <c r="AF23" s="11"/>
      <c r="AG23" s="11"/>
      <c r="AH23" s="11"/>
    </row>
    <row r="24" spans="1:39" x14ac:dyDescent="0.25">
      <c r="A24" s="4"/>
      <c r="C24" s="3"/>
      <c r="D24" s="27"/>
      <c r="E24" s="27"/>
      <c r="F24" s="27"/>
      <c r="G24" s="31"/>
      <c r="H24" s="27"/>
      <c r="I24" s="27"/>
      <c r="J24" s="29"/>
      <c r="K24" s="29"/>
      <c r="L24" s="29"/>
      <c r="N24" s="29"/>
      <c r="O24" s="29"/>
      <c r="P24" s="29"/>
      <c r="Q24" s="29"/>
      <c r="R24" s="29"/>
      <c r="S24" s="29"/>
      <c r="Z24" s="11"/>
      <c r="AA24" s="11"/>
      <c r="AB24" s="11"/>
      <c r="AC24" s="11"/>
      <c r="AD24" s="11"/>
      <c r="AE24" s="11"/>
      <c r="AF24" s="11"/>
      <c r="AG24" s="11"/>
      <c r="AH24" s="11"/>
    </row>
    <row r="25" spans="1:39" x14ac:dyDescent="0.25">
      <c r="C25" s="27"/>
      <c r="D25" s="27"/>
      <c r="E25" s="27"/>
      <c r="F25" s="27"/>
      <c r="G25" s="31"/>
      <c r="H25" s="27"/>
      <c r="I25" s="27"/>
      <c r="J25" s="29"/>
      <c r="K25" s="29"/>
      <c r="L25" s="29"/>
      <c r="N25" s="29"/>
      <c r="O25" s="29"/>
      <c r="P25" s="29"/>
      <c r="Q25" s="29"/>
      <c r="R25" s="29"/>
      <c r="S25" s="29"/>
      <c r="Z25" s="11"/>
      <c r="AA25" s="11"/>
      <c r="AB25" s="11"/>
      <c r="AC25" s="11"/>
      <c r="AD25" s="11"/>
      <c r="AE25" s="11"/>
      <c r="AF25" s="11"/>
      <c r="AG25" s="11"/>
      <c r="AH25" s="11"/>
    </row>
    <row r="26" spans="1:39" x14ac:dyDescent="0.25">
      <c r="A26" s="4"/>
      <c r="C26" s="3"/>
      <c r="D26" s="27"/>
      <c r="E26" s="27"/>
      <c r="F26" s="27"/>
      <c r="G26" s="31"/>
      <c r="H26" s="27"/>
      <c r="I26" s="27"/>
      <c r="J26" s="29"/>
      <c r="L26" s="29"/>
      <c r="N26" s="29"/>
      <c r="O26" s="29"/>
      <c r="P26" s="29"/>
      <c r="Q26" s="29"/>
      <c r="R26" s="29"/>
      <c r="S26" s="29"/>
      <c r="Z26" s="11"/>
      <c r="AA26" s="11"/>
      <c r="AB26" s="11"/>
      <c r="AC26" s="11"/>
      <c r="AD26" s="11"/>
      <c r="AE26" s="11"/>
      <c r="AF26" s="11"/>
      <c r="AG26" s="11"/>
      <c r="AH26" s="11"/>
    </row>
    <row r="27" spans="1:39" x14ac:dyDescent="0.25">
      <c r="A27" s="4"/>
      <c r="C27" s="3"/>
      <c r="D27" s="27"/>
      <c r="E27" s="27"/>
      <c r="F27" s="27"/>
      <c r="G27" s="31"/>
      <c r="H27" s="27"/>
      <c r="I27" s="27"/>
      <c r="J27" s="29"/>
      <c r="K27" s="29"/>
      <c r="L27" s="29"/>
      <c r="M27" s="29"/>
      <c r="N27" s="29"/>
      <c r="O27" s="29"/>
      <c r="P27" s="29"/>
      <c r="Q27" s="29"/>
      <c r="R27" s="29"/>
      <c r="S27" s="29"/>
      <c r="Z27" s="11"/>
      <c r="AA27" s="11"/>
      <c r="AB27" s="11"/>
      <c r="AC27" s="11"/>
      <c r="AD27" s="11"/>
      <c r="AE27" s="11"/>
      <c r="AF27" s="11"/>
      <c r="AG27" s="11"/>
      <c r="AH27" s="11"/>
    </row>
    <row r="28" spans="1:39" x14ac:dyDescent="0.25">
      <c r="C28" s="27"/>
      <c r="D28" s="27"/>
      <c r="E28" s="27"/>
      <c r="F28" s="27"/>
      <c r="G28" s="31"/>
      <c r="H28" s="27"/>
      <c r="I28" s="27"/>
      <c r="J28" s="29"/>
      <c r="K28" s="29"/>
      <c r="L28" s="29"/>
      <c r="M28" s="29"/>
      <c r="N28" s="29"/>
      <c r="O28" s="32"/>
      <c r="P28" s="29"/>
      <c r="Q28" s="29"/>
      <c r="R28" s="29"/>
      <c r="S28" s="29"/>
      <c r="Z28" s="11"/>
      <c r="AA28" s="11"/>
      <c r="AB28" s="11"/>
      <c r="AC28" s="11"/>
      <c r="AD28" s="11"/>
      <c r="AE28" s="11"/>
      <c r="AF28" s="11"/>
      <c r="AG28" s="11"/>
      <c r="AH28" s="11"/>
    </row>
    <row r="29" spans="1:39" x14ac:dyDescent="0.25">
      <c r="A29" s="12"/>
      <c r="C29" s="3"/>
      <c r="D29" s="27"/>
      <c r="E29" s="27"/>
      <c r="F29" s="27"/>
      <c r="G29" s="31"/>
      <c r="H29" s="27"/>
      <c r="I29" s="27"/>
      <c r="J29" s="29"/>
      <c r="K29" s="29"/>
      <c r="L29" s="29"/>
      <c r="M29" s="29"/>
      <c r="N29" s="29"/>
      <c r="O29" s="29"/>
      <c r="P29" s="29"/>
      <c r="Q29" s="29"/>
      <c r="R29" s="29"/>
      <c r="S29" s="29"/>
      <c r="Z29" s="11"/>
      <c r="AA29" s="11"/>
      <c r="AB29" s="11"/>
      <c r="AC29" s="11"/>
      <c r="AD29" s="11"/>
      <c r="AE29" s="11"/>
      <c r="AF29" s="11"/>
      <c r="AG29" s="11"/>
      <c r="AH29" s="11"/>
    </row>
    <row r="30" spans="1:39" x14ac:dyDescent="0.25">
      <c r="A30" s="12"/>
      <c r="C30" s="3"/>
      <c r="D30" s="27"/>
      <c r="E30" s="27"/>
      <c r="F30" s="27"/>
      <c r="G30" s="31"/>
      <c r="H30" s="27"/>
      <c r="I30" s="27"/>
      <c r="J30" s="29"/>
      <c r="K30" s="29"/>
      <c r="L30" s="29"/>
      <c r="N30" s="29"/>
      <c r="O30" s="29"/>
      <c r="P30" s="29"/>
      <c r="Q30" s="29"/>
      <c r="R30" s="29"/>
      <c r="S30" s="29"/>
      <c r="Z30" s="11"/>
      <c r="AA30" s="11"/>
      <c r="AB30" s="11"/>
      <c r="AC30" s="11"/>
      <c r="AD30" s="11"/>
      <c r="AE30" s="11"/>
      <c r="AF30" s="11"/>
      <c r="AG30" s="11"/>
      <c r="AH30" s="11"/>
    </row>
    <row r="31" spans="1:39" x14ac:dyDescent="0.25">
      <c r="C31" s="27"/>
      <c r="D31" s="27"/>
      <c r="E31" s="27"/>
      <c r="F31" s="27"/>
      <c r="G31" s="31"/>
      <c r="H31" s="27"/>
      <c r="I31" s="27"/>
      <c r="J31" s="29"/>
      <c r="K31" s="29"/>
      <c r="L31" s="29"/>
      <c r="N31" s="29"/>
      <c r="O31" s="29"/>
      <c r="P31" s="29"/>
      <c r="Q31" s="29"/>
      <c r="R31" s="29"/>
      <c r="S31" s="29"/>
      <c r="Z31" s="11"/>
      <c r="AA31" s="11"/>
      <c r="AB31" s="11"/>
      <c r="AC31" s="11"/>
      <c r="AD31" s="11"/>
      <c r="AE31" s="11"/>
      <c r="AF31" s="11"/>
      <c r="AG31" s="11"/>
      <c r="AH31" s="11"/>
    </row>
    <row r="32" spans="1:39" x14ac:dyDescent="0.25">
      <c r="A32" s="12"/>
      <c r="C32" s="3"/>
      <c r="D32" s="27"/>
      <c r="E32" s="27"/>
      <c r="F32" s="27"/>
      <c r="G32" s="31"/>
      <c r="H32" s="27"/>
      <c r="I32" s="27"/>
      <c r="J32" s="29"/>
      <c r="K32" s="29"/>
      <c r="L32" s="29"/>
      <c r="M32" s="29"/>
      <c r="N32" s="29"/>
      <c r="O32" s="29"/>
      <c r="P32" s="29"/>
      <c r="Q32" s="29"/>
      <c r="R32" s="29"/>
      <c r="S32" s="29"/>
      <c r="Z32" s="11"/>
      <c r="AA32" s="11"/>
      <c r="AB32" s="11"/>
      <c r="AC32" s="11"/>
      <c r="AD32" s="11"/>
      <c r="AE32" s="11"/>
      <c r="AF32" s="11"/>
      <c r="AG32" s="11"/>
      <c r="AH32" s="11"/>
    </row>
    <row r="33" spans="1:34" x14ac:dyDescent="0.25">
      <c r="D33" s="27"/>
      <c r="E33" s="27"/>
      <c r="F33" s="27"/>
      <c r="G33" s="27"/>
      <c r="H33" s="27"/>
      <c r="I33" s="27"/>
      <c r="J33" s="29"/>
      <c r="K33" s="33"/>
      <c r="L33" s="33"/>
      <c r="M33" s="30"/>
      <c r="N33" s="30"/>
      <c r="O33" s="30"/>
      <c r="P33" s="30"/>
      <c r="Q33" s="30"/>
      <c r="R33" s="30"/>
      <c r="S33" s="29"/>
      <c r="Z33" s="11"/>
      <c r="AA33" s="11"/>
      <c r="AB33" s="11"/>
      <c r="AC33" s="11"/>
      <c r="AD33" s="11"/>
      <c r="AE33" s="11"/>
      <c r="AF33" s="11"/>
      <c r="AG33" s="11"/>
      <c r="AH33" s="11"/>
    </row>
    <row r="34" spans="1:34" x14ac:dyDescent="0.25">
      <c r="D34" s="27"/>
      <c r="E34" s="27"/>
      <c r="F34" s="27"/>
      <c r="G34" s="27"/>
      <c r="H34" s="27"/>
      <c r="I34" s="27"/>
      <c r="J34" s="29"/>
      <c r="K34" s="29"/>
      <c r="L34" s="29"/>
      <c r="M34" s="29"/>
      <c r="N34" s="29"/>
      <c r="O34" s="29"/>
      <c r="P34" s="29"/>
      <c r="Q34" s="29"/>
      <c r="R34" s="29"/>
      <c r="S34" s="29"/>
      <c r="Z34" s="11"/>
      <c r="AA34" s="11"/>
      <c r="AB34" s="11"/>
      <c r="AC34" s="11"/>
      <c r="AD34" s="11"/>
      <c r="AE34" s="11"/>
      <c r="AF34" s="11"/>
      <c r="AG34" s="11"/>
      <c r="AH34" s="11"/>
    </row>
    <row r="35" spans="1:34" x14ac:dyDescent="0.25">
      <c r="A35" s="35"/>
      <c r="B35" s="29"/>
      <c r="C35" s="29"/>
      <c r="D35" s="29"/>
      <c r="E35" s="29"/>
      <c r="F35" s="27"/>
      <c r="G35" s="27"/>
      <c r="H35" s="27"/>
      <c r="I35" s="27"/>
      <c r="J35" s="29"/>
      <c r="K35" s="34"/>
      <c r="L35" s="29"/>
      <c r="M35" s="29"/>
      <c r="N35" s="29"/>
      <c r="O35" s="32"/>
      <c r="P35" s="29"/>
      <c r="Q35" s="29"/>
      <c r="R35" s="29"/>
      <c r="S35" s="29"/>
      <c r="Z35" s="11"/>
      <c r="AA35" s="11"/>
      <c r="AB35" s="11"/>
      <c r="AC35" s="11"/>
      <c r="AD35" s="11"/>
      <c r="AE35" s="11"/>
      <c r="AF35" s="11"/>
      <c r="AG35" s="11"/>
      <c r="AH35" s="11"/>
    </row>
    <row r="36" spans="1:34" x14ac:dyDescent="0.25">
      <c r="D36" s="27"/>
      <c r="E36" s="27"/>
      <c r="F36" s="27"/>
      <c r="G36" s="27"/>
      <c r="H36" s="27"/>
      <c r="I36" s="27"/>
      <c r="J36" s="29"/>
      <c r="K36" s="29"/>
      <c r="L36" s="29"/>
      <c r="M36" s="29"/>
      <c r="N36" s="29"/>
      <c r="O36" s="29"/>
      <c r="P36" s="29"/>
      <c r="Q36" s="29"/>
      <c r="R36" s="29"/>
      <c r="S36" s="29"/>
      <c r="Z36" s="11"/>
      <c r="AA36" s="11"/>
      <c r="AB36" s="11"/>
      <c r="AC36" s="11"/>
      <c r="AD36" s="11"/>
      <c r="AE36" s="11"/>
      <c r="AF36" s="11"/>
      <c r="AG36" s="11"/>
      <c r="AH36" s="11"/>
    </row>
    <row r="37" spans="1:34" x14ac:dyDescent="0.25">
      <c r="A37" s="4"/>
      <c r="G37" s="27"/>
      <c r="H37" s="27"/>
      <c r="I37" s="27"/>
      <c r="J37" s="29"/>
      <c r="K37" s="29"/>
      <c r="L37" s="29"/>
      <c r="M37" s="29"/>
      <c r="N37" s="29"/>
      <c r="O37" s="29"/>
      <c r="P37" s="29"/>
      <c r="Q37" s="29"/>
      <c r="R37" s="29"/>
      <c r="S37" s="29"/>
      <c r="Z37" s="11"/>
      <c r="AA37" s="11"/>
      <c r="AB37" s="11"/>
      <c r="AC37" s="11"/>
      <c r="AD37" s="11"/>
      <c r="AE37" s="11"/>
      <c r="AF37" s="11"/>
      <c r="AG37" s="11"/>
      <c r="AH37" s="11"/>
    </row>
    <row r="38" spans="1:34" x14ac:dyDescent="0.25">
      <c r="A38" s="4"/>
      <c r="G38" s="27"/>
      <c r="H38" s="27"/>
      <c r="I38" s="27"/>
      <c r="J38" s="29"/>
      <c r="L38" s="29"/>
      <c r="M38" s="29"/>
      <c r="N38" s="29"/>
      <c r="O38" s="29"/>
      <c r="P38" s="29"/>
      <c r="Q38" s="29"/>
      <c r="R38" s="35"/>
      <c r="S38" s="29"/>
      <c r="Z38" s="11"/>
      <c r="AA38" s="11"/>
      <c r="AB38" s="11"/>
      <c r="AC38" s="11"/>
      <c r="AD38" s="11"/>
      <c r="AE38" s="11"/>
      <c r="AF38" s="11"/>
      <c r="AG38" s="11"/>
      <c r="AH38" s="11"/>
    </row>
    <row r="39" spans="1:34" x14ac:dyDescent="0.25">
      <c r="G39" s="27"/>
      <c r="H39" s="27"/>
      <c r="I39" s="27"/>
      <c r="J39" s="29"/>
      <c r="L39" s="29"/>
      <c r="M39" s="29"/>
      <c r="N39" s="29"/>
      <c r="O39" s="29"/>
      <c r="P39" s="29"/>
      <c r="Q39" s="29"/>
      <c r="R39" s="29"/>
      <c r="S39" s="29"/>
      <c r="Z39" s="11"/>
      <c r="AA39" s="11"/>
      <c r="AB39" s="11"/>
      <c r="AC39" s="11"/>
      <c r="AD39" s="11"/>
      <c r="AE39" s="11"/>
      <c r="AF39" s="11"/>
      <c r="AG39" s="11"/>
      <c r="AH39" s="11"/>
    </row>
    <row r="40" spans="1:34" x14ac:dyDescent="0.25">
      <c r="A40" s="9"/>
      <c r="J40" s="29"/>
      <c r="L40" s="29"/>
      <c r="M40" s="29"/>
      <c r="N40" s="29"/>
      <c r="O40" s="29"/>
      <c r="P40" s="29"/>
      <c r="Q40" s="29"/>
      <c r="R40" s="29"/>
      <c r="S40" s="29"/>
      <c r="Z40" s="11"/>
      <c r="AA40" s="11"/>
      <c r="AB40" s="11"/>
      <c r="AC40" s="11"/>
      <c r="AD40" s="11"/>
      <c r="AE40" s="11"/>
      <c r="AF40" s="11"/>
      <c r="AG40" s="11"/>
      <c r="AH40" s="11"/>
    </row>
    <row r="41" spans="1:34" x14ac:dyDescent="0.25">
      <c r="A41" s="9"/>
      <c r="Z41" s="11"/>
      <c r="AA41" s="11"/>
      <c r="AB41" s="11"/>
      <c r="AC41" s="11"/>
      <c r="AD41" s="11"/>
      <c r="AE41" s="11"/>
      <c r="AF41" s="11"/>
      <c r="AG41" s="11"/>
      <c r="AH41" s="11"/>
    </row>
    <row r="42" spans="1:34" x14ac:dyDescent="0.25">
      <c r="A42" s="9"/>
      <c r="K42" s="29"/>
      <c r="Z42" s="11"/>
      <c r="AA42" s="11"/>
      <c r="AB42" s="11"/>
      <c r="AC42" s="11"/>
      <c r="AD42" s="11"/>
      <c r="AE42" s="11"/>
      <c r="AF42" s="11"/>
      <c r="AG42" s="11"/>
      <c r="AH42" s="11"/>
    </row>
    <row r="43" spans="1:34" x14ac:dyDescent="0.25">
      <c r="A43" s="9"/>
      <c r="Z43" s="11"/>
      <c r="AA43" s="11"/>
      <c r="AB43" s="11"/>
      <c r="AC43" s="11"/>
      <c r="AD43" s="11"/>
      <c r="AE43" s="11"/>
      <c r="AF43" s="11"/>
      <c r="AG43" s="11"/>
      <c r="AH43" s="11"/>
    </row>
    <row r="44" spans="1:34" x14ac:dyDescent="0.25">
      <c r="A44" s="9"/>
      <c r="B44" s="55"/>
      <c r="D44" s="55"/>
      <c r="Z44" s="11"/>
      <c r="AA44" s="11"/>
      <c r="AB44" s="11"/>
      <c r="AC44" s="11"/>
      <c r="AD44" s="11"/>
      <c r="AE44" s="11"/>
      <c r="AF44" s="11"/>
      <c r="AG44" s="11"/>
      <c r="AH44" s="11"/>
    </row>
    <row r="45" spans="1:34" x14ac:dyDescent="0.25">
      <c r="A45" s="9"/>
      <c r="Z45" s="11"/>
      <c r="AA45" s="11"/>
      <c r="AB45" s="11"/>
      <c r="AC45" s="11"/>
      <c r="AD45" s="11"/>
      <c r="AE45" s="11"/>
      <c r="AF45" s="11"/>
      <c r="AG45" s="11"/>
      <c r="AH45" s="11"/>
    </row>
    <row r="46" spans="1:34" x14ac:dyDescent="0.25">
      <c r="A46" s="9"/>
      <c r="Z46" s="11"/>
      <c r="AA46" s="11"/>
      <c r="AB46" s="11"/>
      <c r="AC46" s="11"/>
      <c r="AD46" s="11"/>
      <c r="AE46" s="11"/>
      <c r="AF46" s="11"/>
      <c r="AG46" s="11"/>
      <c r="AH46" s="11"/>
    </row>
    <row r="47" spans="1:34" x14ac:dyDescent="0.25">
      <c r="A47" s="9"/>
      <c r="Z47" s="11"/>
      <c r="AA47" s="11"/>
      <c r="AB47" s="11"/>
      <c r="AC47" s="11"/>
      <c r="AD47" s="11"/>
      <c r="AE47" s="11"/>
      <c r="AF47" s="11"/>
      <c r="AG47" s="11"/>
      <c r="AH47" s="11"/>
    </row>
    <row r="48" spans="1:34" x14ac:dyDescent="0.25">
      <c r="A48" s="9"/>
      <c r="Z48" s="11"/>
      <c r="AA48" s="11"/>
      <c r="AB48" s="11"/>
      <c r="AC48" s="11"/>
      <c r="AD48" s="11"/>
      <c r="AE48" s="11"/>
      <c r="AF48" s="11"/>
      <c r="AG48" s="11"/>
      <c r="AH48" s="11"/>
    </row>
    <row r="50" spans="1:11" x14ac:dyDescent="0.25">
      <c r="A50" s="9"/>
    </row>
    <row r="51" spans="1:11" x14ac:dyDescent="0.25">
      <c r="K51" s="29"/>
    </row>
    <row r="63" spans="1:11" x14ac:dyDescent="0.25">
      <c r="B63" s="14"/>
    </row>
    <row r="64" spans="1:11" x14ac:dyDescent="0.25">
      <c r="B64" s="13"/>
      <c r="C64" s="13"/>
      <c r="D64" s="14"/>
      <c r="E64" s="14"/>
      <c r="F64" s="14"/>
    </row>
    <row r="65" spans="2:6" x14ac:dyDescent="0.25">
      <c r="B65" s="13"/>
      <c r="C65" s="13"/>
      <c r="D65" s="14"/>
      <c r="E65" s="14"/>
      <c r="F65" s="14"/>
    </row>
    <row r="66" spans="2:6" x14ac:dyDescent="0.25">
      <c r="B66" s="13"/>
      <c r="C66" s="13"/>
      <c r="D66" s="14"/>
      <c r="E66" s="14"/>
      <c r="F66" s="14"/>
    </row>
    <row r="67" spans="2:6" x14ac:dyDescent="0.25">
      <c r="B67" s="13"/>
      <c r="C67" s="13"/>
      <c r="D67" s="14"/>
      <c r="E67" s="14"/>
      <c r="F67" s="14"/>
    </row>
    <row r="68" spans="2:6" x14ac:dyDescent="0.25">
      <c r="B68" s="13"/>
      <c r="C68" s="13"/>
      <c r="D68" s="14"/>
      <c r="E68" s="14"/>
      <c r="F68" s="14"/>
    </row>
    <row r="69" spans="2:6" x14ac:dyDescent="0.25">
      <c r="B69" s="13"/>
      <c r="C69" s="13"/>
      <c r="D69" s="14"/>
      <c r="E69" s="14"/>
      <c r="F69" s="14"/>
    </row>
    <row r="70" spans="2:6" x14ac:dyDescent="0.25">
      <c r="B70" s="13"/>
      <c r="C70" s="13"/>
      <c r="D70" s="14"/>
      <c r="E70" s="14"/>
      <c r="F70" s="14"/>
    </row>
    <row r="71" spans="2:6" x14ac:dyDescent="0.25">
      <c r="B71" s="13"/>
      <c r="C71" s="13"/>
      <c r="D71" s="14"/>
      <c r="E71" s="14"/>
      <c r="F71" s="14"/>
    </row>
    <row r="88" spans="1:106" x14ac:dyDescent="0.25">
      <c r="DB88" s="2" t="s">
        <v>25</v>
      </c>
    </row>
    <row r="93" spans="1:106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</row>
    <row r="94" spans="1:106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</row>
    <row r="95" spans="1:106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</row>
    <row r="96" spans="1:106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</row>
    <row r="97" spans="1:14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</row>
    <row r="98" spans="1:14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</row>
    <row r="99" spans="1:14" x14ac:dyDescent="0.25">
      <c r="A99" s="33"/>
      <c r="B99" s="30"/>
      <c r="C99" s="30"/>
      <c r="D99" s="30"/>
      <c r="E99" s="30"/>
      <c r="F99" s="30"/>
      <c r="G99" s="30"/>
      <c r="H99" s="30"/>
      <c r="I99" s="29"/>
      <c r="J99" s="29"/>
      <c r="K99" s="29"/>
      <c r="L99" s="29"/>
      <c r="M99" s="29"/>
      <c r="N99" s="29"/>
    </row>
    <row r="100" spans="1:14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</row>
    <row r="101" spans="1:14" x14ac:dyDescent="0.25">
      <c r="A101" s="29"/>
      <c r="B101" s="29"/>
      <c r="C101" s="29"/>
      <c r="D101" s="29"/>
      <c r="E101" s="32"/>
      <c r="F101" s="29"/>
      <c r="G101" s="29"/>
      <c r="H101" s="29"/>
      <c r="I101" s="29"/>
      <c r="J101" s="29"/>
      <c r="K101" s="29"/>
      <c r="L101" s="29"/>
      <c r="M101" s="29"/>
      <c r="N101" s="29"/>
    </row>
    <row r="102" spans="1:14" x14ac:dyDescent="0.25">
      <c r="A102" s="34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</row>
    <row r="103" spans="1:14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</row>
    <row r="104" spans="1:14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</row>
    <row r="105" spans="1:14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</row>
    <row r="106" spans="1:14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</row>
    <row r="107" spans="1:14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</row>
    <row r="108" spans="1:14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</row>
    <row r="109" spans="1:14" x14ac:dyDescent="0.25">
      <c r="A109" s="34"/>
      <c r="B109" s="36"/>
      <c r="C109" s="29"/>
      <c r="D109" s="29"/>
      <c r="E109" s="29"/>
      <c r="F109" s="29"/>
      <c r="G109" s="29"/>
      <c r="H109" s="35"/>
      <c r="I109" s="29"/>
      <c r="J109" s="29"/>
      <c r="K109" s="29"/>
      <c r="L109" s="29"/>
      <c r="M109" s="29"/>
      <c r="N109" s="29"/>
    </row>
    <row r="110" spans="1:14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</row>
    <row r="111" spans="1:14" x14ac:dyDescent="0.25">
      <c r="A111" s="33"/>
      <c r="B111" s="30"/>
      <c r="C111" s="30"/>
      <c r="D111" s="30"/>
      <c r="E111" s="30"/>
      <c r="F111" s="30"/>
      <c r="G111" s="30"/>
      <c r="H111" s="30"/>
      <c r="I111" s="29"/>
      <c r="J111" s="29"/>
      <c r="K111" s="29"/>
      <c r="L111" s="29"/>
      <c r="M111" s="29"/>
      <c r="N111" s="29"/>
    </row>
    <row r="112" spans="1:14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</row>
    <row r="113" spans="1:14" x14ac:dyDescent="0.25">
      <c r="A113" s="34"/>
      <c r="B113" s="29"/>
      <c r="C113" s="29"/>
      <c r="D113" s="29"/>
      <c r="E113" s="32"/>
      <c r="F113" s="29"/>
      <c r="G113" s="29"/>
      <c r="H113" s="29"/>
      <c r="I113" s="29"/>
      <c r="J113" s="29"/>
      <c r="K113" s="29"/>
      <c r="L113" s="29"/>
      <c r="M113" s="29"/>
      <c r="N113" s="29"/>
    </row>
    <row r="114" spans="1:14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</row>
    <row r="115" spans="1:14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</row>
    <row r="116" spans="1:14" x14ac:dyDescent="0.25">
      <c r="A116" s="29"/>
      <c r="B116" s="29"/>
      <c r="C116" s="29"/>
      <c r="D116" s="29"/>
      <c r="E116" s="29"/>
      <c r="F116" s="29"/>
      <c r="G116" s="29"/>
      <c r="H116" s="35"/>
      <c r="I116" s="29"/>
      <c r="J116" s="29"/>
      <c r="K116" s="29"/>
      <c r="L116" s="29"/>
      <c r="M116" s="29"/>
      <c r="N116" s="29"/>
    </row>
    <row r="117" spans="1:14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</row>
    <row r="118" spans="1:14" x14ac:dyDescent="0.25">
      <c r="A118" s="29"/>
      <c r="B118" s="37"/>
      <c r="C118" s="36"/>
      <c r="D118" s="29"/>
      <c r="E118" s="29"/>
      <c r="F118" s="29"/>
      <c r="G118" s="29"/>
      <c r="H118" s="35"/>
      <c r="I118" s="29"/>
      <c r="J118" s="29"/>
      <c r="K118" s="29"/>
      <c r="L118" s="29"/>
      <c r="M118" s="29"/>
      <c r="N118" s="29"/>
    </row>
    <row r="119" spans="1:14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</row>
    <row r="120" spans="1:14" x14ac:dyDescent="0.25">
      <c r="A120" s="33"/>
      <c r="B120" s="33"/>
      <c r="C120" s="30"/>
      <c r="D120" s="30"/>
      <c r="E120" s="30"/>
      <c r="F120" s="30"/>
      <c r="G120" s="30"/>
      <c r="H120" s="30"/>
      <c r="I120" s="29"/>
      <c r="J120" s="29"/>
      <c r="K120" s="29"/>
      <c r="L120" s="29"/>
      <c r="M120" s="29"/>
      <c r="N120" s="29"/>
    </row>
    <row r="121" spans="1:14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</row>
    <row r="122" spans="1:14" x14ac:dyDescent="0.25">
      <c r="A122" s="34"/>
      <c r="B122" s="29"/>
      <c r="C122" s="29"/>
      <c r="D122" s="29"/>
      <c r="E122" s="32"/>
      <c r="F122" s="29"/>
      <c r="G122" s="29"/>
      <c r="H122" s="29"/>
      <c r="I122" s="29"/>
      <c r="J122" s="29"/>
      <c r="K122" s="29"/>
      <c r="L122" s="29"/>
      <c r="M122" s="29"/>
      <c r="N122" s="29"/>
    </row>
    <row r="123" spans="1:14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</row>
    <row r="124" spans="1:14" x14ac:dyDescent="0.25">
      <c r="A124" s="29"/>
      <c r="B124" s="29"/>
      <c r="C124" s="29"/>
      <c r="D124" s="29"/>
      <c r="E124" s="29"/>
      <c r="F124" s="29"/>
      <c r="G124" s="29"/>
      <c r="H124" s="35"/>
      <c r="I124" s="29"/>
      <c r="J124" s="29"/>
      <c r="K124" s="29"/>
      <c r="L124" s="29"/>
      <c r="M124" s="29"/>
      <c r="N124" s="29"/>
    </row>
    <row r="125" spans="1:14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</row>
    <row r="126" spans="1:14" x14ac:dyDescent="0.25">
      <c r="A126" s="29"/>
      <c r="B126" s="29"/>
      <c r="C126" s="29"/>
      <c r="D126" s="29"/>
      <c r="E126" s="29"/>
      <c r="F126" s="29"/>
      <c r="G126" s="29"/>
      <c r="H126" s="35"/>
      <c r="I126" s="29"/>
      <c r="J126" s="29"/>
      <c r="K126" s="29"/>
      <c r="L126" s="29"/>
      <c r="M126" s="29"/>
      <c r="N126" s="29"/>
    </row>
    <row r="127" spans="1:14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</row>
    <row r="128" spans="1:14" x14ac:dyDescent="0.25">
      <c r="A128" s="33"/>
      <c r="B128" s="33"/>
      <c r="C128" s="30"/>
      <c r="D128" s="30"/>
      <c r="E128" s="30"/>
      <c r="F128" s="30"/>
      <c r="G128" s="30"/>
      <c r="H128" s="30"/>
      <c r="I128" s="29"/>
      <c r="J128" s="29"/>
      <c r="K128" s="29"/>
      <c r="L128" s="29"/>
      <c r="M128" s="29"/>
      <c r="N128" s="29"/>
    </row>
    <row r="129" spans="1:14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</row>
    <row r="130" spans="1:14" x14ac:dyDescent="0.25">
      <c r="A130" s="34"/>
      <c r="B130" s="29"/>
      <c r="C130" s="29"/>
      <c r="D130" s="29"/>
      <c r="E130" s="32"/>
      <c r="F130" s="29"/>
      <c r="G130" s="29"/>
      <c r="H130" s="29"/>
      <c r="I130" s="29"/>
      <c r="J130" s="29"/>
      <c r="K130" s="32"/>
      <c r="L130" s="29"/>
      <c r="M130" s="29"/>
      <c r="N130" s="34"/>
    </row>
    <row r="131" spans="1:14" x14ac:dyDescent="0.25">
      <c r="A131" s="29"/>
      <c r="B131" s="29"/>
      <c r="C131" s="29"/>
      <c r="D131" s="29"/>
      <c r="E131" s="29"/>
      <c r="F131" s="29"/>
      <c r="G131" s="29"/>
      <c r="H131" s="35"/>
      <c r="I131" s="29"/>
      <c r="J131" s="29"/>
      <c r="K131" s="32"/>
      <c r="L131" s="29"/>
      <c r="M131" s="29"/>
      <c r="N131" s="29"/>
    </row>
    <row r="132" spans="1:14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</row>
    <row r="133" spans="1:14" x14ac:dyDescent="0.25">
      <c r="A133" s="29"/>
      <c r="B133" s="29"/>
      <c r="C133" s="29"/>
      <c r="D133" s="29"/>
      <c r="E133" s="29"/>
      <c r="F133" s="29"/>
      <c r="G133" s="29"/>
      <c r="H133" s="35"/>
      <c r="I133" s="29"/>
      <c r="J133" s="29"/>
      <c r="K133" s="29"/>
      <c r="L133" s="29"/>
      <c r="M133" s="29"/>
      <c r="N133" s="29"/>
    </row>
    <row r="134" spans="1:14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38"/>
    </row>
    <row r="135" spans="1:14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38"/>
    </row>
    <row r="136" spans="1:14" x14ac:dyDescent="0.25">
      <c r="A136" s="34"/>
      <c r="B136" s="29"/>
      <c r="C136" s="29"/>
      <c r="D136" s="29"/>
      <c r="E136" s="32"/>
      <c r="F136" s="29"/>
      <c r="G136" s="29"/>
      <c r="H136" s="29"/>
      <c r="I136" s="29"/>
      <c r="J136" s="29"/>
      <c r="K136" s="29"/>
      <c r="L136" s="29"/>
      <c r="M136" s="29"/>
      <c r="N136" s="38"/>
    </row>
    <row r="137" spans="1:14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38"/>
    </row>
    <row r="138" spans="1:14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38"/>
    </row>
    <row r="139" spans="1:14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38"/>
    </row>
    <row r="140" spans="1:14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38"/>
    </row>
    <row r="141" spans="1:14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38"/>
    </row>
    <row r="142" spans="1:14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38"/>
    </row>
    <row r="143" spans="1:14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38"/>
    </row>
    <row r="144" spans="1:14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38"/>
    </row>
    <row r="145" spans="1:14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38"/>
    </row>
    <row r="146" spans="1:14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38"/>
    </row>
    <row r="147" spans="1:14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38"/>
    </row>
    <row r="148" spans="1:14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38"/>
    </row>
    <row r="149" spans="1:14" x14ac:dyDescent="0.25">
      <c r="A149" s="29"/>
      <c r="B149" s="29"/>
      <c r="C149" s="29"/>
      <c r="D149" s="29"/>
      <c r="E149" s="29"/>
      <c r="F149" s="29"/>
      <c r="G149" s="29"/>
      <c r="H149" s="35"/>
      <c r="I149" s="29"/>
      <c r="J149" s="29"/>
      <c r="K149" s="29"/>
      <c r="L149" s="29"/>
      <c r="M149" s="29"/>
      <c r="N149" s="29"/>
    </row>
    <row r="150" spans="1:14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</row>
    <row r="151" spans="1:14" x14ac:dyDescent="0.25">
      <c r="A151" s="29"/>
      <c r="B151" s="29"/>
      <c r="C151" s="29"/>
      <c r="D151" s="29"/>
      <c r="E151" s="29"/>
      <c r="F151" s="29"/>
      <c r="G151" s="29"/>
      <c r="H151" s="35"/>
      <c r="I151" s="29"/>
      <c r="J151" s="29"/>
      <c r="K151" s="32"/>
      <c r="L151" s="29"/>
      <c r="M151" s="29"/>
      <c r="N151" s="34"/>
    </row>
    <row r="152" spans="1:14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32"/>
      <c r="L152" s="29"/>
      <c r="M152" s="29"/>
      <c r="N152" s="29"/>
    </row>
    <row r="153" spans="1:14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</row>
    <row r="154" spans="1:14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</row>
    <row r="155" spans="1:14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</row>
    <row r="156" spans="1:14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</row>
    <row r="157" spans="1:14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</row>
    <row r="158" spans="1:14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</row>
    <row r="159" spans="1:14" x14ac:dyDescent="0.25">
      <c r="A159" s="34"/>
      <c r="B159" s="29"/>
      <c r="C159" s="29"/>
      <c r="D159" s="29"/>
      <c r="E159" s="32"/>
      <c r="F159" s="29"/>
      <c r="G159" s="29"/>
      <c r="H159" s="29"/>
      <c r="I159" s="29"/>
      <c r="J159" s="29"/>
      <c r="K159" s="29"/>
      <c r="L159" s="29"/>
      <c r="M159" s="29"/>
      <c r="N159" s="29"/>
    </row>
    <row r="160" spans="1:14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</row>
    <row r="161" spans="1:14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</row>
    <row r="162" spans="1:14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</row>
    <row r="163" spans="1:14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</row>
    <row r="164" spans="1:14" x14ac:dyDescent="0.25">
      <c r="A164" s="29"/>
      <c r="B164" s="29"/>
      <c r="C164" s="29"/>
      <c r="D164" s="29"/>
      <c r="E164" s="29"/>
      <c r="F164" s="29"/>
      <c r="G164" s="29"/>
      <c r="H164" s="35"/>
      <c r="I164" s="29"/>
      <c r="J164" s="29"/>
      <c r="K164" s="29"/>
      <c r="L164" s="29"/>
      <c r="M164" s="29"/>
      <c r="N164" s="29"/>
    </row>
    <row r="165" spans="1:14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</row>
    <row r="166" spans="1:14" x14ac:dyDescent="0.25">
      <c r="A166" s="29"/>
      <c r="B166" s="29"/>
      <c r="C166" s="29"/>
      <c r="D166" s="29"/>
      <c r="E166" s="29"/>
      <c r="F166" s="29"/>
      <c r="G166" s="29"/>
      <c r="H166" s="35"/>
      <c r="I166" s="29"/>
      <c r="J166" s="29"/>
      <c r="K166" s="29"/>
      <c r="L166" s="29"/>
      <c r="M166" s="29"/>
      <c r="N166" s="29"/>
    </row>
    <row r="167" spans="1:14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</row>
    <row r="168" spans="1:14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</row>
    <row r="169" spans="1:14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</row>
    <row r="170" spans="1:14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</row>
    <row r="171" spans="1:14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</row>
    <row r="172" spans="1:14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</row>
    <row r="173" spans="1:14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</row>
    <row r="174" spans="1:14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</row>
    <row r="1048576" spans="12:12" x14ac:dyDescent="0.25">
      <c r="L1048576" s="2" t="s">
        <v>81</v>
      </c>
    </row>
  </sheetData>
  <sortState ref="AK4:AK8">
    <sortCondition ref="AK4"/>
  </sortState>
  <dataValidations count="12">
    <dataValidation type="list" allowBlank="1" showInputMessage="1" showErrorMessage="1" sqref="C145:C151 AC3 C102:C108">
      <formula1>$AC$6:$AC$22</formula1>
    </dataValidation>
    <dataValidation type="list" allowBlank="1" showInputMessage="1" showErrorMessage="1" sqref="C115 AD3">
      <formula1>$AD$4:$AD$17</formula1>
    </dataValidation>
    <dataValidation type="list" allowBlank="1" showInputMessage="1" showErrorMessage="1" sqref="AE3 O20:O21 C116">
      <formula1>$AE$4:$AE$8</formula1>
    </dataValidation>
    <dataValidation type="list" allowBlank="1" showInputMessage="1" showErrorMessage="1" sqref="C117 O22 AF3">
      <formula1>$AF$4:$AF$20</formula1>
    </dataValidation>
    <dataValidation type="list" allowBlank="1" showInputMessage="1" showErrorMessage="1" sqref="AG3 C124 M29">
      <formula1>$AG$4:$AG$7</formula1>
    </dataValidation>
    <dataValidation type="list" allowBlank="1" showInputMessage="1" showErrorMessage="1" sqref="C132 M37 AH3">
      <formula1>$AH$4:$AH$20</formula1>
    </dataValidation>
    <dataValidation type="list" allowBlank="1" showInputMessage="1" showErrorMessage="1" sqref="AI3 C138">
      <formula1>$AI$4:$AI$13</formula1>
    </dataValidation>
    <dataValidation type="list" allowBlank="1" showInputMessage="1" showErrorMessage="1" sqref="C140 AJ3">
      <formula1>$AJ$4:$AJ$16</formula1>
    </dataValidation>
    <dataValidation type="list" allowBlank="1" showInputMessage="1" showErrorMessage="1" sqref="C144 C163 AK3">
      <formula1>$AK$4:$AK$16</formula1>
    </dataValidation>
    <dataValidation type="list" allowBlank="1" showInputMessage="1" showErrorMessage="1" sqref="AL3 C166">
      <formula1>$AL$4:$AL$7</formula1>
    </dataValidation>
    <dataValidation type="list" allowBlank="1" showInputMessage="1" showErrorMessage="1" sqref="C101 M35 M28 O17:O18 C159 C136 C130 C122 C113 AA3">
      <formula1>$AA$4:$AA$46</formula1>
    </dataValidation>
    <dataValidation type="list" allowBlank="1" showInputMessage="1" showErrorMessage="1" sqref="C123 M36 C131 C137 C160">
      <formula1>$K$133:$K$148</formula1>
    </dataValidation>
  </dataValidations>
  <pageMargins left="0.25" right="0.25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52" r:id="rId4" name="btnOuvrirApp">
          <controlPr defaultSize="0" autoLine="0" r:id="rId5">
            <anchor moveWithCells="1">
              <from>
                <xdr:col>0</xdr:col>
                <xdr:colOff>1152525</xdr:colOff>
                <xdr:row>6</xdr:row>
                <xdr:rowOff>85725</xdr:rowOff>
              </from>
              <to>
                <xdr:col>1</xdr:col>
                <xdr:colOff>1504950</xdr:colOff>
                <xdr:row>14</xdr:row>
                <xdr:rowOff>38100</xdr:rowOff>
              </to>
            </anchor>
          </controlPr>
        </control>
      </mc:Choice>
      <mc:Fallback>
        <control shapeId="1052" r:id="rId4" name="btnOuvrirAp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G6"/>
  <sheetViews>
    <sheetView workbookViewId="0">
      <selection activeCell="E15" sqref="E15"/>
    </sheetView>
  </sheetViews>
  <sheetFormatPr baseColWidth="10" defaultRowHeight="12.75" x14ac:dyDescent="0.2"/>
  <cols>
    <col min="1" max="16384" width="11.42578125" style="19"/>
  </cols>
  <sheetData>
    <row r="6" spans="3:7" x14ac:dyDescent="0.2">
      <c r="C6" s="19" t="s">
        <v>26</v>
      </c>
      <c r="G6" s="19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251"/>
  <sheetViews>
    <sheetView workbookViewId="0">
      <pane ySplit="1" topLeftCell="A2" activePane="bottomLeft" state="frozen"/>
      <selection pane="bottomLeft" activeCell="K13" sqref="K13"/>
    </sheetView>
  </sheetViews>
  <sheetFormatPr baseColWidth="10" defaultRowHeight="12.75" customHeight="1" x14ac:dyDescent="0.2"/>
  <cols>
    <col min="1" max="1" width="10.7109375" style="52" customWidth="1"/>
    <col min="2" max="2" width="23.7109375" style="26" customWidth="1"/>
    <col min="3" max="3" width="14.7109375" style="52" customWidth="1"/>
    <col min="4" max="10" width="10.7109375" style="24" customWidth="1"/>
    <col min="11" max="11" width="11.42578125" style="24"/>
    <col min="12" max="12" width="10.7109375" style="24" customWidth="1"/>
    <col min="13" max="13" width="17.42578125" style="25" bestFit="1" customWidth="1"/>
    <col min="14" max="14" width="16.28515625" style="25" bestFit="1" customWidth="1"/>
    <col min="15" max="15" width="14.5703125" style="25" bestFit="1" customWidth="1"/>
    <col min="16" max="16384" width="11.42578125" style="25"/>
  </cols>
  <sheetData>
    <row r="1" spans="1:15" ht="13.5" customHeight="1" thickBot="1" x14ac:dyDescent="0.25">
      <c r="A1" s="16" t="s">
        <v>24</v>
      </c>
      <c r="B1" s="16" t="s">
        <v>8</v>
      </c>
      <c r="C1" s="16" t="s">
        <v>28</v>
      </c>
      <c r="D1" s="16" t="s">
        <v>2</v>
      </c>
      <c r="E1" s="16" t="s">
        <v>3</v>
      </c>
      <c r="F1" s="16" t="s">
        <v>4</v>
      </c>
      <c r="G1" s="16" t="s">
        <v>5</v>
      </c>
      <c r="H1" s="16" t="s">
        <v>6</v>
      </c>
      <c r="I1" s="16" t="s">
        <v>7</v>
      </c>
      <c r="J1" s="16" t="s">
        <v>30</v>
      </c>
      <c r="K1" s="23" t="s">
        <v>23</v>
      </c>
      <c r="L1" s="23" t="s">
        <v>80</v>
      </c>
      <c r="M1" s="23" t="s">
        <v>83</v>
      </c>
      <c r="N1" s="23" t="s">
        <v>82</v>
      </c>
      <c r="O1" s="23" t="s">
        <v>84</v>
      </c>
    </row>
    <row r="2" spans="1:15" ht="12.75" customHeight="1" x14ac:dyDescent="0.2">
      <c r="A2" s="50">
        <v>1</v>
      </c>
      <c r="B2" s="6" t="s">
        <v>86</v>
      </c>
      <c r="C2" s="53" t="s">
        <v>52</v>
      </c>
      <c r="D2" s="24">
        <v>4</v>
      </c>
      <c r="E2" s="24">
        <v>3</v>
      </c>
      <c r="F2" s="24">
        <v>1</v>
      </c>
      <c r="G2" s="24">
        <v>5</v>
      </c>
      <c r="H2" s="24">
        <v>5</v>
      </c>
      <c r="I2" s="24">
        <v>5</v>
      </c>
      <c r="J2" s="24">
        <v>3</v>
      </c>
      <c r="K2" s="24">
        <f>SUM(D2:J2)</f>
        <v>26</v>
      </c>
      <c r="L2" s="24" t="s">
        <v>81</v>
      </c>
      <c r="M2" s="43">
        <v>41932</v>
      </c>
      <c r="N2" s="43">
        <v>41954</v>
      </c>
      <c r="O2" s="43">
        <v>41999</v>
      </c>
    </row>
    <row r="3" spans="1:15" ht="12.75" customHeight="1" x14ac:dyDescent="0.2">
      <c r="A3" s="50">
        <v>2</v>
      </c>
      <c r="B3" s="6" t="s">
        <v>78</v>
      </c>
      <c r="C3" s="53" t="s">
        <v>52</v>
      </c>
      <c r="D3" s="24">
        <v>3</v>
      </c>
      <c r="E3" s="24">
        <v>3</v>
      </c>
      <c r="F3" s="24">
        <v>1</v>
      </c>
      <c r="G3" s="24">
        <v>4</v>
      </c>
      <c r="H3" s="24">
        <v>5</v>
      </c>
      <c r="I3" s="24">
        <v>5</v>
      </c>
      <c r="J3" s="24">
        <v>5</v>
      </c>
      <c r="K3" s="24">
        <f t="shared" ref="K3" si="0">SUM(D3:J3)</f>
        <v>26</v>
      </c>
      <c r="L3" s="24" t="s">
        <v>87</v>
      </c>
      <c r="M3" s="43">
        <v>42037</v>
      </c>
      <c r="N3" s="43">
        <v>42060</v>
      </c>
      <c r="O3" s="43">
        <v>42073</v>
      </c>
    </row>
    <row r="4" spans="1:15" ht="12.75" customHeight="1" x14ac:dyDescent="0.2">
      <c r="A4" s="5"/>
      <c r="B4" s="6"/>
      <c r="C4" s="53"/>
      <c r="K4" s="24">
        <f t="shared" ref="K4:K66" si="1">SUM(D4:J4)</f>
        <v>0</v>
      </c>
    </row>
    <row r="5" spans="1:15" ht="12.75" customHeight="1" x14ac:dyDescent="0.2">
      <c r="A5" s="51"/>
      <c r="B5" s="6"/>
      <c r="C5" s="53"/>
      <c r="K5" s="24">
        <f t="shared" si="1"/>
        <v>0</v>
      </c>
    </row>
    <row r="6" spans="1:15" ht="12.75" customHeight="1" x14ac:dyDescent="0.2">
      <c r="A6" s="51"/>
      <c r="B6" s="6"/>
      <c r="C6" s="53"/>
      <c r="K6" s="24">
        <f t="shared" si="1"/>
        <v>0</v>
      </c>
    </row>
    <row r="7" spans="1:15" ht="12.75" customHeight="1" x14ac:dyDescent="0.2">
      <c r="A7" s="51"/>
      <c r="B7" s="6"/>
      <c r="K7" s="24">
        <f t="shared" si="1"/>
        <v>0</v>
      </c>
    </row>
    <row r="8" spans="1:15" ht="12.75" customHeight="1" x14ac:dyDescent="0.2">
      <c r="A8" s="51"/>
      <c r="B8" s="6"/>
      <c r="K8" s="24">
        <f t="shared" si="1"/>
        <v>0</v>
      </c>
    </row>
    <row r="9" spans="1:15" ht="12.75" customHeight="1" x14ac:dyDescent="0.2">
      <c r="A9" s="51"/>
      <c r="B9" s="6"/>
      <c r="K9" s="24">
        <f t="shared" si="1"/>
        <v>0</v>
      </c>
    </row>
    <row r="10" spans="1:15" ht="12.75" customHeight="1" x14ac:dyDescent="0.2">
      <c r="A10" s="51"/>
      <c r="B10" s="6"/>
      <c r="K10" s="24">
        <f t="shared" si="1"/>
        <v>0</v>
      </c>
    </row>
    <row r="11" spans="1:15" ht="12.75" customHeight="1" x14ac:dyDescent="0.2">
      <c r="A11" s="51"/>
      <c r="B11" s="6"/>
      <c r="K11" s="24">
        <f t="shared" si="1"/>
        <v>0</v>
      </c>
    </row>
    <row r="12" spans="1:15" ht="12.75" customHeight="1" x14ac:dyDescent="0.2">
      <c r="A12" s="51"/>
      <c r="B12" s="6"/>
      <c r="K12" s="24">
        <f t="shared" si="1"/>
        <v>0</v>
      </c>
    </row>
    <row r="13" spans="1:15" ht="12.75" customHeight="1" x14ac:dyDescent="0.2">
      <c r="B13" s="6"/>
      <c r="K13" s="24">
        <f t="shared" si="1"/>
        <v>0</v>
      </c>
    </row>
    <row r="14" spans="1:15" ht="12.75" customHeight="1" x14ac:dyDescent="0.2">
      <c r="B14" s="6"/>
      <c r="K14" s="24">
        <f t="shared" si="1"/>
        <v>0</v>
      </c>
    </row>
    <row r="15" spans="1:15" ht="12.75" customHeight="1" x14ac:dyDescent="0.2">
      <c r="B15" s="6"/>
      <c r="K15" s="24">
        <f t="shared" si="1"/>
        <v>0</v>
      </c>
    </row>
    <row r="16" spans="1:15" ht="12.75" customHeight="1" x14ac:dyDescent="0.2">
      <c r="B16" s="6"/>
      <c r="K16" s="24">
        <f t="shared" si="1"/>
        <v>0</v>
      </c>
    </row>
    <row r="17" spans="2:11" ht="12.75" customHeight="1" x14ac:dyDescent="0.2">
      <c r="B17" s="6"/>
      <c r="K17" s="24">
        <f t="shared" si="1"/>
        <v>0</v>
      </c>
    </row>
    <row r="18" spans="2:11" ht="12.75" customHeight="1" x14ac:dyDescent="0.2">
      <c r="B18" s="6"/>
      <c r="K18" s="24">
        <f t="shared" si="1"/>
        <v>0</v>
      </c>
    </row>
    <row r="19" spans="2:11" ht="12.75" customHeight="1" x14ac:dyDescent="0.2">
      <c r="B19" s="6"/>
      <c r="K19" s="24">
        <f t="shared" si="1"/>
        <v>0</v>
      </c>
    </row>
    <row r="20" spans="2:11" ht="12.75" customHeight="1" x14ac:dyDescent="0.2">
      <c r="B20" s="6"/>
      <c r="K20" s="24">
        <f t="shared" si="1"/>
        <v>0</v>
      </c>
    </row>
    <row r="21" spans="2:11" ht="12.75" customHeight="1" x14ac:dyDescent="0.2">
      <c r="B21" s="6"/>
      <c r="K21" s="24">
        <f t="shared" si="1"/>
        <v>0</v>
      </c>
    </row>
    <row r="22" spans="2:11" ht="12.75" customHeight="1" x14ac:dyDescent="0.2">
      <c r="B22" s="6"/>
      <c r="K22" s="24">
        <f t="shared" si="1"/>
        <v>0</v>
      </c>
    </row>
    <row r="23" spans="2:11" ht="12.75" customHeight="1" x14ac:dyDescent="0.2">
      <c r="B23" s="6"/>
      <c r="K23" s="24">
        <f t="shared" si="1"/>
        <v>0</v>
      </c>
    </row>
    <row r="24" spans="2:11" ht="12.75" customHeight="1" x14ac:dyDescent="0.2">
      <c r="B24" s="6"/>
      <c r="K24" s="24">
        <f t="shared" si="1"/>
        <v>0</v>
      </c>
    </row>
    <row r="25" spans="2:11" ht="12.75" customHeight="1" x14ac:dyDescent="0.2">
      <c r="B25" s="6"/>
      <c r="K25" s="24">
        <f t="shared" si="1"/>
        <v>0</v>
      </c>
    </row>
    <row r="26" spans="2:11" ht="12.75" customHeight="1" x14ac:dyDescent="0.2">
      <c r="B26" s="6"/>
      <c r="K26" s="24">
        <f t="shared" si="1"/>
        <v>0</v>
      </c>
    </row>
    <row r="27" spans="2:11" ht="12.75" customHeight="1" x14ac:dyDescent="0.2">
      <c r="B27" s="6"/>
      <c r="K27" s="24">
        <f t="shared" si="1"/>
        <v>0</v>
      </c>
    </row>
    <row r="28" spans="2:11" ht="12.75" customHeight="1" x14ac:dyDescent="0.2">
      <c r="B28" s="6"/>
      <c r="K28" s="24">
        <f t="shared" si="1"/>
        <v>0</v>
      </c>
    </row>
    <row r="29" spans="2:11" ht="12.75" customHeight="1" x14ac:dyDescent="0.2">
      <c r="B29" s="6"/>
      <c r="K29" s="24">
        <f t="shared" si="1"/>
        <v>0</v>
      </c>
    </row>
    <row r="30" spans="2:11" ht="12.75" customHeight="1" x14ac:dyDescent="0.2">
      <c r="K30" s="24">
        <f t="shared" si="1"/>
        <v>0</v>
      </c>
    </row>
    <row r="31" spans="2:11" ht="12.75" customHeight="1" x14ac:dyDescent="0.2">
      <c r="K31" s="24">
        <f t="shared" si="1"/>
        <v>0</v>
      </c>
    </row>
    <row r="32" spans="2:11" ht="12.75" customHeight="1" x14ac:dyDescent="0.2">
      <c r="K32" s="24">
        <f t="shared" si="1"/>
        <v>0</v>
      </c>
    </row>
    <row r="33" spans="2:11" ht="12.75" customHeight="1" x14ac:dyDescent="0.2">
      <c r="K33" s="24">
        <f t="shared" si="1"/>
        <v>0</v>
      </c>
    </row>
    <row r="34" spans="2:11" ht="12.75" customHeight="1" x14ac:dyDescent="0.2">
      <c r="K34" s="24">
        <f t="shared" si="1"/>
        <v>0</v>
      </c>
    </row>
    <row r="35" spans="2:11" ht="12.75" customHeight="1" x14ac:dyDescent="0.2">
      <c r="K35" s="24">
        <f t="shared" si="1"/>
        <v>0</v>
      </c>
    </row>
    <row r="36" spans="2:11" ht="12.75" customHeight="1" x14ac:dyDescent="0.2">
      <c r="K36" s="24">
        <f t="shared" si="1"/>
        <v>0</v>
      </c>
    </row>
    <row r="37" spans="2:11" ht="12.75" customHeight="1" x14ac:dyDescent="0.2">
      <c r="K37" s="24">
        <f t="shared" si="1"/>
        <v>0</v>
      </c>
    </row>
    <row r="38" spans="2:11" ht="12.75" customHeight="1" x14ac:dyDescent="0.2">
      <c r="K38" s="24">
        <f t="shared" si="1"/>
        <v>0</v>
      </c>
    </row>
    <row r="39" spans="2:11" ht="12.75" customHeight="1" x14ac:dyDescent="0.2">
      <c r="K39" s="24">
        <f t="shared" si="1"/>
        <v>0</v>
      </c>
    </row>
    <row r="40" spans="2:11" ht="12.75" customHeight="1" x14ac:dyDescent="0.2">
      <c r="K40" s="24">
        <f t="shared" si="1"/>
        <v>0</v>
      </c>
    </row>
    <row r="41" spans="2:11" ht="12.75" customHeight="1" x14ac:dyDescent="0.2">
      <c r="K41" s="24">
        <f t="shared" si="1"/>
        <v>0</v>
      </c>
    </row>
    <row r="42" spans="2:11" ht="12.75" customHeight="1" x14ac:dyDescent="0.2">
      <c r="B42" s="15"/>
      <c r="K42" s="24">
        <f t="shared" si="1"/>
        <v>0</v>
      </c>
    </row>
    <row r="43" spans="2:11" ht="12.75" customHeight="1" x14ac:dyDescent="0.2">
      <c r="K43" s="24">
        <f t="shared" si="1"/>
        <v>0</v>
      </c>
    </row>
    <row r="44" spans="2:11" ht="12.75" customHeight="1" x14ac:dyDescent="0.2">
      <c r="K44" s="24">
        <f t="shared" si="1"/>
        <v>0</v>
      </c>
    </row>
    <row r="45" spans="2:11" ht="12.75" customHeight="1" x14ac:dyDescent="0.2">
      <c r="K45" s="24">
        <f t="shared" si="1"/>
        <v>0</v>
      </c>
    </row>
    <row r="46" spans="2:11" ht="12.75" customHeight="1" x14ac:dyDescent="0.2">
      <c r="K46" s="24">
        <f t="shared" si="1"/>
        <v>0</v>
      </c>
    </row>
    <row r="47" spans="2:11" ht="12.75" customHeight="1" x14ac:dyDescent="0.2">
      <c r="K47" s="24">
        <f t="shared" si="1"/>
        <v>0</v>
      </c>
    </row>
    <row r="48" spans="2:11" ht="12.75" customHeight="1" x14ac:dyDescent="0.2">
      <c r="K48" s="24">
        <f t="shared" si="1"/>
        <v>0</v>
      </c>
    </row>
    <row r="49" spans="11:11" ht="12.75" customHeight="1" x14ac:dyDescent="0.2">
      <c r="K49" s="24">
        <f t="shared" si="1"/>
        <v>0</v>
      </c>
    </row>
    <row r="50" spans="11:11" ht="12.75" customHeight="1" x14ac:dyDescent="0.2">
      <c r="K50" s="24">
        <f t="shared" si="1"/>
        <v>0</v>
      </c>
    </row>
    <row r="51" spans="11:11" ht="12.75" customHeight="1" x14ac:dyDescent="0.2">
      <c r="K51" s="24">
        <f t="shared" si="1"/>
        <v>0</v>
      </c>
    </row>
    <row r="52" spans="11:11" ht="12.75" customHeight="1" x14ac:dyDescent="0.2">
      <c r="K52" s="24">
        <f t="shared" si="1"/>
        <v>0</v>
      </c>
    </row>
    <row r="53" spans="11:11" ht="12.75" customHeight="1" x14ac:dyDescent="0.2">
      <c r="K53" s="24">
        <f t="shared" si="1"/>
        <v>0</v>
      </c>
    </row>
    <row r="54" spans="11:11" ht="12.75" customHeight="1" x14ac:dyDescent="0.2">
      <c r="K54" s="24">
        <f t="shared" si="1"/>
        <v>0</v>
      </c>
    </row>
    <row r="55" spans="11:11" ht="12.75" customHeight="1" x14ac:dyDescent="0.2">
      <c r="K55" s="24">
        <f t="shared" si="1"/>
        <v>0</v>
      </c>
    </row>
    <row r="56" spans="11:11" ht="12.75" customHeight="1" x14ac:dyDescent="0.2">
      <c r="K56" s="24">
        <f t="shared" si="1"/>
        <v>0</v>
      </c>
    </row>
    <row r="57" spans="11:11" ht="12.75" customHeight="1" x14ac:dyDescent="0.2">
      <c r="K57" s="24">
        <f t="shared" si="1"/>
        <v>0</v>
      </c>
    </row>
    <row r="58" spans="11:11" ht="12.75" customHeight="1" x14ac:dyDescent="0.2">
      <c r="K58" s="24">
        <f t="shared" si="1"/>
        <v>0</v>
      </c>
    </row>
    <row r="59" spans="11:11" ht="12.75" customHeight="1" x14ac:dyDescent="0.2">
      <c r="K59" s="24">
        <f t="shared" si="1"/>
        <v>0</v>
      </c>
    </row>
    <row r="60" spans="11:11" ht="12.75" customHeight="1" x14ac:dyDescent="0.2">
      <c r="K60" s="24">
        <f t="shared" si="1"/>
        <v>0</v>
      </c>
    </row>
    <row r="61" spans="11:11" ht="12.75" customHeight="1" x14ac:dyDescent="0.2">
      <c r="K61" s="24">
        <f t="shared" si="1"/>
        <v>0</v>
      </c>
    </row>
    <row r="62" spans="11:11" ht="12.75" customHeight="1" x14ac:dyDescent="0.2">
      <c r="K62" s="24">
        <f t="shared" si="1"/>
        <v>0</v>
      </c>
    </row>
    <row r="63" spans="11:11" ht="12.75" customHeight="1" x14ac:dyDescent="0.2">
      <c r="K63" s="24">
        <f t="shared" si="1"/>
        <v>0</v>
      </c>
    </row>
    <row r="64" spans="11:11" ht="12.75" customHeight="1" x14ac:dyDescent="0.2">
      <c r="K64" s="24">
        <f t="shared" si="1"/>
        <v>0</v>
      </c>
    </row>
    <row r="65" spans="11:11" ht="12.75" customHeight="1" x14ac:dyDescent="0.2">
      <c r="K65" s="24">
        <f t="shared" si="1"/>
        <v>0</v>
      </c>
    </row>
    <row r="66" spans="11:11" ht="12.75" customHeight="1" x14ac:dyDescent="0.2">
      <c r="K66" s="24">
        <f t="shared" si="1"/>
        <v>0</v>
      </c>
    </row>
    <row r="67" spans="11:11" ht="12.75" customHeight="1" x14ac:dyDescent="0.2">
      <c r="K67" s="24">
        <f t="shared" ref="K67:K130" si="2">SUM(D67:J67)</f>
        <v>0</v>
      </c>
    </row>
    <row r="68" spans="11:11" ht="12.75" customHeight="1" x14ac:dyDescent="0.2">
      <c r="K68" s="24">
        <f t="shared" si="2"/>
        <v>0</v>
      </c>
    </row>
    <row r="69" spans="11:11" ht="12.75" customHeight="1" x14ac:dyDescent="0.2">
      <c r="K69" s="24">
        <f t="shared" si="2"/>
        <v>0</v>
      </c>
    </row>
    <row r="70" spans="11:11" ht="12.75" customHeight="1" x14ac:dyDescent="0.2">
      <c r="K70" s="24">
        <f t="shared" si="2"/>
        <v>0</v>
      </c>
    </row>
    <row r="71" spans="11:11" ht="12.75" customHeight="1" x14ac:dyDescent="0.2">
      <c r="K71" s="24">
        <f t="shared" si="2"/>
        <v>0</v>
      </c>
    </row>
    <row r="72" spans="11:11" ht="12.75" customHeight="1" x14ac:dyDescent="0.2">
      <c r="K72" s="24">
        <f t="shared" si="2"/>
        <v>0</v>
      </c>
    </row>
    <row r="73" spans="11:11" ht="12.75" customHeight="1" x14ac:dyDescent="0.2">
      <c r="K73" s="24">
        <f t="shared" si="2"/>
        <v>0</v>
      </c>
    </row>
    <row r="74" spans="11:11" ht="12.75" customHeight="1" x14ac:dyDescent="0.2">
      <c r="K74" s="24">
        <f t="shared" si="2"/>
        <v>0</v>
      </c>
    </row>
    <row r="75" spans="11:11" ht="12.75" customHeight="1" x14ac:dyDescent="0.2">
      <c r="K75" s="24">
        <f t="shared" si="2"/>
        <v>0</v>
      </c>
    </row>
    <row r="76" spans="11:11" ht="12.75" customHeight="1" x14ac:dyDescent="0.2">
      <c r="K76" s="24">
        <f t="shared" si="2"/>
        <v>0</v>
      </c>
    </row>
    <row r="77" spans="11:11" ht="12.75" customHeight="1" x14ac:dyDescent="0.2">
      <c r="K77" s="24">
        <f t="shared" si="2"/>
        <v>0</v>
      </c>
    </row>
    <row r="78" spans="11:11" ht="12.75" customHeight="1" x14ac:dyDescent="0.2">
      <c r="K78" s="24">
        <f t="shared" si="2"/>
        <v>0</v>
      </c>
    </row>
    <row r="79" spans="11:11" ht="12.75" customHeight="1" x14ac:dyDescent="0.2">
      <c r="K79" s="24">
        <f t="shared" si="2"/>
        <v>0</v>
      </c>
    </row>
    <row r="80" spans="11:11" ht="12.75" customHeight="1" x14ac:dyDescent="0.2">
      <c r="K80" s="24">
        <f t="shared" si="2"/>
        <v>0</v>
      </c>
    </row>
    <row r="81" spans="11:11" ht="12.75" customHeight="1" x14ac:dyDescent="0.2">
      <c r="K81" s="24">
        <f t="shared" si="2"/>
        <v>0</v>
      </c>
    </row>
    <row r="82" spans="11:11" ht="12.75" customHeight="1" x14ac:dyDescent="0.2">
      <c r="K82" s="24">
        <f t="shared" si="2"/>
        <v>0</v>
      </c>
    </row>
    <row r="83" spans="11:11" ht="12.75" customHeight="1" x14ac:dyDescent="0.2">
      <c r="K83" s="24">
        <f t="shared" si="2"/>
        <v>0</v>
      </c>
    </row>
    <row r="84" spans="11:11" ht="12.75" customHeight="1" x14ac:dyDescent="0.2">
      <c r="K84" s="24">
        <f t="shared" si="2"/>
        <v>0</v>
      </c>
    </row>
    <row r="85" spans="11:11" ht="12.75" customHeight="1" x14ac:dyDescent="0.2">
      <c r="K85" s="24">
        <f t="shared" si="2"/>
        <v>0</v>
      </c>
    </row>
    <row r="86" spans="11:11" ht="12.75" customHeight="1" x14ac:dyDescent="0.2">
      <c r="K86" s="24">
        <f t="shared" si="2"/>
        <v>0</v>
      </c>
    </row>
    <row r="87" spans="11:11" ht="12.75" customHeight="1" x14ac:dyDescent="0.2">
      <c r="K87" s="24">
        <f t="shared" si="2"/>
        <v>0</v>
      </c>
    </row>
    <row r="88" spans="11:11" ht="12.75" customHeight="1" x14ac:dyDescent="0.2">
      <c r="K88" s="24">
        <f t="shared" si="2"/>
        <v>0</v>
      </c>
    </row>
    <row r="89" spans="11:11" ht="12.75" customHeight="1" x14ac:dyDescent="0.2">
      <c r="K89" s="24">
        <f t="shared" si="2"/>
        <v>0</v>
      </c>
    </row>
    <row r="90" spans="11:11" ht="12.75" customHeight="1" x14ac:dyDescent="0.2">
      <c r="K90" s="24">
        <f t="shared" si="2"/>
        <v>0</v>
      </c>
    </row>
    <row r="91" spans="11:11" ht="12.75" customHeight="1" x14ac:dyDescent="0.2">
      <c r="K91" s="24">
        <f t="shared" si="2"/>
        <v>0</v>
      </c>
    </row>
    <row r="92" spans="11:11" ht="12.75" customHeight="1" x14ac:dyDescent="0.2">
      <c r="K92" s="24">
        <f t="shared" si="2"/>
        <v>0</v>
      </c>
    </row>
    <row r="93" spans="11:11" ht="12.75" customHeight="1" x14ac:dyDescent="0.2">
      <c r="K93" s="24">
        <f t="shared" si="2"/>
        <v>0</v>
      </c>
    </row>
    <row r="94" spans="11:11" ht="12.75" customHeight="1" x14ac:dyDescent="0.2">
      <c r="K94" s="24">
        <f t="shared" si="2"/>
        <v>0</v>
      </c>
    </row>
    <row r="95" spans="11:11" ht="12.75" customHeight="1" x14ac:dyDescent="0.2">
      <c r="K95" s="24">
        <f t="shared" si="2"/>
        <v>0</v>
      </c>
    </row>
    <row r="96" spans="11:11" ht="12.75" customHeight="1" x14ac:dyDescent="0.2">
      <c r="K96" s="24">
        <f t="shared" si="2"/>
        <v>0</v>
      </c>
    </row>
    <row r="97" spans="11:11" ht="12.75" customHeight="1" x14ac:dyDescent="0.2">
      <c r="K97" s="24">
        <f t="shared" si="2"/>
        <v>0</v>
      </c>
    </row>
    <row r="98" spans="11:11" ht="12.75" customHeight="1" x14ac:dyDescent="0.2">
      <c r="K98" s="24">
        <f t="shared" si="2"/>
        <v>0</v>
      </c>
    </row>
    <row r="99" spans="11:11" ht="12.75" customHeight="1" x14ac:dyDescent="0.2">
      <c r="K99" s="24">
        <f t="shared" si="2"/>
        <v>0</v>
      </c>
    </row>
    <row r="100" spans="11:11" ht="12.75" customHeight="1" x14ac:dyDescent="0.2">
      <c r="K100" s="24">
        <f t="shared" si="2"/>
        <v>0</v>
      </c>
    </row>
    <row r="101" spans="11:11" ht="12.75" customHeight="1" x14ac:dyDescent="0.2">
      <c r="K101" s="24">
        <f t="shared" si="2"/>
        <v>0</v>
      </c>
    </row>
    <row r="102" spans="11:11" ht="12.75" customHeight="1" x14ac:dyDescent="0.2">
      <c r="K102" s="24">
        <f t="shared" si="2"/>
        <v>0</v>
      </c>
    </row>
    <row r="103" spans="11:11" ht="12.75" customHeight="1" x14ac:dyDescent="0.2">
      <c r="K103" s="24">
        <f t="shared" si="2"/>
        <v>0</v>
      </c>
    </row>
    <row r="104" spans="11:11" ht="12.75" customHeight="1" x14ac:dyDescent="0.2">
      <c r="K104" s="24">
        <f t="shared" si="2"/>
        <v>0</v>
      </c>
    </row>
    <row r="105" spans="11:11" ht="12.75" customHeight="1" x14ac:dyDescent="0.2">
      <c r="K105" s="24">
        <f t="shared" si="2"/>
        <v>0</v>
      </c>
    </row>
    <row r="106" spans="11:11" ht="12.75" customHeight="1" x14ac:dyDescent="0.2">
      <c r="K106" s="24">
        <f t="shared" si="2"/>
        <v>0</v>
      </c>
    </row>
    <row r="107" spans="11:11" ht="12.75" customHeight="1" x14ac:dyDescent="0.2">
      <c r="K107" s="24">
        <f t="shared" si="2"/>
        <v>0</v>
      </c>
    </row>
    <row r="108" spans="11:11" ht="12.75" customHeight="1" x14ac:dyDescent="0.2">
      <c r="K108" s="24">
        <f t="shared" si="2"/>
        <v>0</v>
      </c>
    </row>
    <row r="109" spans="11:11" ht="12.75" customHeight="1" x14ac:dyDescent="0.2">
      <c r="K109" s="24">
        <f t="shared" si="2"/>
        <v>0</v>
      </c>
    </row>
    <row r="110" spans="11:11" ht="12.75" customHeight="1" x14ac:dyDescent="0.2">
      <c r="K110" s="24">
        <f t="shared" si="2"/>
        <v>0</v>
      </c>
    </row>
    <row r="111" spans="11:11" ht="12.75" customHeight="1" x14ac:dyDescent="0.2">
      <c r="K111" s="24">
        <f t="shared" si="2"/>
        <v>0</v>
      </c>
    </row>
    <row r="112" spans="11:11" ht="12.75" customHeight="1" x14ac:dyDescent="0.2">
      <c r="K112" s="24">
        <f t="shared" si="2"/>
        <v>0</v>
      </c>
    </row>
    <row r="113" spans="11:11" ht="12.75" customHeight="1" x14ac:dyDescent="0.2">
      <c r="K113" s="24">
        <f t="shared" si="2"/>
        <v>0</v>
      </c>
    </row>
    <row r="114" spans="11:11" ht="12.75" customHeight="1" x14ac:dyDescent="0.2">
      <c r="K114" s="24">
        <f t="shared" si="2"/>
        <v>0</v>
      </c>
    </row>
    <row r="115" spans="11:11" ht="12.75" customHeight="1" x14ac:dyDescent="0.2">
      <c r="K115" s="24">
        <f t="shared" si="2"/>
        <v>0</v>
      </c>
    </row>
    <row r="116" spans="11:11" ht="12.75" customHeight="1" x14ac:dyDescent="0.2">
      <c r="K116" s="24">
        <f t="shared" si="2"/>
        <v>0</v>
      </c>
    </row>
    <row r="117" spans="11:11" ht="12.75" customHeight="1" x14ac:dyDescent="0.2">
      <c r="K117" s="24">
        <f t="shared" si="2"/>
        <v>0</v>
      </c>
    </row>
    <row r="118" spans="11:11" ht="12.75" customHeight="1" x14ac:dyDescent="0.2">
      <c r="K118" s="24">
        <f t="shared" si="2"/>
        <v>0</v>
      </c>
    </row>
    <row r="119" spans="11:11" ht="12.75" customHeight="1" x14ac:dyDescent="0.2">
      <c r="K119" s="24">
        <f t="shared" si="2"/>
        <v>0</v>
      </c>
    </row>
    <row r="120" spans="11:11" ht="12.75" customHeight="1" x14ac:dyDescent="0.2">
      <c r="K120" s="24">
        <f t="shared" si="2"/>
        <v>0</v>
      </c>
    </row>
    <row r="121" spans="11:11" ht="12.75" customHeight="1" x14ac:dyDescent="0.2">
      <c r="K121" s="24">
        <f t="shared" si="2"/>
        <v>0</v>
      </c>
    </row>
    <row r="122" spans="11:11" ht="12.75" customHeight="1" x14ac:dyDescent="0.2">
      <c r="K122" s="24">
        <f t="shared" si="2"/>
        <v>0</v>
      </c>
    </row>
    <row r="123" spans="11:11" ht="12.75" customHeight="1" x14ac:dyDescent="0.2">
      <c r="K123" s="24">
        <f t="shared" si="2"/>
        <v>0</v>
      </c>
    </row>
    <row r="124" spans="11:11" ht="12.75" customHeight="1" x14ac:dyDescent="0.2">
      <c r="K124" s="24">
        <f t="shared" si="2"/>
        <v>0</v>
      </c>
    </row>
    <row r="125" spans="11:11" ht="12.75" customHeight="1" x14ac:dyDescent="0.2">
      <c r="K125" s="24">
        <f t="shared" si="2"/>
        <v>0</v>
      </c>
    </row>
    <row r="126" spans="11:11" ht="12.75" customHeight="1" x14ac:dyDescent="0.2">
      <c r="K126" s="24">
        <f t="shared" si="2"/>
        <v>0</v>
      </c>
    </row>
    <row r="127" spans="11:11" ht="12.75" customHeight="1" x14ac:dyDescent="0.2">
      <c r="K127" s="24">
        <f t="shared" si="2"/>
        <v>0</v>
      </c>
    </row>
    <row r="128" spans="11:11" ht="12.75" customHeight="1" x14ac:dyDescent="0.2">
      <c r="K128" s="24">
        <f t="shared" si="2"/>
        <v>0</v>
      </c>
    </row>
    <row r="129" spans="11:11" ht="12.75" customHeight="1" x14ac:dyDescent="0.2">
      <c r="K129" s="24">
        <f t="shared" si="2"/>
        <v>0</v>
      </c>
    </row>
    <row r="130" spans="11:11" ht="12.75" customHeight="1" x14ac:dyDescent="0.2">
      <c r="K130" s="24">
        <f t="shared" si="2"/>
        <v>0</v>
      </c>
    </row>
    <row r="131" spans="11:11" ht="12.75" customHeight="1" x14ac:dyDescent="0.2">
      <c r="K131" s="24">
        <f t="shared" ref="K131:K194" si="3">SUM(D131:J131)</f>
        <v>0</v>
      </c>
    </row>
    <row r="132" spans="11:11" ht="12.75" customHeight="1" x14ac:dyDescent="0.2">
      <c r="K132" s="24">
        <f t="shared" si="3"/>
        <v>0</v>
      </c>
    </row>
    <row r="133" spans="11:11" ht="12.75" customHeight="1" x14ac:dyDescent="0.2">
      <c r="K133" s="24">
        <f t="shared" si="3"/>
        <v>0</v>
      </c>
    </row>
    <row r="134" spans="11:11" ht="12.75" customHeight="1" x14ac:dyDescent="0.2">
      <c r="K134" s="24">
        <f t="shared" si="3"/>
        <v>0</v>
      </c>
    </row>
    <row r="135" spans="11:11" ht="12.75" customHeight="1" x14ac:dyDescent="0.2">
      <c r="K135" s="24">
        <f t="shared" si="3"/>
        <v>0</v>
      </c>
    </row>
    <row r="136" spans="11:11" ht="12.75" customHeight="1" x14ac:dyDescent="0.2">
      <c r="K136" s="24">
        <f t="shared" si="3"/>
        <v>0</v>
      </c>
    </row>
    <row r="137" spans="11:11" ht="12.75" customHeight="1" x14ac:dyDescent="0.2">
      <c r="K137" s="24">
        <f t="shared" si="3"/>
        <v>0</v>
      </c>
    </row>
    <row r="138" spans="11:11" ht="12.75" customHeight="1" x14ac:dyDescent="0.2">
      <c r="K138" s="24">
        <f t="shared" si="3"/>
        <v>0</v>
      </c>
    </row>
    <row r="139" spans="11:11" ht="12.75" customHeight="1" x14ac:dyDescent="0.2">
      <c r="K139" s="24">
        <f t="shared" si="3"/>
        <v>0</v>
      </c>
    </row>
    <row r="140" spans="11:11" ht="12.75" customHeight="1" x14ac:dyDescent="0.2">
      <c r="K140" s="24">
        <f t="shared" si="3"/>
        <v>0</v>
      </c>
    </row>
    <row r="141" spans="11:11" ht="12.75" customHeight="1" x14ac:dyDescent="0.2">
      <c r="K141" s="24">
        <f t="shared" si="3"/>
        <v>0</v>
      </c>
    </row>
    <row r="142" spans="11:11" ht="12.75" customHeight="1" x14ac:dyDescent="0.2">
      <c r="K142" s="24">
        <f t="shared" si="3"/>
        <v>0</v>
      </c>
    </row>
    <row r="143" spans="11:11" ht="12.75" customHeight="1" x14ac:dyDescent="0.2">
      <c r="K143" s="24">
        <f t="shared" si="3"/>
        <v>0</v>
      </c>
    </row>
    <row r="144" spans="11:11" ht="12.75" customHeight="1" x14ac:dyDescent="0.2">
      <c r="K144" s="24">
        <f t="shared" si="3"/>
        <v>0</v>
      </c>
    </row>
    <row r="145" spans="11:11" ht="12.75" customHeight="1" x14ac:dyDescent="0.2">
      <c r="K145" s="24">
        <f t="shared" si="3"/>
        <v>0</v>
      </c>
    </row>
    <row r="146" spans="11:11" ht="12.75" customHeight="1" x14ac:dyDescent="0.2">
      <c r="K146" s="24">
        <f t="shared" si="3"/>
        <v>0</v>
      </c>
    </row>
    <row r="147" spans="11:11" ht="12.75" customHeight="1" x14ac:dyDescent="0.2">
      <c r="K147" s="24">
        <f t="shared" si="3"/>
        <v>0</v>
      </c>
    </row>
    <row r="148" spans="11:11" ht="12.75" customHeight="1" x14ac:dyDescent="0.2">
      <c r="K148" s="24">
        <f t="shared" si="3"/>
        <v>0</v>
      </c>
    </row>
    <row r="149" spans="11:11" ht="12.75" customHeight="1" x14ac:dyDescent="0.2">
      <c r="K149" s="24">
        <f t="shared" si="3"/>
        <v>0</v>
      </c>
    </row>
    <row r="150" spans="11:11" ht="12.75" customHeight="1" x14ac:dyDescent="0.2">
      <c r="K150" s="24">
        <f t="shared" si="3"/>
        <v>0</v>
      </c>
    </row>
    <row r="151" spans="11:11" ht="12.75" customHeight="1" x14ac:dyDescent="0.2">
      <c r="K151" s="24">
        <f t="shared" si="3"/>
        <v>0</v>
      </c>
    </row>
    <row r="152" spans="11:11" ht="12.75" customHeight="1" x14ac:dyDescent="0.2">
      <c r="K152" s="24">
        <f t="shared" si="3"/>
        <v>0</v>
      </c>
    </row>
    <row r="153" spans="11:11" ht="12.75" customHeight="1" x14ac:dyDescent="0.2">
      <c r="K153" s="24">
        <f t="shared" si="3"/>
        <v>0</v>
      </c>
    </row>
    <row r="154" spans="11:11" ht="12.75" customHeight="1" x14ac:dyDescent="0.2">
      <c r="K154" s="24">
        <f t="shared" si="3"/>
        <v>0</v>
      </c>
    </row>
    <row r="155" spans="11:11" ht="12.75" customHeight="1" x14ac:dyDescent="0.2">
      <c r="K155" s="24">
        <f t="shared" si="3"/>
        <v>0</v>
      </c>
    </row>
    <row r="156" spans="11:11" ht="12.75" customHeight="1" x14ac:dyDescent="0.2">
      <c r="K156" s="24">
        <f t="shared" si="3"/>
        <v>0</v>
      </c>
    </row>
    <row r="157" spans="11:11" ht="12.75" customHeight="1" x14ac:dyDescent="0.2">
      <c r="K157" s="24">
        <f t="shared" si="3"/>
        <v>0</v>
      </c>
    </row>
    <row r="158" spans="11:11" ht="12.75" customHeight="1" x14ac:dyDescent="0.2">
      <c r="K158" s="24">
        <f t="shared" si="3"/>
        <v>0</v>
      </c>
    </row>
    <row r="159" spans="11:11" ht="12.75" customHeight="1" x14ac:dyDescent="0.2">
      <c r="K159" s="24">
        <f t="shared" si="3"/>
        <v>0</v>
      </c>
    </row>
    <row r="160" spans="11:11" ht="12.75" customHeight="1" x14ac:dyDescent="0.2">
      <c r="K160" s="24">
        <f t="shared" si="3"/>
        <v>0</v>
      </c>
    </row>
    <row r="161" spans="11:11" ht="12.75" customHeight="1" x14ac:dyDescent="0.2">
      <c r="K161" s="24">
        <f t="shared" si="3"/>
        <v>0</v>
      </c>
    </row>
    <row r="162" spans="11:11" ht="12.75" customHeight="1" x14ac:dyDescent="0.2">
      <c r="K162" s="24">
        <f t="shared" si="3"/>
        <v>0</v>
      </c>
    </row>
    <row r="163" spans="11:11" ht="12.75" customHeight="1" x14ac:dyDescent="0.2">
      <c r="K163" s="24">
        <f t="shared" si="3"/>
        <v>0</v>
      </c>
    </row>
    <row r="164" spans="11:11" ht="12.75" customHeight="1" x14ac:dyDescent="0.2">
      <c r="K164" s="24">
        <f t="shared" si="3"/>
        <v>0</v>
      </c>
    </row>
    <row r="165" spans="11:11" ht="12.75" customHeight="1" x14ac:dyDescent="0.2">
      <c r="K165" s="24">
        <f t="shared" si="3"/>
        <v>0</v>
      </c>
    </row>
    <row r="166" spans="11:11" ht="12.75" customHeight="1" x14ac:dyDescent="0.2">
      <c r="K166" s="24">
        <f t="shared" si="3"/>
        <v>0</v>
      </c>
    </row>
    <row r="167" spans="11:11" ht="12.75" customHeight="1" x14ac:dyDescent="0.2">
      <c r="K167" s="24">
        <f t="shared" si="3"/>
        <v>0</v>
      </c>
    </row>
    <row r="168" spans="11:11" ht="12.75" customHeight="1" x14ac:dyDescent="0.2">
      <c r="K168" s="24">
        <f t="shared" si="3"/>
        <v>0</v>
      </c>
    </row>
    <row r="169" spans="11:11" ht="12.75" customHeight="1" x14ac:dyDescent="0.2">
      <c r="K169" s="24">
        <f t="shared" si="3"/>
        <v>0</v>
      </c>
    </row>
    <row r="170" spans="11:11" ht="12.75" customHeight="1" x14ac:dyDescent="0.2">
      <c r="K170" s="24">
        <f t="shared" si="3"/>
        <v>0</v>
      </c>
    </row>
    <row r="171" spans="11:11" ht="12.75" customHeight="1" x14ac:dyDescent="0.2">
      <c r="K171" s="24">
        <f t="shared" si="3"/>
        <v>0</v>
      </c>
    </row>
    <row r="172" spans="11:11" ht="12.75" customHeight="1" x14ac:dyDescent="0.2">
      <c r="K172" s="24">
        <f t="shared" si="3"/>
        <v>0</v>
      </c>
    </row>
    <row r="173" spans="11:11" ht="12.75" customHeight="1" x14ac:dyDescent="0.2">
      <c r="K173" s="24">
        <f t="shared" si="3"/>
        <v>0</v>
      </c>
    </row>
    <row r="174" spans="11:11" ht="12.75" customHeight="1" x14ac:dyDescent="0.2">
      <c r="K174" s="24">
        <f t="shared" si="3"/>
        <v>0</v>
      </c>
    </row>
    <row r="175" spans="11:11" ht="12.75" customHeight="1" x14ac:dyDescent="0.2">
      <c r="K175" s="24">
        <f t="shared" si="3"/>
        <v>0</v>
      </c>
    </row>
    <row r="176" spans="11:11" ht="12.75" customHeight="1" x14ac:dyDescent="0.2">
      <c r="K176" s="24">
        <f t="shared" si="3"/>
        <v>0</v>
      </c>
    </row>
    <row r="177" spans="11:11" ht="12.75" customHeight="1" x14ac:dyDescent="0.2">
      <c r="K177" s="24">
        <f t="shared" si="3"/>
        <v>0</v>
      </c>
    </row>
    <row r="178" spans="11:11" ht="12.75" customHeight="1" x14ac:dyDescent="0.2">
      <c r="K178" s="24">
        <f t="shared" si="3"/>
        <v>0</v>
      </c>
    </row>
    <row r="179" spans="11:11" ht="12.75" customHeight="1" x14ac:dyDescent="0.2">
      <c r="K179" s="24">
        <f t="shared" si="3"/>
        <v>0</v>
      </c>
    </row>
    <row r="180" spans="11:11" ht="12.75" customHeight="1" x14ac:dyDescent="0.2">
      <c r="K180" s="24">
        <f t="shared" si="3"/>
        <v>0</v>
      </c>
    </row>
    <row r="181" spans="11:11" ht="12.75" customHeight="1" x14ac:dyDescent="0.2">
      <c r="K181" s="24">
        <f t="shared" si="3"/>
        <v>0</v>
      </c>
    </row>
    <row r="182" spans="11:11" ht="12.75" customHeight="1" x14ac:dyDescent="0.2">
      <c r="K182" s="24">
        <f t="shared" si="3"/>
        <v>0</v>
      </c>
    </row>
    <row r="183" spans="11:11" ht="12.75" customHeight="1" x14ac:dyDescent="0.2">
      <c r="K183" s="24">
        <f t="shared" si="3"/>
        <v>0</v>
      </c>
    </row>
    <row r="184" spans="11:11" ht="12.75" customHeight="1" x14ac:dyDescent="0.2">
      <c r="K184" s="24">
        <f t="shared" si="3"/>
        <v>0</v>
      </c>
    </row>
    <row r="185" spans="11:11" ht="12.75" customHeight="1" x14ac:dyDescent="0.2">
      <c r="K185" s="24">
        <f t="shared" si="3"/>
        <v>0</v>
      </c>
    </row>
    <row r="186" spans="11:11" ht="12.75" customHeight="1" x14ac:dyDescent="0.2">
      <c r="K186" s="24">
        <f t="shared" si="3"/>
        <v>0</v>
      </c>
    </row>
    <row r="187" spans="11:11" ht="12.75" customHeight="1" x14ac:dyDescent="0.2">
      <c r="K187" s="24">
        <f t="shared" si="3"/>
        <v>0</v>
      </c>
    </row>
    <row r="188" spans="11:11" ht="12.75" customHeight="1" x14ac:dyDescent="0.2">
      <c r="K188" s="24">
        <f t="shared" si="3"/>
        <v>0</v>
      </c>
    </row>
    <row r="189" spans="11:11" ht="12.75" customHeight="1" x14ac:dyDescent="0.2">
      <c r="K189" s="24">
        <f t="shared" si="3"/>
        <v>0</v>
      </c>
    </row>
    <row r="190" spans="11:11" ht="12.75" customHeight="1" x14ac:dyDescent="0.2">
      <c r="K190" s="24">
        <f t="shared" si="3"/>
        <v>0</v>
      </c>
    </row>
    <row r="191" spans="11:11" ht="12.75" customHeight="1" x14ac:dyDescent="0.2">
      <c r="K191" s="24">
        <f t="shared" si="3"/>
        <v>0</v>
      </c>
    </row>
    <row r="192" spans="11:11" ht="12.75" customHeight="1" x14ac:dyDescent="0.2">
      <c r="K192" s="24">
        <f t="shared" si="3"/>
        <v>0</v>
      </c>
    </row>
    <row r="193" spans="11:11" ht="12.75" customHeight="1" x14ac:dyDescent="0.2">
      <c r="K193" s="24">
        <f t="shared" si="3"/>
        <v>0</v>
      </c>
    </row>
    <row r="194" spans="11:11" ht="12.75" customHeight="1" x14ac:dyDescent="0.2">
      <c r="K194" s="24">
        <f t="shared" si="3"/>
        <v>0</v>
      </c>
    </row>
    <row r="195" spans="11:11" ht="12.75" customHeight="1" x14ac:dyDescent="0.2">
      <c r="K195" s="24">
        <f t="shared" ref="K195:K258" si="4">SUM(D195:J195)</f>
        <v>0</v>
      </c>
    </row>
    <row r="196" spans="11:11" ht="12.75" customHeight="1" x14ac:dyDescent="0.2">
      <c r="K196" s="24">
        <f t="shared" si="4"/>
        <v>0</v>
      </c>
    </row>
    <row r="197" spans="11:11" ht="12.75" customHeight="1" x14ac:dyDescent="0.2">
      <c r="K197" s="24">
        <f t="shared" si="4"/>
        <v>0</v>
      </c>
    </row>
    <row r="198" spans="11:11" ht="12.75" customHeight="1" x14ac:dyDescent="0.2">
      <c r="K198" s="24">
        <f t="shared" si="4"/>
        <v>0</v>
      </c>
    </row>
    <row r="199" spans="11:11" ht="12.75" customHeight="1" x14ac:dyDescent="0.2">
      <c r="K199" s="24">
        <f t="shared" si="4"/>
        <v>0</v>
      </c>
    </row>
    <row r="200" spans="11:11" ht="12.75" customHeight="1" x14ac:dyDescent="0.2">
      <c r="K200" s="24">
        <f t="shared" si="4"/>
        <v>0</v>
      </c>
    </row>
    <row r="201" spans="11:11" ht="12.75" customHeight="1" x14ac:dyDescent="0.2">
      <c r="K201" s="24">
        <f t="shared" si="4"/>
        <v>0</v>
      </c>
    </row>
    <row r="202" spans="11:11" ht="12.75" customHeight="1" x14ac:dyDescent="0.2">
      <c r="K202" s="24">
        <f t="shared" si="4"/>
        <v>0</v>
      </c>
    </row>
    <row r="203" spans="11:11" ht="12.75" customHeight="1" x14ac:dyDescent="0.2">
      <c r="K203" s="24">
        <f t="shared" si="4"/>
        <v>0</v>
      </c>
    </row>
    <row r="204" spans="11:11" ht="12.75" customHeight="1" x14ac:dyDescent="0.2">
      <c r="K204" s="24">
        <f t="shared" si="4"/>
        <v>0</v>
      </c>
    </row>
    <row r="205" spans="11:11" ht="12.75" customHeight="1" x14ac:dyDescent="0.2">
      <c r="K205" s="24">
        <f t="shared" si="4"/>
        <v>0</v>
      </c>
    </row>
    <row r="206" spans="11:11" ht="12.75" customHeight="1" x14ac:dyDescent="0.2">
      <c r="K206" s="24">
        <f t="shared" si="4"/>
        <v>0</v>
      </c>
    </row>
    <row r="207" spans="11:11" ht="12.75" customHeight="1" x14ac:dyDescent="0.2">
      <c r="K207" s="24">
        <f t="shared" si="4"/>
        <v>0</v>
      </c>
    </row>
    <row r="208" spans="11:11" ht="12.75" customHeight="1" x14ac:dyDescent="0.2">
      <c r="K208" s="24">
        <f t="shared" si="4"/>
        <v>0</v>
      </c>
    </row>
    <row r="209" spans="11:11" ht="12.75" customHeight="1" x14ac:dyDescent="0.2">
      <c r="K209" s="24">
        <f t="shared" si="4"/>
        <v>0</v>
      </c>
    </row>
    <row r="210" spans="11:11" ht="12.75" customHeight="1" x14ac:dyDescent="0.2">
      <c r="K210" s="24">
        <f t="shared" si="4"/>
        <v>0</v>
      </c>
    </row>
    <row r="211" spans="11:11" ht="12.75" customHeight="1" x14ac:dyDescent="0.2">
      <c r="K211" s="24">
        <f t="shared" si="4"/>
        <v>0</v>
      </c>
    </row>
    <row r="212" spans="11:11" ht="12.75" customHeight="1" x14ac:dyDescent="0.2">
      <c r="K212" s="24">
        <f t="shared" si="4"/>
        <v>0</v>
      </c>
    </row>
    <row r="213" spans="11:11" ht="12.75" customHeight="1" x14ac:dyDescent="0.2">
      <c r="K213" s="24">
        <f t="shared" si="4"/>
        <v>0</v>
      </c>
    </row>
    <row r="214" spans="11:11" ht="12.75" customHeight="1" x14ac:dyDescent="0.2">
      <c r="K214" s="24">
        <f t="shared" si="4"/>
        <v>0</v>
      </c>
    </row>
    <row r="215" spans="11:11" ht="12.75" customHeight="1" x14ac:dyDescent="0.2">
      <c r="K215" s="24">
        <f t="shared" si="4"/>
        <v>0</v>
      </c>
    </row>
    <row r="216" spans="11:11" ht="12.75" customHeight="1" x14ac:dyDescent="0.2">
      <c r="K216" s="24">
        <f t="shared" si="4"/>
        <v>0</v>
      </c>
    </row>
    <row r="217" spans="11:11" ht="12.75" customHeight="1" x14ac:dyDescent="0.2">
      <c r="K217" s="24">
        <f t="shared" si="4"/>
        <v>0</v>
      </c>
    </row>
    <row r="218" spans="11:11" ht="12.75" customHeight="1" x14ac:dyDescent="0.2">
      <c r="K218" s="24">
        <f t="shared" si="4"/>
        <v>0</v>
      </c>
    </row>
    <row r="219" spans="11:11" ht="12.75" customHeight="1" x14ac:dyDescent="0.2">
      <c r="K219" s="24">
        <f t="shared" si="4"/>
        <v>0</v>
      </c>
    </row>
    <row r="220" spans="11:11" ht="12.75" customHeight="1" x14ac:dyDescent="0.2">
      <c r="K220" s="24">
        <f t="shared" si="4"/>
        <v>0</v>
      </c>
    </row>
    <row r="221" spans="11:11" ht="12.75" customHeight="1" x14ac:dyDescent="0.2">
      <c r="K221" s="24">
        <f t="shared" si="4"/>
        <v>0</v>
      </c>
    </row>
    <row r="222" spans="11:11" ht="12.75" customHeight="1" x14ac:dyDescent="0.2">
      <c r="K222" s="24">
        <f t="shared" si="4"/>
        <v>0</v>
      </c>
    </row>
    <row r="223" spans="11:11" ht="12.75" customHeight="1" x14ac:dyDescent="0.2">
      <c r="K223" s="24">
        <f t="shared" si="4"/>
        <v>0</v>
      </c>
    </row>
    <row r="224" spans="11:11" ht="12.75" customHeight="1" x14ac:dyDescent="0.2">
      <c r="K224" s="24">
        <f t="shared" si="4"/>
        <v>0</v>
      </c>
    </row>
    <row r="225" spans="11:11" ht="12.75" customHeight="1" x14ac:dyDescent="0.2">
      <c r="K225" s="24">
        <f t="shared" si="4"/>
        <v>0</v>
      </c>
    </row>
    <row r="226" spans="11:11" ht="12.75" customHeight="1" x14ac:dyDescent="0.2">
      <c r="K226" s="24">
        <f t="shared" si="4"/>
        <v>0</v>
      </c>
    </row>
    <row r="227" spans="11:11" ht="12.75" customHeight="1" x14ac:dyDescent="0.2">
      <c r="K227" s="24">
        <f t="shared" si="4"/>
        <v>0</v>
      </c>
    </row>
    <row r="228" spans="11:11" ht="12.75" customHeight="1" x14ac:dyDescent="0.2">
      <c r="K228" s="24">
        <f t="shared" si="4"/>
        <v>0</v>
      </c>
    </row>
    <row r="229" spans="11:11" ht="12.75" customHeight="1" x14ac:dyDescent="0.2">
      <c r="K229" s="24">
        <f t="shared" si="4"/>
        <v>0</v>
      </c>
    </row>
    <row r="230" spans="11:11" ht="12.75" customHeight="1" x14ac:dyDescent="0.2">
      <c r="K230" s="24">
        <f t="shared" si="4"/>
        <v>0</v>
      </c>
    </row>
    <row r="231" spans="11:11" ht="12.75" customHeight="1" x14ac:dyDescent="0.2">
      <c r="K231" s="24">
        <f t="shared" si="4"/>
        <v>0</v>
      </c>
    </row>
    <row r="232" spans="11:11" ht="12.75" customHeight="1" x14ac:dyDescent="0.2">
      <c r="K232" s="24">
        <f t="shared" si="4"/>
        <v>0</v>
      </c>
    </row>
    <row r="233" spans="11:11" ht="12.75" customHeight="1" x14ac:dyDescent="0.2">
      <c r="K233" s="24">
        <f t="shared" si="4"/>
        <v>0</v>
      </c>
    </row>
    <row r="234" spans="11:11" ht="12.75" customHeight="1" x14ac:dyDescent="0.2">
      <c r="K234" s="24">
        <f t="shared" si="4"/>
        <v>0</v>
      </c>
    </row>
    <row r="235" spans="11:11" ht="12.75" customHeight="1" x14ac:dyDescent="0.2">
      <c r="K235" s="24">
        <f t="shared" si="4"/>
        <v>0</v>
      </c>
    </row>
    <row r="236" spans="11:11" ht="12.75" customHeight="1" x14ac:dyDescent="0.2">
      <c r="K236" s="24">
        <f t="shared" si="4"/>
        <v>0</v>
      </c>
    </row>
    <row r="237" spans="11:11" ht="12.75" customHeight="1" x14ac:dyDescent="0.2">
      <c r="K237" s="24">
        <f t="shared" si="4"/>
        <v>0</v>
      </c>
    </row>
    <row r="238" spans="11:11" ht="12.75" customHeight="1" x14ac:dyDescent="0.2">
      <c r="K238" s="24">
        <f t="shared" si="4"/>
        <v>0</v>
      </c>
    </row>
    <row r="239" spans="11:11" ht="12.75" customHeight="1" x14ac:dyDescent="0.2">
      <c r="K239" s="24">
        <f t="shared" si="4"/>
        <v>0</v>
      </c>
    </row>
    <row r="240" spans="11:11" ht="12.75" customHeight="1" x14ac:dyDescent="0.2">
      <c r="K240" s="24">
        <f t="shared" si="4"/>
        <v>0</v>
      </c>
    </row>
    <row r="241" spans="11:11" ht="12.75" customHeight="1" x14ac:dyDescent="0.2">
      <c r="K241" s="24">
        <f t="shared" si="4"/>
        <v>0</v>
      </c>
    </row>
    <row r="242" spans="11:11" ht="12.75" customHeight="1" x14ac:dyDescent="0.2">
      <c r="K242" s="24">
        <f t="shared" si="4"/>
        <v>0</v>
      </c>
    </row>
    <row r="243" spans="11:11" ht="12.75" customHeight="1" x14ac:dyDescent="0.2">
      <c r="K243" s="24">
        <f t="shared" si="4"/>
        <v>0</v>
      </c>
    </row>
    <row r="244" spans="11:11" ht="12.75" customHeight="1" x14ac:dyDescent="0.2">
      <c r="K244" s="24">
        <f t="shared" si="4"/>
        <v>0</v>
      </c>
    </row>
    <row r="245" spans="11:11" ht="12.75" customHeight="1" x14ac:dyDescent="0.2">
      <c r="K245" s="24">
        <f t="shared" si="4"/>
        <v>0</v>
      </c>
    </row>
    <row r="246" spans="11:11" ht="12.75" customHeight="1" x14ac:dyDescent="0.2">
      <c r="K246" s="24">
        <f t="shared" si="4"/>
        <v>0</v>
      </c>
    </row>
    <row r="247" spans="11:11" ht="12.75" customHeight="1" x14ac:dyDescent="0.2">
      <c r="K247" s="24">
        <f t="shared" si="4"/>
        <v>0</v>
      </c>
    </row>
    <row r="248" spans="11:11" ht="12.75" customHeight="1" x14ac:dyDescent="0.2">
      <c r="K248" s="24">
        <f t="shared" si="4"/>
        <v>0</v>
      </c>
    </row>
    <row r="249" spans="11:11" ht="12.75" customHeight="1" x14ac:dyDescent="0.2">
      <c r="K249" s="24">
        <f t="shared" si="4"/>
        <v>0</v>
      </c>
    </row>
    <row r="250" spans="11:11" ht="12.75" customHeight="1" x14ac:dyDescent="0.2">
      <c r="K250" s="24">
        <f t="shared" si="4"/>
        <v>0</v>
      </c>
    </row>
    <row r="251" spans="11:11" ht="12.75" customHeight="1" x14ac:dyDescent="0.2">
      <c r="K251" s="24">
        <f t="shared" si="4"/>
        <v>0</v>
      </c>
    </row>
    <row r="252" spans="11:11" ht="12.75" customHeight="1" x14ac:dyDescent="0.2">
      <c r="K252" s="24">
        <f t="shared" si="4"/>
        <v>0</v>
      </c>
    </row>
    <row r="253" spans="11:11" ht="12.75" customHeight="1" x14ac:dyDescent="0.2">
      <c r="K253" s="24">
        <f t="shared" si="4"/>
        <v>0</v>
      </c>
    </row>
    <row r="254" spans="11:11" ht="12.75" customHeight="1" x14ac:dyDescent="0.2">
      <c r="K254" s="24">
        <f t="shared" si="4"/>
        <v>0</v>
      </c>
    </row>
    <row r="255" spans="11:11" ht="12.75" customHeight="1" x14ac:dyDescent="0.2">
      <c r="K255" s="24">
        <f t="shared" si="4"/>
        <v>0</v>
      </c>
    </row>
    <row r="256" spans="11:11" ht="12.75" customHeight="1" x14ac:dyDescent="0.2">
      <c r="K256" s="24">
        <f t="shared" si="4"/>
        <v>0</v>
      </c>
    </row>
    <row r="257" spans="11:11" ht="12.75" customHeight="1" x14ac:dyDescent="0.2">
      <c r="K257" s="24">
        <f t="shared" si="4"/>
        <v>0</v>
      </c>
    </row>
    <row r="258" spans="11:11" ht="12.75" customHeight="1" x14ac:dyDescent="0.2">
      <c r="K258" s="24">
        <f t="shared" si="4"/>
        <v>0</v>
      </c>
    </row>
    <row r="259" spans="11:11" ht="12.75" customHeight="1" x14ac:dyDescent="0.2">
      <c r="K259" s="24">
        <f t="shared" ref="K259:K322" si="5">SUM(D259:J259)</f>
        <v>0</v>
      </c>
    </row>
    <row r="260" spans="11:11" ht="12.75" customHeight="1" x14ac:dyDescent="0.2">
      <c r="K260" s="24">
        <f t="shared" si="5"/>
        <v>0</v>
      </c>
    </row>
    <row r="261" spans="11:11" ht="12.75" customHeight="1" x14ac:dyDescent="0.2">
      <c r="K261" s="24">
        <f t="shared" si="5"/>
        <v>0</v>
      </c>
    </row>
    <row r="262" spans="11:11" ht="12.75" customHeight="1" x14ac:dyDescent="0.2">
      <c r="K262" s="24">
        <f t="shared" si="5"/>
        <v>0</v>
      </c>
    </row>
    <row r="263" spans="11:11" ht="12.75" customHeight="1" x14ac:dyDescent="0.2">
      <c r="K263" s="24">
        <f t="shared" si="5"/>
        <v>0</v>
      </c>
    </row>
    <row r="264" spans="11:11" ht="12.75" customHeight="1" x14ac:dyDescent="0.2">
      <c r="K264" s="24">
        <f t="shared" si="5"/>
        <v>0</v>
      </c>
    </row>
    <row r="265" spans="11:11" ht="12.75" customHeight="1" x14ac:dyDescent="0.2">
      <c r="K265" s="24">
        <f t="shared" si="5"/>
        <v>0</v>
      </c>
    </row>
    <row r="266" spans="11:11" ht="12.75" customHeight="1" x14ac:dyDescent="0.2">
      <c r="K266" s="24">
        <f t="shared" si="5"/>
        <v>0</v>
      </c>
    </row>
    <row r="267" spans="11:11" ht="12.75" customHeight="1" x14ac:dyDescent="0.2">
      <c r="K267" s="24">
        <f t="shared" si="5"/>
        <v>0</v>
      </c>
    </row>
    <row r="268" spans="11:11" ht="12.75" customHeight="1" x14ac:dyDescent="0.2">
      <c r="K268" s="24">
        <f t="shared" si="5"/>
        <v>0</v>
      </c>
    </row>
    <row r="269" spans="11:11" ht="12.75" customHeight="1" x14ac:dyDescent="0.2">
      <c r="K269" s="24">
        <f t="shared" si="5"/>
        <v>0</v>
      </c>
    </row>
    <row r="270" spans="11:11" ht="12.75" customHeight="1" x14ac:dyDescent="0.2">
      <c r="K270" s="24">
        <f t="shared" si="5"/>
        <v>0</v>
      </c>
    </row>
    <row r="271" spans="11:11" ht="12.75" customHeight="1" x14ac:dyDescent="0.2">
      <c r="K271" s="24">
        <f t="shared" si="5"/>
        <v>0</v>
      </c>
    </row>
    <row r="272" spans="11:11" ht="12.75" customHeight="1" x14ac:dyDescent="0.2">
      <c r="K272" s="24">
        <f t="shared" si="5"/>
        <v>0</v>
      </c>
    </row>
    <row r="273" spans="11:11" ht="12.75" customHeight="1" x14ac:dyDescent="0.2">
      <c r="K273" s="24">
        <f t="shared" si="5"/>
        <v>0</v>
      </c>
    </row>
    <row r="274" spans="11:11" ht="12.75" customHeight="1" x14ac:dyDescent="0.2">
      <c r="K274" s="24">
        <f t="shared" si="5"/>
        <v>0</v>
      </c>
    </row>
    <row r="275" spans="11:11" ht="12.75" customHeight="1" x14ac:dyDescent="0.2">
      <c r="K275" s="24">
        <f t="shared" si="5"/>
        <v>0</v>
      </c>
    </row>
    <row r="276" spans="11:11" ht="12.75" customHeight="1" x14ac:dyDescent="0.2">
      <c r="K276" s="24">
        <f t="shared" si="5"/>
        <v>0</v>
      </c>
    </row>
    <row r="277" spans="11:11" ht="12.75" customHeight="1" x14ac:dyDescent="0.2">
      <c r="K277" s="24">
        <f t="shared" si="5"/>
        <v>0</v>
      </c>
    </row>
    <row r="278" spans="11:11" ht="12.75" customHeight="1" x14ac:dyDescent="0.2">
      <c r="K278" s="24">
        <f t="shared" si="5"/>
        <v>0</v>
      </c>
    </row>
    <row r="279" spans="11:11" ht="12.75" customHeight="1" x14ac:dyDescent="0.2">
      <c r="K279" s="24">
        <f t="shared" si="5"/>
        <v>0</v>
      </c>
    </row>
    <row r="280" spans="11:11" ht="12.75" customHeight="1" x14ac:dyDescent="0.2">
      <c r="K280" s="24">
        <f t="shared" si="5"/>
        <v>0</v>
      </c>
    </row>
    <row r="281" spans="11:11" ht="12.75" customHeight="1" x14ac:dyDescent="0.2">
      <c r="K281" s="24">
        <f t="shared" si="5"/>
        <v>0</v>
      </c>
    </row>
    <row r="282" spans="11:11" ht="12.75" customHeight="1" x14ac:dyDescent="0.2">
      <c r="K282" s="24">
        <f t="shared" si="5"/>
        <v>0</v>
      </c>
    </row>
    <row r="283" spans="11:11" ht="12.75" customHeight="1" x14ac:dyDescent="0.2">
      <c r="K283" s="24">
        <f t="shared" si="5"/>
        <v>0</v>
      </c>
    </row>
    <row r="284" spans="11:11" ht="12.75" customHeight="1" x14ac:dyDescent="0.2">
      <c r="K284" s="24">
        <f t="shared" si="5"/>
        <v>0</v>
      </c>
    </row>
    <row r="285" spans="11:11" ht="12.75" customHeight="1" x14ac:dyDescent="0.2">
      <c r="K285" s="24">
        <f t="shared" si="5"/>
        <v>0</v>
      </c>
    </row>
    <row r="286" spans="11:11" ht="12.75" customHeight="1" x14ac:dyDescent="0.2">
      <c r="K286" s="24">
        <f t="shared" si="5"/>
        <v>0</v>
      </c>
    </row>
    <row r="287" spans="11:11" ht="12.75" customHeight="1" x14ac:dyDescent="0.2">
      <c r="K287" s="24">
        <f t="shared" si="5"/>
        <v>0</v>
      </c>
    </row>
    <row r="288" spans="11:11" ht="12.75" customHeight="1" x14ac:dyDescent="0.2">
      <c r="K288" s="24">
        <f t="shared" si="5"/>
        <v>0</v>
      </c>
    </row>
    <row r="289" spans="11:11" ht="12.75" customHeight="1" x14ac:dyDescent="0.2">
      <c r="K289" s="24">
        <f t="shared" si="5"/>
        <v>0</v>
      </c>
    </row>
    <row r="290" spans="11:11" ht="12.75" customHeight="1" x14ac:dyDescent="0.2">
      <c r="K290" s="24">
        <f t="shared" si="5"/>
        <v>0</v>
      </c>
    </row>
    <row r="291" spans="11:11" ht="12.75" customHeight="1" x14ac:dyDescent="0.2">
      <c r="K291" s="24">
        <f t="shared" si="5"/>
        <v>0</v>
      </c>
    </row>
    <row r="292" spans="11:11" ht="12.75" customHeight="1" x14ac:dyDescent="0.2">
      <c r="K292" s="24">
        <f t="shared" si="5"/>
        <v>0</v>
      </c>
    </row>
    <row r="293" spans="11:11" ht="12.75" customHeight="1" x14ac:dyDescent="0.2">
      <c r="K293" s="24">
        <f t="shared" si="5"/>
        <v>0</v>
      </c>
    </row>
    <row r="294" spans="11:11" ht="12.75" customHeight="1" x14ac:dyDescent="0.2">
      <c r="K294" s="24">
        <f t="shared" si="5"/>
        <v>0</v>
      </c>
    </row>
    <row r="295" spans="11:11" ht="12.75" customHeight="1" x14ac:dyDescent="0.2">
      <c r="K295" s="24">
        <f t="shared" si="5"/>
        <v>0</v>
      </c>
    </row>
    <row r="296" spans="11:11" ht="12.75" customHeight="1" x14ac:dyDescent="0.2">
      <c r="K296" s="24">
        <f t="shared" si="5"/>
        <v>0</v>
      </c>
    </row>
    <row r="297" spans="11:11" ht="12.75" customHeight="1" x14ac:dyDescent="0.2">
      <c r="K297" s="24">
        <f t="shared" si="5"/>
        <v>0</v>
      </c>
    </row>
    <row r="298" spans="11:11" ht="12.75" customHeight="1" x14ac:dyDescent="0.2">
      <c r="K298" s="24">
        <f t="shared" si="5"/>
        <v>0</v>
      </c>
    </row>
    <row r="299" spans="11:11" ht="12.75" customHeight="1" x14ac:dyDescent="0.2">
      <c r="K299" s="24">
        <f t="shared" si="5"/>
        <v>0</v>
      </c>
    </row>
    <row r="300" spans="11:11" ht="12.75" customHeight="1" x14ac:dyDescent="0.2">
      <c r="K300" s="24">
        <f t="shared" si="5"/>
        <v>0</v>
      </c>
    </row>
    <row r="301" spans="11:11" ht="12.75" customHeight="1" x14ac:dyDescent="0.2">
      <c r="K301" s="24">
        <f t="shared" si="5"/>
        <v>0</v>
      </c>
    </row>
    <row r="302" spans="11:11" ht="12.75" customHeight="1" x14ac:dyDescent="0.2">
      <c r="K302" s="24">
        <f t="shared" si="5"/>
        <v>0</v>
      </c>
    </row>
    <row r="303" spans="11:11" ht="12.75" customHeight="1" x14ac:dyDescent="0.2">
      <c r="K303" s="24">
        <f t="shared" si="5"/>
        <v>0</v>
      </c>
    </row>
    <row r="304" spans="11:11" ht="12.75" customHeight="1" x14ac:dyDescent="0.2">
      <c r="K304" s="24">
        <f t="shared" si="5"/>
        <v>0</v>
      </c>
    </row>
    <row r="305" spans="11:11" ht="12.75" customHeight="1" x14ac:dyDescent="0.2">
      <c r="K305" s="24">
        <f t="shared" si="5"/>
        <v>0</v>
      </c>
    </row>
    <row r="306" spans="11:11" ht="12.75" customHeight="1" x14ac:dyDescent="0.2">
      <c r="K306" s="24">
        <f t="shared" si="5"/>
        <v>0</v>
      </c>
    </row>
    <row r="307" spans="11:11" ht="12.75" customHeight="1" x14ac:dyDescent="0.2">
      <c r="K307" s="24">
        <f t="shared" si="5"/>
        <v>0</v>
      </c>
    </row>
    <row r="308" spans="11:11" ht="12.75" customHeight="1" x14ac:dyDescent="0.2">
      <c r="K308" s="24">
        <f t="shared" si="5"/>
        <v>0</v>
      </c>
    </row>
    <row r="309" spans="11:11" ht="12.75" customHeight="1" x14ac:dyDescent="0.2">
      <c r="K309" s="24">
        <f t="shared" si="5"/>
        <v>0</v>
      </c>
    </row>
    <row r="310" spans="11:11" ht="12.75" customHeight="1" x14ac:dyDescent="0.2">
      <c r="K310" s="24">
        <f t="shared" si="5"/>
        <v>0</v>
      </c>
    </row>
    <row r="311" spans="11:11" ht="12.75" customHeight="1" x14ac:dyDescent="0.2">
      <c r="K311" s="24">
        <f t="shared" si="5"/>
        <v>0</v>
      </c>
    </row>
    <row r="312" spans="11:11" ht="12.75" customHeight="1" x14ac:dyDescent="0.2">
      <c r="K312" s="24">
        <f t="shared" si="5"/>
        <v>0</v>
      </c>
    </row>
    <row r="313" spans="11:11" ht="12.75" customHeight="1" x14ac:dyDescent="0.2">
      <c r="K313" s="24">
        <f t="shared" si="5"/>
        <v>0</v>
      </c>
    </row>
    <row r="314" spans="11:11" ht="12.75" customHeight="1" x14ac:dyDescent="0.2">
      <c r="K314" s="24">
        <f t="shared" si="5"/>
        <v>0</v>
      </c>
    </row>
    <row r="315" spans="11:11" ht="12.75" customHeight="1" x14ac:dyDescent="0.2">
      <c r="K315" s="24">
        <f t="shared" si="5"/>
        <v>0</v>
      </c>
    </row>
    <row r="316" spans="11:11" ht="12.75" customHeight="1" x14ac:dyDescent="0.2">
      <c r="K316" s="24">
        <f t="shared" si="5"/>
        <v>0</v>
      </c>
    </row>
    <row r="317" spans="11:11" ht="12.75" customHeight="1" x14ac:dyDescent="0.2">
      <c r="K317" s="24">
        <f t="shared" si="5"/>
        <v>0</v>
      </c>
    </row>
    <row r="318" spans="11:11" ht="12.75" customHeight="1" x14ac:dyDescent="0.2">
      <c r="K318" s="24">
        <f t="shared" si="5"/>
        <v>0</v>
      </c>
    </row>
    <row r="319" spans="11:11" ht="12.75" customHeight="1" x14ac:dyDescent="0.2">
      <c r="K319" s="24">
        <f t="shared" si="5"/>
        <v>0</v>
      </c>
    </row>
    <row r="320" spans="11:11" ht="12.75" customHeight="1" x14ac:dyDescent="0.2">
      <c r="K320" s="24">
        <f t="shared" si="5"/>
        <v>0</v>
      </c>
    </row>
    <row r="321" spans="11:11" ht="12.75" customHeight="1" x14ac:dyDescent="0.2">
      <c r="K321" s="24">
        <f t="shared" si="5"/>
        <v>0</v>
      </c>
    </row>
    <row r="322" spans="11:11" ht="12.75" customHeight="1" x14ac:dyDescent="0.2">
      <c r="K322" s="24">
        <f t="shared" si="5"/>
        <v>0</v>
      </c>
    </row>
    <row r="323" spans="11:11" ht="12.75" customHeight="1" x14ac:dyDescent="0.2">
      <c r="K323" s="24">
        <f t="shared" ref="K323:K386" si="6">SUM(D323:J323)</f>
        <v>0</v>
      </c>
    </row>
    <row r="324" spans="11:11" ht="12.75" customHeight="1" x14ac:dyDescent="0.2">
      <c r="K324" s="24">
        <f t="shared" si="6"/>
        <v>0</v>
      </c>
    </row>
    <row r="325" spans="11:11" ht="12.75" customHeight="1" x14ac:dyDescent="0.2">
      <c r="K325" s="24">
        <f t="shared" si="6"/>
        <v>0</v>
      </c>
    </row>
    <row r="326" spans="11:11" ht="12.75" customHeight="1" x14ac:dyDescent="0.2">
      <c r="K326" s="24">
        <f t="shared" si="6"/>
        <v>0</v>
      </c>
    </row>
    <row r="327" spans="11:11" ht="12.75" customHeight="1" x14ac:dyDescent="0.2">
      <c r="K327" s="24">
        <f t="shared" si="6"/>
        <v>0</v>
      </c>
    </row>
    <row r="328" spans="11:11" ht="12.75" customHeight="1" x14ac:dyDescent="0.2">
      <c r="K328" s="24">
        <f t="shared" si="6"/>
        <v>0</v>
      </c>
    </row>
    <row r="329" spans="11:11" ht="12.75" customHeight="1" x14ac:dyDescent="0.2">
      <c r="K329" s="24">
        <f t="shared" si="6"/>
        <v>0</v>
      </c>
    </row>
    <row r="330" spans="11:11" ht="12.75" customHeight="1" x14ac:dyDescent="0.2">
      <c r="K330" s="24">
        <f t="shared" si="6"/>
        <v>0</v>
      </c>
    </row>
    <row r="331" spans="11:11" ht="12.75" customHeight="1" x14ac:dyDescent="0.2">
      <c r="K331" s="24">
        <f t="shared" si="6"/>
        <v>0</v>
      </c>
    </row>
    <row r="332" spans="11:11" ht="12.75" customHeight="1" x14ac:dyDescent="0.2">
      <c r="K332" s="24">
        <f t="shared" si="6"/>
        <v>0</v>
      </c>
    </row>
    <row r="333" spans="11:11" ht="12.75" customHeight="1" x14ac:dyDescent="0.2">
      <c r="K333" s="24">
        <f t="shared" si="6"/>
        <v>0</v>
      </c>
    </row>
    <row r="334" spans="11:11" ht="12.75" customHeight="1" x14ac:dyDescent="0.2">
      <c r="K334" s="24">
        <f t="shared" si="6"/>
        <v>0</v>
      </c>
    </row>
    <row r="335" spans="11:11" ht="12.75" customHeight="1" x14ac:dyDescent="0.2">
      <c r="K335" s="24">
        <f t="shared" si="6"/>
        <v>0</v>
      </c>
    </row>
    <row r="336" spans="11:11" ht="12.75" customHeight="1" x14ac:dyDescent="0.2">
      <c r="K336" s="24">
        <f t="shared" si="6"/>
        <v>0</v>
      </c>
    </row>
    <row r="337" spans="11:11" ht="12.75" customHeight="1" x14ac:dyDescent="0.2">
      <c r="K337" s="24">
        <f t="shared" si="6"/>
        <v>0</v>
      </c>
    </row>
    <row r="338" spans="11:11" ht="12.75" customHeight="1" x14ac:dyDescent="0.2">
      <c r="K338" s="24">
        <f t="shared" si="6"/>
        <v>0</v>
      </c>
    </row>
    <row r="339" spans="11:11" ht="12.75" customHeight="1" x14ac:dyDescent="0.2">
      <c r="K339" s="24">
        <f t="shared" si="6"/>
        <v>0</v>
      </c>
    </row>
    <row r="340" spans="11:11" ht="12.75" customHeight="1" x14ac:dyDescent="0.2">
      <c r="K340" s="24">
        <f t="shared" si="6"/>
        <v>0</v>
      </c>
    </row>
    <row r="341" spans="11:11" ht="12.75" customHeight="1" x14ac:dyDescent="0.2">
      <c r="K341" s="24">
        <f t="shared" si="6"/>
        <v>0</v>
      </c>
    </row>
    <row r="342" spans="11:11" ht="12.75" customHeight="1" x14ac:dyDescent="0.2">
      <c r="K342" s="24">
        <f t="shared" si="6"/>
        <v>0</v>
      </c>
    </row>
    <row r="343" spans="11:11" ht="12.75" customHeight="1" x14ac:dyDescent="0.2">
      <c r="K343" s="24">
        <f t="shared" si="6"/>
        <v>0</v>
      </c>
    </row>
    <row r="344" spans="11:11" ht="12.75" customHeight="1" x14ac:dyDescent="0.2">
      <c r="K344" s="24">
        <f t="shared" si="6"/>
        <v>0</v>
      </c>
    </row>
    <row r="345" spans="11:11" ht="12.75" customHeight="1" x14ac:dyDescent="0.2">
      <c r="K345" s="24">
        <f t="shared" si="6"/>
        <v>0</v>
      </c>
    </row>
    <row r="346" spans="11:11" ht="12.75" customHeight="1" x14ac:dyDescent="0.2">
      <c r="K346" s="24">
        <f t="shared" si="6"/>
        <v>0</v>
      </c>
    </row>
    <row r="347" spans="11:11" ht="12.75" customHeight="1" x14ac:dyDescent="0.2">
      <c r="K347" s="24">
        <f t="shared" si="6"/>
        <v>0</v>
      </c>
    </row>
    <row r="348" spans="11:11" ht="12.75" customHeight="1" x14ac:dyDescent="0.2">
      <c r="K348" s="24">
        <f t="shared" si="6"/>
        <v>0</v>
      </c>
    </row>
    <row r="349" spans="11:11" ht="12.75" customHeight="1" x14ac:dyDescent="0.2">
      <c r="K349" s="24">
        <f t="shared" si="6"/>
        <v>0</v>
      </c>
    </row>
    <row r="350" spans="11:11" ht="12.75" customHeight="1" x14ac:dyDescent="0.2">
      <c r="K350" s="24">
        <f t="shared" si="6"/>
        <v>0</v>
      </c>
    </row>
    <row r="351" spans="11:11" ht="12.75" customHeight="1" x14ac:dyDescent="0.2">
      <c r="K351" s="24">
        <f t="shared" si="6"/>
        <v>0</v>
      </c>
    </row>
    <row r="352" spans="11:11" ht="12.75" customHeight="1" x14ac:dyDescent="0.2">
      <c r="K352" s="24">
        <f t="shared" si="6"/>
        <v>0</v>
      </c>
    </row>
    <row r="353" spans="11:11" ht="12.75" customHeight="1" x14ac:dyDescent="0.2">
      <c r="K353" s="24">
        <f t="shared" si="6"/>
        <v>0</v>
      </c>
    </row>
    <row r="354" spans="11:11" ht="12.75" customHeight="1" x14ac:dyDescent="0.2">
      <c r="K354" s="24">
        <f t="shared" si="6"/>
        <v>0</v>
      </c>
    </row>
    <row r="355" spans="11:11" ht="12.75" customHeight="1" x14ac:dyDescent="0.2">
      <c r="K355" s="24">
        <f t="shared" si="6"/>
        <v>0</v>
      </c>
    </row>
    <row r="356" spans="11:11" ht="12.75" customHeight="1" x14ac:dyDescent="0.2">
      <c r="K356" s="24">
        <f t="shared" si="6"/>
        <v>0</v>
      </c>
    </row>
    <row r="357" spans="11:11" ht="12.75" customHeight="1" x14ac:dyDescent="0.2">
      <c r="K357" s="24">
        <f t="shared" si="6"/>
        <v>0</v>
      </c>
    </row>
    <row r="358" spans="11:11" ht="12.75" customHeight="1" x14ac:dyDescent="0.2">
      <c r="K358" s="24">
        <f t="shared" si="6"/>
        <v>0</v>
      </c>
    </row>
    <row r="359" spans="11:11" ht="12.75" customHeight="1" x14ac:dyDescent="0.2">
      <c r="K359" s="24">
        <f t="shared" si="6"/>
        <v>0</v>
      </c>
    </row>
    <row r="360" spans="11:11" ht="12.75" customHeight="1" x14ac:dyDescent="0.2">
      <c r="K360" s="24">
        <f t="shared" si="6"/>
        <v>0</v>
      </c>
    </row>
    <row r="361" spans="11:11" ht="12.75" customHeight="1" x14ac:dyDescent="0.2">
      <c r="K361" s="24">
        <f t="shared" si="6"/>
        <v>0</v>
      </c>
    </row>
    <row r="362" spans="11:11" ht="12.75" customHeight="1" x14ac:dyDescent="0.2">
      <c r="K362" s="24">
        <f t="shared" si="6"/>
        <v>0</v>
      </c>
    </row>
    <row r="363" spans="11:11" ht="12.75" customHeight="1" x14ac:dyDescent="0.2">
      <c r="K363" s="24">
        <f t="shared" si="6"/>
        <v>0</v>
      </c>
    </row>
    <row r="364" spans="11:11" ht="12.75" customHeight="1" x14ac:dyDescent="0.2">
      <c r="K364" s="24">
        <f t="shared" si="6"/>
        <v>0</v>
      </c>
    </row>
    <row r="365" spans="11:11" ht="12.75" customHeight="1" x14ac:dyDescent="0.2">
      <c r="K365" s="24">
        <f t="shared" si="6"/>
        <v>0</v>
      </c>
    </row>
    <row r="366" spans="11:11" ht="12.75" customHeight="1" x14ac:dyDescent="0.2">
      <c r="K366" s="24">
        <f t="shared" si="6"/>
        <v>0</v>
      </c>
    </row>
    <row r="367" spans="11:11" ht="12.75" customHeight="1" x14ac:dyDescent="0.2">
      <c r="K367" s="24">
        <f t="shared" si="6"/>
        <v>0</v>
      </c>
    </row>
    <row r="368" spans="11:11" ht="12.75" customHeight="1" x14ac:dyDescent="0.2">
      <c r="K368" s="24">
        <f t="shared" si="6"/>
        <v>0</v>
      </c>
    </row>
    <row r="369" spans="11:11" ht="12.75" customHeight="1" x14ac:dyDescent="0.2">
      <c r="K369" s="24">
        <f t="shared" si="6"/>
        <v>0</v>
      </c>
    </row>
    <row r="370" spans="11:11" ht="12.75" customHeight="1" x14ac:dyDescent="0.2">
      <c r="K370" s="24">
        <f t="shared" si="6"/>
        <v>0</v>
      </c>
    </row>
    <row r="371" spans="11:11" ht="12.75" customHeight="1" x14ac:dyDescent="0.2">
      <c r="K371" s="24">
        <f t="shared" si="6"/>
        <v>0</v>
      </c>
    </row>
    <row r="372" spans="11:11" ht="12.75" customHeight="1" x14ac:dyDescent="0.2">
      <c r="K372" s="24">
        <f t="shared" si="6"/>
        <v>0</v>
      </c>
    </row>
    <row r="373" spans="11:11" ht="12.75" customHeight="1" x14ac:dyDescent="0.2">
      <c r="K373" s="24">
        <f t="shared" si="6"/>
        <v>0</v>
      </c>
    </row>
    <row r="374" spans="11:11" ht="12.75" customHeight="1" x14ac:dyDescent="0.2">
      <c r="K374" s="24">
        <f t="shared" si="6"/>
        <v>0</v>
      </c>
    </row>
    <row r="375" spans="11:11" ht="12.75" customHeight="1" x14ac:dyDescent="0.2">
      <c r="K375" s="24">
        <f t="shared" si="6"/>
        <v>0</v>
      </c>
    </row>
    <row r="376" spans="11:11" ht="12.75" customHeight="1" x14ac:dyDescent="0.2">
      <c r="K376" s="24">
        <f t="shared" si="6"/>
        <v>0</v>
      </c>
    </row>
    <row r="377" spans="11:11" ht="12.75" customHeight="1" x14ac:dyDescent="0.2">
      <c r="K377" s="24">
        <f t="shared" si="6"/>
        <v>0</v>
      </c>
    </row>
    <row r="378" spans="11:11" ht="12.75" customHeight="1" x14ac:dyDescent="0.2">
      <c r="K378" s="24">
        <f t="shared" si="6"/>
        <v>0</v>
      </c>
    </row>
    <row r="379" spans="11:11" ht="12.75" customHeight="1" x14ac:dyDescent="0.2">
      <c r="K379" s="24">
        <f t="shared" si="6"/>
        <v>0</v>
      </c>
    </row>
    <row r="380" spans="11:11" ht="12.75" customHeight="1" x14ac:dyDescent="0.2">
      <c r="K380" s="24">
        <f t="shared" si="6"/>
        <v>0</v>
      </c>
    </row>
    <row r="381" spans="11:11" ht="12.75" customHeight="1" x14ac:dyDescent="0.2">
      <c r="K381" s="24">
        <f t="shared" si="6"/>
        <v>0</v>
      </c>
    </row>
    <row r="382" spans="11:11" ht="12.75" customHeight="1" x14ac:dyDescent="0.2">
      <c r="K382" s="24">
        <f t="shared" si="6"/>
        <v>0</v>
      </c>
    </row>
    <row r="383" spans="11:11" ht="12.75" customHeight="1" x14ac:dyDescent="0.2">
      <c r="K383" s="24">
        <f t="shared" si="6"/>
        <v>0</v>
      </c>
    </row>
    <row r="384" spans="11:11" ht="12.75" customHeight="1" x14ac:dyDescent="0.2">
      <c r="K384" s="24">
        <f t="shared" si="6"/>
        <v>0</v>
      </c>
    </row>
    <row r="385" spans="11:11" ht="12.75" customHeight="1" x14ac:dyDescent="0.2">
      <c r="K385" s="24">
        <f t="shared" si="6"/>
        <v>0</v>
      </c>
    </row>
    <row r="386" spans="11:11" ht="12.75" customHeight="1" x14ac:dyDescent="0.2">
      <c r="K386" s="24">
        <f t="shared" si="6"/>
        <v>0</v>
      </c>
    </row>
    <row r="387" spans="11:11" ht="12.75" customHeight="1" x14ac:dyDescent="0.2">
      <c r="K387" s="24">
        <f t="shared" ref="K387:K450" si="7">SUM(D387:J387)</f>
        <v>0</v>
      </c>
    </row>
    <row r="388" spans="11:11" ht="12.75" customHeight="1" x14ac:dyDescent="0.2">
      <c r="K388" s="24">
        <f t="shared" si="7"/>
        <v>0</v>
      </c>
    </row>
    <row r="389" spans="11:11" ht="12.75" customHeight="1" x14ac:dyDescent="0.2">
      <c r="K389" s="24">
        <f t="shared" si="7"/>
        <v>0</v>
      </c>
    </row>
    <row r="390" spans="11:11" ht="12.75" customHeight="1" x14ac:dyDescent="0.2">
      <c r="K390" s="24">
        <f t="shared" si="7"/>
        <v>0</v>
      </c>
    </row>
    <row r="391" spans="11:11" ht="12.75" customHeight="1" x14ac:dyDescent="0.2">
      <c r="K391" s="24">
        <f t="shared" si="7"/>
        <v>0</v>
      </c>
    </row>
    <row r="392" spans="11:11" ht="12.75" customHeight="1" x14ac:dyDescent="0.2">
      <c r="K392" s="24">
        <f t="shared" si="7"/>
        <v>0</v>
      </c>
    </row>
    <row r="393" spans="11:11" ht="12.75" customHeight="1" x14ac:dyDescent="0.2">
      <c r="K393" s="24">
        <f t="shared" si="7"/>
        <v>0</v>
      </c>
    </row>
    <row r="394" spans="11:11" ht="12.75" customHeight="1" x14ac:dyDescent="0.2">
      <c r="K394" s="24">
        <f t="shared" si="7"/>
        <v>0</v>
      </c>
    </row>
    <row r="395" spans="11:11" ht="12.75" customHeight="1" x14ac:dyDescent="0.2">
      <c r="K395" s="24">
        <f t="shared" si="7"/>
        <v>0</v>
      </c>
    </row>
    <row r="396" spans="11:11" ht="12.75" customHeight="1" x14ac:dyDescent="0.2">
      <c r="K396" s="24">
        <f t="shared" si="7"/>
        <v>0</v>
      </c>
    </row>
    <row r="397" spans="11:11" ht="12.75" customHeight="1" x14ac:dyDescent="0.2">
      <c r="K397" s="24">
        <f t="shared" si="7"/>
        <v>0</v>
      </c>
    </row>
    <row r="398" spans="11:11" ht="12.75" customHeight="1" x14ac:dyDescent="0.2">
      <c r="K398" s="24">
        <f t="shared" si="7"/>
        <v>0</v>
      </c>
    </row>
    <row r="399" spans="11:11" ht="12.75" customHeight="1" x14ac:dyDescent="0.2">
      <c r="K399" s="24">
        <f t="shared" si="7"/>
        <v>0</v>
      </c>
    </row>
    <row r="400" spans="11:11" ht="12.75" customHeight="1" x14ac:dyDescent="0.2">
      <c r="K400" s="24">
        <f t="shared" si="7"/>
        <v>0</v>
      </c>
    </row>
    <row r="401" spans="11:11" ht="12.75" customHeight="1" x14ac:dyDescent="0.2">
      <c r="K401" s="24">
        <f t="shared" si="7"/>
        <v>0</v>
      </c>
    </row>
    <row r="402" spans="11:11" ht="12.75" customHeight="1" x14ac:dyDescent="0.2">
      <c r="K402" s="24">
        <f t="shared" si="7"/>
        <v>0</v>
      </c>
    </row>
    <row r="403" spans="11:11" ht="12.75" customHeight="1" x14ac:dyDescent="0.2">
      <c r="K403" s="24">
        <f t="shared" si="7"/>
        <v>0</v>
      </c>
    </row>
    <row r="404" spans="11:11" ht="12.75" customHeight="1" x14ac:dyDescent="0.2">
      <c r="K404" s="24">
        <f t="shared" si="7"/>
        <v>0</v>
      </c>
    </row>
    <row r="405" spans="11:11" ht="12.75" customHeight="1" x14ac:dyDescent="0.2">
      <c r="K405" s="24">
        <f t="shared" si="7"/>
        <v>0</v>
      </c>
    </row>
    <row r="406" spans="11:11" ht="12.75" customHeight="1" x14ac:dyDescent="0.2">
      <c r="K406" s="24">
        <f t="shared" si="7"/>
        <v>0</v>
      </c>
    </row>
    <row r="407" spans="11:11" ht="12.75" customHeight="1" x14ac:dyDescent="0.2">
      <c r="K407" s="24">
        <f t="shared" si="7"/>
        <v>0</v>
      </c>
    </row>
    <row r="408" spans="11:11" ht="12.75" customHeight="1" x14ac:dyDescent="0.2">
      <c r="K408" s="24">
        <f t="shared" si="7"/>
        <v>0</v>
      </c>
    </row>
    <row r="409" spans="11:11" ht="12.75" customHeight="1" x14ac:dyDescent="0.2">
      <c r="K409" s="24">
        <f t="shared" si="7"/>
        <v>0</v>
      </c>
    </row>
    <row r="410" spans="11:11" ht="12.75" customHeight="1" x14ac:dyDescent="0.2">
      <c r="K410" s="24">
        <f t="shared" si="7"/>
        <v>0</v>
      </c>
    </row>
    <row r="411" spans="11:11" ht="12.75" customHeight="1" x14ac:dyDescent="0.2">
      <c r="K411" s="24">
        <f t="shared" si="7"/>
        <v>0</v>
      </c>
    </row>
    <row r="412" spans="11:11" ht="12.75" customHeight="1" x14ac:dyDescent="0.2">
      <c r="K412" s="24">
        <f t="shared" si="7"/>
        <v>0</v>
      </c>
    </row>
    <row r="413" spans="11:11" ht="12.75" customHeight="1" x14ac:dyDescent="0.2">
      <c r="K413" s="24">
        <f t="shared" si="7"/>
        <v>0</v>
      </c>
    </row>
    <row r="414" spans="11:11" ht="12.75" customHeight="1" x14ac:dyDescent="0.2">
      <c r="K414" s="24">
        <f t="shared" si="7"/>
        <v>0</v>
      </c>
    </row>
    <row r="415" spans="11:11" ht="12.75" customHeight="1" x14ac:dyDescent="0.2">
      <c r="K415" s="24">
        <f t="shared" si="7"/>
        <v>0</v>
      </c>
    </row>
    <row r="416" spans="11:11" ht="12.75" customHeight="1" x14ac:dyDescent="0.2">
      <c r="K416" s="24">
        <f t="shared" si="7"/>
        <v>0</v>
      </c>
    </row>
    <row r="417" spans="11:11" ht="12.75" customHeight="1" x14ac:dyDescent="0.2">
      <c r="K417" s="24">
        <f t="shared" si="7"/>
        <v>0</v>
      </c>
    </row>
    <row r="418" spans="11:11" ht="12.75" customHeight="1" x14ac:dyDescent="0.2">
      <c r="K418" s="24">
        <f t="shared" si="7"/>
        <v>0</v>
      </c>
    </row>
    <row r="419" spans="11:11" ht="12.75" customHeight="1" x14ac:dyDescent="0.2">
      <c r="K419" s="24">
        <f t="shared" si="7"/>
        <v>0</v>
      </c>
    </row>
    <row r="420" spans="11:11" ht="12.75" customHeight="1" x14ac:dyDescent="0.2">
      <c r="K420" s="24">
        <f t="shared" si="7"/>
        <v>0</v>
      </c>
    </row>
    <row r="421" spans="11:11" ht="12.75" customHeight="1" x14ac:dyDescent="0.2">
      <c r="K421" s="24">
        <f t="shared" si="7"/>
        <v>0</v>
      </c>
    </row>
    <row r="422" spans="11:11" ht="12.75" customHeight="1" x14ac:dyDescent="0.2">
      <c r="K422" s="24">
        <f t="shared" si="7"/>
        <v>0</v>
      </c>
    </row>
    <row r="423" spans="11:11" ht="12.75" customHeight="1" x14ac:dyDescent="0.2">
      <c r="K423" s="24">
        <f t="shared" si="7"/>
        <v>0</v>
      </c>
    </row>
    <row r="424" spans="11:11" ht="12.75" customHeight="1" x14ac:dyDescent="0.2">
      <c r="K424" s="24">
        <f t="shared" si="7"/>
        <v>0</v>
      </c>
    </row>
    <row r="425" spans="11:11" ht="12.75" customHeight="1" x14ac:dyDescent="0.2">
      <c r="K425" s="24">
        <f t="shared" si="7"/>
        <v>0</v>
      </c>
    </row>
    <row r="426" spans="11:11" ht="12.75" customHeight="1" x14ac:dyDescent="0.2">
      <c r="K426" s="24">
        <f t="shared" si="7"/>
        <v>0</v>
      </c>
    </row>
    <row r="427" spans="11:11" ht="12.75" customHeight="1" x14ac:dyDescent="0.2">
      <c r="K427" s="24">
        <f t="shared" si="7"/>
        <v>0</v>
      </c>
    </row>
    <row r="428" spans="11:11" ht="12.75" customHeight="1" x14ac:dyDescent="0.2">
      <c r="K428" s="24">
        <f t="shared" si="7"/>
        <v>0</v>
      </c>
    </row>
    <row r="429" spans="11:11" ht="12.75" customHeight="1" x14ac:dyDescent="0.2">
      <c r="K429" s="24">
        <f t="shared" si="7"/>
        <v>0</v>
      </c>
    </row>
    <row r="430" spans="11:11" ht="12.75" customHeight="1" x14ac:dyDescent="0.2">
      <c r="K430" s="24">
        <f t="shared" si="7"/>
        <v>0</v>
      </c>
    </row>
    <row r="431" spans="11:11" ht="12.75" customHeight="1" x14ac:dyDescent="0.2">
      <c r="K431" s="24">
        <f t="shared" si="7"/>
        <v>0</v>
      </c>
    </row>
    <row r="432" spans="11:11" ht="12.75" customHeight="1" x14ac:dyDescent="0.2">
      <c r="K432" s="24">
        <f t="shared" si="7"/>
        <v>0</v>
      </c>
    </row>
    <row r="433" spans="11:11" ht="12.75" customHeight="1" x14ac:dyDescent="0.2">
      <c r="K433" s="24">
        <f t="shared" si="7"/>
        <v>0</v>
      </c>
    </row>
    <row r="434" spans="11:11" ht="12.75" customHeight="1" x14ac:dyDescent="0.2">
      <c r="K434" s="24">
        <f t="shared" si="7"/>
        <v>0</v>
      </c>
    </row>
    <row r="435" spans="11:11" ht="12.75" customHeight="1" x14ac:dyDescent="0.2">
      <c r="K435" s="24">
        <f t="shared" si="7"/>
        <v>0</v>
      </c>
    </row>
    <row r="436" spans="11:11" ht="12.75" customHeight="1" x14ac:dyDescent="0.2">
      <c r="K436" s="24">
        <f t="shared" si="7"/>
        <v>0</v>
      </c>
    </row>
    <row r="437" spans="11:11" ht="12.75" customHeight="1" x14ac:dyDescent="0.2">
      <c r="K437" s="24">
        <f t="shared" si="7"/>
        <v>0</v>
      </c>
    </row>
    <row r="438" spans="11:11" ht="12.75" customHeight="1" x14ac:dyDescent="0.2">
      <c r="K438" s="24">
        <f t="shared" si="7"/>
        <v>0</v>
      </c>
    </row>
    <row r="439" spans="11:11" ht="12.75" customHeight="1" x14ac:dyDescent="0.2">
      <c r="K439" s="24">
        <f t="shared" si="7"/>
        <v>0</v>
      </c>
    </row>
    <row r="440" spans="11:11" ht="12.75" customHeight="1" x14ac:dyDescent="0.2">
      <c r="K440" s="24">
        <f t="shared" si="7"/>
        <v>0</v>
      </c>
    </row>
    <row r="441" spans="11:11" ht="12.75" customHeight="1" x14ac:dyDescent="0.2">
      <c r="K441" s="24">
        <f t="shared" si="7"/>
        <v>0</v>
      </c>
    </row>
    <row r="442" spans="11:11" ht="12.75" customHeight="1" x14ac:dyDescent="0.2">
      <c r="K442" s="24">
        <f t="shared" si="7"/>
        <v>0</v>
      </c>
    </row>
    <row r="443" spans="11:11" ht="12.75" customHeight="1" x14ac:dyDescent="0.2">
      <c r="K443" s="24">
        <f t="shared" si="7"/>
        <v>0</v>
      </c>
    </row>
    <row r="444" spans="11:11" ht="12.75" customHeight="1" x14ac:dyDescent="0.2">
      <c r="K444" s="24">
        <f t="shared" si="7"/>
        <v>0</v>
      </c>
    </row>
    <row r="445" spans="11:11" ht="12.75" customHeight="1" x14ac:dyDescent="0.2">
      <c r="K445" s="24">
        <f t="shared" si="7"/>
        <v>0</v>
      </c>
    </row>
    <row r="446" spans="11:11" ht="12.75" customHeight="1" x14ac:dyDescent="0.2">
      <c r="K446" s="24">
        <f t="shared" si="7"/>
        <v>0</v>
      </c>
    </row>
    <row r="447" spans="11:11" ht="12.75" customHeight="1" x14ac:dyDescent="0.2">
      <c r="K447" s="24">
        <f t="shared" si="7"/>
        <v>0</v>
      </c>
    </row>
    <row r="448" spans="11:11" ht="12.75" customHeight="1" x14ac:dyDescent="0.2">
      <c r="K448" s="24">
        <f t="shared" si="7"/>
        <v>0</v>
      </c>
    </row>
    <row r="449" spans="11:11" ht="12.75" customHeight="1" x14ac:dyDescent="0.2">
      <c r="K449" s="24">
        <f t="shared" si="7"/>
        <v>0</v>
      </c>
    </row>
    <row r="450" spans="11:11" ht="12.75" customHeight="1" x14ac:dyDescent="0.2">
      <c r="K450" s="24">
        <f t="shared" si="7"/>
        <v>0</v>
      </c>
    </row>
    <row r="451" spans="11:11" ht="12.75" customHeight="1" x14ac:dyDescent="0.2">
      <c r="K451" s="24">
        <f t="shared" ref="K451:K514" si="8">SUM(D451:J451)</f>
        <v>0</v>
      </c>
    </row>
    <row r="452" spans="11:11" ht="12.75" customHeight="1" x14ac:dyDescent="0.2">
      <c r="K452" s="24">
        <f t="shared" si="8"/>
        <v>0</v>
      </c>
    </row>
    <row r="453" spans="11:11" ht="12.75" customHeight="1" x14ac:dyDescent="0.2">
      <c r="K453" s="24">
        <f t="shared" si="8"/>
        <v>0</v>
      </c>
    </row>
    <row r="454" spans="11:11" ht="12.75" customHeight="1" x14ac:dyDescent="0.2">
      <c r="K454" s="24">
        <f t="shared" si="8"/>
        <v>0</v>
      </c>
    </row>
    <row r="455" spans="11:11" ht="12.75" customHeight="1" x14ac:dyDescent="0.2">
      <c r="K455" s="24">
        <f t="shared" si="8"/>
        <v>0</v>
      </c>
    </row>
    <row r="456" spans="11:11" ht="12.75" customHeight="1" x14ac:dyDescent="0.2">
      <c r="K456" s="24">
        <f t="shared" si="8"/>
        <v>0</v>
      </c>
    </row>
    <row r="457" spans="11:11" ht="12.75" customHeight="1" x14ac:dyDescent="0.2">
      <c r="K457" s="24">
        <f t="shared" si="8"/>
        <v>0</v>
      </c>
    </row>
    <row r="458" spans="11:11" ht="12.75" customHeight="1" x14ac:dyDescent="0.2">
      <c r="K458" s="24">
        <f t="shared" si="8"/>
        <v>0</v>
      </c>
    </row>
    <row r="459" spans="11:11" ht="12.75" customHeight="1" x14ac:dyDescent="0.2">
      <c r="K459" s="24">
        <f t="shared" si="8"/>
        <v>0</v>
      </c>
    </row>
    <row r="460" spans="11:11" ht="12.75" customHeight="1" x14ac:dyDescent="0.2">
      <c r="K460" s="24">
        <f t="shared" si="8"/>
        <v>0</v>
      </c>
    </row>
    <row r="461" spans="11:11" ht="12.75" customHeight="1" x14ac:dyDescent="0.2">
      <c r="K461" s="24">
        <f t="shared" si="8"/>
        <v>0</v>
      </c>
    </row>
    <row r="462" spans="11:11" ht="12.75" customHeight="1" x14ac:dyDescent="0.2">
      <c r="K462" s="24">
        <f t="shared" si="8"/>
        <v>0</v>
      </c>
    </row>
    <row r="463" spans="11:11" ht="12.75" customHeight="1" x14ac:dyDescent="0.2">
      <c r="K463" s="24">
        <f t="shared" si="8"/>
        <v>0</v>
      </c>
    </row>
    <row r="464" spans="11:11" ht="12.75" customHeight="1" x14ac:dyDescent="0.2">
      <c r="K464" s="24">
        <f t="shared" si="8"/>
        <v>0</v>
      </c>
    </row>
    <row r="465" spans="11:11" ht="12.75" customHeight="1" x14ac:dyDescent="0.2">
      <c r="K465" s="24">
        <f t="shared" si="8"/>
        <v>0</v>
      </c>
    </row>
    <row r="466" spans="11:11" ht="12.75" customHeight="1" x14ac:dyDescent="0.2">
      <c r="K466" s="24">
        <f t="shared" si="8"/>
        <v>0</v>
      </c>
    </row>
    <row r="467" spans="11:11" ht="12.75" customHeight="1" x14ac:dyDescent="0.2">
      <c r="K467" s="24">
        <f t="shared" si="8"/>
        <v>0</v>
      </c>
    </row>
    <row r="468" spans="11:11" ht="12.75" customHeight="1" x14ac:dyDescent="0.2">
      <c r="K468" s="24">
        <f t="shared" si="8"/>
        <v>0</v>
      </c>
    </row>
    <row r="469" spans="11:11" ht="12.75" customHeight="1" x14ac:dyDescent="0.2">
      <c r="K469" s="24">
        <f t="shared" si="8"/>
        <v>0</v>
      </c>
    </row>
    <row r="470" spans="11:11" ht="12.75" customHeight="1" x14ac:dyDescent="0.2">
      <c r="K470" s="24">
        <f t="shared" si="8"/>
        <v>0</v>
      </c>
    </row>
    <row r="471" spans="11:11" ht="12.75" customHeight="1" x14ac:dyDescent="0.2">
      <c r="K471" s="24">
        <f t="shared" si="8"/>
        <v>0</v>
      </c>
    </row>
    <row r="472" spans="11:11" ht="12.75" customHeight="1" x14ac:dyDescent="0.2">
      <c r="K472" s="24">
        <f t="shared" si="8"/>
        <v>0</v>
      </c>
    </row>
    <row r="473" spans="11:11" ht="12.75" customHeight="1" x14ac:dyDescent="0.2">
      <c r="K473" s="24">
        <f t="shared" si="8"/>
        <v>0</v>
      </c>
    </row>
    <row r="474" spans="11:11" ht="12.75" customHeight="1" x14ac:dyDescent="0.2">
      <c r="K474" s="24">
        <f t="shared" si="8"/>
        <v>0</v>
      </c>
    </row>
    <row r="475" spans="11:11" ht="12.75" customHeight="1" x14ac:dyDescent="0.2">
      <c r="K475" s="24">
        <f t="shared" si="8"/>
        <v>0</v>
      </c>
    </row>
    <row r="476" spans="11:11" ht="12.75" customHeight="1" x14ac:dyDescent="0.2">
      <c r="K476" s="24">
        <f t="shared" si="8"/>
        <v>0</v>
      </c>
    </row>
    <row r="477" spans="11:11" ht="12.75" customHeight="1" x14ac:dyDescent="0.2">
      <c r="K477" s="24">
        <f t="shared" si="8"/>
        <v>0</v>
      </c>
    </row>
    <row r="478" spans="11:11" ht="12.75" customHeight="1" x14ac:dyDescent="0.2">
      <c r="K478" s="24">
        <f t="shared" si="8"/>
        <v>0</v>
      </c>
    </row>
    <row r="479" spans="11:11" ht="12.75" customHeight="1" x14ac:dyDescent="0.2">
      <c r="K479" s="24">
        <f t="shared" si="8"/>
        <v>0</v>
      </c>
    </row>
    <row r="480" spans="11:11" ht="12.75" customHeight="1" x14ac:dyDescent="0.2">
      <c r="K480" s="24">
        <f t="shared" si="8"/>
        <v>0</v>
      </c>
    </row>
    <row r="481" spans="11:11" ht="12.75" customHeight="1" x14ac:dyDescent="0.2">
      <c r="K481" s="24">
        <f t="shared" si="8"/>
        <v>0</v>
      </c>
    </row>
    <row r="482" spans="11:11" ht="12.75" customHeight="1" x14ac:dyDescent="0.2">
      <c r="K482" s="24">
        <f t="shared" si="8"/>
        <v>0</v>
      </c>
    </row>
    <row r="483" spans="11:11" ht="12.75" customHeight="1" x14ac:dyDescent="0.2">
      <c r="K483" s="24">
        <f t="shared" si="8"/>
        <v>0</v>
      </c>
    </row>
    <row r="484" spans="11:11" ht="12.75" customHeight="1" x14ac:dyDescent="0.2">
      <c r="K484" s="24">
        <f t="shared" si="8"/>
        <v>0</v>
      </c>
    </row>
    <row r="485" spans="11:11" ht="12.75" customHeight="1" x14ac:dyDescent="0.2">
      <c r="K485" s="24">
        <f t="shared" si="8"/>
        <v>0</v>
      </c>
    </row>
    <row r="486" spans="11:11" ht="12.75" customHeight="1" x14ac:dyDescent="0.2">
      <c r="K486" s="24">
        <f t="shared" si="8"/>
        <v>0</v>
      </c>
    </row>
    <row r="487" spans="11:11" ht="12.75" customHeight="1" x14ac:dyDescent="0.2">
      <c r="K487" s="24">
        <f t="shared" si="8"/>
        <v>0</v>
      </c>
    </row>
    <row r="488" spans="11:11" ht="12.75" customHeight="1" x14ac:dyDescent="0.2">
      <c r="K488" s="24">
        <f t="shared" si="8"/>
        <v>0</v>
      </c>
    </row>
    <row r="489" spans="11:11" ht="12.75" customHeight="1" x14ac:dyDescent="0.2">
      <c r="K489" s="24">
        <f t="shared" si="8"/>
        <v>0</v>
      </c>
    </row>
    <row r="490" spans="11:11" ht="12.75" customHeight="1" x14ac:dyDescent="0.2">
      <c r="K490" s="24">
        <f t="shared" si="8"/>
        <v>0</v>
      </c>
    </row>
    <row r="491" spans="11:11" ht="12.75" customHeight="1" x14ac:dyDescent="0.2">
      <c r="K491" s="24">
        <f t="shared" si="8"/>
        <v>0</v>
      </c>
    </row>
    <row r="492" spans="11:11" ht="12.75" customHeight="1" x14ac:dyDescent="0.2">
      <c r="K492" s="24">
        <f t="shared" si="8"/>
        <v>0</v>
      </c>
    </row>
    <row r="493" spans="11:11" ht="12.75" customHeight="1" x14ac:dyDescent="0.2">
      <c r="K493" s="24">
        <f t="shared" si="8"/>
        <v>0</v>
      </c>
    </row>
    <row r="494" spans="11:11" ht="12.75" customHeight="1" x14ac:dyDescent="0.2">
      <c r="K494" s="24">
        <f t="shared" si="8"/>
        <v>0</v>
      </c>
    </row>
    <row r="495" spans="11:11" ht="12.75" customHeight="1" x14ac:dyDescent="0.2">
      <c r="K495" s="24">
        <f t="shared" si="8"/>
        <v>0</v>
      </c>
    </row>
    <row r="496" spans="11:11" ht="12.75" customHeight="1" x14ac:dyDescent="0.2">
      <c r="K496" s="24">
        <f t="shared" si="8"/>
        <v>0</v>
      </c>
    </row>
    <row r="497" spans="11:11" ht="12.75" customHeight="1" x14ac:dyDescent="0.2">
      <c r="K497" s="24">
        <f t="shared" si="8"/>
        <v>0</v>
      </c>
    </row>
    <row r="498" spans="11:11" ht="12.75" customHeight="1" x14ac:dyDescent="0.2">
      <c r="K498" s="24">
        <f t="shared" si="8"/>
        <v>0</v>
      </c>
    </row>
    <row r="499" spans="11:11" ht="12.75" customHeight="1" x14ac:dyDescent="0.2">
      <c r="K499" s="24">
        <f t="shared" si="8"/>
        <v>0</v>
      </c>
    </row>
    <row r="500" spans="11:11" ht="12.75" customHeight="1" x14ac:dyDescent="0.2">
      <c r="K500" s="24">
        <f t="shared" si="8"/>
        <v>0</v>
      </c>
    </row>
    <row r="501" spans="11:11" ht="12.75" customHeight="1" x14ac:dyDescent="0.2">
      <c r="K501" s="24">
        <f t="shared" si="8"/>
        <v>0</v>
      </c>
    </row>
    <row r="502" spans="11:11" ht="12.75" customHeight="1" x14ac:dyDescent="0.2">
      <c r="K502" s="24">
        <f t="shared" si="8"/>
        <v>0</v>
      </c>
    </row>
    <row r="503" spans="11:11" ht="12.75" customHeight="1" x14ac:dyDescent="0.2">
      <c r="K503" s="24">
        <f t="shared" si="8"/>
        <v>0</v>
      </c>
    </row>
    <row r="504" spans="11:11" ht="12.75" customHeight="1" x14ac:dyDescent="0.2">
      <c r="K504" s="24">
        <f t="shared" si="8"/>
        <v>0</v>
      </c>
    </row>
    <row r="505" spans="11:11" ht="12.75" customHeight="1" x14ac:dyDescent="0.2">
      <c r="K505" s="24">
        <f t="shared" si="8"/>
        <v>0</v>
      </c>
    </row>
    <row r="506" spans="11:11" ht="12.75" customHeight="1" x14ac:dyDescent="0.2">
      <c r="K506" s="24">
        <f t="shared" si="8"/>
        <v>0</v>
      </c>
    </row>
    <row r="507" spans="11:11" ht="12.75" customHeight="1" x14ac:dyDescent="0.2">
      <c r="K507" s="24">
        <f t="shared" si="8"/>
        <v>0</v>
      </c>
    </row>
    <row r="508" spans="11:11" ht="12.75" customHeight="1" x14ac:dyDescent="0.2">
      <c r="K508" s="24">
        <f t="shared" si="8"/>
        <v>0</v>
      </c>
    </row>
    <row r="509" spans="11:11" ht="12.75" customHeight="1" x14ac:dyDescent="0.2">
      <c r="K509" s="24">
        <f t="shared" si="8"/>
        <v>0</v>
      </c>
    </row>
    <row r="510" spans="11:11" ht="12.75" customHeight="1" x14ac:dyDescent="0.2">
      <c r="K510" s="24">
        <f t="shared" si="8"/>
        <v>0</v>
      </c>
    </row>
    <row r="511" spans="11:11" ht="12.75" customHeight="1" x14ac:dyDescent="0.2">
      <c r="K511" s="24">
        <f t="shared" si="8"/>
        <v>0</v>
      </c>
    </row>
    <row r="512" spans="11:11" ht="12.75" customHeight="1" x14ac:dyDescent="0.2">
      <c r="K512" s="24">
        <f t="shared" si="8"/>
        <v>0</v>
      </c>
    </row>
    <row r="513" spans="11:11" ht="12.75" customHeight="1" x14ac:dyDescent="0.2">
      <c r="K513" s="24">
        <f t="shared" si="8"/>
        <v>0</v>
      </c>
    </row>
    <row r="514" spans="11:11" ht="12.75" customHeight="1" x14ac:dyDescent="0.2">
      <c r="K514" s="24">
        <f t="shared" si="8"/>
        <v>0</v>
      </c>
    </row>
    <row r="515" spans="11:11" ht="12.75" customHeight="1" x14ac:dyDescent="0.2">
      <c r="K515" s="24">
        <f t="shared" ref="K515:K578" si="9">SUM(D515:J515)</f>
        <v>0</v>
      </c>
    </row>
    <row r="516" spans="11:11" ht="12.75" customHeight="1" x14ac:dyDescent="0.2">
      <c r="K516" s="24">
        <f t="shared" si="9"/>
        <v>0</v>
      </c>
    </row>
    <row r="517" spans="11:11" ht="12.75" customHeight="1" x14ac:dyDescent="0.2">
      <c r="K517" s="24">
        <f t="shared" si="9"/>
        <v>0</v>
      </c>
    </row>
    <row r="518" spans="11:11" ht="12.75" customHeight="1" x14ac:dyDescent="0.2">
      <c r="K518" s="24">
        <f t="shared" si="9"/>
        <v>0</v>
      </c>
    </row>
    <row r="519" spans="11:11" ht="12.75" customHeight="1" x14ac:dyDescent="0.2">
      <c r="K519" s="24">
        <f t="shared" si="9"/>
        <v>0</v>
      </c>
    </row>
    <row r="520" spans="11:11" ht="12.75" customHeight="1" x14ac:dyDescent="0.2">
      <c r="K520" s="24">
        <f t="shared" si="9"/>
        <v>0</v>
      </c>
    </row>
    <row r="521" spans="11:11" ht="12.75" customHeight="1" x14ac:dyDescent="0.2">
      <c r="K521" s="24">
        <f t="shared" si="9"/>
        <v>0</v>
      </c>
    </row>
    <row r="522" spans="11:11" ht="12.75" customHeight="1" x14ac:dyDescent="0.2">
      <c r="K522" s="24">
        <f t="shared" si="9"/>
        <v>0</v>
      </c>
    </row>
    <row r="523" spans="11:11" ht="12.75" customHeight="1" x14ac:dyDescent="0.2">
      <c r="K523" s="24">
        <f t="shared" si="9"/>
        <v>0</v>
      </c>
    </row>
    <row r="524" spans="11:11" ht="12.75" customHeight="1" x14ac:dyDescent="0.2">
      <c r="K524" s="24">
        <f t="shared" si="9"/>
        <v>0</v>
      </c>
    </row>
    <row r="525" spans="11:11" ht="12.75" customHeight="1" x14ac:dyDescent="0.2">
      <c r="K525" s="24">
        <f t="shared" si="9"/>
        <v>0</v>
      </c>
    </row>
    <row r="526" spans="11:11" ht="12.75" customHeight="1" x14ac:dyDescent="0.2">
      <c r="K526" s="24">
        <f t="shared" si="9"/>
        <v>0</v>
      </c>
    </row>
    <row r="527" spans="11:11" ht="12.75" customHeight="1" x14ac:dyDescent="0.2">
      <c r="K527" s="24">
        <f t="shared" si="9"/>
        <v>0</v>
      </c>
    </row>
    <row r="528" spans="11:11" ht="12.75" customHeight="1" x14ac:dyDescent="0.2">
      <c r="K528" s="24">
        <f t="shared" si="9"/>
        <v>0</v>
      </c>
    </row>
    <row r="529" spans="11:11" ht="12.75" customHeight="1" x14ac:dyDescent="0.2">
      <c r="K529" s="24">
        <f t="shared" si="9"/>
        <v>0</v>
      </c>
    </row>
    <row r="530" spans="11:11" ht="12.75" customHeight="1" x14ac:dyDescent="0.2">
      <c r="K530" s="24">
        <f t="shared" si="9"/>
        <v>0</v>
      </c>
    </row>
    <row r="531" spans="11:11" ht="12.75" customHeight="1" x14ac:dyDescent="0.2">
      <c r="K531" s="24">
        <f t="shared" si="9"/>
        <v>0</v>
      </c>
    </row>
    <row r="532" spans="11:11" ht="12.75" customHeight="1" x14ac:dyDescent="0.2">
      <c r="K532" s="24">
        <f t="shared" si="9"/>
        <v>0</v>
      </c>
    </row>
    <row r="533" spans="11:11" ht="12.75" customHeight="1" x14ac:dyDescent="0.2">
      <c r="K533" s="24">
        <f t="shared" si="9"/>
        <v>0</v>
      </c>
    </row>
    <row r="534" spans="11:11" ht="12.75" customHeight="1" x14ac:dyDescent="0.2">
      <c r="K534" s="24">
        <f t="shared" si="9"/>
        <v>0</v>
      </c>
    </row>
    <row r="535" spans="11:11" ht="12.75" customHeight="1" x14ac:dyDescent="0.2">
      <c r="K535" s="24">
        <f t="shared" si="9"/>
        <v>0</v>
      </c>
    </row>
    <row r="536" spans="11:11" ht="12.75" customHeight="1" x14ac:dyDescent="0.2">
      <c r="K536" s="24">
        <f t="shared" si="9"/>
        <v>0</v>
      </c>
    </row>
    <row r="537" spans="11:11" ht="12.75" customHeight="1" x14ac:dyDescent="0.2">
      <c r="K537" s="24">
        <f t="shared" si="9"/>
        <v>0</v>
      </c>
    </row>
    <row r="538" spans="11:11" ht="12.75" customHeight="1" x14ac:dyDescent="0.2">
      <c r="K538" s="24">
        <f t="shared" si="9"/>
        <v>0</v>
      </c>
    </row>
    <row r="539" spans="11:11" ht="12.75" customHeight="1" x14ac:dyDescent="0.2">
      <c r="K539" s="24">
        <f t="shared" si="9"/>
        <v>0</v>
      </c>
    </row>
    <row r="540" spans="11:11" ht="12.75" customHeight="1" x14ac:dyDescent="0.2">
      <c r="K540" s="24">
        <f t="shared" si="9"/>
        <v>0</v>
      </c>
    </row>
    <row r="541" spans="11:11" ht="12.75" customHeight="1" x14ac:dyDescent="0.2">
      <c r="K541" s="24">
        <f t="shared" si="9"/>
        <v>0</v>
      </c>
    </row>
    <row r="542" spans="11:11" ht="12.75" customHeight="1" x14ac:dyDescent="0.2">
      <c r="K542" s="24">
        <f t="shared" si="9"/>
        <v>0</v>
      </c>
    </row>
    <row r="543" spans="11:11" ht="12.75" customHeight="1" x14ac:dyDescent="0.2">
      <c r="K543" s="24">
        <f t="shared" si="9"/>
        <v>0</v>
      </c>
    </row>
    <row r="544" spans="11:11" ht="12.75" customHeight="1" x14ac:dyDescent="0.2">
      <c r="K544" s="24">
        <f t="shared" si="9"/>
        <v>0</v>
      </c>
    </row>
    <row r="545" spans="11:11" ht="12.75" customHeight="1" x14ac:dyDescent="0.2">
      <c r="K545" s="24">
        <f t="shared" si="9"/>
        <v>0</v>
      </c>
    </row>
    <row r="546" spans="11:11" ht="12.75" customHeight="1" x14ac:dyDescent="0.2">
      <c r="K546" s="24">
        <f t="shared" si="9"/>
        <v>0</v>
      </c>
    </row>
    <row r="547" spans="11:11" ht="12.75" customHeight="1" x14ac:dyDescent="0.2">
      <c r="K547" s="24">
        <f t="shared" si="9"/>
        <v>0</v>
      </c>
    </row>
    <row r="548" spans="11:11" ht="12.75" customHeight="1" x14ac:dyDescent="0.2">
      <c r="K548" s="24">
        <f t="shared" si="9"/>
        <v>0</v>
      </c>
    </row>
    <row r="549" spans="11:11" ht="12.75" customHeight="1" x14ac:dyDescent="0.2">
      <c r="K549" s="24">
        <f t="shared" si="9"/>
        <v>0</v>
      </c>
    </row>
    <row r="550" spans="11:11" ht="12.75" customHeight="1" x14ac:dyDescent="0.2">
      <c r="K550" s="24">
        <f t="shared" si="9"/>
        <v>0</v>
      </c>
    </row>
    <row r="551" spans="11:11" ht="12.75" customHeight="1" x14ac:dyDescent="0.2">
      <c r="K551" s="24">
        <f t="shared" si="9"/>
        <v>0</v>
      </c>
    </row>
    <row r="552" spans="11:11" ht="12.75" customHeight="1" x14ac:dyDescent="0.2">
      <c r="K552" s="24">
        <f t="shared" si="9"/>
        <v>0</v>
      </c>
    </row>
    <row r="553" spans="11:11" ht="12.75" customHeight="1" x14ac:dyDescent="0.2">
      <c r="K553" s="24">
        <f t="shared" si="9"/>
        <v>0</v>
      </c>
    </row>
    <row r="554" spans="11:11" ht="12.75" customHeight="1" x14ac:dyDescent="0.2">
      <c r="K554" s="24">
        <f t="shared" si="9"/>
        <v>0</v>
      </c>
    </row>
    <row r="555" spans="11:11" ht="12.75" customHeight="1" x14ac:dyDescent="0.2">
      <c r="K555" s="24">
        <f t="shared" si="9"/>
        <v>0</v>
      </c>
    </row>
    <row r="556" spans="11:11" ht="12.75" customHeight="1" x14ac:dyDescent="0.2">
      <c r="K556" s="24">
        <f t="shared" si="9"/>
        <v>0</v>
      </c>
    </row>
    <row r="557" spans="11:11" ht="12.75" customHeight="1" x14ac:dyDescent="0.2">
      <c r="K557" s="24">
        <f t="shared" si="9"/>
        <v>0</v>
      </c>
    </row>
    <row r="558" spans="11:11" ht="12.75" customHeight="1" x14ac:dyDescent="0.2">
      <c r="K558" s="24">
        <f t="shared" si="9"/>
        <v>0</v>
      </c>
    </row>
    <row r="559" spans="11:11" ht="12.75" customHeight="1" x14ac:dyDescent="0.2">
      <c r="K559" s="24">
        <f t="shared" si="9"/>
        <v>0</v>
      </c>
    </row>
    <row r="560" spans="11:11" ht="12.75" customHeight="1" x14ac:dyDescent="0.2">
      <c r="K560" s="24">
        <f t="shared" si="9"/>
        <v>0</v>
      </c>
    </row>
    <row r="561" spans="11:11" ht="12.75" customHeight="1" x14ac:dyDescent="0.2">
      <c r="K561" s="24">
        <f t="shared" si="9"/>
        <v>0</v>
      </c>
    </row>
    <row r="562" spans="11:11" ht="12.75" customHeight="1" x14ac:dyDescent="0.2">
      <c r="K562" s="24">
        <f t="shared" si="9"/>
        <v>0</v>
      </c>
    </row>
    <row r="563" spans="11:11" ht="12.75" customHeight="1" x14ac:dyDescent="0.2">
      <c r="K563" s="24">
        <f t="shared" si="9"/>
        <v>0</v>
      </c>
    </row>
    <row r="564" spans="11:11" ht="12.75" customHeight="1" x14ac:dyDescent="0.2">
      <c r="K564" s="24">
        <f t="shared" si="9"/>
        <v>0</v>
      </c>
    </row>
    <row r="565" spans="11:11" ht="12.75" customHeight="1" x14ac:dyDescent="0.2">
      <c r="K565" s="24">
        <f t="shared" si="9"/>
        <v>0</v>
      </c>
    </row>
    <row r="566" spans="11:11" ht="12.75" customHeight="1" x14ac:dyDescent="0.2">
      <c r="K566" s="24">
        <f t="shared" si="9"/>
        <v>0</v>
      </c>
    </row>
    <row r="567" spans="11:11" ht="12.75" customHeight="1" x14ac:dyDescent="0.2">
      <c r="K567" s="24">
        <f t="shared" si="9"/>
        <v>0</v>
      </c>
    </row>
    <row r="568" spans="11:11" ht="12.75" customHeight="1" x14ac:dyDescent="0.2">
      <c r="K568" s="24">
        <f t="shared" si="9"/>
        <v>0</v>
      </c>
    </row>
    <row r="569" spans="11:11" ht="12.75" customHeight="1" x14ac:dyDescent="0.2">
      <c r="K569" s="24">
        <f t="shared" si="9"/>
        <v>0</v>
      </c>
    </row>
    <row r="570" spans="11:11" ht="12.75" customHeight="1" x14ac:dyDescent="0.2">
      <c r="K570" s="24">
        <f t="shared" si="9"/>
        <v>0</v>
      </c>
    </row>
    <row r="571" spans="11:11" ht="12.75" customHeight="1" x14ac:dyDescent="0.2">
      <c r="K571" s="24">
        <f t="shared" si="9"/>
        <v>0</v>
      </c>
    </row>
    <row r="572" spans="11:11" ht="12.75" customHeight="1" x14ac:dyDescent="0.2">
      <c r="K572" s="24">
        <f t="shared" si="9"/>
        <v>0</v>
      </c>
    </row>
    <row r="573" spans="11:11" ht="12.75" customHeight="1" x14ac:dyDescent="0.2">
      <c r="K573" s="24">
        <f t="shared" si="9"/>
        <v>0</v>
      </c>
    </row>
    <row r="574" spans="11:11" ht="12.75" customHeight="1" x14ac:dyDescent="0.2">
      <c r="K574" s="24">
        <f t="shared" si="9"/>
        <v>0</v>
      </c>
    </row>
    <row r="575" spans="11:11" ht="12.75" customHeight="1" x14ac:dyDescent="0.2">
      <c r="K575" s="24">
        <f t="shared" si="9"/>
        <v>0</v>
      </c>
    </row>
    <row r="576" spans="11:11" ht="12.75" customHeight="1" x14ac:dyDescent="0.2">
      <c r="K576" s="24">
        <f t="shared" si="9"/>
        <v>0</v>
      </c>
    </row>
    <row r="577" spans="11:11" ht="12.75" customHeight="1" x14ac:dyDescent="0.2">
      <c r="K577" s="24">
        <f t="shared" si="9"/>
        <v>0</v>
      </c>
    </row>
    <row r="578" spans="11:11" ht="12.75" customHeight="1" x14ac:dyDescent="0.2">
      <c r="K578" s="24">
        <f t="shared" si="9"/>
        <v>0</v>
      </c>
    </row>
    <row r="579" spans="11:11" ht="12.75" customHeight="1" x14ac:dyDescent="0.2">
      <c r="K579" s="24">
        <f t="shared" ref="K579:K642" si="10">SUM(D579:J579)</f>
        <v>0</v>
      </c>
    </row>
    <row r="580" spans="11:11" ht="12.75" customHeight="1" x14ac:dyDescent="0.2">
      <c r="K580" s="24">
        <f t="shared" si="10"/>
        <v>0</v>
      </c>
    </row>
    <row r="581" spans="11:11" ht="12.75" customHeight="1" x14ac:dyDescent="0.2">
      <c r="K581" s="24">
        <f t="shared" si="10"/>
        <v>0</v>
      </c>
    </row>
    <row r="582" spans="11:11" ht="12.75" customHeight="1" x14ac:dyDescent="0.2">
      <c r="K582" s="24">
        <f t="shared" si="10"/>
        <v>0</v>
      </c>
    </row>
    <row r="583" spans="11:11" ht="12.75" customHeight="1" x14ac:dyDescent="0.2">
      <c r="K583" s="24">
        <f t="shared" si="10"/>
        <v>0</v>
      </c>
    </row>
    <row r="584" spans="11:11" ht="12.75" customHeight="1" x14ac:dyDescent="0.2">
      <c r="K584" s="24">
        <f t="shared" si="10"/>
        <v>0</v>
      </c>
    </row>
    <row r="585" spans="11:11" ht="12.75" customHeight="1" x14ac:dyDescent="0.2">
      <c r="K585" s="24">
        <f t="shared" si="10"/>
        <v>0</v>
      </c>
    </row>
    <row r="586" spans="11:11" ht="12.75" customHeight="1" x14ac:dyDescent="0.2">
      <c r="K586" s="24">
        <f t="shared" si="10"/>
        <v>0</v>
      </c>
    </row>
    <row r="587" spans="11:11" ht="12.75" customHeight="1" x14ac:dyDescent="0.2">
      <c r="K587" s="24">
        <f t="shared" si="10"/>
        <v>0</v>
      </c>
    </row>
    <row r="588" spans="11:11" ht="12.75" customHeight="1" x14ac:dyDescent="0.2">
      <c r="K588" s="24">
        <f t="shared" si="10"/>
        <v>0</v>
      </c>
    </row>
    <row r="589" spans="11:11" ht="12.75" customHeight="1" x14ac:dyDescent="0.2">
      <c r="K589" s="24">
        <f t="shared" si="10"/>
        <v>0</v>
      </c>
    </row>
    <row r="590" spans="11:11" ht="12.75" customHeight="1" x14ac:dyDescent="0.2">
      <c r="K590" s="24">
        <f t="shared" si="10"/>
        <v>0</v>
      </c>
    </row>
    <row r="591" spans="11:11" ht="12.75" customHeight="1" x14ac:dyDescent="0.2">
      <c r="K591" s="24">
        <f t="shared" si="10"/>
        <v>0</v>
      </c>
    </row>
    <row r="592" spans="11:11" ht="12.75" customHeight="1" x14ac:dyDescent="0.2">
      <c r="K592" s="24">
        <f t="shared" si="10"/>
        <v>0</v>
      </c>
    </row>
    <row r="593" spans="11:11" ht="12.75" customHeight="1" x14ac:dyDescent="0.2">
      <c r="K593" s="24">
        <f t="shared" si="10"/>
        <v>0</v>
      </c>
    </row>
    <row r="594" spans="11:11" ht="12.75" customHeight="1" x14ac:dyDescent="0.2">
      <c r="K594" s="24">
        <f t="shared" si="10"/>
        <v>0</v>
      </c>
    </row>
    <row r="595" spans="11:11" ht="12.75" customHeight="1" x14ac:dyDescent="0.2">
      <c r="K595" s="24">
        <f t="shared" si="10"/>
        <v>0</v>
      </c>
    </row>
    <row r="596" spans="11:11" ht="12.75" customHeight="1" x14ac:dyDescent="0.2">
      <c r="K596" s="24">
        <f t="shared" si="10"/>
        <v>0</v>
      </c>
    </row>
    <row r="597" spans="11:11" ht="12.75" customHeight="1" x14ac:dyDescent="0.2">
      <c r="K597" s="24">
        <f t="shared" si="10"/>
        <v>0</v>
      </c>
    </row>
    <row r="598" spans="11:11" ht="12.75" customHeight="1" x14ac:dyDescent="0.2">
      <c r="K598" s="24">
        <f t="shared" si="10"/>
        <v>0</v>
      </c>
    </row>
    <row r="599" spans="11:11" ht="12.75" customHeight="1" x14ac:dyDescent="0.2">
      <c r="K599" s="24">
        <f t="shared" si="10"/>
        <v>0</v>
      </c>
    </row>
    <row r="600" spans="11:11" ht="12.75" customHeight="1" x14ac:dyDescent="0.2">
      <c r="K600" s="24">
        <f t="shared" si="10"/>
        <v>0</v>
      </c>
    </row>
    <row r="601" spans="11:11" ht="12.75" customHeight="1" x14ac:dyDescent="0.2">
      <c r="K601" s="24">
        <f t="shared" si="10"/>
        <v>0</v>
      </c>
    </row>
    <row r="602" spans="11:11" ht="12.75" customHeight="1" x14ac:dyDescent="0.2">
      <c r="K602" s="24">
        <f t="shared" si="10"/>
        <v>0</v>
      </c>
    </row>
    <row r="603" spans="11:11" ht="12.75" customHeight="1" x14ac:dyDescent="0.2">
      <c r="K603" s="24">
        <f t="shared" si="10"/>
        <v>0</v>
      </c>
    </row>
    <row r="604" spans="11:11" ht="12.75" customHeight="1" x14ac:dyDescent="0.2">
      <c r="K604" s="24">
        <f t="shared" si="10"/>
        <v>0</v>
      </c>
    </row>
    <row r="605" spans="11:11" ht="12.75" customHeight="1" x14ac:dyDescent="0.2">
      <c r="K605" s="24">
        <f t="shared" si="10"/>
        <v>0</v>
      </c>
    </row>
    <row r="606" spans="11:11" ht="12.75" customHeight="1" x14ac:dyDescent="0.2">
      <c r="K606" s="24">
        <f t="shared" si="10"/>
        <v>0</v>
      </c>
    </row>
    <row r="607" spans="11:11" ht="12.75" customHeight="1" x14ac:dyDescent="0.2">
      <c r="K607" s="24">
        <f t="shared" si="10"/>
        <v>0</v>
      </c>
    </row>
    <row r="608" spans="11:11" ht="12.75" customHeight="1" x14ac:dyDescent="0.2">
      <c r="K608" s="24">
        <f t="shared" si="10"/>
        <v>0</v>
      </c>
    </row>
    <row r="609" spans="11:11" ht="12.75" customHeight="1" x14ac:dyDescent="0.2">
      <c r="K609" s="24">
        <f t="shared" si="10"/>
        <v>0</v>
      </c>
    </row>
    <row r="610" spans="11:11" ht="12.75" customHeight="1" x14ac:dyDescent="0.2">
      <c r="K610" s="24">
        <f t="shared" si="10"/>
        <v>0</v>
      </c>
    </row>
    <row r="611" spans="11:11" ht="12.75" customHeight="1" x14ac:dyDescent="0.2">
      <c r="K611" s="24">
        <f t="shared" si="10"/>
        <v>0</v>
      </c>
    </row>
    <row r="612" spans="11:11" ht="12.75" customHeight="1" x14ac:dyDescent="0.2">
      <c r="K612" s="24">
        <f t="shared" si="10"/>
        <v>0</v>
      </c>
    </row>
    <row r="613" spans="11:11" ht="12.75" customHeight="1" x14ac:dyDescent="0.2">
      <c r="K613" s="24">
        <f t="shared" si="10"/>
        <v>0</v>
      </c>
    </row>
    <row r="614" spans="11:11" ht="12.75" customHeight="1" x14ac:dyDescent="0.2">
      <c r="K614" s="24">
        <f t="shared" si="10"/>
        <v>0</v>
      </c>
    </row>
    <row r="615" spans="11:11" ht="12.75" customHeight="1" x14ac:dyDescent="0.2">
      <c r="K615" s="24">
        <f t="shared" si="10"/>
        <v>0</v>
      </c>
    </row>
    <row r="616" spans="11:11" ht="12.75" customHeight="1" x14ac:dyDescent="0.2">
      <c r="K616" s="24">
        <f t="shared" si="10"/>
        <v>0</v>
      </c>
    </row>
    <row r="617" spans="11:11" ht="12.75" customHeight="1" x14ac:dyDescent="0.2">
      <c r="K617" s="24">
        <f t="shared" si="10"/>
        <v>0</v>
      </c>
    </row>
    <row r="618" spans="11:11" ht="12.75" customHeight="1" x14ac:dyDescent="0.2">
      <c r="K618" s="24">
        <f t="shared" si="10"/>
        <v>0</v>
      </c>
    </row>
    <row r="619" spans="11:11" ht="12.75" customHeight="1" x14ac:dyDescent="0.2">
      <c r="K619" s="24">
        <f t="shared" si="10"/>
        <v>0</v>
      </c>
    </row>
    <row r="620" spans="11:11" ht="12.75" customHeight="1" x14ac:dyDescent="0.2">
      <c r="K620" s="24">
        <f t="shared" si="10"/>
        <v>0</v>
      </c>
    </row>
    <row r="621" spans="11:11" ht="12.75" customHeight="1" x14ac:dyDescent="0.2">
      <c r="K621" s="24">
        <f t="shared" si="10"/>
        <v>0</v>
      </c>
    </row>
    <row r="622" spans="11:11" ht="12.75" customHeight="1" x14ac:dyDescent="0.2">
      <c r="K622" s="24">
        <f t="shared" si="10"/>
        <v>0</v>
      </c>
    </row>
    <row r="623" spans="11:11" ht="12.75" customHeight="1" x14ac:dyDescent="0.2">
      <c r="K623" s="24">
        <f t="shared" si="10"/>
        <v>0</v>
      </c>
    </row>
    <row r="624" spans="11:11" ht="12.75" customHeight="1" x14ac:dyDescent="0.2">
      <c r="K624" s="24">
        <f t="shared" si="10"/>
        <v>0</v>
      </c>
    </row>
    <row r="625" spans="11:11" ht="12.75" customHeight="1" x14ac:dyDescent="0.2">
      <c r="K625" s="24">
        <f t="shared" si="10"/>
        <v>0</v>
      </c>
    </row>
    <row r="626" spans="11:11" ht="12.75" customHeight="1" x14ac:dyDescent="0.2">
      <c r="K626" s="24">
        <f t="shared" si="10"/>
        <v>0</v>
      </c>
    </row>
    <row r="627" spans="11:11" ht="12.75" customHeight="1" x14ac:dyDescent="0.2">
      <c r="K627" s="24">
        <f t="shared" si="10"/>
        <v>0</v>
      </c>
    </row>
    <row r="628" spans="11:11" ht="12.75" customHeight="1" x14ac:dyDescent="0.2">
      <c r="K628" s="24">
        <f t="shared" si="10"/>
        <v>0</v>
      </c>
    </row>
    <row r="629" spans="11:11" ht="12.75" customHeight="1" x14ac:dyDescent="0.2">
      <c r="K629" s="24">
        <f t="shared" si="10"/>
        <v>0</v>
      </c>
    </row>
    <row r="630" spans="11:11" ht="12.75" customHeight="1" x14ac:dyDescent="0.2">
      <c r="K630" s="24">
        <f t="shared" si="10"/>
        <v>0</v>
      </c>
    </row>
    <row r="631" spans="11:11" ht="12.75" customHeight="1" x14ac:dyDescent="0.2">
      <c r="K631" s="24">
        <f t="shared" si="10"/>
        <v>0</v>
      </c>
    </row>
    <row r="632" spans="11:11" ht="12.75" customHeight="1" x14ac:dyDescent="0.2">
      <c r="K632" s="24">
        <f t="shared" si="10"/>
        <v>0</v>
      </c>
    </row>
    <row r="633" spans="11:11" ht="12.75" customHeight="1" x14ac:dyDescent="0.2">
      <c r="K633" s="24">
        <f t="shared" si="10"/>
        <v>0</v>
      </c>
    </row>
    <row r="634" spans="11:11" ht="12.75" customHeight="1" x14ac:dyDescent="0.2">
      <c r="K634" s="24">
        <f t="shared" si="10"/>
        <v>0</v>
      </c>
    </row>
    <row r="635" spans="11:11" ht="12.75" customHeight="1" x14ac:dyDescent="0.2">
      <c r="K635" s="24">
        <f t="shared" si="10"/>
        <v>0</v>
      </c>
    </row>
    <row r="636" spans="11:11" ht="12.75" customHeight="1" x14ac:dyDescent="0.2">
      <c r="K636" s="24">
        <f t="shared" si="10"/>
        <v>0</v>
      </c>
    </row>
    <row r="637" spans="11:11" ht="12.75" customHeight="1" x14ac:dyDescent="0.2">
      <c r="K637" s="24">
        <f t="shared" si="10"/>
        <v>0</v>
      </c>
    </row>
    <row r="638" spans="11:11" ht="12.75" customHeight="1" x14ac:dyDescent="0.2">
      <c r="K638" s="24">
        <f t="shared" si="10"/>
        <v>0</v>
      </c>
    </row>
    <row r="639" spans="11:11" ht="12.75" customHeight="1" x14ac:dyDescent="0.2">
      <c r="K639" s="24">
        <f t="shared" si="10"/>
        <v>0</v>
      </c>
    </row>
    <row r="640" spans="11:11" ht="12.75" customHeight="1" x14ac:dyDescent="0.2">
      <c r="K640" s="24">
        <f t="shared" si="10"/>
        <v>0</v>
      </c>
    </row>
    <row r="641" spans="11:11" ht="12.75" customHeight="1" x14ac:dyDescent="0.2">
      <c r="K641" s="24">
        <f t="shared" si="10"/>
        <v>0</v>
      </c>
    </row>
    <row r="642" spans="11:11" ht="12.75" customHeight="1" x14ac:dyDescent="0.2">
      <c r="K642" s="24">
        <f t="shared" si="10"/>
        <v>0</v>
      </c>
    </row>
    <row r="643" spans="11:11" ht="12.75" customHeight="1" x14ac:dyDescent="0.2">
      <c r="K643" s="24">
        <f t="shared" ref="K643:K706" si="11">SUM(D643:J643)</f>
        <v>0</v>
      </c>
    </row>
    <row r="644" spans="11:11" ht="12.75" customHeight="1" x14ac:dyDescent="0.2">
      <c r="K644" s="24">
        <f t="shared" si="11"/>
        <v>0</v>
      </c>
    </row>
    <row r="645" spans="11:11" ht="12.75" customHeight="1" x14ac:dyDescent="0.2">
      <c r="K645" s="24">
        <f t="shared" si="11"/>
        <v>0</v>
      </c>
    </row>
    <row r="646" spans="11:11" ht="12.75" customHeight="1" x14ac:dyDescent="0.2">
      <c r="K646" s="24">
        <f t="shared" si="11"/>
        <v>0</v>
      </c>
    </row>
    <row r="647" spans="11:11" ht="12.75" customHeight="1" x14ac:dyDescent="0.2">
      <c r="K647" s="24">
        <f t="shared" si="11"/>
        <v>0</v>
      </c>
    </row>
    <row r="648" spans="11:11" ht="12.75" customHeight="1" x14ac:dyDescent="0.2">
      <c r="K648" s="24">
        <f t="shared" si="11"/>
        <v>0</v>
      </c>
    </row>
    <row r="649" spans="11:11" ht="12.75" customHeight="1" x14ac:dyDescent="0.2">
      <c r="K649" s="24">
        <f t="shared" si="11"/>
        <v>0</v>
      </c>
    </row>
    <row r="650" spans="11:11" ht="12.75" customHeight="1" x14ac:dyDescent="0.2">
      <c r="K650" s="24">
        <f t="shared" si="11"/>
        <v>0</v>
      </c>
    </row>
    <row r="651" spans="11:11" ht="12.75" customHeight="1" x14ac:dyDescent="0.2">
      <c r="K651" s="24">
        <f t="shared" si="11"/>
        <v>0</v>
      </c>
    </row>
    <row r="652" spans="11:11" ht="12.75" customHeight="1" x14ac:dyDescent="0.2">
      <c r="K652" s="24">
        <f t="shared" si="11"/>
        <v>0</v>
      </c>
    </row>
    <row r="653" spans="11:11" ht="12.75" customHeight="1" x14ac:dyDescent="0.2">
      <c r="K653" s="24">
        <f t="shared" si="11"/>
        <v>0</v>
      </c>
    </row>
    <row r="654" spans="11:11" ht="12.75" customHeight="1" x14ac:dyDescent="0.2">
      <c r="K654" s="24">
        <f t="shared" si="11"/>
        <v>0</v>
      </c>
    </row>
    <row r="655" spans="11:11" ht="12.75" customHeight="1" x14ac:dyDescent="0.2">
      <c r="K655" s="24">
        <f t="shared" si="11"/>
        <v>0</v>
      </c>
    </row>
    <row r="656" spans="11:11" ht="12.75" customHeight="1" x14ac:dyDescent="0.2">
      <c r="K656" s="24">
        <f t="shared" si="11"/>
        <v>0</v>
      </c>
    </row>
    <row r="657" spans="11:11" ht="12.75" customHeight="1" x14ac:dyDescent="0.2">
      <c r="K657" s="24">
        <f t="shared" si="11"/>
        <v>0</v>
      </c>
    </row>
    <row r="658" spans="11:11" ht="12.75" customHeight="1" x14ac:dyDescent="0.2">
      <c r="K658" s="24">
        <f t="shared" si="11"/>
        <v>0</v>
      </c>
    </row>
    <row r="659" spans="11:11" ht="12.75" customHeight="1" x14ac:dyDescent="0.2">
      <c r="K659" s="24">
        <f t="shared" si="11"/>
        <v>0</v>
      </c>
    </row>
    <row r="660" spans="11:11" ht="12.75" customHeight="1" x14ac:dyDescent="0.2">
      <c r="K660" s="24">
        <f t="shared" si="11"/>
        <v>0</v>
      </c>
    </row>
    <row r="661" spans="11:11" ht="12.75" customHeight="1" x14ac:dyDescent="0.2">
      <c r="K661" s="24">
        <f t="shared" si="11"/>
        <v>0</v>
      </c>
    </row>
    <row r="662" spans="11:11" ht="12.75" customHeight="1" x14ac:dyDescent="0.2">
      <c r="K662" s="24">
        <f t="shared" si="11"/>
        <v>0</v>
      </c>
    </row>
    <row r="663" spans="11:11" ht="12.75" customHeight="1" x14ac:dyDescent="0.2">
      <c r="K663" s="24">
        <f t="shared" si="11"/>
        <v>0</v>
      </c>
    </row>
    <row r="664" spans="11:11" ht="12.75" customHeight="1" x14ac:dyDescent="0.2">
      <c r="K664" s="24">
        <f t="shared" si="11"/>
        <v>0</v>
      </c>
    </row>
    <row r="665" spans="11:11" ht="12.75" customHeight="1" x14ac:dyDescent="0.2">
      <c r="K665" s="24">
        <f t="shared" si="11"/>
        <v>0</v>
      </c>
    </row>
    <row r="666" spans="11:11" ht="12.75" customHeight="1" x14ac:dyDescent="0.2">
      <c r="K666" s="24">
        <f t="shared" si="11"/>
        <v>0</v>
      </c>
    </row>
    <row r="667" spans="11:11" ht="12.75" customHeight="1" x14ac:dyDescent="0.2">
      <c r="K667" s="24">
        <f t="shared" si="11"/>
        <v>0</v>
      </c>
    </row>
    <row r="668" spans="11:11" ht="12.75" customHeight="1" x14ac:dyDescent="0.2">
      <c r="K668" s="24">
        <f t="shared" si="11"/>
        <v>0</v>
      </c>
    </row>
    <row r="669" spans="11:11" ht="12.75" customHeight="1" x14ac:dyDescent="0.2">
      <c r="K669" s="24">
        <f t="shared" si="11"/>
        <v>0</v>
      </c>
    </row>
    <row r="670" spans="11:11" ht="12.75" customHeight="1" x14ac:dyDescent="0.2">
      <c r="K670" s="24">
        <f t="shared" si="11"/>
        <v>0</v>
      </c>
    </row>
    <row r="671" spans="11:11" ht="12.75" customHeight="1" x14ac:dyDescent="0.2">
      <c r="K671" s="24">
        <f t="shared" si="11"/>
        <v>0</v>
      </c>
    </row>
    <row r="672" spans="11:11" ht="12.75" customHeight="1" x14ac:dyDescent="0.2">
      <c r="K672" s="24">
        <f t="shared" si="11"/>
        <v>0</v>
      </c>
    </row>
    <row r="673" spans="11:11" ht="12.75" customHeight="1" x14ac:dyDescent="0.2">
      <c r="K673" s="24">
        <f t="shared" si="11"/>
        <v>0</v>
      </c>
    </row>
    <row r="674" spans="11:11" ht="12.75" customHeight="1" x14ac:dyDescent="0.2">
      <c r="K674" s="24">
        <f t="shared" si="11"/>
        <v>0</v>
      </c>
    </row>
    <row r="675" spans="11:11" ht="12.75" customHeight="1" x14ac:dyDescent="0.2">
      <c r="K675" s="24">
        <f t="shared" si="11"/>
        <v>0</v>
      </c>
    </row>
    <row r="676" spans="11:11" ht="12.75" customHeight="1" x14ac:dyDescent="0.2">
      <c r="K676" s="24">
        <f t="shared" si="11"/>
        <v>0</v>
      </c>
    </row>
    <row r="677" spans="11:11" ht="12.75" customHeight="1" x14ac:dyDescent="0.2">
      <c r="K677" s="24">
        <f t="shared" si="11"/>
        <v>0</v>
      </c>
    </row>
    <row r="678" spans="11:11" ht="12.75" customHeight="1" x14ac:dyDescent="0.2">
      <c r="K678" s="24">
        <f t="shared" si="11"/>
        <v>0</v>
      </c>
    </row>
    <row r="679" spans="11:11" ht="12.75" customHeight="1" x14ac:dyDescent="0.2">
      <c r="K679" s="24">
        <f t="shared" si="11"/>
        <v>0</v>
      </c>
    </row>
    <row r="680" spans="11:11" ht="12.75" customHeight="1" x14ac:dyDescent="0.2">
      <c r="K680" s="24">
        <f t="shared" si="11"/>
        <v>0</v>
      </c>
    </row>
    <row r="681" spans="11:11" ht="12.75" customHeight="1" x14ac:dyDescent="0.2">
      <c r="K681" s="24">
        <f t="shared" si="11"/>
        <v>0</v>
      </c>
    </row>
    <row r="682" spans="11:11" ht="12.75" customHeight="1" x14ac:dyDescent="0.2">
      <c r="K682" s="24">
        <f t="shared" si="11"/>
        <v>0</v>
      </c>
    </row>
    <row r="683" spans="11:11" ht="12.75" customHeight="1" x14ac:dyDescent="0.2">
      <c r="K683" s="24">
        <f t="shared" si="11"/>
        <v>0</v>
      </c>
    </row>
    <row r="684" spans="11:11" ht="12.75" customHeight="1" x14ac:dyDescent="0.2">
      <c r="K684" s="24">
        <f t="shared" si="11"/>
        <v>0</v>
      </c>
    </row>
    <row r="685" spans="11:11" ht="12.75" customHeight="1" x14ac:dyDescent="0.2">
      <c r="K685" s="24">
        <f t="shared" si="11"/>
        <v>0</v>
      </c>
    </row>
    <row r="686" spans="11:11" ht="12.75" customHeight="1" x14ac:dyDescent="0.2">
      <c r="K686" s="24">
        <f t="shared" si="11"/>
        <v>0</v>
      </c>
    </row>
    <row r="687" spans="11:11" ht="12.75" customHeight="1" x14ac:dyDescent="0.2">
      <c r="K687" s="24">
        <f t="shared" si="11"/>
        <v>0</v>
      </c>
    </row>
    <row r="688" spans="11:11" ht="12.75" customHeight="1" x14ac:dyDescent="0.2">
      <c r="K688" s="24">
        <f t="shared" si="11"/>
        <v>0</v>
      </c>
    </row>
    <row r="689" spans="11:11" ht="12.75" customHeight="1" x14ac:dyDescent="0.2">
      <c r="K689" s="24">
        <f t="shared" si="11"/>
        <v>0</v>
      </c>
    </row>
    <row r="690" spans="11:11" ht="12.75" customHeight="1" x14ac:dyDescent="0.2">
      <c r="K690" s="24">
        <f t="shared" si="11"/>
        <v>0</v>
      </c>
    </row>
    <row r="691" spans="11:11" ht="12.75" customHeight="1" x14ac:dyDescent="0.2">
      <c r="K691" s="24">
        <f t="shared" si="11"/>
        <v>0</v>
      </c>
    </row>
    <row r="692" spans="11:11" ht="12.75" customHeight="1" x14ac:dyDescent="0.2">
      <c r="K692" s="24">
        <f t="shared" si="11"/>
        <v>0</v>
      </c>
    </row>
    <row r="693" spans="11:11" ht="12.75" customHeight="1" x14ac:dyDescent="0.2">
      <c r="K693" s="24">
        <f t="shared" si="11"/>
        <v>0</v>
      </c>
    </row>
    <row r="694" spans="11:11" ht="12.75" customHeight="1" x14ac:dyDescent="0.2">
      <c r="K694" s="24">
        <f t="shared" si="11"/>
        <v>0</v>
      </c>
    </row>
    <row r="695" spans="11:11" ht="12.75" customHeight="1" x14ac:dyDescent="0.2">
      <c r="K695" s="24">
        <f t="shared" si="11"/>
        <v>0</v>
      </c>
    </row>
    <row r="696" spans="11:11" ht="12.75" customHeight="1" x14ac:dyDescent="0.2">
      <c r="K696" s="24">
        <f t="shared" si="11"/>
        <v>0</v>
      </c>
    </row>
    <row r="697" spans="11:11" ht="12.75" customHeight="1" x14ac:dyDescent="0.2">
      <c r="K697" s="24">
        <f t="shared" si="11"/>
        <v>0</v>
      </c>
    </row>
    <row r="698" spans="11:11" ht="12.75" customHeight="1" x14ac:dyDescent="0.2">
      <c r="K698" s="24">
        <f t="shared" si="11"/>
        <v>0</v>
      </c>
    </row>
    <row r="699" spans="11:11" ht="12.75" customHeight="1" x14ac:dyDescent="0.2">
      <c r="K699" s="24">
        <f t="shared" si="11"/>
        <v>0</v>
      </c>
    </row>
    <row r="700" spans="11:11" ht="12.75" customHeight="1" x14ac:dyDescent="0.2">
      <c r="K700" s="24">
        <f t="shared" si="11"/>
        <v>0</v>
      </c>
    </row>
    <row r="701" spans="11:11" ht="12.75" customHeight="1" x14ac:dyDescent="0.2">
      <c r="K701" s="24">
        <f t="shared" si="11"/>
        <v>0</v>
      </c>
    </row>
    <row r="702" spans="11:11" ht="12.75" customHeight="1" x14ac:dyDescent="0.2">
      <c r="K702" s="24">
        <f t="shared" si="11"/>
        <v>0</v>
      </c>
    </row>
    <row r="703" spans="11:11" ht="12.75" customHeight="1" x14ac:dyDescent="0.2">
      <c r="K703" s="24">
        <f t="shared" si="11"/>
        <v>0</v>
      </c>
    </row>
    <row r="704" spans="11:11" ht="12.75" customHeight="1" x14ac:dyDescent="0.2">
      <c r="K704" s="24">
        <f t="shared" si="11"/>
        <v>0</v>
      </c>
    </row>
    <row r="705" spans="11:11" ht="12.75" customHeight="1" x14ac:dyDescent="0.2">
      <c r="K705" s="24">
        <f t="shared" si="11"/>
        <v>0</v>
      </c>
    </row>
    <row r="706" spans="11:11" ht="12.75" customHeight="1" x14ac:dyDescent="0.2">
      <c r="K706" s="24">
        <f t="shared" si="11"/>
        <v>0</v>
      </c>
    </row>
    <row r="707" spans="11:11" ht="12.75" customHeight="1" x14ac:dyDescent="0.2">
      <c r="K707" s="24">
        <f t="shared" ref="K707:K770" si="12">SUM(D707:J707)</f>
        <v>0</v>
      </c>
    </row>
    <row r="708" spans="11:11" ht="12.75" customHeight="1" x14ac:dyDescent="0.2">
      <c r="K708" s="24">
        <f t="shared" si="12"/>
        <v>0</v>
      </c>
    </row>
    <row r="709" spans="11:11" ht="12.75" customHeight="1" x14ac:dyDescent="0.2">
      <c r="K709" s="24">
        <f t="shared" si="12"/>
        <v>0</v>
      </c>
    </row>
    <row r="710" spans="11:11" ht="12.75" customHeight="1" x14ac:dyDescent="0.2">
      <c r="K710" s="24">
        <f t="shared" si="12"/>
        <v>0</v>
      </c>
    </row>
    <row r="711" spans="11:11" ht="12.75" customHeight="1" x14ac:dyDescent="0.2">
      <c r="K711" s="24">
        <f t="shared" si="12"/>
        <v>0</v>
      </c>
    </row>
    <row r="712" spans="11:11" ht="12.75" customHeight="1" x14ac:dyDescent="0.2">
      <c r="K712" s="24">
        <f t="shared" si="12"/>
        <v>0</v>
      </c>
    </row>
    <row r="713" spans="11:11" ht="12.75" customHeight="1" x14ac:dyDescent="0.2">
      <c r="K713" s="24">
        <f t="shared" si="12"/>
        <v>0</v>
      </c>
    </row>
    <row r="714" spans="11:11" ht="12.75" customHeight="1" x14ac:dyDescent="0.2">
      <c r="K714" s="24">
        <f t="shared" si="12"/>
        <v>0</v>
      </c>
    </row>
    <row r="715" spans="11:11" ht="12.75" customHeight="1" x14ac:dyDescent="0.2">
      <c r="K715" s="24">
        <f t="shared" si="12"/>
        <v>0</v>
      </c>
    </row>
    <row r="716" spans="11:11" ht="12.75" customHeight="1" x14ac:dyDescent="0.2">
      <c r="K716" s="24">
        <f t="shared" si="12"/>
        <v>0</v>
      </c>
    </row>
    <row r="717" spans="11:11" ht="12.75" customHeight="1" x14ac:dyDescent="0.2">
      <c r="K717" s="24">
        <f t="shared" si="12"/>
        <v>0</v>
      </c>
    </row>
    <row r="718" spans="11:11" ht="12.75" customHeight="1" x14ac:dyDescent="0.2">
      <c r="K718" s="24">
        <f t="shared" si="12"/>
        <v>0</v>
      </c>
    </row>
    <row r="719" spans="11:11" ht="12.75" customHeight="1" x14ac:dyDescent="0.2">
      <c r="K719" s="24">
        <f t="shared" si="12"/>
        <v>0</v>
      </c>
    </row>
    <row r="720" spans="11:11" ht="12.75" customHeight="1" x14ac:dyDescent="0.2">
      <c r="K720" s="24">
        <f t="shared" si="12"/>
        <v>0</v>
      </c>
    </row>
    <row r="721" spans="11:11" ht="12.75" customHeight="1" x14ac:dyDescent="0.2">
      <c r="K721" s="24">
        <f t="shared" si="12"/>
        <v>0</v>
      </c>
    </row>
    <row r="722" spans="11:11" ht="12.75" customHeight="1" x14ac:dyDescent="0.2">
      <c r="K722" s="24">
        <f t="shared" si="12"/>
        <v>0</v>
      </c>
    </row>
    <row r="723" spans="11:11" ht="12.75" customHeight="1" x14ac:dyDescent="0.2">
      <c r="K723" s="24">
        <f t="shared" si="12"/>
        <v>0</v>
      </c>
    </row>
    <row r="724" spans="11:11" ht="12.75" customHeight="1" x14ac:dyDescent="0.2">
      <c r="K724" s="24">
        <f t="shared" si="12"/>
        <v>0</v>
      </c>
    </row>
    <row r="725" spans="11:11" ht="12.75" customHeight="1" x14ac:dyDescent="0.2">
      <c r="K725" s="24">
        <f t="shared" si="12"/>
        <v>0</v>
      </c>
    </row>
    <row r="726" spans="11:11" ht="12.75" customHeight="1" x14ac:dyDescent="0.2">
      <c r="K726" s="24">
        <f t="shared" si="12"/>
        <v>0</v>
      </c>
    </row>
    <row r="727" spans="11:11" ht="12.75" customHeight="1" x14ac:dyDescent="0.2">
      <c r="K727" s="24">
        <f t="shared" si="12"/>
        <v>0</v>
      </c>
    </row>
    <row r="728" spans="11:11" ht="12.75" customHeight="1" x14ac:dyDescent="0.2">
      <c r="K728" s="24">
        <f t="shared" si="12"/>
        <v>0</v>
      </c>
    </row>
    <row r="729" spans="11:11" ht="12.75" customHeight="1" x14ac:dyDescent="0.2">
      <c r="K729" s="24">
        <f t="shared" si="12"/>
        <v>0</v>
      </c>
    </row>
    <row r="730" spans="11:11" ht="12.75" customHeight="1" x14ac:dyDescent="0.2">
      <c r="K730" s="24">
        <f t="shared" si="12"/>
        <v>0</v>
      </c>
    </row>
    <row r="731" spans="11:11" ht="12.75" customHeight="1" x14ac:dyDescent="0.2">
      <c r="K731" s="24">
        <f t="shared" si="12"/>
        <v>0</v>
      </c>
    </row>
    <row r="732" spans="11:11" ht="12.75" customHeight="1" x14ac:dyDescent="0.2">
      <c r="K732" s="24">
        <f t="shared" si="12"/>
        <v>0</v>
      </c>
    </row>
    <row r="733" spans="11:11" ht="12.75" customHeight="1" x14ac:dyDescent="0.2">
      <c r="K733" s="24">
        <f t="shared" si="12"/>
        <v>0</v>
      </c>
    </row>
    <row r="734" spans="11:11" ht="12.75" customHeight="1" x14ac:dyDescent="0.2">
      <c r="K734" s="24">
        <f t="shared" si="12"/>
        <v>0</v>
      </c>
    </row>
    <row r="735" spans="11:11" ht="12.75" customHeight="1" x14ac:dyDescent="0.2">
      <c r="K735" s="24">
        <f t="shared" si="12"/>
        <v>0</v>
      </c>
    </row>
    <row r="736" spans="11:11" ht="12.75" customHeight="1" x14ac:dyDescent="0.2">
      <c r="K736" s="24">
        <f t="shared" si="12"/>
        <v>0</v>
      </c>
    </row>
    <row r="737" spans="11:11" ht="12.75" customHeight="1" x14ac:dyDescent="0.2">
      <c r="K737" s="24">
        <f t="shared" si="12"/>
        <v>0</v>
      </c>
    </row>
    <row r="738" spans="11:11" ht="12.75" customHeight="1" x14ac:dyDescent="0.2">
      <c r="K738" s="24">
        <f t="shared" si="12"/>
        <v>0</v>
      </c>
    </row>
    <row r="739" spans="11:11" ht="12.75" customHeight="1" x14ac:dyDescent="0.2">
      <c r="K739" s="24">
        <f t="shared" si="12"/>
        <v>0</v>
      </c>
    </row>
    <row r="740" spans="11:11" ht="12.75" customHeight="1" x14ac:dyDescent="0.2">
      <c r="K740" s="24">
        <f t="shared" si="12"/>
        <v>0</v>
      </c>
    </row>
    <row r="741" spans="11:11" ht="12.75" customHeight="1" x14ac:dyDescent="0.2">
      <c r="K741" s="24">
        <f t="shared" si="12"/>
        <v>0</v>
      </c>
    </row>
    <row r="742" spans="11:11" ht="12.75" customHeight="1" x14ac:dyDescent="0.2">
      <c r="K742" s="24">
        <f t="shared" si="12"/>
        <v>0</v>
      </c>
    </row>
    <row r="743" spans="11:11" ht="12.75" customHeight="1" x14ac:dyDescent="0.2">
      <c r="K743" s="24">
        <f t="shared" si="12"/>
        <v>0</v>
      </c>
    </row>
    <row r="744" spans="11:11" ht="12.75" customHeight="1" x14ac:dyDescent="0.2">
      <c r="K744" s="24">
        <f t="shared" si="12"/>
        <v>0</v>
      </c>
    </row>
    <row r="745" spans="11:11" ht="12.75" customHeight="1" x14ac:dyDescent="0.2">
      <c r="K745" s="24">
        <f t="shared" si="12"/>
        <v>0</v>
      </c>
    </row>
    <row r="746" spans="11:11" ht="12.75" customHeight="1" x14ac:dyDescent="0.2">
      <c r="K746" s="24">
        <f t="shared" si="12"/>
        <v>0</v>
      </c>
    </row>
    <row r="747" spans="11:11" ht="12.75" customHeight="1" x14ac:dyDescent="0.2">
      <c r="K747" s="24">
        <f t="shared" si="12"/>
        <v>0</v>
      </c>
    </row>
    <row r="748" spans="11:11" ht="12.75" customHeight="1" x14ac:dyDescent="0.2">
      <c r="K748" s="24">
        <f t="shared" si="12"/>
        <v>0</v>
      </c>
    </row>
    <row r="749" spans="11:11" ht="12.75" customHeight="1" x14ac:dyDescent="0.2">
      <c r="K749" s="24">
        <f t="shared" si="12"/>
        <v>0</v>
      </c>
    </row>
    <row r="750" spans="11:11" ht="12.75" customHeight="1" x14ac:dyDescent="0.2">
      <c r="K750" s="24">
        <f t="shared" si="12"/>
        <v>0</v>
      </c>
    </row>
    <row r="751" spans="11:11" ht="12.75" customHeight="1" x14ac:dyDescent="0.2">
      <c r="K751" s="24">
        <f t="shared" si="12"/>
        <v>0</v>
      </c>
    </row>
    <row r="752" spans="11:11" ht="12.75" customHeight="1" x14ac:dyDescent="0.2">
      <c r="K752" s="24">
        <f t="shared" si="12"/>
        <v>0</v>
      </c>
    </row>
    <row r="753" spans="11:11" ht="12.75" customHeight="1" x14ac:dyDescent="0.2">
      <c r="K753" s="24">
        <f t="shared" si="12"/>
        <v>0</v>
      </c>
    </row>
    <row r="754" spans="11:11" ht="12.75" customHeight="1" x14ac:dyDescent="0.2">
      <c r="K754" s="24">
        <f t="shared" si="12"/>
        <v>0</v>
      </c>
    </row>
    <row r="755" spans="11:11" ht="12.75" customHeight="1" x14ac:dyDescent="0.2">
      <c r="K755" s="24">
        <f t="shared" si="12"/>
        <v>0</v>
      </c>
    </row>
    <row r="756" spans="11:11" ht="12.75" customHeight="1" x14ac:dyDescent="0.2">
      <c r="K756" s="24">
        <f t="shared" si="12"/>
        <v>0</v>
      </c>
    </row>
    <row r="757" spans="11:11" ht="12.75" customHeight="1" x14ac:dyDescent="0.2">
      <c r="K757" s="24">
        <f t="shared" si="12"/>
        <v>0</v>
      </c>
    </row>
    <row r="758" spans="11:11" ht="12.75" customHeight="1" x14ac:dyDescent="0.2">
      <c r="K758" s="24">
        <f t="shared" si="12"/>
        <v>0</v>
      </c>
    </row>
    <row r="759" spans="11:11" ht="12.75" customHeight="1" x14ac:dyDescent="0.2">
      <c r="K759" s="24">
        <f t="shared" si="12"/>
        <v>0</v>
      </c>
    </row>
    <row r="760" spans="11:11" ht="12.75" customHeight="1" x14ac:dyDescent="0.2">
      <c r="K760" s="24">
        <f t="shared" si="12"/>
        <v>0</v>
      </c>
    </row>
    <row r="761" spans="11:11" ht="12.75" customHeight="1" x14ac:dyDescent="0.2">
      <c r="K761" s="24">
        <f t="shared" si="12"/>
        <v>0</v>
      </c>
    </row>
    <row r="762" spans="11:11" ht="12.75" customHeight="1" x14ac:dyDescent="0.2">
      <c r="K762" s="24">
        <f t="shared" si="12"/>
        <v>0</v>
      </c>
    </row>
    <row r="763" spans="11:11" ht="12.75" customHeight="1" x14ac:dyDescent="0.2">
      <c r="K763" s="24">
        <f t="shared" si="12"/>
        <v>0</v>
      </c>
    </row>
    <row r="764" spans="11:11" ht="12.75" customHeight="1" x14ac:dyDescent="0.2">
      <c r="K764" s="24">
        <f t="shared" si="12"/>
        <v>0</v>
      </c>
    </row>
    <row r="765" spans="11:11" ht="12.75" customHeight="1" x14ac:dyDescent="0.2">
      <c r="K765" s="24">
        <f t="shared" si="12"/>
        <v>0</v>
      </c>
    </row>
    <row r="766" spans="11:11" ht="12.75" customHeight="1" x14ac:dyDescent="0.2">
      <c r="K766" s="24">
        <f t="shared" si="12"/>
        <v>0</v>
      </c>
    </row>
    <row r="767" spans="11:11" ht="12.75" customHeight="1" x14ac:dyDescent="0.2">
      <c r="K767" s="24">
        <f t="shared" si="12"/>
        <v>0</v>
      </c>
    </row>
    <row r="768" spans="11:11" ht="12.75" customHeight="1" x14ac:dyDescent="0.2">
      <c r="K768" s="24">
        <f t="shared" si="12"/>
        <v>0</v>
      </c>
    </row>
    <row r="769" spans="11:11" ht="12.75" customHeight="1" x14ac:dyDescent="0.2">
      <c r="K769" s="24">
        <f t="shared" si="12"/>
        <v>0</v>
      </c>
    </row>
    <row r="770" spans="11:11" ht="12.75" customHeight="1" x14ac:dyDescent="0.2">
      <c r="K770" s="24">
        <f t="shared" si="12"/>
        <v>0</v>
      </c>
    </row>
    <row r="771" spans="11:11" ht="12.75" customHeight="1" x14ac:dyDescent="0.2">
      <c r="K771" s="24">
        <f t="shared" ref="K771:K834" si="13">SUM(D771:J771)</f>
        <v>0</v>
      </c>
    </row>
    <row r="772" spans="11:11" ht="12.75" customHeight="1" x14ac:dyDescent="0.2">
      <c r="K772" s="24">
        <f t="shared" si="13"/>
        <v>0</v>
      </c>
    </row>
    <row r="773" spans="11:11" ht="12.75" customHeight="1" x14ac:dyDescent="0.2">
      <c r="K773" s="24">
        <f t="shared" si="13"/>
        <v>0</v>
      </c>
    </row>
    <row r="774" spans="11:11" ht="12.75" customHeight="1" x14ac:dyDescent="0.2">
      <c r="K774" s="24">
        <f t="shared" si="13"/>
        <v>0</v>
      </c>
    </row>
    <row r="775" spans="11:11" ht="12.75" customHeight="1" x14ac:dyDescent="0.2">
      <c r="K775" s="24">
        <f t="shared" si="13"/>
        <v>0</v>
      </c>
    </row>
    <row r="776" spans="11:11" ht="12.75" customHeight="1" x14ac:dyDescent="0.2">
      <c r="K776" s="24">
        <f t="shared" si="13"/>
        <v>0</v>
      </c>
    </row>
    <row r="777" spans="11:11" ht="12.75" customHeight="1" x14ac:dyDescent="0.2">
      <c r="K777" s="24">
        <f t="shared" si="13"/>
        <v>0</v>
      </c>
    </row>
    <row r="778" spans="11:11" ht="12.75" customHeight="1" x14ac:dyDescent="0.2">
      <c r="K778" s="24">
        <f t="shared" si="13"/>
        <v>0</v>
      </c>
    </row>
    <row r="779" spans="11:11" ht="12.75" customHeight="1" x14ac:dyDescent="0.2">
      <c r="K779" s="24">
        <f t="shared" si="13"/>
        <v>0</v>
      </c>
    </row>
    <row r="780" spans="11:11" ht="12.75" customHeight="1" x14ac:dyDescent="0.2">
      <c r="K780" s="24">
        <f t="shared" si="13"/>
        <v>0</v>
      </c>
    </row>
    <row r="781" spans="11:11" ht="12.75" customHeight="1" x14ac:dyDescent="0.2">
      <c r="K781" s="24">
        <f t="shared" si="13"/>
        <v>0</v>
      </c>
    </row>
    <row r="782" spans="11:11" ht="12.75" customHeight="1" x14ac:dyDescent="0.2">
      <c r="K782" s="24">
        <f t="shared" si="13"/>
        <v>0</v>
      </c>
    </row>
    <row r="783" spans="11:11" ht="12.75" customHeight="1" x14ac:dyDescent="0.2">
      <c r="K783" s="24">
        <f t="shared" si="13"/>
        <v>0</v>
      </c>
    </row>
    <row r="784" spans="11:11" ht="12.75" customHeight="1" x14ac:dyDescent="0.2">
      <c r="K784" s="24">
        <f t="shared" si="13"/>
        <v>0</v>
      </c>
    </row>
    <row r="785" spans="11:11" ht="12.75" customHeight="1" x14ac:dyDescent="0.2">
      <c r="K785" s="24">
        <f t="shared" si="13"/>
        <v>0</v>
      </c>
    </row>
    <row r="786" spans="11:11" ht="12.75" customHeight="1" x14ac:dyDescent="0.2">
      <c r="K786" s="24">
        <f t="shared" si="13"/>
        <v>0</v>
      </c>
    </row>
    <row r="787" spans="11:11" ht="12.75" customHeight="1" x14ac:dyDescent="0.2">
      <c r="K787" s="24">
        <f t="shared" si="13"/>
        <v>0</v>
      </c>
    </row>
    <row r="788" spans="11:11" ht="12.75" customHeight="1" x14ac:dyDescent="0.2">
      <c r="K788" s="24">
        <f t="shared" si="13"/>
        <v>0</v>
      </c>
    </row>
    <row r="789" spans="11:11" ht="12.75" customHeight="1" x14ac:dyDescent="0.2">
      <c r="K789" s="24">
        <f t="shared" si="13"/>
        <v>0</v>
      </c>
    </row>
    <row r="790" spans="11:11" ht="12.75" customHeight="1" x14ac:dyDescent="0.2">
      <c r="K790" s="24">
        <f t="shared" si="13"/>
        <v>0</v>
      </c>
    </row>
    <row r="791" spans="11:11" ht="12.75" customHeight="1" x14ac:dyDescent="0.2">
      <c r="K791" s="24">
        <f t="shared" si="13"/>
        <v>0</v>
      </c>
    </row>
    <row r="792" spans="11:11" ht="12.75" customHeight="1" x14ac:dyDescent="0.2">
      <c r="K792" s="24">
        <f t="shared" si="13"/>
        <v>0</v>
      </c>
    </row>
    <row r="793" spans="11:11" ht="12.75" customHeight="1" x14ac:dyDescent="0.2">
      <c r="K793" s="24">
        <f t="shared" si="13"/>
        <v>0</v>
      </c>
    </row>
    <row r="794" spans="11:11" ht="12.75" customHeight="1" x14ac:dyDescent="0.2">
      <c r="K794" s="24">
        <f t="shared" si="13"/>
        <v>0</v>
      </c>
    </row>
    <row r="795" spans="11:11" ht="12.75" customHeight="1" x14ac:dyDescent="0.2">
      <c r="K795" s="24">
        <f t="shared" si="13"/>
        <v>0</v>
      </c>
    </row>
    <row r="796" spans="11:11" ht="12.75" customHeight="1" x14ac:dyDescent="0.2">
      <c r="K796" s="24">
        <f t="shared" si="13"/>
        <v>0</v>
      </c>
    </row>
    <row r="797" spans="11:11" ht="12.75" customHeight="1" x14ac:dyDescent="0.2">
      <c r="K797" s="24">
        <f t="shared" si="13"/>
        <v>0</v>
      </c>
    </row>
    <row r="798" spans="11:11" ht="12.75" customHeight="1" x14ac:dyDescent="0.2">
      <c r="K798" s="24">
        <f t="shared" si="13"/>
        <v>0</v>
      </c>
    </row>
    <row r="799" spans="11:11" ht="12.75" customHeight="1" x14ac:dyDescent="0.2">
      <c r="K799" s="24">
        <f t="shared" si="13"/>
        <v>0</v>
      </c>
    </row>
    <row r="800" spans="11:11" ht="12.75" customHeight="1" x14ac:dyDescent="0.2">
      <c r="K800" s="24">
        <f t="shared" si="13"/>
        <v>0</v>
      </c>
    </row>
    <row r="801" spans="11:11" ht="12.75" customHeight="1" x14ac:dyDescent="0.2">
      <c r="K801" s="24">
        <f t="shared" si="13"/>
        <v>0</v>
      </c>
    </row>
    <row r="802" spans="11:11" ht="12.75" customHeight="1" x14ac:dyDescent="0.2">
      <c r="K802" s="24">
        <f t="shared" si="13"/>
        <v>0</v>
      </c>
    </row>
    <row r="803" spans="11:11" ht="12.75" customHeight="1" x14ac:dyDescent="0.2">
      <c r="K803" s="24">
        <f t="shared" si="13"/>
        <v>0</v>
      </c>
    </row>
    <row r="804" spans="11:11" ht="12.75" customHeight="1" x14ac:dyDescent="0.2">
      <c r="K804" s="24">
        <f t="shared" si="13"/>
        <v>0</v>
      </c>
    </row>
    <row r="805" spans="11:11" ht="12.75" customHeight="1" x14ac:dyDescent="0.2">
      <c r="K805" s="24">
        <f t="shared" si="13"/>
        <v>0</v>
      </c>
    </row>
    <row r="806" spans="11:11" ht="12.75" customHeight="1" x14ac:dyDescent="0.2">
      <c r="K806" s="24">
        <f t="shared" si="13"/>
        <v>0</v>
      </c>
    </row>
    <row r="807" spans="11:11" ht="12.75" customHeight="1" x14ac:dyDescent="0.2">
      <c r="K807" s="24">
        <f t="shared" si="13"/>
        <v>0</v>
      </c>
    </row>
    <row r="808" spans="11:11" ht="12.75" customHeight="1" x14ac:dyDescent="0.2">
      <c r="K808" s="24">
        <f t="shared" si="13"/>
        <v>0</v>
      </c>
    </row>
    <row r="809" spans="11:11" ht="12.75" customHeight="1" x14ac:dyDescent="0.2">
      <c r="K809" s="24">
        <f t="shared" si="13"/>
        <v>0</v>
      </c>
    </row>
    <row r="810" spans="11:11" ht="12.75" customHeight="1" x14ac:dyDescent="0.2">
      <c r="K810" s="24">
        <f t="shared" si="13"/>
        <v>0</v>
      </c>
    </row>
    <row r="811" spans="11:11" ht="12.75" customHeight="1" x14ac:dyDescent="0.2">
      <c r="K811" s="24">
        <f t="shared" si="13"/>
        <v>0</v>
      </c>
    </row>
    <row r="812" spans="11:11" ht="12.75" customHeight="1" x14ac:dyDescent="0.2">
      <c r="K812" s="24">
        <f t="shared" si="13"/>
        <v>0</v>
      </c>
    </row>
    <row r="813" spans="11:11" ht="12.75" customHeight="1" x14ac:dyDescent="0.2">
      <c r="K813" s="24">
        <f t="shared" si="13"/>
        <v>0</v>
      </c>
    </row>
    <row r="814" spans="11:11" ht="12.75" customHeight="1" x14ac:dyDescent="0.2">
      <c r="K814" s="24">
        <f t="shared" si="13"/>
        <v>0</v>
      </c>
    </row>
    <row r="815" spans="11:11" ht="12.75" customHeight="1" x14ac:dyDescent="0.2">
      <c r="K815" s="24">
        <f t="shared" si="13"/>
        <v>0</v>
      </c>
    </row>
    <row r="816" spans="11:11" ht="12.75" customHeight="1" x14ac:dyDescent="0.2">
      <c r="K816" s="24">
        <f t="shared" si="13"/>
        <v>0</v>
      </c>
    </row>
    <row r="817" spans="11:11" ht="12.75" customHeight="1" x14ac:dyDescent="0.2">
      <c r="K817" s="24">
        <f t="shared" si="13"/>
        <v>0</v>
      </c>
    </row>
    <row r="818" spans="11:11" ht="12.75" customHeight="1" x14ac:dyDescent="0.2">
      <c r="K818" s="24">
        <f t="shared" si="13"/>
        <v>0</v>
      </c>
    </row>
    <row r="819" spans="11:11" ht="12.75" customHeight="1" x14ac:dyDescent="0.2">
      <c r="K819" s="24">
        <f t="shared" si="13"/>
        <v>0</v>
      </c>
    </row>
    <row r="820" spans="11:11" ht="12.75" customHeight="1" x14ac:dyDescent="0.2">
      <c r="K820" s="24">
        <f t="shared" si="13"/>
        <v>0</v>
      </c>
    </row>
    <row r="821" spans="11:11" ht="12.75" customHeight="1" x14ac:dyDescent="0.2">
      <c r="K821" s="24">
        <f t="shared" si="13"/>
        <v>0</v>
      </c>
    </row>
    <row r="822" spans="11:11" ht="12.75" customHeight="1" x14ac:dyDescent="0.2">
      <c r="K822" s="24">
        <f t="shared" si="13"/>
        <v>0</v>
      </c>
    </row>
    <row r="823" spans="11:11" ht="12.75" customHeight="1" x14ac:dyDescent="0.2">
      <c r="K823" s="24">
        <f t="shared" si="13"/>
        <v>0</v>
      </c>
    </row>
    <row r="824" spans="11:11" ht="12.75" customHeight="1" x14ac:dyDescent="0.2">
      <c r="K824" s="24">
        <f t="shared" si="13"/>
        <v>0</v>
      </c>
    </row>
    <row r="825" spans="11:11" ht="12.75" customHeight="1" x14ac:dyDescent="0.2">
      <c r="K825" s="24">
        <f t="shared" si="13"/>
        <v>0</v>
      </c>
    </row>
    <row r="826" spans="11:11" ht="12.75" customHeight="1" x14ac:dyDescent="0.2">
      <c r="K826" s="24">
        <f t="shared" si="13"/>
        <v>0</v>
      </c>
    </row>
    <row r="827" spans="11:11" ht="12.75" customHeight="1" x14ac:dyDescent="0.2">
      <c r="K827" s="24">
        <f t="shared" si="13"/>
        <v>0</v>
      </c>
    </row>
    <row r="828" spans="11:11" ht="12.75" customHeight="1" x14ac:dyDescent="0.2">
      <c r="K828" s="24">
        <f t="shared" si="13"/>
        <v>0</v>
      </c>
    </row>
    <row r="829" spans="11:11" ht="12.75" customHeight="1" x14ac:dyDescent="0.2">
      <c r="K829" s="24">
        <f t="shared" si="13"/>
        <v>0</v>
      </c>
    </row>
    <row r="830" spans="11:11" ht="12.75" customHeight="1" x14ac:dyDescent="0.2">
      <c r="K830" s="24">
        <f t="shared" si="13"/>
        <v>0</v>
      </c>
    </row>
    <row r="831" spans="11:11" ht="12.75" customHeight="1" x14ac:dyDescent="0.2">
      <c r="K831" s="24">
        <f t="shared" si="13"/>
        <v>0</v>
      </c>
    </row>
    <row r="832" spans="11:11" ht="12.75" customHeight="1" x14ac:dyDescent="0.2">
      <c r="K832" s="24">
        <f t="shared" si="13"/>
        <v>0</v>
      </c>
    </row>
    <row r="833" spans="11:11" ht="12.75" customHeight="1" x14ac:dyDescent="0.2">
      <c r="K833" s="24">
        <f t="shared" si="13"/>
        <v>0</v>
      </c>
    </row>
    <row r="834" spans="11:11" ht="12.75" customHeight="1" x14ac:dyDescent="0.2">
      <c r="K834" s="24">
        <f t="shared" si="13"/>
        <v>0</v>
      </c>
    </row>
    <row r="835" spans="11:11" ht="12.75" customHeight="1" x14ac:dyDescent="0.2">
      <c r="K835" s="24">
        <f t="shared" ref="K835:K898" si="14">SUM(D835:J835)</f>
        <v>0</v>
      </c>
    </row>
    <row r="836" spans="11:11" ht="12.75" customHeight="1" x14ac:dyDescent="0.2">
      <c r="K836" s="24">
        <f t="shared" si="14"/>
        <v>0</v>
      </c>
    </row>
    <row r="837" spans="11:11" ht="12.75" customHeight="1" x14ac:dyDescent="0.2">
      <c r="K837" s="24">
        <f t="shared" si="14"/>
        <v>0</v>
      </c>
    </row>
    <row r="838" spans="11:11" ht="12.75" customHeight="1" x14ac:dyDescent="0.2">
      <c r="K838" s="24">
        <f t="shared" si="14"/>
        <v>0</v>
      </c>
    </row>
    <row r="839" spans="11:11" ht="12.75" customHeight="1" x14ac:dyDescent="0.2">
      <c r="K839" s="24">
        <f t="shared" si="14"/>
        <v>0</v>
      </c>
    </row>
    <row r="840" spans="11:11" ht="12.75" customHeight="1" x14ac:dyDescent="0.2">
      <c r="K840" s="24">
        <f t="shared" si="14"/>
        <v>0</v>
      </c>
    </row>
    <row r="841" spans="11:11" ht="12.75" customHeight="1" x14ac:dyDescent="0.2">
      <c r="K841" s="24">
        <f t="shared" si="14"/>
        <v>0</v>
      </c>
    </row>
    <row r="842" spans="11:11" ht="12.75" customHeight="1" x14ac:dyDescent="0.2">
      <c r="K842" s="24">
        <f t="shared" si="14"/>
        <v>0</v>
      </c>
    </row>
    <row r="843" spans="11:11" ht="12.75" customHeight="1" x14ac:dyDescent="0.2">
      <c r="K843" s="24">
        <f t="shared" si="14"/>
        <v>0</v>
      </c>
    </row>
    <row r="844" spans="11:11" ht="12.75" customHeight="1" x14ac:dyDescent="0.2">
      <c r="K844" s="24">
        <f t="shared" si="14"/>
        <v>0</v>
      </c>
    </row>
    <row r="845" spans="11:11" ht="12.75" customHeight="1" x14ac:dyDescent="0.2">
      <c r="K845" s="24">
        <f t="shared" si="14"/>
        <v>0</v>
      </c>
    </row>
    <row r="846" spans="11:11" ht="12.75" customHeight="1" x14ac:dyDescent="0.2">
      <c r="K846" s="24">
        <f t="shared" si="14"/>
        <v>0</v>
      </c>
    </row>
    <row r="847" spans="11:11" ht="12.75" customHeight="1" x14ac:dyDescent="0.2">
      <c r="K847" s="24">
        <f t="shared" si="14"/>
        <v>0</v>
      </c>
    </row>
    <row r="848" spans="11:11" ht="12.75" customHeight="1" x14ac:dyDescent="0.2">
      <c r="K848" s="24">
        <f t="shared" si="14"/>
        <v>0</v>
      </c>
    </row>
    <row r="849" spans="11:11" ht="12.75" customHeight="1" x14ac:dyDescent="0.2">
      <c r="K849" s="24">
        <f t="shared" si="14"/>
        <v>0</v>
      </c>
    </row>
    <row r="850" spans="11:11" ht="12.75" customHeight="1" x14ac:dyDescent="0.2">
      <c r="K850" s="24">
        <f t="shared" si="14"/>
        <v>0</v>
      </c>
    </row>
    <row r="851" spans="11:11" ht="12.75" customHeight="1" x14ac:dyDescent="0.2">
      <c r="K851" s="24">
        <f t="shared" si="14"/>
        <v>0</v>
      </c>
    </row>
    <row r="852" spans="11:11" ht="12.75" customHeight="1" x14ac:dyDescent="0.2">
      <c r="K852" s="24">
        <f t="shared" si="14"/>
        <v>0</v>
      </c>
    </row>
    <row r="853" spans="11:11" ht="12.75" customHeight="1" x14ac:dyDescent="0.2">
      <c r="K853" s="24">
        <f t="shared" si="14"/>
        <v>0</v>
      </c>
    </row>
    <row r="854" spans="11:11" ht="12.75" customHeight="1" x14ac:dyDescent="0.2">
      <c r="K854" s="24">
        <f t="shared" si="14"/>
        <v>0</v>
      </c>
    </row>
    <row r="855" spans="11:11" ht="12.75" customHeight="1" x14ac:dyDescent="0.2">
      <c r="K855" s="24">
        <f t="shared" si="14"/>
        <v>0</v>
      </c>
    </row>
    <row r="856" spans="11:11" ht="12.75" customHeight="1" x14ac:dyDescent="0.2">
      <c r="K856" s="24">
        <f t="shared" si="14"/>
        <v>0</v>
      </c>
    </row>
    <row r="857" spans="11:11" ht="12.75" customHeight="1" x14ac:dyDescent="0.2">
      <c r="K857" s="24">
        <f t="shared" si="14"/>
        <v>0</v>
      </c>
    </row>
    <row r="858" spans="11:11" ht="12.75" customHeight="1" x14ac:dyDescent="0.2">
      <c r="K858" s="24">
        <f t="shared" si="14"/>
        <v>0</v>
      </c>
    </row>
    <row r="859" spans="11:11" ht="12.75" customHeight="1" x14ac:dyDescent="0.2">
      <c r="K859" s="24">
        <f t="shared" si="14"/>
        <v>0</v>
      </c>
    </row>
    <row r="860" spans="11:11" ht="12.75" customHeight="1" x14ac:dyDescent="0.2">
      <c r="K860" s="24">
        <f t="shared" si="14"/>
        <v>0</v>
      </c>
    </row>
    <row r="861" spans="11:11" ht="12.75" customHeight="1" x14ac:dyDescent="0.2">
      <c r="K861" s="24">
        <f t="shared" si="14"/>
        <v>0</v>
      </c>
    </row>
    <row r="862" spans="11:11" ht="12.75" customHeight="1" x14ac:dyDescent="0.2">
      <c r="K862" s="24">
        <f t="shared" si="14"/>
        <v>0</v>
      </c>
    </row>
    <row r="863" spans="11:11" ht="12.75" customHeight="1" x14ac:dyDescent="0.2">
      <c r="K863" s="24">
        <f t="shared" si="14"/>
        <v>0</v>
      </c>
    </row>
    <row r="864" spans="11:11" ht="12.75" customHeight="1" x14ac:dyDescent="0.2">
      <c r="K864" s="24">
        <f t="shared" si="14"/>
        <v>0</v>
      </c>
    </row>
    <row r="865" spans="11:11" ht="12.75" customHeight="1" x14ac:dyDescent="0.2">
      <c r="K865" s="24">
        <f t="shared" si="14"/>
        <v>0</v>
      </c>
    </row>
    <row r="866" spans="11:11" ht="12.75" customHeight="1" x14ac:dyDescent="0.2">
      <c r="K866" s="24">
        <f t="shared" si="14"/>
        <v>0</v>
      </c>
    </row>
    <row r="867" spans="11:11" ht="12.75" customHeight="1" x14ac:dyDescent="0.2">
      <c r="K867" s="24">
        <f t="shared" si="14"/>
        <v>0</v>
      </c>
    </row>
    <row r="868" spans="11:11" ht="12.75" customHeight="1" x14ac:dyDescent="0.2">
      <c r="K868" s="24">
        <f t="shared" si="14"/>
        <v>0</v>
      </c>
    </row>
    <row r="869" spans="11:11" ht="12.75" customHeight="1" x14ac:dyDescent="0.2">
      <c r="K869" s="24">
        <f t="shared" si="14"/>
        <v>0</v>
      </c>
    </row>
    <row r="870" spans="11:11" ht="12.75" customHeight="1" x14ac:dyDescent="0.2">
      <c r="K870" s="24">
        <f t="shared" si="14"/>
        <v>0</v>
      </c>
    </row>
    <row r="871" spans="11:11" ht="12.75" customHeight="1" x14ac:dyDescent="0.2">
      <c r="K871" s="24">
        <f t="shared" si="14"/>
        <v>0</v>
      </c>
    </row>
    <row r="872" spans="11:11" ht="12.75" customHeight="1" x14ac:dyDescent="0.2">
      <c r="K872" s="24">
        <f t="shared" si="14"/>
        <v>0</v>
      </c>
    </row>
    <row r="873" spans="11:11" ht="12.75" customHeight="1" x14ac:dyDescent="0.2">
      <c r="K873" s="24">
        <f t="shared" si="14"/>
        <v>0</v>
      </c>
    </row>
    <row r="874" spans="11:11" ht="12.75" customHeight="1" x14ac:dyDescent="0.2">
      <c r="K874" s="24">
        <f t="shared" si="14"/>
        <v>0</v>
      </c>
    </row>
    <row r="875" spans="11:11" ht="12.75" customHeight="1" x14ac:dyDescent="0.2">
      <c r="K875" s="24">
        <f t="shared" si="14"/>
        <v>0</v>
      </c>
    </row>
    <row r="876" spans="11:11" ht="12.75" customHeight="1" x14ac:dyDescent="0.2">
      <c r="K876" s="24">
        <f t="shared" si="14"/>
        <v>0</v>
      </c>
    </row>
    <row r="877" spans="11:11" ht="12.75" customHeight="1" x14ac:dyDescent="0.2">
      <c r="K877" s="24">
        <f t="shared" si="14"/>
        <v>0</v>
      </c>
    </row>
    <row r="878" spans="11:11" ht="12.75" customHeight="1" x14ac:dyDescent="0.2">
      <c r="K878" s="24">
        <f t="shared" si="14"/>
        <v>0</v>
      </c>
    </row>
    <row r="879" spans="11:11" ht="12.75" customHeight="1" x14ac:dyDescent="0.2">
      <c r="K879" s="24">
        <f t="shared" si="14"/>
        <v>0</v>
      </c>
    </row>
    <row r="880" spans="11:11" ht="12.75" customHeight="1" x14ac:dyDescent="0.2">
      <c r="K880" s="24">
        <f t="shared" si="14"/>
        <v>0</v>
      </c>
    </row>
    <row r="881" spans="11:11" ht="12.75" customHeight="1" x14ac:dyDescent="0.2">
      <c r="K881" s="24">
        <f t="shared" si="14"/>
        <v>0</v>
      </c>
    </row>
    <row r="882" spans="11:11" ht="12.75" customHeight="1" x14ac:dyDescent="0.2">
      <c r="K882" s="24">
        <f t="shared" si="14"/>
        <v>0</v>
      </c>
    </row>
    <row r="883" spans="11:11" ht="12.75" customHeight="1" x14ac:dyDescent="0.2">
      <c r="K883" s="24">
        <f t="shared" si="14"/>
        <v>0</v>
      </c>
    </row>
    <row r="884" spans="11:11" ht="12.75" customHeight="1" x14ac:dyDescent="0.2">
      <c r="K884" s="24">
        <f t="shared" si="14"/>
        <v>0</v>
      </c>
    </row>
    <row r="885" spans="11:11" ht="12.75" customHeight="1" x14ac:dyDescent="0.2">
      <c r="K885" s="24">
        <f t="shared" si="14"/>
        <v>0</v>
      </c>
    </row>
    <row r="886" spans="11:11" ht="12.75" customHeight="1" x14ac:dyDescent="0.2">
      <c r="K886" s="24">
        <f t="shared" si="14"/>
        <v>0</v>
      </c>
    </row>
    <row r="887" spans="11:11" ht="12.75" customHeight="1" x14ac:dyDescent="0.2">
      <c r="K887" s="24">
        <f t="shared" si="14"/>
        <v>0</v>
      </c>
    </row>
    <row r="888" spans="11:11" ht="12.75" customHeight="1" x14ac:dyDescent="0.2">
      <c r="K888" s="24">
        <f t="shared" si="14"/>
        <v>0</v>
      </c>
    </row>
    <row r="889" spans="11:11" ht="12.75" customHeight="1" x14ac:dyDescent="0.2">
      <c r="K889" s="24">
        <f t="shared" si="14"/>
        <v>0</v>
      </c>
    </row>
    <row r="890" spans="11:11" ht="12.75" customHeight="1" x14ac:dyDescent="0.2">
      <c r="K890" s="24">
        <f t="shared" si="14"/>
        <v>0</v>
      </c>
    </row>
    <row r="891" spans="11:11" ht="12.75" customHeight="1" x14ac:dyDescent="0.2">
      <c r="K891" s="24">
        <f t="shared" si="14"/>
        <v>0</v>
      </c>
    </row>
    <row r="892" spans="11:11" ht="12.75" customHeight="1" x14ac:dyDescent="0.2">
      <c r="K892" s="24">
        <f t="shared" si="14"/>
        <v>0</v>
      </c>
    </row>
    <row r="893" spans="11:11" ht="12.75" customHeight="1" x14ac:dyDescent="0.2">
      <c r="K893" s="24">
        <f t="shared" si="14"/>
        <v>0</v>
      </c>
    </row>
    <row r="894" spans="11:11" ht="12.75" customHeight="1" x14ac:dyDescent="0.2">
      <c r="K894" s="24">
        <f t="shared" si="14"/>
        <v>0</v>
      </c>
    </row>
    <row r="895" spans="11:11" ht="12.75" customHeight="1" x14ac:dyDescent="0.2">
      <c r="K895" s="24">
        <f t="shared" si="14"/>
        <v>0</v>
      </c>
    </row>
    <row r="896" spans="11:11" ht="12.75" customHeight="1" x14ac:dyDescent="0.2">
      <c r="K896" s="24">
        <f t="shared" si="14"/>
        <v>0</v>
      </c>
    </row>
    <row r="897" spans="11:11" ht="12.75" customHeight="1" x14ac:dyDescent="0.2">
      <c r="K897" s="24">
        <f t="shared" si="14"/>
        <v>0</v>
      </c>
    </row>
    <row r="898" spans="11:11" ht="12.75" customHeight="1" x14ac:dyDescent="0.2">
      <c r="K898" s="24">
        <f t="shared" si="14"/>
        <v>0</v>
      </c>
    </row>
    <row r="899" spans="11:11" ht="12.75" customHeight="1" x14ac:dyDescent="0.2">
      <c r="K899" s="24">
        <f t="shared" ref="K899:K962" si="15">SUM(D899:J899)</f>
        <v>0</v>
      </c>
    </row>
    <row r="900" spans="11:11" ht="12.75" customHeight="1" x14ac:dyDescent="0.2">
      <c r="K900" s="24">
        <f t="shared" si="15"/>
        <v>0</v>
      </c>
    </row>
    <row r="901" spans="11:11" ht="12.75" customHeight="1" x14ac:dyDescent="0.2">
      <c r="K901" s="24">
        <f t="shared" si="15"/>
        <v>0</v>
      </c>
    </row>
    <row r="902" spans="11:11" ht="12.75" customHeight="1" x14ac:dyDescent="0.2">
      <c r="K902" s="24">
        <f t="shared" si="15"/>
        <v>0</v>
      </c>
    </row>
    <row r="903" spans="11:11" ht="12.75" customHeight="1" x14ac:dyDescent="0.2">
      <c r="K903" s="24">
        <f t="shared" si="15"/>
        <v>0</v>
      </c>
    </row>
    <row r="904" spans="11:11" ht="12.75" customHeight="1" x14ac:dyDescent="0.2">
      <c r="K904" s="24">
        <f t="shared" si="15"/>
        <v>0</v>
      </c>
    </row>
    <row r="905" spans="11:11" ht="12.75" customHeight="1" x14ac:dyDescent="0.2">
      <c r="K905" s="24">
        <f t="shared" si="15"/>
        <v>0</v>
      </c>
    </row>
    <row r="906" spans="11:11" ht="12.75" customHeight="1" x14ac:dyDescent="0.2">
      <c r="K906" s="24">
        <f t="shared" si="15"/>
        <v>0</v>
      </c>
    </row>
    <row r="907" spans="11:11" ht="12.75" customHeight="1" x14ac:dyDescent="0.2">
      <c r="K907" s="24">
        <f t="shared" si="15"/>
        <v>0</v>
      </c>
    </row>
    <row r="908" spans="11:11" ht="12.75" customHeight="1" x14ac:dyDescent="0.2">
      <c r="K908" s="24">
        <f t="shared" si="15"/>
        <v>0</v>
      </c>
    </row>
    <row r="909" spans="11:11" ht="12.75" customHeight="1" x14ac:dyDescent="0.2">
      <c r="K909" s="24">
        <f t="shared" si="15"/>
        <v>0</v>
      </c>
    </row>
    <row r="910" spans="11:11" ht="12.75" customHeight="1" x14ac:dyDescent="0.2">
      <c r="K910" s="24">
        <f t="shared" si="15"/>
        <v>0</v>
      </c>
    </row>
    <row r="911" spans="11:11" ht="12.75" customHeight="1" x14ac:dyDescent="0.2">
      <c r="K911" s="24">
        <f t="shared" si="15"/>
        <v>0</v>
      </c>
    </row>
    <row r="912" spans="11:11" ht="12.75" customHeight="1" x14ac:dyDescent="0.2">
      <c r="K912" s="24">
        <f t="shared" si="15"/>
        <v>0</v>
      </c>
    </row>
    <row r="913" spans="11:11" ht="12.75" customHeight="1" x14ac:dyDescent="0.2">
      <c r="K913" s="24">
        <f t="shared" si="15"/>
        <v>0</v>
      </c>
    </row>
    <row r="914" spans="11:11" ht="12.75" customHeight="1" x14ac:dyDescent="0.2">
      <c r="K914" s="24">
        <f t="shared" si="15"/>
        <v>0</v>
      </c>
    </row>
    <row r="915" spans="11:11" ht="12.75" customHeight="1" x14ac:dyDescent="0.2">
      <c r="K915" s="24">
        <f t="shared" si="15"/>
        <v>0</v>
      </c>
    </row>
    <row r="916" spans="11:11" ht="12.75" customHeight="1" x14ac:dyDescent="0.2">
      <c r="K916" s="24">
        <f t="shared" si="15"/>
        <v>0</v>
      </c>
    </row>
    <row r="917" spans="11:11" ht="12.75" customHeight="1" x14ac:dyDescent="0.2">
      <c r="K917" s="24">
        <f t="shared" si="15"/>
        <v>0</v>
      </c>
    </row>
    <row r="918" spans="11:11" ht="12.75" customHeight="1" x14ac:dyDescent="0.2">
      <c r="K918" s="24">
        <f t="shared" si="15"/>
        <v>0</v>
      </c>
    </row>
    <row r="919" spans="11:11" ht="12.75" customHeight="1" x14ac:dyDescent="0.2">
      <c r="K919" s="24">
        <f t="shared" si="15"/>
        <v>0</v>
      </c>
    </row>
    <row r="920" spans="11:11" ht="12.75" customHeight="1" x14ac:dyDescent="0.2">
      <c r="K920" s="24">
        <f t="shared" si="15"/>
        <v>0</v>
      </c>
    </row>
    <row r="921" spans="11:11" ht="12.75" customHeight="1" x14ac:dyDescent="0.2">
      <c r="K921" s="24">
        <f t="shared" si="15"/>
        <v>0</v>
      </c>
    </row>
    <row r="922" spans="11:11" ht="12.75" customHeight="1" x14ac:dyDescent="0.2">
      <c r="K922" s="24">
        <f t="shared" si="15"/>
        <v>0</v>
      </c>
    </row>
    <row r="923" spans="11:11" ht="12.75" customHeight="1" x14ac:dyDescent="0.2">
      <c r="K923" s="24">
        <f t="shared" si="15"/>
        <v>0</v>
      </c>
    </row>
    <row r="924" spans="11:11" ht="12.75" customHeight="1" x14ac:dyDescent="0.2">
      <c r="K924" s="24">
        <f t="shared" si="15"/>
        <v>0</v>
      </c>
    </row>
    <row r="925" spans="11:11" ht="12.75" customHeight="1" x14ac:dyDescent="0.2">
      <c r="K925" s="24">
        <f t="shared" si="15"/>
        <v>0</v>
      </c>
    </row>
    <row r="926" spans="11:11" ht="12.75" customHeight="1" x14ac:dyDescent="0.2">
      <c r="K926" s="24">
        <f t="shared" si="15"/>
        <v>0</v>
      </c>
    </row>
    <row r="927" spans="11:11" ht="12.75" customHeight="1" x14ac:dyDescent="0.2">
      <c r="K927" s="24">
        <f t="shared" si="15"/>
        <v>0</v>
      </c>
    </row>
    <row r="928" spans="11:11" ht="12.75" customHeight="1" x14ac:dyDescent="0.2">
      <c r="K928" s="24">
        <f t="shared" si="15"/>
        <v>0</v>
      </c>
    </row>
    <row r="929" spans="11:11" ht="12.75" customHeight="1" x14ac:dyDescent="0.2">
      <c r="K929" s="24">
        <f t="shared" si="15"/>
        <v>0</v>
      </c>
    </row>
    <row r="930" spans="11:11" ht="12.75" customHeight="1" x14ac:dyDescent="0.2">
      <c r="K930" s="24">
        <f t="shared" si="15"/>
        <v>0</v>
      </c>
    </row>
    <row r="931" spans="11:11" ht="12.75" customHeight="1" x14ac:dyDescent="0.2">
      <c r="K931" s="24">
        <f t="shared" si="15"/>
        <v>0</v>
      </c>
    </row>
    <row r="932" spans="11:11" ht="12.75" customHeight="1" x14ac:dyDescent="0.2">
      <c r="K932" s="24">
        <f t="shared" si="15"/>
        <v>0</v>
      </c>
    </row>
    <row r="933" spans="11:11" ht="12.75" customHeight="1" x14ac:dyDescent="0.2">
      <c r="K933" s="24">
        <f t="shared" si="15"/>
        <v>0</v>
      </c>
    </row>
    <row r="934" spans="11:11" ht="12.75" customHeight="1" x14ac:dyDescent="0.2">
      <c r="K934" s="24">
        <f t="shared" si="15"/>
        <v>0</v>
      </c>
    </row>
    <row r="935" spans="11:11" ht="12.75" customHeight="1" x14ac:dyDescent="0.2">
      <c r="K935" s="24">
        <f t="shared" si="15"/>
        <v>0</v>
      </c>
    </row>
    <row r="936" spans="11:11" ht="12.75" customHeight="1" x14ac:dyDescent="0.2">
      <c r="K936" s="24">
        <f t="shared" si="15"/>
        <v>0</v>
      </c>
    </row>
    <row r="937" spans="11:11" ht="12.75" customHeight="1" x14ac:dyDescent="0.2">
      <c r="K937" s="24">
        <f t="shared" si="15"/>
        <v>0</v>
      </c>
    </row>
    <row r="938" spans="11:11" ht="12.75" customHeight="1" x14ac:dyDescent="0.2">
      <c r="K938" s="24">
        <f t="shared" si="15"/>
        <v>0</v>
      </c>
    </row>
    <row r="939" spans="11:11" ht="12.75" customHeight="1" x14ac:dyDescent="0.2">
      <c r="K939" s="24">
        <f t="shared" si="15"/>
        <v>0</v>
      </c>
    </row>
    <row r="940" spans="11:11" ht="12.75" customHeight="1" x14ac:dyDescent="0.2">
      <c r="K940" s="24">
        <f t="shared" si="15"/>
        <v>0</v>
      </c>
    </row>
    <row r="941" spans="11:11" ht="12.75" customHeight="1" x14ac:dyDescent="0.2">
      <c r="K941" s="24">
        <f t="shared" si="15"/>
        <v>0</v>
      </c>
    </row>
    <row r="942" spans="11:11" ht="12.75" customHeight="1" x14ac:dyDescent="0.2">
      <c r="K942" s="24">
        <f t="shared" si="15"/>
        <v>0</v>
      </c>
    </row>
    <row r="943" spans="11:11" ht="12.75" customHeight="1" x14ac:dyDescent="0.2">
      <c r="K943" s="24">
        <f t="shared" si="15"/>
        <v>0</v>
      </c>
    </row>
    <row r="944" spans="11:11" ht="12.75" customHeight="1" x14ac:dyDescent="0.2">
      <c r="K944" s="24">
        <f t="shared" si="15"/>
        <v>0</v>
      </c>
    </row>
    <row r="945" spans="11:11" ht="12.75" customHeight="1" x14ac:dyDescent="0.2">
      <c r="K945" s="24">
        <f t="shared" si="15"/>
        <v>0</v>
      </c>
    </row>
    <row r="946" spans="11:11" ht="12.75" customHeight="1" x14ac:dyDescent="0.2">
      <c r="K946" s="24">
        <f t="shared" si="15"/>
        <v>0</v>
      </c>
    </row>
    <row r="947" spans="11:11" ht="12.75" customHeight="1" x14ac:dyDescent="0.2">
      <c r="K947" s="24">
        <f t="shared" si="15"/>
        <v>0</v>
      </c>
    </row>
    <row r="948" spans="11:11" ht="12.75" customHeight="1" x14ac:dyDescent="0.2">
      <c r="K948" s="24">
        <f t="shared" si="15"/>
        <v>0</v>
      </c>
    </row>
    <row r="949" spans="11:11" ht="12.75" customHeight="1" x14ac:dyDescent="0.2">
      <c r="K949" s="24">
        <f t="shared" si="15"/>
        <v>0</v>
      </c>
    </row>
    <row r="950" spans="11:11" ht="12.75" customHeight="1" x14ac:dyDescent="0.2">
      <c r="K950" s="24">
        <f t="shared" si="15"/>
        <v>0</v>
      </c>
    </row>
    <row r="951" spans="11:11" ht="12.75" customHeight="1" x14ac:dyDescent="0.2">
      <c r="K951" s="24">
        <f t="shared" si="15"/>
        <v>0</v>
      </c>
    </row>
    <row r="952" spans="11:11" ht="12.75" customHeight="1" x14ac:dyDescent="0.2">
      <c r="K952" s="24">
        <f t="shared" si="15"/>
        <v>0</v>
      </c>
    </row>
    <row r="953" spans="11:11" ht="12.75" customHeight="1" x14ac:dyDescent="0.2">
      <c r="K953" s="24">
        <f t="shared" si="15"/>
        <v>0</v>
      </c>
    </row>
    <row r="954" spans="11:11" ht="12.75" customHeight="1" x14ac:dyDescent="0.2">
      <c r="K954" s="24">
        <f t="shared" si="15"/>
        <v>0</v>
      </c>
    </row>
    <row r="955" spans="11:11" ht="12.75" customHeight="1" x14ac:dyDescent="0.2">
      <c r="K955" s="24">
        <f t="shared" si="15"/>
        <v>0</v>
      </c>
    </row>
    <row r="956" spans="11:11" ht="12.75" customHeight="1" x14ac:dyDescent="0.2">
      <c r="K956" s="24">
        <f t="shared" si="15"/>
        <v>0</v>
      </c>
    </row>
    <row r="957" spans="11:11" ht="12.75" customHeight="1" x14ac:dyDescent="0.2">
      <c r="K957" s="24">
        <f t="shared" si="15"/>
        <v>0</v>
      </c>
    </row>
    <row r="958" spans="11:11" ht="12.75" customHeight="1" x14ac:dyDescent="0.2">
      <c r="K958" s="24">
        <f t="shared" si="15"/>
        <v>0</v>
      </c>
    </row>
    <row r="959" spans="11:11" ht="12.75" customHeight="1" x14ac:dyDescent="0.2">
      <c r="K959" s="24">
        <f t="shared" si="15"/>
        <v>0</v>
      </c>
    </row>
    <row r="960" spans="11:11" ht="12.75" customHeight="1" x14ac:dyDescent="0.2">
      <c r="K960" s="24">
        <f t="shared" si="15"/>
        <v>0</v>
      </c>
    </row>
    <row r="961" spans="11:11" ht="12.75" customHeight="1" x14ac:dyDescent="0.2">
      <c r="K961" s="24">
        <f t="shared" si="15"/>
        <v>0</v>
      </c>
    </row>
    <row r="962" spans="11:11" ht="12.75" customHeight="1" x14ac:dyDescent="0.2">
      <c r="K962" s="24">
        <f t="shared" si="15"/>
        <v>0</v>
      </c>
    </row>
    <row r="963" spans="11:11" ht="12.75" customHeight="1" x14ac:dyDescent="0.2">
      <c r="K963" s="24">
        <f t="shared" ref="K963:K1026" si="16">SUM(D963:J963)</f>
        <v>0</v>
      </c>
    </row>
    <row r="964" spans="11:11" ht="12.75" customHeight="1" x14ac:dyDescent="0.2">
      <c r="K964" s="24">
        <f t="shared" si="16"/>
        <v>0</v>
      </c>
    </row>
    <row r="965" spans="11:11" ht="12.75" customHeight="1" x14ac:dyDescent="0.2">
      <c r="K965" s="24">
        <f t="shared" si="16"/>
        <v>0</v>
      </c>
    </row>
    <row r="966" spans="11:11" ht="12.75" customHeight="1" x14ac:dyDescent="0.2">
      <c r="K966" s="24">
        <f t="shared" si="16"/>
        <v>0</v>
      </c>
    </row>
    <row r="967" spans="11:11" ht="12.75" customHeight="1" x14ac:dyDescent="0.2">
      <c r="K967" s="24">
        <f t="shared" si="16"/>
        <v>0</v>
      </c>
    </row>
    <row r="968" spans="11:11" ht="12.75" customHeight="1" x14ac:dyDescent="0.2">
      <c r="K968" s="24">
        <f t="shared" si="16"/>
        <v>0</v>
      </c>
    </row>
    <row r="969" spans="11:11" ht="12.75" customHeight="1" x14ac:dyDescent="0.2">
      <c r="K969" s="24">
        <f t="shared" si="16"/>
        <v>0</v>
      </c>
    </row>
    <row r="970" spans="11:11" ht="12.75" customHeight="1" x14ac:dyDescent="0.2">
      <c r="K970" s="24">
        <f t="shared" si="16"/>
        <v>0</v>
      </c>
    </row>
    <row r="971" spans="11:11" ht="12.75" customHeight="1" x14ac:dyDescent="0.2">
      <c r="K971" s="24">
        <f t="shared" si="16"/>
        <v>0</v>
      </c>
    </row>
    <row r="972" spans="11:11" ht="12.75" customHeight="1" x14ac:dyDescent="0.2">
      <c r="K972" s="24">
        <f t="shared" si="16"/>
        <v>0</v>
      </c>
    </row>
    <row r="973" spans="11:11" ht="12.75" customHeight="1" x14ac:dyDescent="0.2">
      <c r="K973" s="24">
        <f t="shared" si="16"/>
        <v>0</v>
      </c>
    </row>
    <row r="974" spans="11:11" ht="12.75" customHeight="1" x14ac:dyDescent="0.2">
      <c r="K974" s="24">
        <f t="shared" si="16"/>
        <v>0</v>
      </c>
    </row>
    <row r="975" spans="11:11" ht="12.75" customHeight="1" x14ac:dyDescent="0.2">
      <c r="K975" s="24">
        <f t="shared" si="16"/>
        <v>0</v>
      </c>
    </row>
    <row r="976" spans="11:11" ht="12.75" customHeight="1" x14ac:dyDescent="0.2">
      <c r="K976" s="24">
        <f t="shared" si="16"/>
        <v>0</v>
      </c>
    </row>
    <row r="977" spans="11:11" ht="12.75" customHeight="1" x14ac:dyDescent="0.2">
      <c r="K977" s="24">
        <f t="shared" si="16"/>
        <v>0</v>
      </c>
    </row>
    <row r="978" spans="11:11" ht="12.75" customHeight="1" x14ac:dyDescent="0.2">
      <c r="K978" s="24">
        <f t="shared" si="16"/>
        <v>0</v>
      </c>
    </row>
    <row r="979" spans="11:11" ht="12.75" customHeight="1" x14ac:dyDescent="0.2">
      <c r="K979" s="24">
        <f t="shared" si="16"/>
        <v>0</v>
      </c>
    </row>
    <row r="980" spans="11:11" ht="12.75" customHeight="1" x14ac:dyDescent="0.2">
      <c r="K980" s="24">
        <f t="shared" si="16"/>
        <v>0</v>
      </c>
    </row>
    <row r="981" spans="11:11" ht="12.75" customHeight="1" x14ac:dyDescent="0.2">
      <c r="K981" s="24">
        <f t="shared" si="16"/>
        <v>0</v>
      </c>
    </row>
    <row r="982" spans="11:11" ht="12.75" customHeight="1" x14ac:dyDescent="0.2">
      <c r="K982" s="24">
        <f t="shared" si="16"/>
        <v>0</v>
      </c>
    </row>
    <row r="983" spans="11:11" ht="12.75" customHeight="1" x14ac:dyDescent="0.2">
      <c r="K983" s="24">
        <f t="shared" si="16"/>
        <v>0</v>
      </c>
    </row>
    <row r="984" spans="11:11" ht="12.75" customHeight="1" x14ac:dyDescent="0.2">
      <c r="K984" s="24">
        <f t="shared" si="16"/>
        <v>0</v>
      </c>
    </row>
    <row r="985" spans="11:11" ht="12.75" customHeight="1" x14ac:dyDescent="0.2">
      <c r="K985" s="24">
        <f t="shared" si="16"/>
        <v>0</v>
      </c>
    </row>
    <row r="986" spans="11:11" ht="12.75" customHeight="1" x14ac:dyDescent="0.2">
      <c r="K986" s="24">
        <f t="shared" si="16"/>
        <v>0</v>
      </c>
    </row>
    <row r="987" spans="11:11" ht="12.75" customHeight="1" x14ac:dyDescent="0.2">
      <c r="K987" s="24">
        <f t="shared" si="16"/>
        <v>0</v>
      </c>
    </row>
    <row r="988" spans="11:11" ht="12.75" customHeight="1" x14ac:dyDescent="0.2">
      <c r="K988" s="24">
        <f t="shared" si="16"/>
        <v>0</v>
      </c>
    </row>
    <row r="989" spans="11:11" ht="12.75" customHeight="1" x14ac:dyDescent="0.2">
      <c r="K989" s="24">
        <f t="shared" si="16"/>
        <v>0</v>
      </c>
    </row>
    <row r="990" spans="11:11" ht="12.75" customHeight="1" x14ac:dyDescent="0.2">
      <c r="K990" s="24">
        <f t="shared" si="16"/>
        <v>0</v>
      </c>
    </row>
    <row r="991" spans="11:11" ht="12.75" customHeight="1" x14ac:dyDescent="0.2">
      <c r="K991" s="24">
        <f t="shared" si="16"/>
        <v>0</v>
      </c>
    </row>
    <row r="992" spans="11:11" ht="12.75" customHeight="1" x14ac:dyDescent="0.2">
      <c r="K992" s="24">
        <f t="shared" si="16"/>
        <v>0</v>
      </c>
    </row>
    <row r="993" spans="11:11" ht="12.75" customHeight="1" x14ac:dyDescent="0.2">
      <c r="K993" s="24">
        <f t="shared" si="16"/>
        <v>0</v>
      </c>
    </row>
    <row r="994" spans="11:11" ht="12.75" customHeight="1" x14ac:dyDescent="0.2">
      <c r="K994" s="24">
        <f t="shared" si="16"/>
        <v>0</v>
      </c>
    </row>
    <row r="995" spans="11:11" ht="12.75" customHeight="1" x14ac:dyDescent="0.2">
      <c r="K995" s="24">
        <f t="shared" si="16"/>
        <v>0</v>
      </c>
    </row>
    <row r="996" spans="11:11" ht="12.75" customHeight="1" x14ac:dyDescent="0.2">
      <c r="K996" s="24">
        <f t="shared" si="16"/>
        <v>0</v>
      </c>
    </row>
    <row r="997" spans="11:11" ht="12.75" customHeight="1" x14ac:dyDescent="0.2">
      <c r="K997" s="24">
        <f t="shared" si="16"/>
        <v>0</v>
      </c>
    </row>
    <row r="998" spans="11:11" ht="12.75" customHeight="1" x14ac:dyDescent="0.2">
      <c r="K998" s="24">
        <f t="shared" si="16"/>
        <v>0</v>
      </c>
    </row>
    <row r="999" spans="11:11" ht="12.75" customHeight="1" x14ac:dyDescent="0.2">
      <c r="K999" s="24">
        <f t="shared" si="16"/>
        <v>0</v>
      </c>
    </row>
    <row r="1000" spans="11:11" ht="12.75" customHeight="1" x14ac:dyDescent="0.2">
      <c r="K1000" s="24">
        <f t="shared" si="16"/>
        <v>0</v>
      </c>
    </row>
    <row r="1001" spans="11:11" ht="12.75" customHeight="1" x14ac:dyDescent="0.2">
      <c r="K1001" s="24">
        <f t="shared" si="16"/>
        <v>0</v>
      </c>
    </row>
    <row r="1002" spans="11:11" ht="12.75" customHeight="1" x14ac:dyDescent="0.2">
      <c r="K1002" s="24">
        <f t="shared" si="16"/>
        <v>0</v>
      </c>
    </row>
    <row r="1003" spans="11:11" ht="12.75" customHeight="1" x14ac:dyDescent="0.2">
      <c r="K1003" s="24">
        <f t="shared" si="16"/>
        <v>0</v>
      </c>
    </row>
    <row r="1004" spans="11:11" ht="12.75" customHeight="1" x14ac:dyDescent="0.2">
      <c r="K1004" s="24">
        <f t="shared" si="16"/>
        <v>0</v>
      </c>
    </row>
    <row r="1005" spans="11:11" ht="12.75" customHeight="1" x14ac:dyDescent="0.2">
      <c r="K1005" s="24">
        <f t="shared" si="16"/>
        <v>0</v>
      </c>
    </row>
    <row r="1006" spans="11:11" ht="12.75" customHeight="1" x14ac:dyDescent="0.2">
      <c r="K1006" s="24">
        <f t="shared" si="16"/>
        <v>0</v>
      </c>
    </row>
    <row r="1007" spans="11:11" ht="12.75" customHeight="1" x14ac:dyDescent="0.2">
      <c r="K1007" s="24">
        <f t="shared" si="16"/>
        <v>0</v>
      </c>
    </row>
    <row r="1008" spans="11:11" ht="12.75" customHeight="1" x14ac:dyDescent="0.2">
      <c r="K1008" s="24">
        <f t="shared" si="16"/>
        <v>0</v>
      </c>
    </row>
    <row r="1009" spans="11:11" ht="12.75" customHeight="1" x14ac:dyDescent="0.2">
      <c r="K1009" s="24">
        <f t="shared" si="16"/>
        <v>0</v>
      </c>
    </row>
    <row r="1010" spans="11:11" ht="12.75" customHeight="1" x14ac:dyDescent="0.2">
      <c r="K1010" s="24">
        <f t="shared" si="16"/>
        <v>0</v>
      </c>
    </row>
    <row r="1011" spans="11:11" ht="12.75" customHeight="1" x14ac:dyDescent="0.2">
      <c r="K1011" s="24">
        <f t="shared" si="16"/>
        <v>0</v>
      </c>
    </row>
    <row r="1012" spans="11:11" ht="12.75" customHeight="1" x14ac:dyDescent="0.2">
      <c r="K1012" s="24">
        <f t="shared" si="16"/>
        <v>0</v>
      </c>
    </row>
    <row r="1013" spans="11:11" ht="12.75" customHeight="1" x14ac:dyDescent="0.2">
      <c r="K1013" s="24">
        <f t="shared" si="16"/>
        <v>0</v>
      </c>
    </row>
    <row r="1014" spans="11:11" ht="12.75" customHeight="1" x14ac:dyDescent="0.2">
      <c r="K1014" s="24">
        <f t="shared" si="16"/>
        <v>0</v>
      </c>
    </row>
    <row r="1015" spans="11:11" ht="12.75" customHeight="1" x14ac:dyDescent="0.2">
      <c r="K1015" s="24">
        <f t="shared" si="16"/>
        <v>0</v>
      </c>
    </row>
    <row r="1016" spans="11:11" ht="12.75" customHeight="1" x14ac:dyDescent="0.2">
      <c r="K1016" s="24">
        <f t="shared" si="16"/>
        <v>0</v>
      </c>
    </row>
    <row r="1017" spans="11:11" ht="12.75" customHeight="1" x14ac:dyDescent="0.2">
      <c r="K1017" s="24">
        <f t="shared" si="16"/>
        <v>0</v>
      </c>
    </row>
    <row r="1018" spans="11:11" ht="12.75" customHeight="1" x14ac:dyDescent="0.2">
      <c r="K1018" s="24">
        <f t="shared" si="16"/>
        <v>0</v>
      </c>
    </row>
    <row r="1019" spans="11:11" ht="12.75" customHeight="1" x14ac:dyDescent="0.2">
      <c r="K1019" s="24">
        <f t="shared" si="16"/>
        <v>0</v>
      </c>
    </row>
    <row r="1020" spans="11:11" ht="12.75" customHeight="1" x14ac:dyDescent="0.2">
      <c r="K1020" s="24">
        <f t="shared" si="16"/>
        <v>0</v>
      </c>
    </row>
    <row r="1021" spans="11:11" ht="12.75" customHeight="1" x14ac:dyDescent="0.2">
      <c r="K1021" s="24">
        <f t="shared" si="16"/>
        <v>0</v>
      </c>
    </row>
    <row r="1022" spans="11:11" ht="12.75" customHeight="1" x14ac:dyDescent="0.2">
      <c r="K1022" s="24">
        <f t="shared" si="16"/>
        <v>0</v>
      </c>
    </row>
    <row r="1023" spans="11:11" ht="12.75" customHeight="1" x14ac:dyDescent="0.2">
      <c r="K1023" s="24">
        <f t="shared" si="16"/>
        <v>0</v>
      </c>
    </row>
    <row r="1024" spans="11:11" ht="12.75" customHeight="1" x14ac:dyDescent="0.2">
      <c r="K1024" s="24">
        <f t="shared" si="16"/>
        <v>0</v>
      </c>
    </row>
    <row r="1025" spans="11:11" ht="12.75" customHeight="1" x14ac:dyDescent="0.2">
      <c r="K1025" s="24">
        <f t="shared" si="16"/>
        <v>0</v>
      </c>
    </row>
    <row r="1026" spans="11:11" ht="12.75" customHeight="1" x14ac:dyDescent="0.2">
      <c r="K1026" s="24">
        <f t="shared" si="16"/>
        <v>0</v>
      </c>
    </row>
    <row r="1027" spans="11:11" ht="12.75" customHeight="1" x14ac:dyDescent="0.2">
      <c r="K1027" s="24">
        <f t="shared" ref="K1027:K1090" si="17">SUM(D1027:J1027)</f>
        <v>0</v>
      </c>
    </row>
    <row r="1028" spans="11:11" ht="12.75" customHeight="1" x14ac:dyDescent="0.2">
      <c r="K1028" s="24">
        <f t="shared" si="17"/>
        <v>0</v>
      </c>
    </row>
    <row r="1029" spans="11:11" ht="12.75" customHeight="1" x14ac:dyDescent="0.2">
      <c r="K1029" s="24">
        <f t="shared" si="17"/>
        <v>0</v>
      </c>
    </row>
    <row r="1030" spans="11:11" ht="12.75" customHeight="1" x14ac:dyDescent="0.2">
      <c r="K1030" s="24">
        <f t="shared" si="17"/>
        <v>0</v>
      </c>
    </row>
    <row r="1031" spans="11:11" ht="12.75" customHeight="1" x14ac:dyDescent="0.2">
      <c r="K1031" s="24">
        <f t="shared" si="17"/>
        <v>0</v>
      </c>
    </row>
    <row r="1032" spans="11:11" ht="12.75" customHeight="1" x14ac:dyDescent="0.2">
      <c r="K1032" s="24">
        <f t="shared" si="17"/>
        <v>0</v>
      </c>
    </row>
    <row r="1033" spans="11:11" ht="12.75" customHeight="1" x14ac:dyDescent="0.2">
      <c r="K1033" s="24">
        <f t="shared" si="17"/>
        <v>0</v>
      </c>
    </row>
    <row r="1034" spans="11:11" ht="12.75" customHeight="1" x14ac:dyDescent="0.2">
      <c r="K1034" s="24">
        <f t="shared" si="17"/>
        <v>0</v>
      </c>
    </row>
    <row r="1035" spans="11:11" ht="12.75" customHeight="1" x14ac:dyDescent="0.2">
      <c r="K1035" s="24">
        <f t="shared" si="17"/>
        <v>0</v>
      </c>
    </row>
    <row r="1036" spans="11:11" ht="12.75" customHeight="1" x14ac:dyDescent="0.2">
      <c r="K1036" s="24">
        <f t="shared" si="17"/>
        <v>0</v>
      </c>
    </row>
    <row r="1037" spans="11:11" ht="12.75" customHeight="1" x14ac:dyDescent="0.2">
      <c r="K1037" s="24">
        <f t="shared" si="17"/>
        <v>0</v>
      </c>
    </row>
    <row r="1038" spans="11:11" ht="12.75" customHeight="1" x14ac:dyDescent="0.2">
      <c r="K1038" s="24">
        <f t="shared" si="17"/>
        <v>0</v>
      </c>
    </row>
    <row r="1039" spans="11:11" ht="12.75" customHeight="1" x14ac:dyDescent="0.2">
      <c r="K1039" s="24">
        <f t="shared" si="17"/>
        <v>0</v>
      </c>
    </row>
    <row r="1040" spans="11:11" ht="12.75" customHeight="1" x14ac:dyDescent="0.2">
      <c r="K1040" s="24">
        <f t="shared" si="17"/>
        <v>0</v>
      </c>
    </row>
    <row r="1041" spans="11:11" ht="12.75" customHeight="1" x14ac:dyDescent="0.2">
      <c r="K1041" s="24">
        <f t="shared" si="17"/>
        <v>0</v>
      </c>
    </row>
    <row r="1042" spans="11:11" ht="12.75" customHeight="1" x14ac:dyDescent="0.2">
      <c r="K1042" s="24">
        <f t="shared" si="17"/>
        <v>0</v>
      </c>
    </row>
    <row r="1043" spans="11:11" ht="12.75" customHeight="1" x14ac:dyDescent="0.2">
      <c r="K1043" s="24">
        <f t="shared" si="17"/>
        <v>0</v>
      </c>
    </row>
    <row r="1044" spans="11:11" ht="12.75" customHeight="1" x14ac:dyDescent="0.2">
      <c r="K1044" s="24">
        <f t="shared" si="17"/>
        <v>0</v>
      </c>
    </row>
    <row r="1045" spans="11:11" ht="12.75" customHeight="1" x14ac:dyDescent="0.2">
      <c r="K1045" s="24">
        <f t="shared" si="17"/>
        <v>0</v>
      </c>
    </row>
    <row r="1046" spans="11:11" ht="12.75" customHeight="1" x14ac:dyDescent="0.2">
      <c r="K1046" s="24">
        <f t="shared" si="17"/>
        <v>0</v>
      </c>
    </row>
    <row r="1047" spans="11:11" ht="12.75" customHeight="1" x14ac:dyDescent="0.2">
      <c r="K1047" s="24">
        <f t="shared" si="17"/>
        <v>0</v>
      </c>
    </row>
    <row r="1048" spans="11:11" ht="12.75" customHeight="1" x14ac:dyDescent="0.2">
      <c r="K1048" s="24">
        <f t="shared" si="17"/>
        <v>0</v>
      </c>
    </row>
    <row r="1049" spans="11:11" ht="12.75" customHeight="1" x14ac:dyDescent="0.2">
      <c r="K1049" s="24">
        <f t="shared" si="17"/>
        <v>0</v>
      </c>
    </row>
    <row r="1050" spans="11:11" ht="12.75" customHeight="1" x14ac:dyDescent="0.2">
      <c r="K1050" s="24">
        <f t="shared" si="17"/>
        <v>0</v>
      </c>
    </row>
    <row r="1051" spans="11:11" ht="12.75" customHeight="1" x14ac:dyDescent="0.2">
      <c r="K1051" s="24">
        <f t="shared" si="17"/>
        <v>0</v>
      </c>
    </row>
    <row r="1052" spans="11:11" ht="12.75" customHeight="1" x14ac:dyDescent="0.2">
      <c r="K1052" s="24">
        <f t="shared" si="17"/>
        <v>0</v>
      </c>
    </row>
    <row r="1053" spans="11:11" ht="12.75" customHeight="1" x14ac:dyDescent="0.2">
      <c r="K1053" s="24">
        <f t="shared" si="17"/>
        <v>0</v>
      </c>
    </row>
    <row r="1054" spans="11:11" ht="12.75" customHeight="1" x14ac:dyDescent="0.2">
      <c r="K1054" s="24">
        <f t="shared" si="17"/>
        <v>0</v>
      </c>
    </row>
    <row r="1055" spans="11:11" ht="12.75" customHeight="1" x14ac:dyDescent="0.2">
      <c r="K1055" s="24">
        <f t="shared" si="17"/>
        <v>0</v>
      </c>
    </row>
    <row r="1056" spans="11:11" ht="12.75" customHeight="1" x14ac:dyDescent="0.2">
      <c r="K1056" s="24">
        <f t="shared" si="17"/>
        <v>0</v>
      </c>
    </row>
    <row r="1057" spans="11:11" ht="12.75" customHeight="1" x14ac:dyDescent="0.2">
      <c r="K1057" s="24">
        <f t="shared" si="17"/>
        <v>0</v>
      </c>
    </row>
    <row r="1058" spans="11:11" ht="12.75" customHeight="1" x14ac:dyDescent="0.2">
      <c r="K1058" s="24">
        <f t="shared" si="17"/>
        <v>0</v>
      </c>
    </row>
    <row r="1059" spans="11:11" ht="12.75" customHeight="1" x14ac:dyDescent="0.2">
      <c r="K1059" s="24">
        <f t="shared" si="17"/>
        <v>0</v>
      </c>
    </row>
    <row r="1060" spans="11:11" ht="12.75" customHeight="1" x14ac:dyDescent="0.2">
      <c r="K1060" s="24">
        <f t="shared" si="17"/>
        <v>0</v>
      </c>
    </row>
    <row r="1061" spans="11:11" ht="12.75" customHeight="1" x14ac:dyDescent="0.2">
      <c r="K1061" s="24">
        <f t="shared" si="17"/>
        <v>0</v>
      </c>
    </row>
    <row r="1062" spans="11:11" ht="12.75" customHeight="1" x14ac:dyDescent="0.2">
      <c r="K1062" s="24">
        <f t="shared" si="17"/>
        <v>0</v>
      </c>
    </row>
    <row r="1063" spans="11:11" ht="12.75" customHeight="1" x14ac:dyDescent="0.2">
      <c r="K1063" s="24">
        <f t="shared" si="17"/>
        <v>0</v>
      </c>
    </row>
    <row r="1064" spans="11:11" ht="12.75" customHeight="1" x14ac:dyDescent="0.2">
      <c r="K1064" s="24">
        <f t="shared" si="17"/>
        <v>0</v>
      </c>
    </row>
    <row r="1065" spans="11:11" ht="12.75" customHeight="1" x14ac:dyDescent="0.2">
      <c r="K1065" s="24">
        <f t="shared" si="17"/>
        <v>0</v>
      </c>
    </row>
    <row r="1066" spans="11:11" ht="12.75" customHeight="1" x14ac:dyDescent="0.2">
      <c r="K1066" s="24">
        <f t="shared" si="17"/>
        <v>0</v>
      </c>
    </row>
    <row r="1067" spans="11:11" ht="12.75" customHeight="1" x14ac:dyDescent="0.2">
      <c r="K1067" s="24">
        <f t="shared" si="17"/>
        <v>0</v>
      </c>
    </row>
    <row r="1068" spans="11:11" ht="12.75" customHeight="1" x14ac:dyDescent="0.2">
      <c r="K1068" s="24">
        <f t="shared" si="17"/>
        <v>0</v>
      </c>
    </row>
    <row r="1069" spans="11:11" ht="12.75" customHeight="1" x14ac:dyDescent="0.2">
      <c r="K1069" s="24">
        <f t="shared" si="17"/>
        <v>0</v>
      </c>
    </row>
    <row r="1070" spans="11:11" ht="12.75" customHeight="1" x14ac:dyDescent="0.2">
      <c r="K1070" s="24">
        <f t="shared" si="17"/>
        <v>0</v>
      </c>
    </row>
    <row r="1071" spans="11:11" ht="12.75" customHeight="1" x14ac:dyDescent="0.2">
      <c r="K1071" s="24">
        <f t="shared" si="17"/>
        <v>0</v>
      </c>
    </row>
    <row r="1072" spans="11:11" ht="12.75" customHeight="1" x14ac:dyDescent="0.2">
      <c r="K1072" s="24">
        <f t="shared" si="17"/>
        <v>0</v>
      </c>
    </row>
    <row r="1073" spans="11:11" ht="12.75" customHeight="1" x14ac:dyDescent="0.2">
      <c r="K1073" s="24">
        <f t="shared" si="17"/>
        <v>0</v>
      </c>
    </row>
    <row r="1074" spans="11:11" ht="12.75" customHeight="1" x14ac:dyDescent="0.2">
      <c r="K1074" s="24">
        <f t="shared" si="17"/>
        <v>0</v>
      </c>
    </row>
    <row r="1075" spans="11:11" ht="12.75" customHeight="1" x14ac:dyDescent="0.2">
      <c r="K1075" s="24">
        <f t="shared" si="17"/>
        <v>0</v>
      </c>
    </row>
    <row r="1076" spans="11:11" ht="12.75" customHeight="1" x14ac:dyDescent="0.2">
      <c r="K1076" s="24">
        <f t="shared" si="17"/>
        <v>0</v>
      </c>
    </row>
    <row r="1077" spans="11:11" ht="12.75" customHeight="1" x14ac:dyDescent="0.2">
      <c r="K1077" s="24">
        <f t="shared" si="17"/>
        <v>0</v>
      </c>
    </row>
    <row r="1078" spans="11:11" ht="12.75" customHeight="1" x14ac:dyDescent="0.2">
      <c r="K1078" s="24">
        <f t="shared" si="17"/>
        <v>0</v>
      </c>
    </row>
    <row r="1079" spans="11:11" ht="12.75" customHeight="1" x14ac:dyDescent="0.2">
      <c r="K1079" s="24">
        <f t="shared" si="17"/>
        <v>0</v>
      </c>
    </row>
    <row r="1080" spans="11:11" ht="12.75" customHeight="1" x14ac:dyDescent="0.2">
      <c r="K1080" s="24">
        <f t="shared" si="17"/>
        <v>0</v>
      </c>
    </row>
    <row r="1081" spans="11:11" ht="12.75" customHeight="1" x14ac:dyDescent="0.2">
      <c r="K1081" s="24">
        <f t="shared" si="17"/>
        <v>0</v>
      </c>
    </row>
    <row r="1082" spans="11:11" ht="12.75" customHeight="1" x14ac:dyDescent="0.2">
      <c r="K1082" s="24">
        <f t="shared" si="17"/>
        <v>0</v>
      </c>
    </row>
    <row r="1083" spans="11:11" ht="12.75" customHeight="1" x14ac:dyDescent="0.2">
      <c r="K1083" s="24">
        <f t="shared" si="17"/>
        <v>0</v>
      </c>
    </row>
    <row r="1084" spans="11:11" ht="12.75" customHeight="1" x14ac:dyDescent="0.2">
      <c r="K1084" s="24">
        <f t="shared" si="17"/>
        <v>0</v>
      </c>
    </row>
    <row r="1085" spans="11:11" ht="12.75" customHeight="1" x14ac:dyDescent="0.2">
      <c r="K1085" s="24">
        <f t="shared" si="17"/>
        <v>0</v>
      </c>
    </row>
    <row r="1086" spans="11:11" ht="12.75" customHeight="1" x14ac:dyDescent="0.2">
      <c r="K1086" s="24">
        <f t="shared" si="17"/>
        <v>0</v>
      </c>
    </row>
    <row r="1087" spans="11:11" ht="12.75" customHeight="1" x14ac:dyDescent="0.2">
      <c r="K1087" s="24">
        <f t="shared" si="17"/>
        <v>0</v>
      </c>
    </row>
    <row r="1088" spans="11:11" ht="12.75" customHeight="1" x14ac:dyDescent="0.2">
      <c r="K1088" s="24">
        <f t="shared" si="17"/>
        <v>0</v>
      </c>
    </row>
    <row r="1089" spans="11:11" ht="12.75" customHeight="1" x14ac:dyDescent="0.2">
      <c r="K1089" s="24">
        <f t="shared" si="17"/>
        <v>0</v>
      </c>
    </row>
    <row r="1090" spans="11:11" ht="12.75" customHeight="1" x14ac:dyDescent="0.2">
      <c r="K1090" s="24">
        <f t="shared" si="17"/>
        <v>0</v>
      </c>
    </row>
    <row r="1091" spans="11:11" ht="12.75" customHeight="1" x14ac:dyDescent="0.2">
      <c r="K1091" s="24">
        <f t="shared" ref="K1091:K1154" si="18">SUM(D1091:J1091)</f>
        <v>0</v>
      </c>
    </row>
    <row r="1092" spans="11:11" ht="12.75" customHeight="1" x14ac:dyDescent="0.2">
      <c r="K1092" s="24">
        <f t="shared" si="18"/>
        <v>0</v>
      </c>
    </row>
    <row r="1093" spans="11:11" ht="12.75" customHeight="1" x14ac:dyDescent="0.2">
      <c r="K1093" s="24">
        <f t="shared" si="18"/>
        <v>0</v>
      </c>
    </row>
    <row r="1094" spans="11:11" ht="12.75" customHeight="1" x14ac:dyDescent="0.2">
      <c r="K1094" s="24">
        <f t="shared" si="18"/>
        <v>0</v>
      </c>
    </row>
    <row r="1095" spans="11:11" ht="12.75" customHeight="1" x14ac:dyDescent="0.2">
      <c r="K1095" s="24">
        <f t="shared" si="18"/>
        <v>0</v>
      </c>
    </row>
    <row r="1096" spans="11:11" ht="12.75" customHeight="1" x14ac:dyDescent="0.2">
      <c r="K1096" s="24">
        <f t="shared" si="18"/>
        <v>0</v>
      </c>
    </row>
    <row r="1097" spans="11:11" ht="12.75" customHeight="1" x14ac:dyDescent="0.2">
      <c r="K1097" s="24">
        <f t="shared" si="18"/>
        <v>0</v>
      </c>
    </row>
    <row r="1098" spans="11:11" ht="12.75" customHeight="1" x14ac:dyDescent="0.2">
      <c r="K1098" s="24">
        <f t="shared" si="18"/>
        <v>0</v>
      </c>
    </row>
    <row r="1099" spans="11:11" ht="12.75" customHeight="1" x14ac:dyDescent="0.2">
      <c r="K1099" s="24">
        <f t="shared" si="18"/>
        <v>0</v>
      </c>
    </row>
    <row r="1100" spans="11:11" ht="12.75" customHeight="1" x14ac:dyDescent="0.2">
      <c r="K1100" s="24">
        <f t="shared" si="18"/>
        <v>0</v>
      </c>
    </row>
    <row r="1101" spans="11:11" ht="12.75" customHeight="1" x14ac:dyDescent="0.2">
      <c r="K1101" s="24">
        <f t="shared" si="18"/>
        <v>0</v>
      </c>
    </row>
    <row r="1102" spans="11:11" ht="12.75" customHeight="1" x14ac:dyDescent="0.2">
      <c r="K1102" s="24">
        <f t="shared" si="18"/>
        <v>0</v>
      </c>
    </row>
    <row r="1103" spans="11:11" ht="12.75" customHeight="1" x14ac:dyDescent="0.2">
      <c r="K1103" s="24">
        <f t="shared" si="18"/>
        <v>0</v>
      </c>
    </row>
    <row r="1104" spans="11:11" ht="12.75" customHeight="1" x14ac:dyDescent="0.2">
      <c r="K1104" s="24">
        <f t="shared" si="18"/>
        <v>0</v>
      </c>
    </row>
    <row r="1105" spans="11:11" ht="12.75" customHeight="1" x14ac:dyDescent="0.2">
      <c r="K1105" s="24">
        <f t="shared" si="18"/>
        <v>0</v>
      </c>
    </row>
    <row r="1106" spans="11:11" ht="12.75" customHeight="1" x14ac:dyDescent="0.2">
      <c r="K1106" s="24">
        <f t="shared" si="18"/>
        <v>0</v>
      </c>
    </row>
    <row r="1107" spans="11:11" ht="12.75" customHeight="1" x14ac:dyDescent="0.2">
      <c r="K1107" s="24">
        <f t="shared" si="18"/>
        <v>0</v>
      </c>
    </row>
    <row r="1108" spans="11:11" ht="12.75" customHeight="1" x14ac:dyDescent="0.2">
      <c r="K1108" s="24">
        <f t="shared" si="18"/>
        <v>0</v>
      </c>
    </row>
    <row r="1109" spans="11:11" ht="12.75" customHeight="1" x14ac:dyDescent="0.2">
      <c r="K1109" s="24">
        <f t="shared" si="18"/>
        <v>0</v>
      </c>
    </row>
    <row r="1110" spans="11:11" ht="12.75" customHeight="1" x14ac:dyDescent="0.2">
      <c r="K1110" s="24">
        <f t="shared" si="18"/>
        <v>0</v>
      </c>
    </row>
    <row r="1111" spans="11:11" ht="12.75" customHeight="1" x14ac:dyDescent="0.2">
      <c r="K1111" s="24">
        <f t="shared" si="18"/>
        <v>0</v>
      </c>
    </row>
    <row r="1112" spans="11:11" ht="12.75" customHeight="1" x14ac:dyDescent="0.2">
      <c r="K1112" s="24">
        <f t="shared" si="18"/>
        <v>0</v>
      </c>
    </row>
    <row r="1113" spans="11:11" ht="12.75" customHeight="1" x14ac:dyDescent="0.2">
      <c r="K1113" s="24">
        <f t="shared" si="18"/>
        <v>0</v>
      </c>
    </row>
    <row r="1114" spans="11:11" ht="12.75" customHeight="1" x14ac:dyDescent="0.2">
      <c r="K1114" s="24">
        <f t="shared" si="18"/>
        <v>0</v>
      </c>
    </row>
    <row r="1115" spans="11:11" ht="12.75" customHeight="1" x14ac:dyDescent="0.2">
      <c r="K1115" s="24">
        <f t="shared" si="18"/>
        <v>0</v>
      </c>
    </row>
    <row r="1116" spans="11:11" ht="12.75" customHeight="1" x14ac:dyDescent="0.2">
      <c r="K1116" s="24">
        <f t="shared" si="18"/>
        <v>0</v>
      </c>
    </row>
    <row r="1117" spans="11:11" ht="12.75" customHeight="1" x14ac:dyDescent="0.2">
      <c r="K1117" s="24">
        <f t="shared" si="18"/>
        <v>0</v>
      </c>
    </row>
    <row r="1118" spans="11:11" ht="12.75" customHeight="1" x14ac:dyDescent="0.2">
      <c r="K1118" s="24">
        <f t="shared" si="18"/>
        <v>0</v>
      </c>
    </row>
    <row r="1119" spans="11:11" ht="12.75" customHeight="1" x14ac:dyDescent="0.2">
      <c r="K1119" s="24">
        <f t="shared" si="18"/>
        <v>0</v>
      </c>
    </row>
    <row r="1120" spans="11:11" ht="12.75" customHeight="1" x14ac:dyDescent="0.2">
      <c r="K1120" s="24">
        <f t="shared" si="18"/>
        <v>0</v>
      </c>
    </row>
    <row r="1121" spans="11:11" ht="12.75" customHeight="1" x14ac:dyDescent="0.2">
      <c r="K1121" s="24">
        <f t="shared" si="18"/>
        <v>0</v>
      </c>
    </row>
    <row r="1122" spans="11:11" ht="12.75" customHeight="1" x14ac:dyDescent="0.2">
      <c r="K1122" s="24">
        <f t="shared" si="18"/>
        <v>0</v>
      </c>
    </row>
    <row r="1123" spans="11:11" ht="12.75" customHeight="1" x14ac:dyDescent="0.2">
      <c r="K1123" s="24">
        <f t="shared" si="18"/>
        <v>0</v>
      </c>
    </row>
    <row r="1124" spans="11:11" ht="12.75" customHeight="1" x14ac:dyDescent="0.2">
      <c r="K1124" s="24">
        <f t="shared" si="18"/>
        <v>0</v>
      </c>
    </row>
    <row r="1125" spans="11:11" ht="12.75" customHeight="1" x14ac:dyDescent="0.2">
      <c r="K1125" s="24">
        <f t="shared" si="18"/>
        <v>0</v>
      </c>
    </row>
    <row r="1126" spans="11:11" ht="12.75" customHeight="1" x14ac:dyDescent="0.2">
      <c r="K1126" s="24">
        <f t="shared" si="18"/>
        <v>0</v>
      </c>
    </row>
    <row r="1127" spans="11:11" ht="12.75" customHeight="1" x14ac:dyDescent="0.2">
      <c r="K1127" s="24">
        <f t="shared" si="18"/>
        <v>0</v>
      </c>
    </row>
    <row r="1128" spans="11:11" ht="12.75" customHeight="1" x14ac:dyDescent="0.2">
      <c r="K1128" s="24">
        <f t="shared" si="18"/>
        <v>0</v>
      </c>
    </row>
    <row r="1129" spans="11:11" ht="12.75" customHeight="1" x14ac:dyDescent="0.2">
      <c r="K1129" s="24">
        <f t="shared" si="18"/>
        <v>0</v>
      </c>
    </row>
    <row r="1130" spans="11:11" ht="12.75" customHeight="1" x14ac:dyDescent="0.2">
      <c r="K1130" s="24">
        <f t="shared" si="18"/>
        <v>0</v>
      </c>
    </row>
    <row r="1131" spans="11:11" ht="12.75" customHeight="1" x14ac:dyDescent="0.2">
      <c r="K1131" s="24">
        <f t="shared" si="18"/>
        <v>0</v>
      </c>
    </row>
    <row r="1132" spans="11:11" ht="12.75" customHeight="1" x14ac:dyDescent="0.2">
      <c r="K1132" s="24">
        <f t="shared" si="18"/>
        <v>0</v>
      </c>
    </row>
    <row r="1133" spans="11:11" ht="12.75" customHeight="1" x14ac:dyDescent="0.2">
      <c r="K1133" s="24">
        <f t="shared" si="18"/>
        <v>0</v>
      </c>
    </row>
    <row r="1134" spans="11:11" ht="12.75" customHeight="1" x14ac:dyDescent="0.2">
      <c r="K1134" s="24">
        <f t="shared" si="18"/>
        <v>0</v>
      </c>
    </row>
    <row r="1135" spans="11:11" ht="12.75" customHeight="1" x14ac:dyDescent="0.2">
      <c r="K1135" s="24">
        <f t="shared" si="18"/>
        <v>0</v>
      </c>
    </row>
    <row r="1136" spans="11:11" ht="12.75" customHeight="1" x14ac:dyDescent="0.2">
      <c r="K1136" s="24">
        <f t="shared" si="18"/>
        <v>0</v>
      </c>
    </row>
    <row r="1137" spans="11:11" ht="12.75" customHeight="1" x14ac:dyDescent="0.2">
      <c r="K1137" s="24">
        <f t="shared" si="18"/>
        <v>0</v>
      </c>
    </row>
    <row r="1138" spans="11:11" ht="12.75" customHeight="1" x14ac:dyDescent="0.2">
      <c r="K1138" s="24">
        <f t="shared" si="18"/>
        <v>0</v>
      </c>
    </row>
    <row r="1139" spans="11:11" ht="12.75" customHeight="1" x14ac:dyDescent="0.2">
      <c r="K1139" s="24">
        <f t="shared" si="18"/>
        <v>0</v>
      </c>
    </row>
    <row r="1140" spans="11:11" ht="12.75" customHeight="1" x14ac:dyDescent="0.2">
      <c r="K1140" s="24">
        <f t="shared" si="18"/>
        <v>0</v>
      </c>
    </row>
    <row r="1141" spans="11:11" ht="12.75" customHeight="1" x14ac:dyDescent="0.2">
      <c r="K1141" s="24">
        <f t="shared" si="18"/>
        <v>0</v>
      </c>
    </row>
    <row r="1142" spans="11:11" ht="12.75" customHeight="1" x14ac:dyDescent="0.2">
      <c r="K1142" s="24">
        <f t="shared" si="18"/>
        <v>0</v>
      </c>
    </row>
    <row r="1143" spans="11:11" ht="12.75" customHeight="1" x14ac:dyDescent="0.2">
      <c r="K1143" s="24">
        <f t="shared" si="18"/>
        <v>0</v>
      </c>
    </row>
    <row r="1144" spans="11:11" ht="12.75" customHeight="1" x14ac:dyDescent="0.2">
      <c r="K1144" s="24">
        <f t="shared" si="18"/>
        <v>0</v>
      </c>
    </row>
    <row r="1145" spans="11:11" ht="12.75" customHeight="1" x14ac:dyDescent="0.2">
      <c r="K1145" s="24">
        <f t="shared" si="18"/>
        <v>0</v>
      </c>
    </row>
    <row r="1146" spans="11:11" ht="12.75" customHeight="1" x14ac:dyDescent="0.2">
      <c r="K1146" s="24">
        <f t="shared" si="18"/>
        <v>0</v>
      </c>
    </row>
    <row r="1147" spans="11:11" ht="12.75" customHeight="1" x14ac:dyDescent="0.2">
      <c r="K1147" s="24">
        <f t="shared" si="18"/>
        <v>0</v>
      </c>
    </row>
    <row r="1148" spans="11:11" ht="12.75" customHeight="1" x14ac:dyDescent="0.2">
      <c r="K1148" s="24">
        <f t="shared" si="18"/>
        <v>0</v>
      </c>
    </row>
    <row r="1149" spans="11:11" ht="12.75" customHeight="1" x14ac:dyDescent="0.2">
      <c r="K1149" s="24">
        <f t="shared" si="18"/>
        <v>0</v>
      </c>
    </row>
    <row r="1150" spans="11:11" ht="12.75" customHeight="1" x14ac:dyDescent="0.2">
      <c r="K1150" s="24">
        <f t="shared" si="18"/>
        <v>0</v>
      </c>
    </row>
    <row r="1151" spans="11:11" ht="12.75" customHeight="1" x14ac:dyDescent="0.2">
      <c r="K1151" s="24">
        <f t="shared" si="18"/>
        <v>0</v>
      </c>
    </row>
    <row r="1152" spans="11:11" ht="12.75" customHeight="1" x14ac:dyDescent="0.2">
      <c r="K1152" s="24">
        <f t="shared" si="18"/>
        <v>0</v>
      </c>
    </row>
    <row r="1153" spans="11:11" ht="12.75" customHeight="1" x14ac:dyDescent="0.2">
      <c r="K1153" s="24">
        <f t="shared" si="18"/>
        <v>0</v>
      </c>
    </row>
    <row r="1154" spans="11:11" ht="12.75" customHeight="1" x14ac:dyDescent="0.2">
      <c r="K1154" s="24">
        <f t="shared" si="18"/>
        <v>0</v>
      </c>
    </row>
    <row r="1155" spans="11:11" ht="12.75" customHeight="1" x14ac:dyDescent="0.2">
      <c r="K1155" s="24">
        <f t="shared" ref="K1155:K1218" si="19">SUM(D1155:J1155)</f>
        <v>0</v>
      </c>
    </row>
    <row r="1156" spans="11:11" ht="12.75" customHeight="1" x14ac:dyDescent="0.2">
      <c r="K1156" s="24">
        <f t="shared" si="19"/>
        <v>0</v>
      </c>
    </row>
    <row r="1157" spans="11:11" ht="12.75" customHeight="1" x14ac:dyDescent="0.2">
      <c r="K1157" s="24">
        <f t="shared" si="19"/>
        <v>0</v>
      </c>
    </row>
    <row r="1158" spans="11:11" ht="12.75" customHeight="1" x14ac:dyDescent="0.2">
      <c r="K1158" s="24">
        <f t="shared" si="19"/>
        <v>0</v>
      </c>
    </row>
    <row r="1159" spans="11:11" ht="12.75" customHeight="1" x14ac:dyDescent="0.2">
      <c r="K1159" s="24">
        <f t="shared" si="19"/>
        <v>0</v>
      </c>
    </row>
    <row r="1160" spans="11:11" ht="12.75" customHeight="1" x14ac:dyDescent="0.2">
      <c r="K1160" s="24">
        <f t="shared" si="19"/>
        <v>0</v>
      </c>
    </row>
    <row r="1161" spans="11:11" ht="12.75" customHeight="1" x14ac:dyDescent="0.2">
      <c r="K1161" s="24">
        <f t="shared" si="19"/>
        <v>0</v>
      </c>
    </row>
    <row r="1162" spans="11:11" ht="12.75" customHeight="1" x14ac:dyDescent="0.2">
      <c r="K1162" s="24">
        <f t="shared" si="19"/>
        <v>0</v>
      </c>
    </row>
    <row r="1163" spans="11:11" ht="12.75" customHeight="1" x14ac:dyDescent="0.2">
      <c r="K1163" s="24">
        <f t="shared" si="19"/>
        <v>0</v>
      </c>
    </row>
    <row r="1164" spans="11:11" ht="12.75" customHeight="1" x14ac:dyDescent="0.2">
      <c r="K1164" s="24">
        <f t="shared" si="19"/>
        <v>0</v>
      </c>
    </row>
    <row r="1165" spans="11:11" ht="12.75" customHeight="1" x14ac:dyDescent="0.2">
      <c r="K1165" s="24">
        <f t="shared" si="19"/>
        <v>0</v>
      </c>
    </row>
    <row r="1166" spans="11:11" ht="12.75" customHeight="1" x14ac:dyDescent="0.2">
      <c r="K1166" s="24">
        <f t="shared" si="19"/>
        <v>0</v>
      </c>
    </row>
    <row r="1167" spans="11:11" ht="12.75" customHeight="1" x14ac:dyDescent="0.2">
      <c r="K1167" s="24">
        <f t="shared" si="19"/>
        <v>0</v>
      </c>
    </row>
    <row r="1168" spans="11:11" ht="12.75" customHeight="1" x14ac:dyDescent="0.2">
      <c r="K1168" s="24">
        <f t="shared" si="19"/>
        <v>0</v>
      </c>
    </row>
    <row r="1169" spans="11:11" ht="12.75" customHeight="1" x14ac:dyDescent="0.2">
      <c r="K1169" s="24">
        <f t="shared" si="19"/>
        <v>0</v>
      </c>
    </row>
    <row r="1170" spans="11:11" ht="12.75" customHeight="1" x14ac:dyDescent="0.2">
      <c r="K1170" s="24">
        <f t="shared" si="19"/>
        <v>0</v>
      </c>
    </row>
    <row r="1171" spans="11:11" ht="12.75" customHeight="1" x14ac:dyDescent="0.2">
      <c r="K1171" s="24">
        <f t="shared" si="19"/>
        <v>0</v>
      </c>
    </row>
    <row r="1172" spans="11:11" ht="12.75" customHeight="1" x14ac:dyDescent="0.2">
      <c r="K1172" s="24">
        <f t="shared" si="19"/>
        <v>0</v>
      </c>
    </row>
    <row r="1173" spans="11:11" ht="12.75" customHeight="1" x14ac:dyDescent="0.2">
      <c r="K1173" s="24">
        <f t="shared" si="19"/>
        <v>0</v>
      </c>
    </row>
    <row r="1174" spans="11:11" ht="12.75" customHeight="1" x14ac:dyDescent="0.2">
      <c r="K1174" s="24">
        <f t="shared" si="19"/>
        <v>0</v>
      </c>
    </row>
    <row r="1175" spans="11:11" ht="12.75" customHeight="1" x14ac:dyDescent="0.2">
      <c r="K1175" s="24">
        <f t="shared" si="19"/>
        <v>0</v>
      </c>
    </row>
    <row r="1176" spans="11:11" ht="12.75" customHeight="1" x14ac:dyDescent="0.2">
      <c r="K1176" s="24">
        <f t="shared" si="19"/>
        <v>0</v>
      </c>
    </row>
    <row r="1177" spans="11:11" ht="12.75" customHeight="1" x14ac:dyDescent="0.2">
      <c r="K1177" s="24">
        <f t="shared" si="19"/>
        <v>0</v>
      </c>
    </row>
    <row r="1178" spans="11:11" ht="12.75" customHeight="1" x14ac:dyDescent="0.2">
      <c r="K1178" s="24">
        <f t="shared" si="19"/>
        <v>0</v>
      </c>
    </row>
    <row r="1179" spans="11:11" ht="12.75" customHeight="1" x14ac:dyDescent="0.2">
      <c r="K1179" s="24">
        <f t="shared" si="19"/>
        <v>0</v>
      </c>
    </row>
    <row r="1180" spans="11:11" ht="12.75" customHeight="1" x14ac:dyDescent="0.2">
      <c r="K1180" s="24">
        <f t="shared" si="19"/>
        <v>0</v>
      </c>
    </row>
    <row r="1181" spans="11:11" ht="12.75" customHeight="1" x14ac:dyDescent="0.2">
      <c r="K1181" s="24">
        <f t="shared" si="19"/>
        <v>0</v>
      </c>
    </row>
    <row r="1182" spans="11:11" ht="12.75" customHeight="1" x14ac:dyDescent="0.2">
      <c r="K1182" s="24">
        <f t="shared" si="19"/>
        <v>0</v>
      </c>
    </row>
    <row r="1183" spans="11:11" ht="12.75" customHeight="1" x14ac:dyDescent="0.2">
      <c r="K1183" s="24">
        <f t="shared" si="19"/>
        <v>0</v>
      </c>
    </row>
    <row r="1184" spans="11:11" ht="12.75" customHeight="1" x14ac:dyDescent="0.2">
      <c r="K1184" s="24">
        <f t="shared" si="19"/>
        <v>0</v>
      </c>
    </row>
    <row r="1185" spans="11:11" ht="12.75" customHeight="1" x14ac:dyDescent="0.2">
      <c r="K1185" s="24">
        <f t="shared" si="19"/>
        <v>0</v>
      </c>
    </row>
    <row r="1186" spans="11:11" ht="12.75" customHeight="1" x14ac:dyDescent="0.2">
      <c r="K1186" s="24">
        <f t="shared" si="19"/>
        <v>0</v>
      </c>
    </row>
    <row r="1187" spans="11:11" ht="12.75" customHeight="1" x14ac:dyDescent="0.2">
      <c r="K1187" s="24">
        <f t="shared" si="19"/>
        <v>0</v>
      </c>
    </row>
    <row r="1188" spans="11:11" ht="12.75" customHeight="1" x14ac:dyDescent="0.2">
      <c r="K1188" s="24">
        <f t="shared" si="19"/>
        <v>0</v>
      </c>
    </row>
    <row r="1189" spans="11:11" ht="12.75" customHeight="1" x14ac:dyDescent="0.2">
      <c r="K1189" s="24">
        <f t="shared" si="19"/>
        <v>0</v>
      </c>
    </row>
    <row r="1190" spans="11:11" ht="12.75" customHeight="1" x14ac:dyDescent="0.2">
      <c r="K1190" s="24">
        <f t="shared" si="19"/>
        <v>0</v>
      </c>
    </row>
    <row r="1191" spans="11:11" ht="12.75" customHeight="1" x14ac:dyDescent="0.2">
      <c r="K1191" s="24">
        <f t="shared" si="19"/>
        <v>0</v>
      </c>
    </row>
    <row r="1192" spans="11:11" ht="12.75" customHeight="1" x14ac:dyDescent="0.2">
      <c r="K1192" s="24">
        <f t="shared" si="19"/>
        <v>0</v>
      </c>
    </row>
    <row r="1193" spans="11:11" ht="12.75" customHeight="1" x14ac:dyDescent="0.2">
      <c r="K1193" s="24">
        <f t="shared" si="19"/>
        <v>0</v>
      </c>
    </row>
    <row r="1194" spans="11:11" ht="12.75" customHeight="1" x14ac:dyDescent="0.2">
      <c r="K1194" s="24">
        <f t="shared" si="19"/>
        <v>0</v>
      </c>
    </row>
    <row r="1195" spans="11:11" ht="12.75" customHeight="1" x14ac:dyDescent="0.2">
      <c r="K1195" s="24">
        <f t="shared" si="19"/>
        <v>0</v>
      </c>
    </row>
    <row r="1196" spans="11:11" ht="12.75" customHeight="1" x14ac:dyDescent="0.2">
      <c r="K1196" s="24">
        <f t="shared" si="19"/>
        <v>0</v>
      </c>
    </row>
    <row r="1197" spans="11:11" ht="12.75" customHeight="1" x14ac:dyDescent="0.2">
      <c r="K1197" s="24">
        <f t="shared" si="19"/>
        <v>0</v>
      </c>
    </row>
    <row r="1198" spans="11:11" ht="12.75" customHeight="1" x14ac:dyDescent="0.2">
      <c r="K1198" s="24">
        <f t="shared" si="19"/>
        <v>0</v>
      </c>
    </row>
    <row r="1199" spans="11:11" ht="12.75" customHeight="1" x14ac:dyDescent="0.2">
      <c r="K1199" s="24">
        <f t="shared" si="19"/>
        <v>0</v>
      </c>
    </row>
    <row r="1200" spans="11:11" ht="12.75" customHeight="1" x14ac:dyDescent="0.2">
      <c r="K1200" s="24">
        <f t="shared" si="19"/>
        <v>0</v>
      </c>
    </row>
    <row r="1201" spans="11:11" ht="12.75" customHeight="1" x14ac:dyDescent="0.2">
      <c r="K1201" s="24">
        <f t="shared" si="19"/>
        <v>0</v>
      </c>
    </row>
    <row r="1202" spans="11:11" ht="12.75" customHeight="1" x14ac:dyDescent="0.2">
      <c r="K1202" s="24">
        <f t="shared" si="19"/>
        <v>0</v>
      </c>
    </row>
    <row r="1203" spans="11:11" ht="12.75" customHeight="1" x14ac:dyDescent="0.2">
      <c r="K1203" s="24">
        <f t="shared" si="19"/>
        <v>0</v>
      </c>
    </row>
    <row r="1204" spans="11:11" ht="12.75" customHeight="1" x14ac:dyDescent="0.2">
      <c r="K1204" s="24">
        <f t="shared" si="19"/>
        <v>0</v>
      </c>
    </row>
    <row r="1205" spans="11:11" ht="12.75" customHeight="1" x14ac:dyDescent="0.2">
      <c r="K1205" s="24">
        <f t="shared" si="19"/>
        <v>0</v>
      </c>
    </row>
    <row r="1206" spans="11:11" ht="12.75" customHeight="1" x14ac:dyDescent="0.2">
      <c r="K1206" s="24">
        <f t="shared" si="19"/>
        <v>0</v>
      </c>
    </row>
    <row r="1207" spans="11:11" ht="12.75" customHeight="1" x14ac:dyDescent="0.2">
      <c r="K1207" s="24">
        <f t="shared" si="19"/>
        <v>0</v>
      </c>
    </row>
    <row r="1208" spans="11:11" ht="12.75" customHeight="1" x14ac:dyDescent="0.2">
      <c r="K1208" s="24">
        <f t="shared" si="19"/>
        <v>0</v>
      </c>
    </row>
    <row r="1209" spans="11:11" ht="12.75" customHeight="1" x14ac:dyDescent="0.2">
      <c r="K1209" s="24">
        <f t="shared" si="19"/>
        <v>0</v>
      </c>
    </row>
    <row r="1210" spans="11:11" ht="12.75" customHeight="1" x14ac:dyDescent="0.2">
      <c r="K1210" s="24">
        <f t="shared" si="19"/>
        <v>0</v>
      </c>
    </row>
    <row r="1211" spans="11:11" ht="12.75" customHeight="1" x14ac:dyDescent="0.2">
      <c r="K1211" s="24">
        <f t="shared" si="19"/>
        <v>0</v>
      </c>
    </row>
    <row r="1212" spans="11:11" ht="12.75" customHeight="1" x14ac:dyDescent="0.2">
      <c r="K1212" s="24">
        <f t="shared" si="19"/>
        <v>0</v>
      </c>
    </row>
    <row r="1213" spans="11:11" ht="12.75" customHeight="1" x14ac:dyDescent="0.2">
      <c r="K1213" s="24">
        <f t="shared" si="19"/>
        <v>0</v>
      </c>
    </row>
    <row r="1214" spans="11:11" ht="12.75" customHeight="1" x14ac:dyDescent="0.2">
      <c r="K1214" s="24">
        <f t="shared" si="19"/>
        <v>0</v>
      </c>
    </row>
    <row r="1215" spans="11:11" ht="12.75" customHeight="1" x14ac:dyDescent="0.2">
      <c r="K1215" s="24">
        <f t="shared" si="19"/>
        <v>0</v>
      </c>
    </row>
    <row r="1216" spans="11:11" ht="12.75" customHeight="1" x14ac:dyDescent="0.2">
      <c r="K1216" s="24">
        <f t="shared" si="19"/>
        <v>0</v>
      </c>
    </row>
    <row r="1217" spans="11:11" ht="12.75" customHeight="1" x14ac:dyDescent="0.2">
      <c r="K1217" s="24">
        <f t="shared" si="19"/>
        <v>0</v>
      </c>
    </row>
    <row r="1218" spans="11:11" ht="12.75" customHeight="1" x14ac:dyDescent="0.2">
      <c r="K1218" s="24">
        <f t="shared" si="19"/>
        <v>0</v>
      </c>
    </row>
    <row r="1219" spans="11:11" ht="12.75" customHeight="1" x14ac:dyDescent="0.2">
      <c r="K1219" s="24">
        <f t="shared" ref="K1219:K1251" si="20">SUM(D1219:J1219)</f>
        <v>0</v>
      </c>
    </row>
    <row r="1220" spans="11:11" ht="12.75" customHeight="1" x14ac:dyDescent="0.2">
      <c r="K1220" s="24">
        <f t="shared" si="20"/>
        <v>0</v>
      </c>
    </row>
    <row r="1221" spans="11:11" ht="12.75" customHeight="1" x14ac:dyDescent="0.2">
      <c r="K1221" s="24">
        <f t="shared" si="20"/>
        <v>0</v>
      </c>
    </row>
    <row r="1222" spans="11:11" ht="12.75" customHeight="1" x14ac:dyDescent="0.2">
      <c r="K1222" s="24">
        <f t="shared" si="20"/>
        <v>0</v>
      </c>
    </row>
    <row r="1223" spans="11:11" ht="12.75" customHeight="1" x14ac:dyDescent="0.2">
      <c r="K1223" s="24">
        <f t="shared" si="20"/>
        <v>0</v>
      </c>
    </row>
    <row r="1224" spans="11:11" ht="12.75" customHeight="1" x14ac:dyDescent="0.2">
      <c r="K1224" s="24">
        <f t="shared" si="20"/>
        <v>0</v>
      </c>
    </row>
    <row r="1225" spans="11:11" ht="12.75" customHeight="1" x14ac:dyDescent="0.2">
      <c r="K1225" s="24">
        <f t="shared" si="20"/>
        <v>0</v>
      </c>
    </row>
    <row r="1226" spans="11:11" ht="12.75" customHeight="1" x14ac:dyDescent="0.2">
      <c r="K1226" s="24">
        <f t="shared" si="20"/>
        <v>0</v>
      </c>
    </row>
    <row r="1227" spans="11:11" ht="12.75" customHeight="1" x14ac:dyDescent="0.2">
      <c r="K1227" s="24">
        <f t="shared" si="20"/>
        <v>0</v>
      </c>
    </row>
    <row r="1228" spans="11:11" ht="12.75" customHeight="1" x14ac:dyDescent="0.2">
      <c r="K1228" s="24">
        <f t="shared" si="20"/>
        <v>0</v>
      </c>
    </row>
    <row r="1229" spans="11:11" ht="12.75" customHeight="1" x14ac:dyDescent="0.2">
      <c r="K1229" s="24">
        <f t="shared" si="20"/>
        <v>0</v>
      </c>
    </row>
    <row r="1230" spans="11:11" ht="12.75" customHeight="1" x14ac:dyDescent="0.2">
      <c r="K1230" s="24">
        <f t="shared" si="20"/>
        <v>0</v>
      </c>
    </row>
    <row r="1231" spans="11:11" ht="12.75" customHeight="1" x14ac:dyDescent="0.2">
      <c r="K1231" s="24">
        <f t="shared" si="20"/>
        <v>0</v>
      </c>
    </row>
    <row r="1232" spans="11:11" ht="12.75" customHeight="1" x14ac:dyDescent="0.2">
      <c r="K1232" s="24">
        <f t="shared" si="20"/>
        <v>0</v>
      </c>
    </row>
    <row r="1233" spans="11:11" ht="12.75" customHeight="1" x14ac:dyDescent="0.2">
      <c r="K1233" s="24">
        <f t="shared" si="20"/>
        <v>0</v>
      </c>
    </row>
    <row r="1234" spans="11:11" ht="12.75" customHeight="1" x14ac:dyDescent="0.2">
      <c r="K1234" s="24">
        <f t="shared" si="20"/>
        <v>0</v>
      </c>
    </row>
    <row r="1235" spans="11:11" ht="12.75" customHeight="1" x14ac:dyDescent="0.2">
      <c r="K1235" s="24">
        <f t="shared" si="20"/>
        <v>0</v>
      </c>
    </row>
    <row r="1236" spans="11:11" ht="12.75" customHeight="1" x14ac:dyDescent="0.2">
      <c r="K1236" s="24">
        <f t="shared" si="20"/>
        <v>0</v>
      </c>
    </row>
    <row r="1237" spans="11:11" ht="12.75" customHeight="1" x14ac:dyDescent="0.2">
      <c r="K1237" s="24">
        <f t="shared" si="20"/>
        <v>0</v>
      </c>
    </row>
    <row r="1238" spans="11:11" ht="12.75" customHeight="1" x14ac:dyDescent="0.2">
      <c r="K1238" s="24">
        <f t="shared" si="20"/>
        <v>0</v>
      </c>
    </row>
    <row r="1239" spans="11:11" ht="12.75" customHeight="1" x14ac:dyDescent="0.2">
      <c r="K1239" s="24">
        <f t="shared" si="20"/>
        <v>0</v>
      </c>
    </row>
    <row r="1240" spans="11:11" ht="12.75" customHeight="1" x14ac:dyDescent="0.2">
      <c r="K1240" s="24">
        <f t="shared" si="20"/>
        <v>0</v>
      </c>
    </row>
    <row r="1241" spans="11:11" ht="12.75" customHeight="1" x14ac:dyDescent="0.2">
      <c r="K1241" s="24">
        <f t="shared" si="20"/>
        <v>0</v>
      </c>
    </row>
    <row r="1242" spans="11:11" ht="12.75" customHeight="1" x14ac:dyDescent="0.2">
      <c r="K1242" s="24">
        <f t="shared" si="20"/>
        <v>0</v>
      </c>
    </row>
    <row r="1243" spans="11:11" ht="12.75" customHeight="1" x14ac:dyDescent="0.2">
      <c r="K1243" s="24">
        <f t="shared" si="20"/>
        <v>0</v>
      </c>
    </row>
    <row r="1244" spans="11:11" ht="12.75" customHeight="1" x14ac:dyDescent="0.2">
      <c r="K1244" s="24">
        <f t="shared" si="20"/>
        <v>0</v>
      </c>
    </row>
    <row r="1245" spans="11:11" ht="12.75" customHeight="1" x14ac:dyDescent="0.2">
      <c r="K1245" s="24">
        <f t="shared" si="20"/>
        <v>0</v>
      </c>
    </row>
    <row r="1246" spans="11:11" ht="12.75" customHeight="1" x14ac:dyDescent="0.2">
      <c r="K1246" s="24">
        <f t="shared" si="20"/>
        <v>0</v>
      </c>
    </row>
    <row r="1247" spans="11:11" ht="12.75" customHeight="1" x14ac:dyDescent="0.2">
      <c r="K1247" s="24">
        <f t="shared" si="20"/>
        <v>0</v>
      </c>
    </row>
    <row r="1248" spans="11:11" ht="12.75" customHeight="1" x14ac:dyDescent="0.2">
      <c r="K1248" s="24">
        <f t="shared" si="20"/>
        <v>0</v>
      </c>
    </row>
    <row r="1249" spans="11:11" ht="12.75" customHeight="1" x14ac:dyDescent="0.2">
      <c r="K1249" s="24">
        <f t="shared" si="20"/>
        <v>0</v>
      </c>
    </row>
    <row r="1250" spans="11:11" ht="12.75" customHeight="1" x14ac:dyDescent="0.2">
      <c r="K1250" s="24">
        <f t="shared" si="20"/>
        <v>0</v>
      </c>
    </row>
    <row r="1251" spans="11:11" ht="12.75" customHeight="1" x14ac:dyDescent="0.2">
      <c r="K1251" s="24">
        <f t="shared" si="20"/>
        <v>0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18"/>
  <sheetViews>
    <sheetView workbookViewId="0">
      <pane ySplit="1" topLeftCell="A2" activePane="bottomLeft" state="frozen"/>
      <selection pane="bottomLeft" activeCell="C2" sqref="C2:C18"/>
    </sheetView>
  </sheetViews>
  <sheetFormatPr baseColWidth="10" defaultRowHeight="12.75" customHeight="1" x14ac:dyDescent="0.2"/>
  <cols>
    <col min="1" max="1" width="10.7109375" style="20" customWidth="1"/>
    <col min="2" max="2" width="23.7109375" style="20" customWidth="1"/>
    <col min="3" max="3" width="23.85546875" style="20" customWidth="1"/>
    <col min="4" max="4" width="11.42578125" style="24"/>
    <col min="5" max="5" width="13" style="24" bestFit="1" customWidth="1"/>
    <col min="6" max="6" width="17.7109375" style="24" bestFit="1" customWidth="1"/>
    <col min="7" max="12" width="11.42578125" style="20"/>
    <col min="13" max="13" width="13.7109375" style="20" bestFit="1" customWidth="1"/>
    <col min="14" max="14" width="17.42578125" style="20" bestFit="1" customWidth="1"/>
    <col min="15" max="24" width="11.42578125" style="20"/>
    <col min="25" max="25" width="12.85546875" style="20" customWidth="1"/>
    <col min="26" max="26" width="16.28515625" style="20" bestFit="1" customWidth="1"/>
    <col min="27" max="27" width="17.140625" style="20" bestFit="1" customWidth="1"/>
    <col min="28" max="28" width="21.28515625" style="20" bestFit="1" customWidth="1"/>
    <col min="29" max="35" width="11.42578125" style="20"/>
    <col min="36" max="36" width="15.42578125" style="20" bestFit="1" customWidth="1"/>
    <col min="37" max="37" width="11.42578125" style="20"/>
    <col min="38" max="38" width="13.140625" style="20" bestFit="1" customWidth="1"/>
    <col min="39" max="39" width="17.140625" style="20" bestFit="1" customWidth="1"/>
    <col min="40" max="40" width="11.42578125" style="20"/>
    <col min="41" max="16384" width="11.42578125" style="19"/>
  </cols>
  <sheetData>
    <row r="1" spans="1:39" ht="13.5" customHeight="1" thickBot="1" x14ac:dyDescent="0.25">
      <c r="A1" s="16"/>
      <c r="B1" s="16" t="s">
        <v>8</v>
      </c>
      <c r="C1" s="18" t="s">
        <v>29</v>
      </c>
      <c r="D1" s="18" t="s">
        <v>0</v>
      </c>
      <c r="E1" s="18" t="s">
        <v>9</v>
      </c>
      <c r="F1" s="18" t="s">
        <v>85</v>
      </c>
      <c r="G1" s="21"/>
      <c r="H1" s="21"/>
      <c r="I1" s="21"/>
      <c r="J1" s="22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2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2"/>
      <c r="AL1" s="21"/>
      <c r="AM1" s="21"/>
    </row>
    <row r="2" spans="1:39" ht="12.75" customHeight="1" x14ac:dyDescent="0.2">
      <c r="B2" s="20" t="s">
        <v>51</v>
      </c>
      <c r="C2" s="20" t="s">
        <v>88</v>
      </c>
      <c r="D2" s="24" t="s">
        <v>11</v>
      </c>
      <c r="E2" s="24" t="s">
        <v>13</v>
      </c>
      <c r="F2" s="24">
        <v>26</v>
      </c>
    </row>
    <row r="3" spans="1:39" ht="12.75" customHeight="1" x14ac:dyDescent="0.2">
      <c r="B3" s="20" t="s">
        <v>51</v>
      </c>
      <c r="C3" s="20" t="s">
        <v>89</v>
      </c>
      <c r="D3" s="24" t="s">
        <v>11</v>
      </c>
      <c r="E3" s="24" t="s">
        <v>12</v>
      </c>
      <c r="F3" s="24">
        <v>26</v>
      </c>
    </row>
    <row r="4" spans="1:39" ht="12.75" customHeight="1" x14ac:dyDescent="0.2">
      <c r="B4" s="20" t="s">
        <v>51</v>
      </c>
      <c r="C4" s="20" t="s">
        <v>90</v>
      </c>
      <c r="D4" s="24" t="s">
        <v>11</v>
      </c>
      <c r="E4" s="24" t="s">
        <v>13</v>
      </c>
      <c r="F4" s="24">
        <v>26</v>
      </c>
    </row>
    <row r="5" spans="1:39" ht="12.75" customHeight="1" x14ac:dyDescent="0.2">
      <c r="B5" s="20" t="s">
        <v>51</v>
      </c>
      <c r="C5" s="20" t="s">
        <v>91</v>
      </c>
      <c r="D5" s="24" t="s">
        <v>53</v>
      </c>
      <c r="E5" s="24" t="s">
        <v>13</v>
      </c>
      <c r="F5" s="24">
        <v>26</v>
      </c>
    </row>
    <row r="6" spans="1:39" ht="12.75" customHeight="1" x14ac:dyDescent="0.2">
      <c r="B6" s="20" t="s">
        <v>51</v>
      </c>
      <c r="C6" s="20" t="s">
        <v>92</v>
      </c>
      <c r="D6" s="24" t="s">
        <v>10</v>
      </c>
      <c r="E6" s="24" t="s">
        <v>13</v>
      </c>
      <c r="F6" s="24">
        <v>26</v>
      </c>
    </row>
    <row r="7" spans="1:39" ht="12.75" customHeight="1" x14ac:dyDescent="0.2">
      <c r="B7" s="20" t="s">
        <v>51</v>
      </c>
      <c r="C7" s="20" t="s">
        <v>93</v>
      </c>
      <c r="D7" s="24" t="s">
        <v>10</v>
      </c>
      <c r="E7" s="24" t="s">
        <v>13</v>
      </c>
      <c r="F7" s="24">
        <v>26</v>
      </c>
    </row>
    <row r="8" spans="1:39" ht="12.75" customHeight="1" x14ac:dyDescent="0.2">
      <c r="B8" s="56" t="s">
        <v>78</v>
      </c>
      <c r="C8" s="20" t="s">
        <v>94</v>
      </c>
      <c r="D8" s="24" t="s">
        <v>79</v>
      </c>
      <c r="E8" s="24" t="s">
        <v>12</v>
      </c>
      <c r="F8" s="24">
        <v>26</v>
      </c>
    </row>
    <row r="9" spans="1:39" ht="12.75" customHeight="1" x14ac:dyDescent="0.2">
      <c r="B9" s="20" t="s">
        <v>78</v>
      </c>
      <c r="C9" s="20" t="s">
        <v>95</v>
      </c>
      <c r="D9" s="24" t="s">
        <v>79</v>
      </c>
      <c r="E9" s="24" t="s">
        <v>12</v>
      </c>
      <c r="F9" s="24">
        <v>26</v>
      </c>
    </row>
    <row r="10" spans="1:39" ht="12.75" customHeight="1" x14ac:dyDescent="0.2">
      <c r="B10" s="20" t="s">
        <v>78</v>
      </c>
      <c r="C10" s="20" t="s">
        <v>96</v>
      </c>
      <c r="D10" s="24" t="s">
        <v>79</v>
      </c>
      <c r="E10" s="24" t="s">
        <v>13</v>
      </c>
      <c r="F10" s="24">
        <v>26</v>
      </c>
    </row>
    <row r="11" spans="1:39" ht="12.75" customHeight="1" x14ac:dyDescent="0.2">
      <c r="B11" s="20" t="s">
        <v>78</v>
      </c>
      <c r="C11" s="20" t="s">
        <v>97</v>
      </c>
      <c r="D11" s="24" t="s">
        <v>79</v>
      </c>
      <c r="E11" s="24" t="s">
        <v>13</v>
      </c>
      <c r="F11" s="24">
        <v>26</v>
      </c>
    </row>
    <row r="12" spans="1:39" ht="12.75" customHeight="1" x14ac:dyDescent="0.2">
      <c r="B12" s="20" t="s">
        <v>78</v>
      </c>
      <c r="C12" s="20" t="s">
        <v>98</v>
      </c>
      <c r="D12" s="24" t="s">
        <v>79</v>
      </c>
      <c r="E12" s="24" t="s">
        <v>12</v>
      </c>
      <c r="F12" s="24">
        <v>26</v>
      </c>
    </row>
    <row r="13" spans="1:39" ht="12.75" customHeight="1" x14ac:dyDescent="0.2">
      <c r="B13" s="20" t="s">
        <v>78</v>
      </c>
      <c r="C13" s="20" t="s">
        <v>99</v>
      </c>
      <c r="D13" s="24" t="s">
        <v>79</v>
      </c>
      <c r="E13" s="24" t="s">
        <v>13</v>
      </c>
      <c r="F13" s="24">
        <v>26</v>
      </c>
    </row>
    <row r="14" spans="1:39" ht="12.75" customHeight="1" x14ac:dyDescent="0.2">
      <c r="B14" s="20" t="s">
        <v>78</v>
      </c>
      <c r="C14" s="20" t="s">
        <v>100</v>
      </c>
      <c r="D14" s="24" t="s">
        <v>79</v>
      </c>
      <c r="E14" s="24" t="s">
        <v>13</v>
      </c>
      <c r="F14" s="24">
        <v>26</v>
      </c>
    </row>
    <row r="15" spans="1:39" ht="12.75" customHeight="1" x14ac:dyDescent="0.2">
      <c r="B15" s="20" t="s">
        <v>78</v>
      </c>
      <c r="C15" s="20" t="s">
        <v>101</v>
      </c>
      <c r="D15" s="24" t="s">
        <v>79</v>
      </c>
      <c r="E15" s="24" t="s">
        <v>12</v>
      </c>
      <c r="F15" s="24">
        <v>26</v>
      </c>
    </row>
    <row r="16" spans="1:39" ht="12.75" customHeight="1" x14ac:dyDescent="0.2">
      <c r="B16" s="20" t="s">
        <v>78</v>
      </c>
      <c r="C16" s="20" t="s">
        <v>102</v>
      </c>
      <c r="D16" s="24" t="s">
        <v>79</v>
      </c>
      <c r="E16" s="24" t="s">
        <v>12</v>
      </c>
      <c r="F16" s="24">
        <v>26</v>
      </c>
    </row>
    <row r="17" spans="2:6" ht="12.75" customHeight="1" x14ac:dyDescent="0.2">
      <c r="B17" s="20" t="s">
        <v>78</v>
      </c>
      <c r="C17" s="20" t="s">
        <v>103</v>
      </c>
      <c r="D17" s="24" t="s">
        <v>79</v>
      </c>
      <c r="E17" s="24" t="s">
        <v>12</v>
      </c>
      <c r="F17" s="24">
        <v>26</v>
      </c>
    </row>
    <row r="18" spans="2:6" ht="12.75" customHeight="1" x14ac:dyDescent="0.2">
      <c r="B18" s="20" t="s">
        <v>78</v>
      </c>
      <c r="C18" s="20" t="s">
        <v>104</v>
      </c>
      <c r="D18" s="24" t="s">
        <v>79</v>
      </c>
      <c r="E18" s="24" t="s">
        <v>12</v>
      </c>
      <c r="F18" s="24">
        <v>26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8"/>
  <sheetViews>
    <sheetView workbookViewId="0">
      <pane ySplit="1" topLeftCell="A2" activePane="bottomLeft" state="frozen"/>
      <selection pane="bottomLeft" activeCell="C2" sqref="C2:C18"/>
    </sheetView>
  </sheetViews>
  <sheetFormatPr baseColWidth="10" defaultRowHeight="12.75" x14ac:dyDescent="0.2"/>
  <cols>
    <col min="1" max="1" width="10.7109375" style="20" customWidth="1"/>
    <col min="2" max="3" width="23.7109375" style="20" customWidth="1"/>
    <col min="4" max="15" width="9.7109375" style="24" customWidth="1"/>
    <col min="16" max="16384" width="11.42578125" style="19"/>
  </cols>
  <sheetData>
    <row r="1" spans="1:15" ht="13.5" thickBot="1" x14ac:dyDescent="0.25">
      <c r="A1" s="16"/>
      <c r="B1" s="16" t="s">
        <v>8</v>
      </c>
      <c r="C1" s="17" t="s">
        <v>36</v>
      </c>
      <c r="D1" s="18" t="s">
        <v>16</v>
      </c>
      <c r="E1" s="18" t="s">
        <v>17</v>
      </c>
      <c r="F1" s="18" t="s">
        <v>1</v>
      </c>
      <c r="G1" s="18" t="s">
        <v>31</v>
      </c>
      <c r="H1" s="18" t="s">
        <v>54</v>
      </c>
      <c r="I1" s="18" t="s">
        <v>32</v>
      </c>
      <c r="J1" s="18" t="s">
        <v>33</v>
      </c>
      <c r="K1" s="18" t="s">
        <v>34</v>
      </c>
      <c r="L1" s="18" t="s">
        <v>35</v>
      </c>
      <c r="M1" s="18" t="s">
        <v>18</v>
      </c>
      <c r="N1" s="18" t="s">
        <v>19</v>
      </c>
      <c r="O1" s="18" t="s">
        <v>20</v>
      </c>
    </row>
    <row r="2" spans="1:15" x14ac:dyDescent="0.2">
      <c r="B2" s="20" t="s">
        <v>51</v>
      </c>
      <c r="C2" s="20" t="s">
        <v>88</v>
      </c>
      <c r="D2" s="24">
        <v>89</v>
      </c>
      <c r="E2" s="24">
        <v>90.6</v>
      </c>
      <c r="F2" s="24">
        <v>87.87</v>
      </c>
      <c r="G2" s="24">
        <v>88.5</v>
      </c>
      <c r="H2" s="24">
        <v>88.46</v>
      </c>
      <c r="I2" s="24">
        <v>76.900000000000006</v>
      </c>
      <c r="J2" s="24">
        <v>79.5</v>
      </c>
      <c r="K2" s="24">
        <v>84.06</v>
      </c>
      <c r="L2" s="24">
        <v>87.5</v>
      </c>
      <c r="M2" s="24">
        <v>88.89</v>
      </c>
      <c r="N2" s="24">
        <v>45</v>
      </c>
      <c r="O2" s="24">
        <v>85</v>
      </c>
    </row>
    <row r="3" spans="1:15" x14ac:dyDescent="0.2">
      <c r="B3" s="20" t="s">
        <v>51</v>
      </c>
      <c r="C3" s="20" t="s">
        <v>89</v>
      </c>
      <c r="D3" s="24">
        <v>78</v>
      </c>
      <c r="E3" s="24">
        <v>71.87</v>
      </c>
      <c r="F3" s="24">
        <v>87.87</v>
      </c>
      <c r="G3" s="24">
        <v>89</v>
      </c>
      <c r="H3" s="24">
        <v>76.819999999999993</v>
      </c>
      <c r="I3" s="24">
        <v>84</v>
      </c>
      <c r="J3" s="24">
        <v>79.5</v>
      </c>
      <c r="K3" s="24">
        <v>85.29</v>
      </c>
      <c r="L3" s="24">
        <v>81.25</v>
      </c>
      <c r="M3" s="24">
        <v>75.81</v>
      </c>
      <c r="N3" s="24">
        <v>60</v>
      </c>
      <c r="O3" s="24">
        <v>65</v>
      </c>
    </row>
    <row r="4" spans="1:15" x14ac:dyDescent="0.2">
      <c r="B4" s="20" t="s">
        <v>51</v>
      </c>
      <c r="C4" s="20" t="s">
        <v>90</v>
      </c>
      <c r="D4" s="24">
        <v>83</v>
      </c>
      <c r="E4" s="24">
        <v>65.599999999999994</v>
      </c>
      <c r="F4" s="24">
        <v>86.36</v>
      </c>
      <c r="G4" s="24">
        <v>85</v>
      </c>
      <c r="H4" s="24">
        <v>92.3</v>
      </c>
      <c r="I4" s="24">
        <v>88</v>
      </c>
      <c r="J4" s="24">
        <v>91</v>
      </c>
      <c r="K4" s="24">
        <v>79.41</v>
      </c>
      <c r="L4" s="24">
        <v>90.62</v>
      </c>
      <c r="M4" s="24">
        <v>81.040000000000006</v>
      </c>
      <c r="N4" s="24">
        <v>80</v>
      </c>
      <c r="O4" s="24">
        <v>75</v>
      </c>
    </row>
    <row r="5" spans="1:15" x14ac:dyDescent="0.2">
      <c r="B5" s="20" t="s">
        <v>51</v>
      </c>
      <c r="C5" s="20" t="s">
        <v>91</v>
      </c>
      <c r="D5" s="24">
        <v>71</v>
      </c>
      <c r="E5" s="24">
        <v>82.8</v>
      </c>
      <c r="F5" s="24">
        <v>90.9</v>
      </c>
      <c r="G5" s="24">
        <v>95</v>
      </c>
      <c r="H5" s="24">
        <v>95.16</v>
      </c>
      <c r="I5" s="24">
        <v>100</v>
      </c>
      <c r="J5" s="24">
        <v>88.5</v>
      </c>
      <c r="K5" s="24">
        <v>75.47</v>
      </c>
      <c r="L5" s="24">
        <v>84.37</v>
      </c>
      <c r="M5" s="24">
        <v>75.81</v>
      </c>
      <c r="N5" s="24">
        <v>60</v>
      </c>
      <c r="O5" s="24">
        <v>80</v>
      </c>
    </row>
    <row r="6" spans="1:15" x14ac:dyDescent="0.2">
      <c r="B6" s="20" t="s">
        <v>51</v>
      </c>
      <c r="C6" s="20" t="s">
        <v>92</v>
      </c>
      <c r="D6" s="24">
        <v>81</v>
      </c>
      <c r="E6" s="24">
        <v>76.599999999999994</v>
      </c>
      <c r="F6" s="24">
        <v>90.9</v>
      </c>
      <c r="G6" s="24">
        <v>100</v>
      </c>
      <c r="H6" s="24">
        <v>92.3</v>
      </c>
      <c r="I6" s="24">
        <v>100</v>
      </c>
      <c r="J6" s="24">
        <v>70</v>
      </c>
      <c r="K6" s="24">
        <v>82.35</v>
      </c>
      <c r="L6" s="24">
        <v>96.87</v>
      </c>
      <c r="M6" s="24">
        <v>84.31</v>
      </c>
      <c r="N6" s="24">
        <v>75</v>
      </c>
      <c r="O6" s="24">
        <v>80</v>
      </c>
    </row>
    <row r="7" spans="1:15" x14ac:dyDescent="0.2">
      <c r="B7" s="20" t="s">
        <v>51</v>
      </c>
      <c r="C7" s="20" t="s">
        <v>93</v>
      </c>
      <c r="D7" s="24">
        <v>81</v>
      </c>
      <c r="E7" s="24">
        <v>89</v>
      </c>
      <c r="F7" s="24">
        <v>92.42</v>
      </c>
      <c r="G7" s="24">
        <v>97.5</v>
      </c>
    </row>
    <row r="8" spans="1:15" x14ac:dyDescent="0.2">
      <c r="B8" s="20" t="s">
        <v>78</v>
      </c>
      <c r="C8" s="20" t="s">
        <v>94</v>
      </c>
    </row>
    <row r="9" spans="1:15" x14ac:dyDescent="0.2">
      <c r="B9" s="20" t="s">
        <v>78</v>
      </c>
      <c r="C9" s="20" t="s">
        <v>95</v>
      </c>
    </row>
    <row r="10" spans="1:15" x14ac:dyDescent="0.2">
      <c r="B10" s="20" t="s">
        <v>78</v>
      </c>
      <c r="C10" s="20" t="s">
        <v>96</v>
      </c>
    </row>
    <row r="11" spans="1:15" x14ac:dyDescent="0.2">
      <c r="B11" s="20" t="s">
        <v>78</v>
      </c>
      <c r="C11" s="20" t="s">
        <v>97</v>
      </c>
    </row>
    <row r="12" spans="1:15" x14ac:dyDescent="0.2">
      <c r="B12" s="20" t="s">
        <v>78</v>
      </c>
      <c r="C12" s="20" t="s">
        <v>98</v>
      </c>
    </row>
    <row r="13" spans="1:15" x14ac:dyDescent="0.2">
      <c r="B13" s="20" t="s">
        <v>78</v>
      </c>
      <c r="C13" s="20" t="s">
        <v>99</v>
      </c>
    </row>
    <row r="14" spans="1:15" x14ac:dyDescent="0.2">
      <c r="B14" s="20" t="s">
        <v>78</v>
      </c>
      <c r="C14" s="20" t="s">
        <v>100</v>
      </c>
    </row>
    <row r="15" spans="1:15" x14ac:dyDescent="0.2">
      <c r="B15" s="20" t="s">
        <v>78</v>
      </c>
      <c r="C15" s="20" t="s">
        <v>101</v>
      </c>
    </row>
    <row r="16" spans="1:15" x14ac:dyDescent="0.2">
      <c r="B16" s="20" t="s">
        <v>78</v>
      </c>
      <c r="C16" s="20" t="s">
        <v>102</v>
      </c>
    </row>
    <row r="17" spans="2:3" x14ac:dyDescent="0.2">
      <c r="B17" s="20" t="s">
        <v>78</v>
      </c>
      <c r="C17" s="20" t="s">
        <v>103</v>
      </c>
    </row>
    <row r="18" spans="2:3" x14ac:dyDescent="0.2">
      <c r="B18" s="20" t="s">
        <v>78</v>
      </c>
      <c r="C18" s="20" t="s">
        <v>104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86"/>
  <sheetViews>
    <sheetView workbookViewId="0">
      <pane ySplit="1" topLeftCell="A2" activePane="bottomLeft" state="frozen"/>
      <selection pane="bottomLeft" activeCell="C18" sqref="C2:C18"/>
    </sheetView>
  </sheetViews>
  <sheetFormatPr baseColWidth="10" defaultRowHeight="12.75" x14ac:dyDescent="0.2"/>
  <cols>
    <col min="1" max="1" width="10.7109375" style="19" customWidth="1"/>
    <col min="2" max="3" width="23.7109375" style="19" customWidth="1"/>
    <col min="4" max="5" width="11.42578125" style="25"/>
    <col min="6" max="6" width="15.7109375" style="25" bestFit="1" customWidth="1"/>
    <col min="7" max="9" width="11.42578125" style="25"/>
    <col min="10" max="10" width="18.5703125" style="25" customWidth="1"/>
    <col min="11" max="18" width="11.42578125" style="25"/>
    <col min="19" max="16384" width="11.42578125" style="19"/>
  </cols>
  <sheetData>
    <row r="1" spans="1:19" ht="13.5" customHeight="1" thickBot="1" x14ac:dyDescent="0.25">
      <c r="A1" s="16"/>
      <c r="B1" s="39" t="s">
        <v>8</v>
      </c>
      <c r="C1" s="40" t="s">
        <v>36</v>
      </c>
      <c r="D1" s="41" t="s">
        <v>37</v>
      </c>
      <c r="E1" s="41" t="s">
        <v>21</v>
      </c>
      <c r="F1" s="41" t="s">
        <v>38</v>
      </c>
      <c r="G1" s="41" t="s">
        <v>39</v>
      </c>
      <c r="H1" s="41" t="s">
        <v>41</v>
      </c>
      <c r="I1" s="41" t="s">
        <v>40</v>
      </c>
      <c r="J1" s="41" t="s">
        <v>42</v>
      </c>
      <c r="K1" s="41" t="s">
        <v>1</v>
      </c>
      <c r="L1" s="41" t="s">
        <v>43</v>
      </c>
      <c r="M1" s="41" t="s">
        <v>17</v>
      </c>
      <c r="N1" s="41" t="s">
        <v>31</v>
      </c>
      <c r="O1" s="41" t="s">
        <v>44</v>
      </c>
      <c r="P1" s="41" t="s">
        <v>45</v>
      </c>
      <c r="Q1" s="41" t="s">
        <v>46</v>
      </c>
      <c r="R1" s="41" t="s">
        <v>47</v>
      </c>
      <c r="S1" s="41" t="s">
        <v>48</v>
      </c>
    </row>
    <row r="2" spans="1:19" s="46" customFormat="1" ht="13.5" customHeight="1" x14ac:dyDescent="0.2">
      <c r="A2" s="45"/>
      <c r="B2" s="19" t="s">
        <v>51</v>
      </c>
      <c r="C2" s="20" t="s">
        <v>88</v>
      </c>
      <c r="D2" s="48" t="s">
        <v>20</v>
      </c>
      <c r="E2" s="48">
        <v>1</v>
      </c>
      <c r="F2" s="43">
        <v>41954</v>
      </c>
      <c r="G2" s="48">
        <v>70.599999999999994</v>
      </c>
      <c r="H2" s="48">
        <v>75536619</v>
      </c>
      <c r="I2" s="48"/>
      <c r="J2" s="25" t="s">
        <v>105</v>
      </c>
      <c r="K2" s="48"/>
      <c r="L2" s="48"/>
      <c r="M2" s="48"/>
      <c r="N2" s="48">
        <v>3</v>
      </c>
      <c r="O2" s="48"/>
      <c r="P2" s="48"/>
      <c r="Q2" s="48"/>
      <c r="R2" s="48"/>
      <c r="S2" s="47"/>
    </row>
    <row r="3" spans="1:19" x14ac:dyDescent="0.2">
      <c r="B3" s="19" t="s">
        <v>51</v>
      </c>
      <c r="C3" s="20" t="s">
        <v>89</v>
      </c>
      <c r="D3" s="25" t="s">
        <v>20</v>
      </c>
      <c r="E3" s="42">
        <v>1</v>
      </c>
      <c r="F3" s="43" t="s">
        <v>55</v>
      </c>
      <c r="G3" s="25">
        <v>94.1</v>
      </c>
      <c r="H3" s="25">
        <v>35745525</v>
      </c>
      <c r="J3" s="25" t="s">
        <v>106</v>
      </c>
      <c r="N3" s="25">
        <v>1</v>
      </c>
      <c r="S3" s="19" t="s">
        <v>56</v>
      </c>
    </row>
    <row r="4" spans="1:19" x14ac:dyDescent="0.2">
      <c r="B4" s="19" t="s">
        <v>51</v>
      </c>
      <c r="C4" s="20" t="s">
        <v>90</v>
      </c>
      <c r="D4" s="25" t="s">
        <v>20</v>
      </c>
      <c r="E4" s="25">
        <v>1</v>
      </c>
      <c r="F4" s="43" t="s">
        <v>55</v>
      </c>
      <c r="G4" s="25">
        <v>90</v>
      </c>
      <c r="H4" s="25">
        <v>75537251</v>
      </c>
      <c r="J4" s="25" t="s">
        <v>106</v>
      </c>
      <c r="K4" s="25">
        <v>1</v>
      </c>
      <c r="M4" s="25">
        <v>1</v>
      </c>
      <c r="N4" s="25">
        <v>1</v>
      </c>
      <c r="S4" s="19" t="s">
        <v>57</v>
      </c>
    </row>
    <row r="5" spans="1:19" x14ac:dyDescent="0.2">
      <c r="A5" s="20"/>
      <c r="B5" s="20" t="s">
        <v>51</v>
      </c>
      <c r="C5" s="20" t="s">
        <v>91</v>
      </c>
      <c r="D5" s="25" t="s">
        <v>20</v>
      </c>
      <c r="E5" s="25">
        <v>1</v>
      </c>
      <c r="F5" s="43" t="s">
        <v>58</v>
      </c>
      <c r="G5" s="25">
        <v>100</v>
      </c>
      <c r="H5" s="25">
        <v>75254223</v>
      </c>
      <c r="J5" s="25" t="s">
        <v>106</v>
      </c>
      <c r="K5" s="25">
        <v>1</v>
      </c>
    </row>
    <row r="6" spans="1:19" x14ac:dyDescent="0.2">
      <c r="A6" s="20"/>
      <c r="B6" s="20" t="s">
        <v>51</v>
      </c>
      <c r="C6" s="20" t="s">
        <v>92</v>
      </c>
      <c r="D6" s="25" t="s">
        <v>20</v>
      </c>
      <c r="E6" s="25">
        <v>1</v>
      </c>
      <c r="F6" s="43">
        <v>41955</v>
      </c>
      <c r="G6" s="25">
        <v>69.900000000000006</v>
      </c>
      <c r="H6" s="25">
        <v>75329250</v>
      </c>
      <c r="J6" s="25" t="s">
        <v>105</v>
      </c>
      <c r="K6" s="25">
        <v>1</v>
      </c>
    </row>
    <row r="7" spans="1:19" x14ac:dyDescent="0.2">
      <c r="A7" s="20"/>
      <c r="B7" s="20" t="s">
        <v>51</v>
      </c>
      <c r="C7" s="20" t="s">
        <v>93</v>
      </c>
      <c r="D7" s="25" t="s">
        <v>19</v>
      </c>
      <c r="E7" s="25">
        <v>1</v>
      </c>
      <c r="F7" s="43">
        <v>41956</v>
      </c>
      <c r="G7" s="25">
        <v>65</v>
      </c>
      <c r="H7" s="25">
        <v>75538137</v>
      </c>
      <c r="I7" s="25">
        <v>915540</v>
      </c>
      <c r="J7" s="25" t="s">
        <v>106</v>
      </c>
      <c r="K7" s="25">
        <v>1</v>
      </c>
      <c r="M7" s="25">
        <v>1</v>
      </c>
    </row>
    <row r="8" spans="1:19" x14ac:dyDescent="0.2">
      <c r="A8" s="20"/>
      <c r="B8" s="20" t="s">
        <v>51</v>
      </c>
      <c r="C8" s="20" t="s">
        <v>94</v>
      </c>
      <c r="D8" s="25" t="s">
        <v>20</v>
      </c>
      <c r="E8" s="25">
        <v>1</v>
      </c>
      <c r="F8" s="43">
        <v>41956</v>
      </c>
      <c r="G8" s="25">
        <v>100</v>
      </c>
      <c r="H8" s="25">
        <v>54059372</v>
      </c>
      <c r="J8" s="25" t="s">
        <v>106</v>
      </c>
      <c r="K8" s="25">
        <v>4</v>
      </c>
    </row>
    <row r="9" spans="1:19" x14ac:dyDescent="0.2">
      <c r="A9" s="20"/>
      <c r="B9" s="20" t="s">
        <v>51</v>
      </c>
      <c r="C9" s="20" t="s">
        <v>95</v>
      </c>
      <c r="D9" s="25" t="s">
        <v>20</v>
      </c>
      <c r="E9" s="25">
        <v>1</v>
      </c>
      <c r="F9" s="43">
        <v>41957</v>
      </c>
      <c r="G9" s="25">
        <v>88.24</v>
      </c>
      <c r="H9" s="25">
        <v>75538922</v>
      </c>
      <c r="J9" s="25" t="s">
        <v>106</v>
      </c>
      <c r="M9" s="25">
        <v>1</v>
      </c>
    </row>
    <row r="10" spans="1:19" x14ac:dyDescent="0.2">
      <c r="A10" s="20"/>
      <c r="B10" s="20" t="s">
        <v>51</v>
      </c>
      <c r="C10" s="20" t="s">
        <v>96</v>
      </c>
      <c r="D10" s="25" t="s">
        <v>20</v>
      </c>
      <c r="E10" s="25">
        <v>1</v>
      </c>
      <c r="F10" s="43">
        <v>41957</v>
      </c>
      <c r="G10" s="25">
        <v>80</v>
      </c>
      <c r="H10" s="25">
        <v>73734470</v>
      </c>
      <c r="J10" s="25" t="s">
        <v>106</v>
      </c>
      <c r="K10" s="25">
        <v>1</v>
      </c>
    </row>
    <row r="11" spans="1:19" x14ac:dyDescent="0.2">
      <c r="A11" s="20"/>
      <c r="B11" s="20" t="s">
        <v>51</v>
      </c>
      <c r="C11" s="20" t="s">
        <v>97</v>
      </c>
      <c r="D11" s="25" t="s">
        <v>20</v>
      </c>
      <c r="E11" s="25">
        <v>1</v>
      </c>
      <c r="F11" s="43">
        <v>41957</v>
      </c>
      <c r="G11" s="25">
        <v>88.23</v>
      </c>
      <c r="H11" s="25">
        <v>75539237</v>
      </c>
      <c r="J11" s="25" t="s">
        <v>107</v>
      </c>
      <c r="M11" s="25">
        <v>1</v>
      </c>
    </row>
    <row r="12" spans="1:19" x14ac:dyDescent="0.2">
      <c r="B12" s="20" t="s">
        <v>51</v>
      </c>
      <c r="C12" s="20" t="s">
        <v>98</v>
      </c>
      <c r="D12" s="25" t="s">
        <v>20</v>
      </c>
      <c r="E12" s="25">
        <v>1</v>
      </c>
      <c r="F12" s="43">
        <v>41957</v>
      </c>
      <c r="G12" s="25">
        <v>90</v>
      </c>
      <c r="H12" s="25">
        <v>51261570</v>
      </c>
      <c r="J12" s="25" t="s">
        <v>105</v>
      </c>
      <c r="Q12" s="25">
        <v>1</v>
      </c>
    </row>
    <row r="13" spans="1:19" x14ac:dyDescent="0.2">
      <c r="B13" s="20" t="s">
        <v>51</v>
      </c>
      <c r="C13" s="20" t="s">
        <v>99</v>
      </c>
      <c r="D13" s="25" t="s">
        <v>19</v>
      </c>
      <c r="E13" s="25">
        <v>1</v>
      </c>
      <c r="F13" s="43">
        <v>41957</v>
      </c>
      <c r="G13" s="25">
        <v>95</v>
      </c>
      <c r="H13" s="25">
        <v>75539437</v>
      </c>
      <c r="I13" s="25">
        <v>215298</v>
      </c>
      <c r="J13" s="25" t="s">
        <v>106</v>
      </c>
      <c r="M13" s="25">
        <v>1</v>
      </c>
      <c r="Q13" s="25">
        <v>1</v>
      </c>
    </row>
    <row r="14" spans="1:19" x14ac:dyDescent="0.2">
      <c r="B14" s="20" t="s">
        <v>51</v>
      </c>
      <c r="C14" s="20" t="s">
        <v>100</v>
      </c>
      <c r="D14" s="25" t="s">
        <v>20</v>
      </c>
      <c r="E14" s="25">
        <v>1</v>
      </c>
      <c r="F14" s="43">
        <v>41957</v>
      </c>
      <c r="G14" s="25">
        <v>70</v>
      </c>
      <c r="H14" s="25">
        <v>75447138</v>
      </c>
      <c r="J14" s="25" t="s">
        <v>106</v>
      </c>
      <c r="K14" s="25">
        <v>1</v>
      </c>
    </row>
    <row r="15" spans="1:19" x14ac:dyDescent="0.2">
      <c r="B15" s="20" t="s">
        <v>51</v>
      </c>
      <c r="C15" s="20" t="s">
        <v>101</v>
      </c>
      <c r="D15" s="25" t="s">
        <v>20</v>
      </c>
      <c r="E15" s="25">
        <v>1</v>
      </c>
      <c r="F15" s="43">
        <v>41957</v>
      </c>
      <c r="G15" s="25">
        <v>88.24</v>
      </c>
      <c r="H15" s="25">
        <v>75539232</v>
      </c>
      <c r="J15" s="25" t="s">
        <v>105</v>
      </c>
      <c r="M15" s="25">
        <v>1</v>
      </c>
    </row>
    <row r="16" spans="1:19" x14ac:dyDescent="0.2">
      <c r="B16" s="20" t="s">
        <v>51</v>
      </c>
      <c r="C16" s="20" t="s">
        <v>102</v>
      </c>
      <c r="D16" s="25" t="s">
        <v>20</v>
      </c>
      <c r="E16" s="25">
        <v>1</v>
      </c>
      <c r="F16" s="43">
        <v>41957</v>
      </c>
      <c r="G16" s="25">
        <v>76.47</v>
      </c>
      <c r="H16" s="25">
        <v>63853183</v>
      </c>
      <c r="J16" s="25" t="s">
        <v>105</v>
      </c>
      <c r="N16" s="25">
        <v>2</v>
      </c>
    </row>
    <row r="17" spans="2:17" x14ac:dyDescent="0.2">
      <c r="B17" s="20" t="s">
        <v>51</v>
      </c>
      <c r="C17" s="20" t="s">
        <v>103</v>
      </c>
      <c r="D17" s="25" t="s">
        <v>20</v>
      </c>
      <c r="E17" s="25">
        <v>2</v>
      </c>
      <c r="F17" s="43">
        <v>41961</v>
      </c>
      <c r="G17" s="25">
        <v>100</v>
      </c>
      <c r="H17" s="25">
        <v>75541555</v>
      </c>
      <c r="I17" s="25">
        <v>497290</v>
      </c>
      <c r="J17" s="25" t="s">
        <v>105</v>
      </c>
      <c r="M17" s="25">
        <v>1</v>
      </c>
      <c r="Q17" s="25">
        <v>1</v>
      </c>
    </row>
    <row r="18" spans="2:17" x14ac:dyDescent="0.2">
      <c r="B18" s="20" t="s">
        <v>51</v>
      </c>
      <c r="C18" s="20" t="s">
        <v>104</v>
      </c>
      <c r="D18" s="25" t="s">
        <v>19</v>
      </c>
      <c r="E18" s="25">
        <v>2</v>
      </c>
      <c r="F18" s="43">
        <v>41961</v>
      </c>
      <c r="G18" s="25">
        <v>100</v>
      </c>
      <c r="H18" s="25">
        <v>75541937</v>
      </c>
      <c r="I18" s="25">
        <v>849320</v>
      </c>
      <c r="J18" s="25" t="s">
        <v>106</v>
      </c>
      <c r="K18" s="25">
        <v>1</v>
      </c>
    </row>
    <row r="19" spans="2:17" x14ac:dyDescent="0.2">
      <c r="B19" s="20" t="s">
        <v>51</v>
      </c>
      <c r="C19" s="20" t="s">
        <v>88</v>
      </c>
      <c r="D19" s="25" t="s">
        <v>20</v>
      </c>
      <c r="E19" s="25">
        <v>2</v>
      </c>
      <c r="F19" s="43">
        <v>41963</v>
      </c>
      <c r="G19" s="25">
        <v>94.11</v>
      </c>
      <c r="H19" s="25">
        <v>75466093</v>
      </c>
      <c r="J19" s="25" t="s">
        <v>106</v>
      </c>
      <c r="Q19" s="25">
        <v>1</v>
      </c>
    </row>
    <row r="20" spans="2:17" x14ac:dyDescent="0.2">
      <c r="B20" s="20" t="s">
        <v>51</v>
      </c>
      <c r="C20" s="20" t="s">
        <v>89</v>
      </c>
      <c r="D20" s="25" t="s">
        <v>20</v>
      </c>
      <c r="E20" s="25">
        <v>2</v>
      </c>
      <c r="F20" s="43">
        <v>41964</v>
      </c>
      <c r="G20" s="25">
        <v>75</v>
      </c>
      <c r="H20" s="25">
        <v>48188042</v>
      </c>
      <c r="J20" s="25" t="s">
        <v>105</v>
      </c>
      <c r="N20" s="25">
        <v>1</v>
      </c>
    </row>
    <row r="21" spans="2:17" x14ac:dyDescent="0.2">
      <c r="B21" s="20" t="s">
        <v>51</v>
      </c>
      <c r="C21" s="20" t="s">
        <v>90</v>
      </c>
      <c r="D21" s="25" t="s">
        <v>19</v>
      </c>
      <c r="E21" s="25">
        <v>2</v>
      </c>
      <c r="F21" s="43">
        <v>41964</v>
      </c>
      <c r="G21" s="25">
        <v>65</v>
      </c>
      <c r="H21" s="25">
        <v>75543625</v>
      </c>
      <c r="I21" s="25">
        <v>918576</v>
      </c>
      <c r="J21" s="25" t="s">
        <v>106</v>
      </c>
      <c r="K21" s="25">
        <v>1</v>
      </c>
      <c r="M21" s="25">
        <v>1</v>
      </c>
    </row>
    <row r="22" spans="2:17" x14ac:dyDescent="0.2">
      <c r="B22" s="20" t="s">
        <v>51</v>
      </c>
      <c r="C22" s="20" t="s">
        <v>91</v>
      </c>
      <c r="D22" s="25" t="s">
        <v>19</v>
      </c>
      <c r="E22" s="25">
        <v>2</v>
      </c>
      <c r="F22" s="43">
        <v>41964</v>
      </c>
      <c r="G22" s="25">
        <v>84.21</v>
      </c>
      <c r="H22" s="25">
        <v>64914844</v>
      </c>
      <c r="I22" s="25">
        <v>260808</v>
      </c>
      <c r="J22" s="25" t="s">
        <v>106</v>
      </c>
      <c r="M22" s="25">
        <v>1</v>
      </c>
      <c r="N22" s="25">
        <v>1</v>
      </c>
      <c r="Q22" s="25">
        <v>1</v>
      </c>
    </row>
    <row r="23" spans="2:17" x14ac:dyDescent="0.2">
      <c r="B23" s="20" t="s">
        <v>51</v>
      </c>
      <c r="C23" s="20" t="s">
        <v>92</v>
      </c>
      <c r="D23" s="25" t="s">
        <v>20</v>
      </c>
      <c r="E23" s="25">
        <v>2</v>
      </c>
      <c r="F23" s="43">
        <v>41964</v>
      </c>
      <c r="G23" s="25">
        <v>94.11</v>
      </c>
      <c r="H23" s="25">
        <v>36527840</v>
      </c>
      <c r="J23" s="25" t="s">
        <v>107</v>
      </c>
      <c r="N23" s="25">
        <v>1</v>
      </c>
    </row>
    <row r="24" spans="2:17" x14ac:dyDescent="0.2">
      <c r="B24" s="20" t="s">
        <v>51</v>
      </c>
      <c r="C24" s="20" t="s">
        <v>93</v>
      </c>
      <c r="D24" s="25" t="s">
        <v>20</v>
      </c>
      <c r="E24" s="25">
        <v>4</v>
      </c>
      <c r="F24" s="25" t="s">
        <v>59</v>
      </c>
      <c r="G24" s="25">
        <v>100</v>
      </c>
      <c r="H24" s="25">
        <v>72812303</v>
      </c>
      <c r="J24" s="25" t="s">
        <v>105</v>
      </c>
      <c r="N24" s="25">
        <v>1</v>
      </c>
    </row>
    <row r="25" spans="2:17" x14ac:dyDescent="0.2">
      <c r="B25" s="20" t="s">
        <v>51</v>
      </c>
      <c r="C25" s="20" t="s">
        <v>94</v>
      </c>
      <c r="D25" s="25" t="s">
        <v>20</v>
      </c>
      <c r="E25" s="25">
        <v>4</v>
      </c>
      <c r="F25" s="25" t="s">
        <v>60</v>
      </c>
      <c r="G25" s="25">
        <v>88.23</v>
      </c>
      <c r="H25" s="25">
        <v>75532667</v>
      </c>
      <c r="J25" s="25" t="s">
        <v>107</v>
      </c>
      <c r="M25" s="25">
        <v>1</v>
      </c>
      <c r="N25" s="25">
        <v>1</v>
      </c>
    </row>
    <row r="26" spans="2:17" x14ac:dyDescent="0.2">
      <c r="B26" s="20" t="s">
        <v>51</v>
      </c>
      <c r="C26" s="20" t="s">
        <v>95</v>
      </c>
      <c r="D26" s="25" t="s">
        <v>20</v>
      </c>
      <c r="E26" s="25">
        <v>4</v>
      </c>
      <c r="F26" s="25" t="s">
        <v>59</v>
      </c>
      <c r="G26" s="25">
        <v>75</v>
      </c>
      <c r="H26" s="25">
        <v>75550594</v>
      </c>
      <c r="J26" s="25" t="s">
        <v>105</v>
      </c>
      <c r="K26" s="25">
        <v>1</v>
      </c>
      <c r="M26" s="25">
        <v>1</v>
      </c>
    </row>
    <row r="27" spans="2:17" x14ac:dyDescent="0.2">
      <c r="B27" s="20" t="s">
        <v>51</v>
      </c>
      <c r="C27" s="20" t="s">
        <v>96</v>
      </c>
      <c r="D27" s="25" t="s">
        <v>20</v>
      </c>
      <c r="E27" s="25">
        <v>4</v>
      </c>
      <c r="F27" s="25" t="s">
        <v>61</v>
      </c>
      <c r="G27" s="25">
        <v>65</v>
      </c>
      <c r="H27" s="25">
        <v>51150999</v>
      </c>
      <c r="J27" s="25" t="s">
        <v>105</v>
      </c>
      <c r="K27" s="25">
        <v>1</v>
      </c>
    </row>
    <row r="28" spans="2:17" x14ac:dyDescent="0.2">
      <c r="B28" s="20" t="s">
        <v>51</v>
      </c>
      <c r="C28" s="20" t="s">
        <v>97</v>
      </c>
      <c r="D28" s="25" t="s">
        <v>20</v>
      </c>
      <c r="E28" s="25">
        <v>4</v>
      </c>
      <c r="F28" s="25" t="s">
        <v>61</v>
      </c>
      <c r="G28" s="25">
        <v>90</v>
      </c>
      <c r="H28" s="25">
        <v>72763264</v>
      </c>
      <c r="J28" s="25" t="s">
        <v>105</v>
      </c>
      <c r="L28" s="25">
        <v>1</v>
      </c>
    </row>
    <row r="29" spans="2:17" x14ac:dyDescent="0.2">
      <c r="B29" s="20" t="s">
        <v>51</v>
      </c>
      <c r="C29" s="20" t="s">
        <v>98</v>
      </c>
      <c r="D29" s="25" t="s">
        <v>20</v>
      </c>
      <c r="E29" s="25">
        <v>4</v>
      </c>
      <c r="F29" s="25" t="s">
        <v>59</v>
      </c>
      <c r="G29" s="25">
        <v>94</v>
      </c>
      <c r="H29" s="25">
        <v>75550361</v>
      </c>
      <c r="J29" s="25" t="s">
        <v>107</v>
      </c>
      <c r="M29" s="25">
        <v>1</v>
      </c>
    </row>
    <row r="30" spans="2:17" x14ac:dyDescent="0.2">
      <c r="B30" s="20" t="s">
        <v>51</v>
      </c>
      <c r="C30" s="20" t="s">
        <v>99</v>
      </c>
      <c r="D30" s="25" t="s">
        <v>20</v>
      </c>
      <c r="E30" s="25">
        <v>4</v>
      </c>
      <c r="F30" s="25" t="s">
        <v>61</v>
      </c>
      <c r="G30" s="25">
        <v>76.47</v>
      </c>
      <c r="H30" s="25">
        <v>75551061</v>
      </c>
      <c r="J30" s="25" t="s">
        <v>105</v>
      </c>
      <c r="M30" s="25">
        <v>1</v>
      </c>
    </row>
    <row r="31" spans="2:17" x14ac:dyDescent="0.2">
      <c r="B31" s="20" t="s">
        <v>51</v>
      </c>
      <c r="C31" s="20" t="s">
        <v>100</v>
      </c>
      <c r="D31" s="25" t="s">
        <v>19</v>
      </c>
      <c r="E31" s="25">
        <v>4</v>
      </c>
      <c r="F31" s="25" t="s">
        <v>61</v>
      </c>
      <c r="G31" s="25">
        <v>80</v>
      </c>
      <c r="H31" s="25">
        <v>75551110</v>
      </c>
      <c r="I31" s="25">
        <v>922949</v>
      </c>
      <c r="J31" s="25" t="s">
        <v>105</v>
      </c>
      <c r="M31" s="25">
        <v>1</v>
      </c>
    </row>
    <row r="32" spans="2:17" x14ac:dyDescent="0.2">
      <c r="B32" s="20" t="s">
        <v>51</v>
      </c>
      <c r="C32" s="20" t="s">
        <v>101</v>
      </c>
      <c r="D32" s="25" t="s">
        <v>20</v>
      </c>
      <c r="E32" s="25">
        <v>4</v>
      </c>
      <c r="F32" s="25" t="s">
        <v>61</v>
      </c>
      <c r="G32" s="25">
        <v>95</v>
      </c>
      <c r="H32" s="25">
        <v>70514488</v>
      </c>
      <c r="J32" s="25" t="s">
        <v>105</v>
      </c>
      <c r="K32" s="25">
        <v>1</v>
      </c>
    </row>
    <row r="33" spans="2:14" x14ac:dyDescent="0.2">
      <c r="B33" s="20" t="s">
        <v>51</v>
      </c>
      <c r="C33" s="20" t="s">
        <v>102</v>
      </c>
      <c r="D33" s="25" t="s">
        <v>20</v>
      </c>
      <c r="E33" s="25">
        <v>4</v>
      </c>
      <c r="F33" s="25" t="s">
        <v>61</v>
      </c>
      <c r="G33" s="25">
        <v>100</v>
      </c>
      <c r="H33" s="25">
        <v>75551770</v>
      </c>
      <c r="J33" s="25" t="s">
        <v>106</v>
      </c>
      <c r="K33" s="25">
        <v>1</v>
      </c>
      <c r="M33" s="25">
        <v>1</v>
      </c>
    </row>
    <row r="34" spans="2:14" x14ac:dyDescent="0.2">
      <c r="B34" s="20" t="s">
        <v>51</v>
      </c>
      <c r="C34" s="20" t="s">
        <v>103</v>
      </c>
      <c r="D34" s="25" t="s">
        <v>20</v>
      </c>
      <c r="E34" s="25">
        <v>4</v>
      </c>
      <c r="F34" s="44">
        <v>41975</v>
      </c>
      <c r="G34" s="25">
        <v>90</v>
      </c>
      <c r="H34" s="25">
        <v>66904790</v>
      </c>
      <c r="J34" s="25" t="s">
        <v>106</v>
      </c>
      <c r="M34" s="25">
        <v>1</v>
      </c>
    </row>
    <row r="35" spans="2:14" x14ac:dyDescent="0.2">
      <c r="B35" s="20" t="s">
        <v>51</v>
      </c>
      <c r="C35" s="20" t="s">
        <v>104</v>
      </c>
      <c r="D35" s="25" t="s">
        <v>20</v>
      </c>
      <c r="E35" s="25">
        <v>4</v>
      </c>
      <c r="F35" s="44">
        <v>41975</v>
      </c>
      <c r="G35" s="25">
        <v>100</v>
      </c>
      <c r="H35" s="25">
        <v>61472344</v>
      </c>
      <c r="J35" s="25" t="s">
        <v>106</v>
      </c>
      <c r="M35" s="25">
        <v>1</v>
      </c>
    </row>
    <row r="36" spans="2:14" x14ac:dyDescent="0.2">
      <c r="B36" s="20" t="s">
        <v>51</v>
      </c>
      <c r="C36" s="20" t="s">
        <v>88</v>
      </c>
      <c r="D36" s="25" t="s">
        <v>20</v>
      </c>
      <c r="E36" s="25">
        <v>4</v>
      </c>
      <c r="F36" s="25" t="s">
        <v>61</v>
      </c>
      <c r="G36" s="25">
        <v>100</v>
      </c>
      <c r="H36" s="25">
        <v>75391680</v>
      </c>
      <c r="J36" s="25" t="s">
        <v>106</v>
      </c>
      <c r="L36" s="25">
        <v>1</v>
      </c>
    </row>
    <row r="37" spans="2:14" x14ac:dyDescent="0.2">
      <c r="B37" s="20" t="s">
        <v>51</v>
      </c>
      <c r="C37" s="20" t="s">
        <v>89</v>
      </c>
      <c r="D37" s="25" t="s">
        <v>19</v>
      </c>
      <c r="E37" s="25">
        <v>4</v>
      </c>
      <c r="F37" s="25" t="s">
        <v>61</v>
      </c>
      <c r="G37" s="25">
        <v>85</v>
      </c>
      <c r="H37" s="25">
        <v>75551939</v>
      </c>
      <c r="I37" s="25">
        <v>923363</v>
      </c>
      <c r="J37" s="25" t="s">
        <v>105</v>
      </c>
      <c r="M37" s="25">
        <v>1</v>
      </c>
    </row>
    <row r="38" spans="2:14" x14ac:dyDescent="0.2">
      <c r="B38" s="20" t="s">
        <v>51</v>
      </c>
      <c r="C38" s="20" t="s">
        <v>90</v>
      </c>
      <c r="D38" s="25" t="s">
        <v>20</v>
      </c>
      <c r="E38" s="25">
        <v>4</v>
      </c>
      <c r="F38" s="25" t="s">
        <v>62</v>
      </c>
      <c r="G38" s="25">
        <v>95</v>
      </c>
      <c r="H38" s="25">
        <v>75552377</v>
      </c>
      <c r="J38" s="25" t="s">
        <v>105</v>
      </c>
      <c r="L38" s="25">
        <v>1</v>
      </c>
    </row>
    <row r="39" spans="2:14" x14ac:dyDescent="0.2">
      <c r="B39" s="20" t="s">
        <v>51</v>
      </c>
      <c r="C39" s="20" t="s">
        <v>91</v>
      </c>
      <c r="D39" s="25" t="s">
        <v>19</v>
      </c>
      <c r="E39" s="25">
        <v>4</v>
      </c>
      <c r="F39" s="44">
        <v>41976</v>
      </c>
      <c r="G39" s="25">
        <v>95</v>
      </c>
      <c r="H39" s="25">
        <v>75549175</v>
      </c>
      <c r="I39" s="25">
        <v>922218</v>
      </c>
      <c r="J39" s="25" t="s">
        <v>105</v>
      </c>
      <c r="K39" s="25">
        <v>1</v>
      </c>
      <c r="M39" s="25">
        <v>1</v>
      </c>
    </row>
    <row r="40" spans="2:14" x14ac:dyDescent="0.2">
      <c r="B40" s="20" t="s">
        <v>51</v>
      </c>
      <c r="C40" s="20" t="s">
        <v>92</v>
      </c>
      <c r="D40" s="25" t="s">
        <v>20</v>
      </c>
      <c r="E40" s="25">
        <v>4</v>
      </c>
      <c r="F40" s="44">
        <v>41976</v>
      </c>
      <c r="G40" s="25">
        <v>94</v>
      </c>
      <c r="H40" s="25">
        <v>61784800</v>
      </c>
      <c r="J40" s="25" t="s">
        <v>107</v>
      </c>
      <c r="L40" s="25">
        <v>1</v>
      </c>
    </row>
    <row r="41" spans="2:14" x14ac:dyDescent="0.2">
      <c r="B41" s="20" t="s">
        <v>51</v>
      </c>
      <c r="C41" s="20" t="s">
        <v>93</v>
      </c>
      <c r="D41" s="25" t="s">
        <v>20</v>
      </c>
      <c r="E41" s="25">
        <v>4</v>
      </c>
      <c r="F41" s="44">
        <v>41976</v>
      </c>
      <c r="G41" s="25">
        <v>80</v>
      </c>
      <c r="H41" s="25">
        <v>75406799</v>
      </c>
      <c r="J41" s="25" t="s">
        <v>107</v>
      </c>
      <c r="M41" s="25">
        <v>1</v>
      </c>
    </row>
    <row r="42" spans="2:14" x14ac:dyDescent="0.2">
      <c r="B42" s="20" t="s">
        <v>51</v>
      </c>
      <c r="C42" s="20" t="s">
        <v>94</v>
      </c>
      <c r="D42" s="25" t="s">
        <v>20</v>
      </c>
      <c r="E42" s="25">
        <v>4</v>
      </c>
      <c r="F42" s="44">
        <v>41976</v>
      </c>
      <c r="G42" s="25">
        <v>88.24</v>
      </c>
      <c r="H42" s="25">
        <v>75406799</v>
      </c>
      <c r="J42" s="25" t="s">
        <v>107</v>
      </c>
      <c r="L42" s="25">
        <v>1</v>
      </c>
    </row>
    <row r="43" spans="2:14" x14ac:dyDescent="0.2">
      <c r="B43" s="20" t="s">
        <v>51</v>
      </c>
      <c r="C43" s="20" t="s">
        <v>95</v>
      </c>
      <c r="D43" s="25" t="s">
        <v>20</v>
      </c>
      <c r="E43" s="25">
        <v>4</v>
      </c>
      <c r="F43" s="44">
        <v>41977</v>
      </c>
      <c r="G43" s="25">
        <v>94.12</v>
      </c>
      <c r="H43" s="25">
        <v>72122960</v>
      </c>
      <c r="J43" s="25" t="s">
        <v>105</v>
      </c>
      <c r="N43" s="25">
        <v>1</v>
      </c>
    </row>
    <row r="44" spans="2:14" x14ac:dyDescent="0.2">
      <c r="B44" s="20" t="s">
        <v>51</v>
      </c>
      <c r="C44" s="20" t="s">
        <v>96</v>
      </c>
      <c r="D44" s="25" t="s">
        <v>20</v>
      </c>
      <c r="E44" s="25">
        <v>4</v>
      </c>
      <c r="F44" s="25" t="s">
        <v>63</v>
      </c>
      <c r="G44" s="25">
        <v>95</v>
      </c>
      <c r="H44" s="25">
        <v>75554072</v>
      </c>
      <c r="J44" s="25" t="s">
        <v>106</v>
      </c>
      <c r="K44" s="25">
        <v>1</v>
      </c>
      <c r="M44" s="25">
        <v>1</v>
      </c>
    </row>
    <row r="45" spans="2:14" x14ac:dyDescent="0.2">
      <c r="B45" s="20" t="s">
        <v>51</v>
      </c>
      <c r="C45" s="20" t="s">
        <v>97</v>
      </c>
      <c r="D45" s="25" t="s">
        <v>20</v>
      </c>
      <c r="E45" s="25">
        <v>5</v>
      </c>
      <c r="F45" s="25" t="s">
        <v>64</v>
      </c>
      <c r="G45" s="25">
        <v>95</v>
      </c>
      <c r="H45" s="25">
        <v>75555404</v>
      </c>
      <c r="I45" s="25">
        <v>923201</v>
      </c>
      <c r="J45" s="25" t="s">
        <v>106</v>
      </c>
      <c r="K45" s="25">
        <v>1</v>
      </c>
    </row>
    <row r="46" spans="2:14" x14ac:dyDescent="0.2">
      <c r="B46" s="20" t="s">
        <v>51</v>
      </c>
      <c r="C46" s="20" t="s">
        <v>98</v>
      </c>
      <c r="D46" s="25" t="s">
        <v>20</v>
      </c>
      <c r="E46" s="25">
        <v>5</v>
      </c>
      <c r="F46" s="25" t="s">
        <v>64</v>
      </c>
      <c r="G46" s="25">
        <v>95</v>
      </c>
      <c r="H46" s="25">
        <v>66555930</v>
      </c>
      <c r="I46" s="25">
        <v>320090</v>
      </c>
      <c r="J46" s="25" t="s">
        <v>106</v>
      </c>
      <c r="N46" s="25">
        <v>1</v>
      </c>
    </row>
    <row r="47" spans="2:14" x14ac:dyDescent="0.2">
      <c r="B47" s="20" t="s">
        <v>51</v>
      </c>
      <c r="C47" s="20" t="s">
        <v>99</v>
      </c>
      <c r="D47" s="25" t="s">
        <v>20</v>
      </c>
      <c r="E47" s="25">
        <v>5</v>
      </c>
      <c r="F47" s="25" t="s">
        <v>64</v>
      </c>
      <c r="G47" s="25">
        <v>100</v>
      </c>
      <c r="H47" s="25">
        <v>75555389</v>
      </c>
      <c r="I47" s="25">
        <v>881294</v>
      </c>
      <c r="J47" s="25" t="s">
        <v>106</v>
      </c>
      <c r="K47" s="25">
        <v>1</v>
      </c>
    </row>
    <row r="48" spans="2:14" x14ac:dyDescent="0.2">
      <c r="B48" s="20" t="s">
        <v>51</v>
      </c>
      <c r="C48" s="20" t="s">
        <v>100</v>
      </c>
      <c r="D48" s="25" t="s">
        <v>20</v>
      </c>
      <c r="E48" s="25">
        <v>5</v>
      </c>
      <c r="F48" s="25" t="s">
        <v>64</v>
      </c>
      <c r="G48" s="25">
        <v>95</v>
      </c>
      <c r="H48" s="25">
        <v>75555451</v>
      </c>
      <c r="J48" s="25" t="s">
        <v>107</v>
      </c>
      <c r="K48" s="25">
        <v>1</v>
      </c>
      <c r="M48" s="25">
        <v>1</v>
      </c>
    </row>
    <row r="49" spans="2:17" x14ac:dyDescent="0.2">
      <c r="B49" s="20" t="s">
        <v>51</v>
      </c>
      <c r="C49" s="20" t="s">
        <v>101</v>
      </c>
      <c r="D49" s="25" t="s">
        <v>20</v>
      </c>
      <c r="E49" s="25">
        <v>5</v>
      </c>
      <c r="F49" s="25" t="s">
        <v>64</v>
      </c>
      <c r="G49" s="25">
        <v>85</v>
      </c>
      <c r="H49" s="25">
        <v>75554122</v>
      </c>
      <c r="J49" s="25" t="s">
        <v>107</v>
      </c>
      <c r="K49" s="25">
        <v>2</v>
      </c>
      <c r="M49" s="25">
        <v>1</v>
      </c>
    </row>
    <row r="50" spans="2:17" x14ac:dyDescent="0.2">
      <c r="B50" s="20" t="s">
        <v>51</v>
      </c>
      <c r="C50" s="20" t="s">
        <v>102</v>
      </c>
      <c r="D50" s="25" t="s">
        <v>20</v>
      </c>
      <c r="E50" s="25">
        <v>5</v>
      </c>
      <c r="F50" s="44">
        <v>41982</v>
      </c>
      <c r="G50" s="25">
        <v>88.23</v>
      </c>
      <c r="H50" s="25">
        <v>75556437</v>
      </c>
      <c r="I50" s="25">
        <v>925240</v>
      </c>
      <c r="J50" s="25" t="s">
        <v>106</v>
      </c>
      <c r="L50" s="25">
        <v>1</v>
      </c>
    </row>
    <row r="51" spans="2:17" x14ac:dyDescent="0.2">
      <c r="B51" s="20" t="s">
        <v>51</v>
      </c>
      <c r="C51" s="20" t="s">
        <v>103</v>
      </c>
      <c r="D51" s="25" t="s">
        <v>20</v>
      </c>
      <c r="E51" s="25">
        <v>5</v>
      </c>
      <c r="F51" s="25" t="s">
        <v>64</v>
      </c>
      <c r="G51" s="25">
        <v>88.23</v>
      </c>
      <c r="H51" s="25">
        <v>69655510</v>
      </c>
      <c r="I51" s="25">
        <v>422357</v>
      </c>
      <c r="J51" s="25" t="s">
        <v>106</v>
      </c>
      <c r="L51" s="25">
        <v>1</v>
      </c>
    </row>
    <row r="52" spans="2:17" x14ac:dyDescent="0.2">
      <c r="B52" s="20" t="s">
        <v>51</v>
      </c>
      <c r="C52" s="20" t="s">
        <v>104</v>
      </c>
      <c r="D52" s="25" t="s">
        <v>20</v>
      </c>
      <c r="E52" s="25">
        <v>5</v>
      </c>
      <c r="F52" s="25" t="s">
        <v>64</v>
      </c>
      <c r="G52" s="25">
        <v>90</v>
      </c>
      <c r="H52" s="25">
        <v>67612539</v>
      </c>
      <c r="I52" s="25">
        <v>351075</v>
      </c>
      <c r="J52" s="25" t="s">
        <v>105</v>
      </c>
      <c r="K52" s="25">
        <v>1</v>
      </c>
      <c r="M52" s="25">
        <v>1</v>
      </c>
      <c r="Q52" s="25">
        <v>1</v>
      </c>
    </row>
    <row r="53" spans="2:17" x14ac:dyDescent="0.2">
      <c r="B53" s="20" t="s">
        <v>51</v>
      </c>
      <c r="C53" s="20" t="s">
        <v>88</v>
      </c>
      <c r="D53" s="25" t="s">
        <v>20</v>
      </c>
      <c r="E53" s="25">
        <v>5</v>
      </c>
      <c r="F53" s="44">
        <v>41982</v>
      </c>
      <c r="G53" s="25">
        <v>100</v>
      </c>
      <c r="H53" s="25">
        <v>60965525</v>
      </c>
      <c r="J53" s="25" t="s">
        <v>107</v>
      </c>
      <c r="Q53" s="25">
        <v>1</v>
      </c>
    </row>
    <row r="54" spans="2:17" x14ac:dyDescent="0.2">
      <c r="B54" s="20" t="s">
        <v>51</v>
      </c>
      <c r="C54" s="20" t="s">
        <v>89</v>
      </c>
      <c r="D54" s="25" t="s">
        <v>20</v>
      </c>
      <c r="E54" s="25">
        <v>5</v>
      </c>
      <c r="F54" s="44">
        <v>41982</v>
      </c>
      <c r="G54" s="25">
        <v>100</v>
      </c>
      <c r="H54" s="25">
        <v>75556890</v>
      </c>
      <c r="J54" s="25" t="s">
        <v>107</v>
      </c>
      <c r="N54" s="25">
        <v>2</v>
      </c>
    </row>
    <row r="55" spans="2:17" x14ac:dyDescent="0.2">
      <c r="B55" s="20" t="s">
        <v>51</v>
      </c>
      <c r="C55" s="20" t="s">
        <v>90</v>
      </c>
      <c r="D55" s="25" t="s">
        <v>20</v>
      </c>
      <c r="E55" s="25">
        <v>5</v>
      </c>
      <c r="F55" s="25" t="s">
        <v>65</v>
      </c>
      <c r="G55" s="25">
        <v>75</v>
      </c>
      <c r="H55" s="25">
        <v>75481105</v>
      </c>
      <c r="I55" s="25">
        <v>880296</v>
      </c>
      <c r="J55" s="25" t="s">
        <v>106</v>
      </c>
      <c r="K55" s="25">
        <v>2</v>
      </c>
    </row>
    <row r="56" spans="2:17" x14ac:dyDescent="0.2">
      <c r="B56" s="20" t="s">
        <v>51</v>
      </c>
      <c r="C56" s="20" t="s">
        <v>91</v>
      </c>
      <c r="D56" s="25" t="s">
        <v>20</v>
      </c>
      <c r="E56" s="25">
        <v>5</v>
      </c>
      <c r="F56" s="44">
        <v>41983</v>
      </c>
      <c r="G56" s="25">
        <v>85</v>
      </c>
      <c r="H56" s="25">
        <v>70152047</v>
      </c>
      <c r="J56" s="25" t="s">
        <v>105</v>
      </c>
      <c r="Q56" s="25">
        <v>1</v>
      </c>
    </row>
    <row r="57" spans="2:17" x14ac:dyDescent="0.2">
      <c r="B57" s="20" t="s">
        <v>51</v>
      </c>
      <c r="C57" s="20" t="s">
        <v>92</v>
      </c>
      <c r="D57" s="25" t="s">
        <v>20</v>
      </c>
      <c r="E57" s="25">
        <v>5</v>
      </c>
      <c r="F57" s="44">
        <v>41983</v>
      </c>
      <c r="G57" s="25">
        <v>88.23</v>
      </c>
      <c r="H57" s="25">
        <v>75172465</v>
      </c>
      <c r="J57" s="25" t="s">
        <v>106</v>
      </c>
      <c r="L57" s="25">
        <v>1</v>
      </c>
    </row>
    <row r="58" spans="2:17" x14ac:dyDescent="0.2">
      <c r="B58" s="20" t="s">
        <v>51</v>
      </c>
      <c r="C58" s="20" t="s">
        <v>93</v>
      </c>
      <c r="D58" s="25" t="s">
        <v>20</v>
      </c>
      <c r="E58" s="25">
        <v>5</v>
      </c>
      <c r="F58" s="25" t="s">
        <v>65</v>
      </c>
      <c r="G58" s="25">
        <v>100</v>
      </c>
      <c r="H58" s="25">
        <v>75557409</v>
      </c>
      <c r="I58" s="25">
        <v>926332</v>
      </c>
      <c r="J58" s="25" t="s">
        <v>107</v>
      </c>
      <c r="K58" s="25">
        <v>1</v>
      </c>
    </row>
    <row r="59" spans="2:17" x14ac:dyDescent="0.2">
      <c r="B59" s="20" t="s">
        <v>51</v>
      </c>
      <c r="C59" s="20" t="s">
        <v>94</v>
      </c>
      <c r="D59" s="25" t="s">
        <v>20</v>
      </c>
      <c r="E59" s="25">
        <v>5</v>
      </c>
      <c r="F59" s="25" t="s">
        <v>66</v>
      </c>
      <c r="G59" s="25">
        <v>100</v>
      </c>
      <c r="H59" s="25">
        <v>65500466</v>
      </c>
      <c r="I59" s="25">
        <v>277607</v>
      </c>
      <c r="J59" s="25" t="s">
        <v>105</v>
      </c>
      <c r="K59" s="25">
        <v>1</v>
      </c>
    </row>
    <row r="60" spans="2:17" x14ac:dyDescent="0.2">
      <c r="B60" s="20" t="s">
        <v>51</v>
      </c>
      <c r="C60" s="20" t="s">
        <v>95</v>
      </c>
      <c r="D60" s="25" t="s">
        <v>19</v>
      </c>
      <c r="E60" s="25">
        <v>5</v>
      </c>
      <c r="F60" s="25" t="s">
        <v>66</v>
      </c>
      <c r="G60" s="25">
        <v>90</v>
      </c>
      <c r="H60" s="25">
        <v>75557983</v>
      </c>
      <c r="I60" s="25">
        <v>926686</v>
      </c>
      <c r="J60" s="25" t="s">
        <v>106</v>
      </c>
      <c r="K60" s="25">
        <v>1</v>
      </c>
    </row>
    <row r="61" spans="2:17" x14ac:dyDescent="0.2">
      <c r="B61" s="20" t="s">
        <v>51</v>
      </c>
      <c r="C61" s="20" t="s">
        <v>96</v>
      </c>
      <c r="D61" s="25" t="s">
        <v>20</v>
      </c>
      <c r="E61" s="25">
        <v>5</v>
      </c>
      <c r="F61" s="25" t="s">
        <v>66</v>
      </c>
      <c r="G61" s="25">
        <v>100</v>
      </c>
      <c r="H61" s="25">
        <v>62281950</v>
      </c>
      <c r="I61" s="25">
        <v>180880</v>
      </c>
      <c r="J61" s="25" t="s">
        <v>105</v>
      </c>
      <c r="K61" s="25">
        <v>1</v>
      </c>
    </row>
    <row r="62" spans="2:17" x14ac:dyDescent="0.2">
      <c r="B62" s="20" t="s">
        <v>51</v>
      </c>
      <c r="C62" s="20" t="s">
        <v>97</v>
      </c>
      <c r="D62" s="25" t="s">
        <v>19</v>
      </c>
      <c r="E62" s="25">
        <v>5</v>
      </c>
      <c r="F62" s="25" t="s">
        <v>66</v>
      </c>
      <c r="G62" s="25">
        <v>95</v>
      </c>
      <c r="I62" s="25">
        <v>926795</v>
      </c>
      <c r="J62" s="25" t="s">
        <v>107</v>
      </c>
      <c r="K62" s="25">
        <v>2</v>
      </c>
    </row>
    <row r="63" spans="2:17" x14ac:dyDescent="0.2">
      <c r="B63" s="20" t="s">
        <v>51</v>
      </c>
      <c r="C63" s="20" t="s">
        <v>98</v>
      </c>
      <c r="D63" s="25" t="s">
        <v>19</v>
      </c>
      <c r="E63" s="25">
        <v>5</v>
      </c>
      <c r="F63" s="25" t="s">
        <v>67</v>
      </c>
      <c r="G63" s="25">
        <v>90</v>
      </c>
      <c r="H63" s="25">
        <v>75559139</v>
      </c>
      <c r="I63" s="25">
        <v>92720</v>
      </c>
      <c r="J63" s="25" t="s">
        <v>68</v>
      </c>
      <c r="K63" s="25">
        <v>2</v>
      </c>
      <c r="M63" s="25">
        <v>1</v>
      </c>
      <c r="N63" s="25">
        <v>4</v>
      </c>
    </row>
    <row r="64" spans="2:17" x14ac:dyDescent="0.2">
      <c r="B64" s="20" t="s">
        <v>51</v>
      </c>
      <c r="C64" s="20" t="s">
        <v>99</v>
      </c>
      <c r="D64" s="25" t="s">
        <v>20</v>
      </c>
      <c r="E64" s="25">
        <v>5</v>
      </c>
      <c r="F64" s="25" t="s">
        <v>67</v>
      </c>
      <c r="G64" s="25">
        <v>85</v>
      </c>
      <c r="H64" s="25">
        <v>75559158</v>
      </c>
      <c r="I64" s="25">
        <v>926225</v>
      </c>
      <c r="J64" s="25" t="s">
        <v>68</v>
      </c>
      <c r="K64" s="25">
        <v>3</v>
      </c>
      <c r="M64" s="25">
        <v>1</v>
      </c>
    </row>
    <row r="65" spans="2:16" x14ac:dyDescent="0.2">
      <c r="B65" s="20" t="s">
        <v>51</v>
      </c>
      <c r="C65" s="20" t="s">
        <v>100</v>
      </c>
      <c r="D65" s="25" t="s">
        <v>20</v>
      </c>
      <c r="E65" s="25">
        <v>6</v>
      </c>
      <c r="F65" s="44">
        <v>41988</v>
      </c>
      <c r="G65" s="25">
        <v>85</v>
      </c>
      <c r="H65" s="25">
        <v>62944959</v>
      </c>
      <c r="I65" s="25">
        <v>195061</v>
      </c>
      <c r="J65" s="25" t="s">
        <v>106</v>
      </c>
      <c r="K65" s="25">
        <v>1</v>
      </c>
    </row>
    <row r="66" spans="2:16" x14ac:dyDescent="0.2">
      <c r="B66" s="20" t="s">
        <v>51</v>
      </c>
      <c r="C66" s="20" t="s">
        <v>101</v>
      </c>
      <c r="D66" s="25" t="s">
        <v>20</v>
      </c>
      <c r="E66" s="25">
        <v>6</v>
      </c>
      <c r="F66" s="44">
        <v>41988</v>
      </c>
      <c r="G66" s="25">
        <v>90</v>
      </c>
      <c r="H66" s="25">
        <v>75560162</v>
      </c>
      <c r="I66" s="25">
        <v>927568</v>
      </c>
      <c r="J66" s="25" t="s">
        <v>107</v>
      </c>
      <c r="K66" s="25">
        <v>1</v>
      </c>
      <c r="M66" s="25">
        <v>1</v>
      </c>
    </row>
    <row r="67" spans="2:16" x14ac:dyDescent="0.2">
      <c r="B67" s="20" t="s">
        <v>51</v>
      </c>
      <c r="C67" s="20" t="s">
        <v>102</v>
      </c>
      <c r="D67" s="25" t="s">
        <v>20</v>
      </c>
      <c r="E67" s="25">
        <v>6</v>
      </c>
      <c r="F67" s="44">
        <v>41988</v>
      </c>
      <c r="G67" s="25">
        <v>100</v>
      </c>
      <c r="H67" s="25">
        <v>75560450</v>
      </c>
      <c r="I67" s="25">
        <v>927804</v>
      </c>
      <c r="J67" s="25" t="s">
        <v>106</v>
      </c>
      <c r="L67" s="25">
        <v>1</v>
      </c>
    </row>
    <row r="68" spans="2:16" x14ac:dyDescent="0.2">
      <c r="B68" s="20" t="s">
        <v>51</v>
      </c>
      <c r="C68" s="20" t="s">
        <v>103</v>
      </c>
      <c r="D68" s="25" t="s">
        <v>20</v>
      </c>
      <c r="E68" s="25">
        <v>6</v>
      </c>
      <c r="F68" s="44">
        <v>41988</v>
      </c>
      <c r="G68" s="25">
        <v>95</v>
      </c>
      <c r="H68" s="25">
        <v>75231923</v>
      </c>
      <c r="I68" s="25">
        <v>349254</v>
      </c>
      <c r="J68" s="25" t="s">
        <v>105</v>
      </c>
      <c r="K68" s="25">
        <v>1</v>
      </c>
      <c r="M68" s="25">
        <v>1</v>
      </c>
    </row>
    <row r="69" spans="2:16" x14ac:dyDescent="0.2">
      <c r="B69" s="20" t="s">
        <v>51</v>
      </c>
      <c r="C69" s="20" t="s">
        <v>104</v>
      </c>
      <c r="D69" s="25" t="s">
        <v>20</v>
      </c>
      <c r="E69" s="25">
        <v>6</v>
      </c>
      <c r="F69" s="25" t="s">
        <v>69</v>
      </c>
      <c r="G69" s="25">
        <v>94.11</v>
      </c>
      <c r="H69" s="25">
        <v>72782960</v>
      </c>
      <c r="I69" s="25">
        <v>524925</v>
      </c>
      <c r="J69" s="25" t="s">
        <v>107</v>
      </c>
      <c r="P69" s="25">
        <v>1</v>
      </c>
    </row>
    <row r="70" spans="2:16" x14ac:dyDescent="0.2">
      <c r="B70" s="20" t="s">
        <v>51</v>
      </c>
      <c r="C70" s="20" t="s">
        <v>88</v>
      </c>
      <c r="D70" s="25" t="s">
        <v>20</v>
      </c>
      <c r="E70" s="25">
        <v>6</v>
      </c>
      <c r="F70" s="25" t="s">
        <v>70</v>
      </c>
      <c r="G70" s="25">
        <v>100</v>
      </c>
      <c r="H70" s="25">
        <v>75561898</v>
      </c>
      <c r="I70" s="25">
        <v>928554</v>
      </c>
      <c r="J70" s="25" t="s">
        <v>106</v>
      </c>
      <c r="M70" s="25">
        <v>1</v>
      </c>
    </row>
    <row r="71" spans="2:16" x14ac:dyDescent="0.2">
      <c r="B71" s="20" t="s">
        <v>51</v>
      </c>
      <c r="C71" s="20" t="s">
        <v>89</v>
      </c>
      <c r="D71" s="25" t="s">
        <v>20</v>
      </c>
      <c r="E71" s="25">
        <v>6</v>
      </c>
      <c r="F71" s="25" t="s">
        <v>70</v>
      </c>
      <c r="G71" s="25">
        <v>94.11</v>
      </c>
      <c r="H71" s="25">
        <v>75561879</v>
      </c>
      <c r="I71" s="25">
        <v>928539</v>
      </c>
      <c r="J71" s="25" t="s">
        <v>107</v>
      </c>
      <c r="O71" s="25">
        <v>2</v>
      </c>
    </row>
    <row r="72" spans="2:16" x14ac:dyDescent="0.2">
      <c r="B72" s="20" t="s">
        <v>51</v>
      </c>
      <c r="C72" s="20" t="s">
        <v>90</v>
      </c>
      <c r="D72" s="25" t="s">
        <v>20</v>
      </c>
      <c r="E72" s="25">
        <v>6</v>
      </c>
      <c r="F72" s="44">
        <v>41990</v>
      </c>
      <c r="G72" s="25">
        <v>100</v>
      </c>
      <c r="H72" s="25">
        <v>75562656</v>
      </c>
      <c r="I72" s="25">
        <v>928744</v>
      </c>
      <c r="J72" s="25" t="s">
        <v>107</v>
      </c>
      <c r="M72" s="25">
        <v>1</v>
      </c>
    </row>
    <row r="73" spans="2:16" x14ac:dyDescent="0.2">
      <c r="B73" s="20" t="s">
        <v>51</v>
      </c>
      <c r="C73" s="20" t="s">
        <v>91</v>
      </c>
      <c r="D73" s="25" t="s">
        <v>20</v>
      </c>
      <c r="E73" s="25">
        <v>6</v>
      </c>
      <c r="F73" s="25" t="s">
        <v>70</v>
      </c>
      <c r="G73" s="25">
        <v>94.12</v>
      </c>
      <c r="H73" s="25">
        <v>65724054</v>
      </c>
      <c r="I73" s="25">
        <v>281720</v>
      </c>
      <c r="J73" s="25" t="s">
        <v>105</v>
      </c>
      <c r="L73" s="25">
        <v>1</v>
      </c>
    </row>
    <row r="74" spans="2:16" x14ac:dyDescent="0.2">
      <c r="B74" s="20" t="s">
        <v>51</v>
      </c>
      <c r="C74" s="20" t="s">
        <v>92</v>
      </c>
      <c r="D74" s="25" t="s">
        <v>20</v>
      </c>
      <c r="E74" s="25">
        <v>6</v>
      </c>
      <c r="F74" s="44">
        <v>41992</v>
      </c>
      <c r="G74" s="25">
        <v>94.12</v>
      </c>
      <c r="H74" s="25">
        <v>75562040</v>
      </c>
      <c r="J74" s="25" t="s">
        <v>107</v>
      </c>
      <c r="M74" s="25">
        <v>1</v>
      </c>
    </row>
    <row r="75" spans="2:16" x14ac:dyDescent="0.2">
      <c r="B75" s="20" t="s">
        <v>51</v>
      </c>
      <c r="C75" s="20" t="s">
        <v>93</v>
      </c>
      <c r="D75" s="25" t="s">
        <v>20</v>
      </c>
      <c r="E75" s="25">
        <v>6</v>
      </c>
      <c r="F75" s="44">
        <v>41992</v>
      </c>
      <c r="G75" s="25">
        <v>90</v>
      </c>
      <c r="H75" s="25">
        <v>61186767</v>
      </c>
      <c r="J75" s="25" t="s">
        <v>107</v>
      </c>
      <c r="K75" s="25">
        <v>1</v>
      </c>
    </row>
    <row r="76" spans="2:16" x14ac:dyDescent="0.2">
      <c r="B76" s="20" t="s">
        <v>51</v>
      </c>
      <c r="C76" s="20" t="s">
        <v>94</v>
      </c>
      <c r="D76" s="25" t="s">
        <v>20</v>
      </c>
      <c r="E76" s="25">
        <v>7</v>
      </c>
      <c r="F76" s="44">
        <v>41995</v>
      </c>
      <c r="G76" s="25">
        <v>100</v>
      </c>
      <c r="H76" s="25">
        <v>75054728</v>
      </c>
      <c r="J76" s="25" t="s">
        <v>68</v>
      </c>
      <c r="L76" s="25">
        <v>1</v>
      </c>
    </row>
    <row r="77" spans="2:16" x14ac:dyDescent="0.2">
      <c r="B77" s="20" t="s">
        <v>51</v>
      </c>
      <c r="C77" s="20" t="s">
        <v>95</v>
      </c>
      <c r="D77" s="25" t="s">
        <v>20</v>
      </c>
      <c r="E77" s="25">
        <v>7</v>
      </c>
      <c r="F77" s="44">
        <v>41995</v>
      </c>
      <c r="G77" s="25">
        <v>100</v>
      </c>
      <c r="H77" s="25">
        <v>66131901</v>
      </c>
      <c r="J77" s="25" t="s">
        <v>68</v>
      </c>
      <c r="K77" s="25">
        <v>5</v>
      </c>
    </row>
    <row r="78" spans="2:16" x14ac:dyDescent="0.2">
      <c r="B78" s="20" t="s">
        <v>51</v>
      </c>
      <c r="C78" s="20" t="s">
        <v>96</v>
      </c>
      <c r="D78" s="25" t="s">
        <v>20</v>
      </c>
      <c r="E78" s="25">
        <v>7</v>
      </c>
      <c r="F78" s="44">
        <v>41997</v>
      </c>
      <c r="G78" s="25">
        <v>100</v>
      </c>
      <c r="H78" s="25">
        <v>75566058</v>
      </c>
      <c r="J78" s="25" t="s">
        <v>68</v>
      </c>
      <c r="K78" s="25">
        <v>1</v>
      </c>
      <c r="M78" s="25">
        <v>1</v>
      </c>
    </row>
    <row r="79" spans="2:16" x14ac:dyDescent="0.2">
      <c r="B79" s="20" t="s">
        <v>51</v>
      </c>
      <c r="C79" s="20" t="s">
        <v>97</v>
      </c>
      <c r="D79" s="25" t="s">
        <v>20</v>
      </c>
      <c r="E79" s="25">
        <v>7</v>
      </c>
      <c r="F79" s="44">
        <v>41999</v>
      </c>
      <c r="G79" s="25">
        <v>100</v>
      </c>
      <c r="H79" s="25">
        <v>75566460</v>
      </c>
      <c r="J79" s="25" t="s">
        <v>68</v>
      </c>
      <c r="L79" s="25">
        <v>1</v>
      </c>
    </row>
    <row r="80" spans="2:16" x14ac:dyDescent="0.2">
      <c r="C80" s="20"/>
      <c r="F80" s="43"/>
    </row>
    <row r="81" spans="3:6" x14ac:dyDescent="0.2">
      <c r="C81" s="20"/>
      <c r="F81" s="43"/>
    </row>
    <row r="82" spans="3:6" x14ac:dyDescent="0.2">
      <c r="C82" s="20"/>
      <c r="F82" s="43"/>
    </row>
    <row r="83" spans="3:6" x14ac:dyDescent="0.2">
      <c r="C83" s="20"/>
      <c r="F83" s="43"/>
    </row>
    <row r="84" spans="3:6" x14ac:dyDescent="0.2">
      <c r="C84" s="20"/>
      <c r="F84" s="43"/>
    </row>
    <row r="85" spans="3:6" x14ac:dyDescent="0.2">
      <c r="C85" s="20"/>
    </row>
    <row r="86" spans="3:6" x14ac:dyDescent="0.2">
      <c r="C86" s="20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8"/>
  <sheetViews>
    <sheetView workbookViewId="0">
      <selection activeCell="C6" sqref="C6:C20"/>
    </sheetView>
  </sheetViews>
  <sheetFormatPr baseColWidth="10" defaultColWidth="13.28515625" defaultRowHeight="12.75" x14ac:dyDescent="0.2"/>
  <cols>
    <col min="1" max="1" width="10.7109375" style="19" customWidth="1"/>
    <col min="2" max="2" width="20.85546875" style="19" bestFit="1" customWidth="1"/>
    <col min="3" max="3" width="15" style="19" bestFit="1" customWidth="1"/>
    <col min="4" max="8" width="13.28515625" style="25"/>
    <col min="9" max="16384" width="13.28515625" style="19"/>
  </cols>
  <sheetData>
    <row r="1" spans="1:9" ht="13.5" customHeight="1" thickBot="1" x14ac:dyDescent="0.25">
      <c r="A1" s="16"/>
      <c r="B1" s="39" t="s">
        <v>8</v>
      </c>
      <c r="C1" s="40" t="s">
        <v>36</v>
      </c>
      <c r="D1" s="41" t="s">
        <v>41</v>
      </c>
      <c r="E1" s="41" t="s">
        <v>38</v>
      </c>
      <c r="F1" s="41" t="s">
        <v>49</v>
      </c>
      <c r="G1" s="41" t="s">
        <v>22</v>
      </c>
      <c r="H1" s="41" t="s">
        <v>76</v>
      </c>
      <c r="I1" s="41" t="s">
        <v>48</v>
      </c>
    </row>
    <row r="2" spans="1:9" x14ac:dyDescent="0.2">
      <c r="B2" s="19" t="s">
        <v>51</v>
      </c>
      <c r="C2" s="20" t="s">
        <v>88</v>
      </c>
      <c r="E2" s="43"/>
      <c r="G2" s="25" t="s">
        <v>71</v>
      </c>
      <c r="I2" s="19" t="s">
        <v>72</v>
      </c>
    </row>
    <row r="3" spans="1:9" x14ac:dyDescent="0.2">
      <c r="B3" s="19" t="s">
        <v>51</v>
      </c>
      <c r="C3" s="20" t="s">
        <v>89</v>
      </c>
      <c r="D3" s="25">
        <v>55969895</v>
      </c>
      <c r="G3" s="25" t="s">
        <v>71</v>
      </c>
      <c r="I3" s="19" t="s">
        <v>73</v>
      </c>
    </row>
    <row r="4" spans="1:9" x14ac:dyDescent="0.2">
      <c r="A4" s="20"/>
      <c r="B4" s="20" t="s">
        <v>51</v>
      </c>
      <c r="C4" s="20" t="s">
        <v>90</v>
      </c>
      <c r="D4" s="24">
        <v>67696040</v>
      </c>
      <c r="G4" s="25" t="s">
        <v>71</v>
      </c>
      <c r="I4" s="19" t="s">
        <v>74</v>
      </c>
    </row>
    <row r="5" spans="1:9" x14ac:dyDescent="0.2">
      <c r="A5" s="20"/>
      <c r="B5" s="20" t="s">
        <v>51</v>
      </c>
      <c r="C5" s="20" t="s">
        <v>91</v>
      </c>
      <c r="D5" s="24">
        <v>73734470</v>
      </c>
      <c r="G5" s="25" t="s">
        <v>71</v>
      </c>
      <c r="I5" s="19" t="s">
        <v>75</v>
      </c>
    </row>
    <row r="6" spans="1:9" x14ac:dyDescent="0.2">
      <c r="A6" s="20"/>
      <c r="B6" s="20"/>
      <c r="C6" s="20"/>
      <c r="D6" s="24"/>
      <c r="E6" s="43"/>
    </row>
    <row r="7" spans="1:9" x14ac:dyDescent="0.2">
      <c r="A7" s="20"/>
      <c r="B7" s="20"/>
      <c r="C7" s="20"/>
      <c r="D7" s="24"/>
    </row>
    <row r="8" spans="1:9" x14ac:dyDescent="0.2">
      <c r="A8" s="20"/>
      <c r="B8" s="20"/>
      <c r="C8" s="20"/>
      <c r="D8" s="24"/>
    </row>
    <row r="9" spans="1:9" x14ac:dyDescent="0.2">
      <c r="A9" s="20"/>
      <c r="B9" s="20"/>
      <c r="C9" s="20"/>
      <c r="D9" s="24"/>
    </row>
    <row r="10" spans="1:9" x14ac:dyDescent="0.2">
      <c r="A10" s="20"/>
      <c r="B10" s="20"/>
      <c r="C10" s="20"/>
      <c r="D10" s="24"/>
    </row>
    <row r="11" spans="1:9" x14ac:dyDescent="0.2">
      <c r="C11" s="20"/>
    </row>
    <row r="12" spans="1:9" x14ac:dyDescent="0.2">
      <c r="C12" s="20"/>
    </row>
    <row r="13" spans="1:9" x14ac:dyDescent="0.2">
      <c r="C13" s="20"/>
    </row>
    <row r="14" spans="1:9" x14ac:dyDescent="0.2">
      <c r="C14" s="20"/>
    </row>
    <row r="15" spans="1:9" x14ac:dyDescent="0.2">
      <c r="C15" s="20"/>
    </row>
    <row r="16" spans="1:9" x14ac:dyDescent="0.2">
      <c r="C16" s="20"/>
    </row>
    <row r="17" spans="3:3" x14ac:dyDescent="0.2">
      <c r="C17" s="20"/>
    </row>
    <row r="18" spans="3:3" x14ac:dyDescent="0.2">
      <c r="C18" s="2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8"/>
  <sheetViews>
    <sheetView workbookViewId="0">
      <selection activeCell="E20" sqref="E20"/>
    </sheetView>
  </sheetViews>
  <sheetFormatPr baseColWidth="10" defaultRowHeight="12.75" x14ac:dyDescent="0.2"/>
  <cols>
    <col min="1" max="1" width="10.7109375" style="19" customWidth="1"/>
    <col min="2" max="3" width="23.7109375" style="19" customWidth="1"/>
    <col min="4" max="6" width="11.42578125" style="25"/>
    <col min="7" max="7" width="15.5703125" style="19" customWidth="1"/>
    <col min="8" max="16384" width="11.42578125" style="19"/>
  </cols>
  <sheetData>
    <row r="1" spans="1:7" ht="13.5" thickBot="1" x14ac:dyDescent="0.25">
      <c r="A1" s="16"/>
      <c r="B1" s="39" t="s">
        <v>8</v>
      </c>
      <c r="C1" s="40" t="s">
        <v>36</v>
      </c>
      <c r="D1" s="41" t="s">
        <v>50</v>
      </c>
      <c r="E1" s="41" t="s">
        <v>38</v>
      </c>
      <c r="F1" s="41" t="s">
        <v>77</v>
      </c>
      <c r="G1" s="41" t="s">
        <v>48</v>
      </c>
    </row>
    <row r="2" spans="1:7" x14ac:dyDescent="0.2">
      <c r="B2" s="19" t="s">
        <v>51</v>
      </c>
      <c r="C2" s="20" t="s">
        <v>88</v>
      </c>
      <c r="D2" s="25" t="s">
        <v>15</v>
      </c>
      <c r="E2" s="43"/>
      <c r="F2" s="43"/>
    </row>
    <row r="3" spans="1:7" x14ac:dyDescent="0.2">
      <c r="B3" s="19" t="s">
        <v>51</v>
      </c>
      <c r="C3" s="20" t="s">
        <v>89</v>
      </c>
      <c r="D3" s="25" t="s">
        <v>14</v>
      </c>
      <c r="E3" s="43"/>
      <c r="F3" s="43"/>
    </row>
    <row r="4" spans="1:7" x14ac:dyDescent="0.2">
      <c r="A4" s="20"/>
      <c r="B4" s="20" t="s">
        <v>51</v>
      </c>
      <c r="C4" s="20" t="s">
        <v>90</v>
      </c>
      <c r="D4" s="24" t="s">
        <v>14</v>
      </c>
      <c r="E4" s="49"/>
      <c r="F4" s="49"/>
    </row>
    <row r="5" spans="1:7" x14ac:dyDescent="0.2">
      <c r="A5" s="20"/>
      <c r="B5" s="20" t="s">
        <v>51</v>
      </c>
      <c r="C5" s="20" t="s">
        <v>91</v>
      </c>
      <c r="D5" s="24" t="s">
        <v>14</v>
      </c>
      <c r="E5" s="49"/>
      <c r="F5" s="49"/>
    </row>
    <row r="6" spans="1:7" x14ac:dyDescent="0.2">
      <c r="A6" s="20"/>
      <c r="B6" s="20" t="s">
        <v>51</v>
      </c>
      <c r="C6" s="20" t="s">
        <v>92</v>
      </c>
      <c r="D6" s="24" t="s">
        <v>14</v>
      </c>
      <c r="E6" s="24"/>
      <c r="F6" s="24"/>
    </row>
    <row r="7" spans="1:7" x14ac:dyDescent="0.2">
      <c r="A7" s="20"/>
      <c r="B7" s="20" t="s">
        <v>51</v>
      </c>
      <c r="C7" s="20" t="s">
        <v>93</v>
      </c>
      <c r="D7" s="24" t="s">
        <v>15</v>
      </c>
      <c r="E7" s="24"/>
      <c r="F7" s="24"/>
    </row>
    <row r="8" spans="1:7" x14ac:dyDescent="0.2">
      <c r="A8" s="20"/>
      <c r="B8" s="20" t="s">
        <v>51</v>
      </c>
      <c r="C8" s="20" t="s">
        <v>94</v>
      </c>
      <c r="D8" s="24" t="s">
        <v>15</v>
      </c>
      <c r="E8" s="24"/>
      <c r="F8" s="24"/>
    </row>
    <row r="9" spans="1:7" x14ac:dyDescent="0.2">
      <c r="A9" s="20"/>
      <c r="B9" s="20" t="s">
        <v>51</v>
      </c>
      <c r="C9" s="20" t="s">
        <v>95</v>
      </c>
      <c r="D9" s="24" t="s">
        <v>15</v>
      </c>
      <c r="E9" s="24"/>
      <c r="F9" s="24"/>
    </row>
    <row r="10" spans="1:7" x14ac:dyDescent="0.2">
      <c r="A10" s="20"/>
      <c r="B10" s="20" t="s">
        <v>51</v>
      </c>
      <c r="C10" s="20" t="s">
        <v>96</v>
      </c>
      <c r="D10" s="24" t="s">
        <v>15</v>
      </c>
      <c r="E10" s="24"/>
      <c r="F10" s="24"/>
    </row>
    <row r="11" spans="1:7" x14ac:dyDescent="0.2">
      <c r="B11" s="19" t="s">
        <v>51</v>
      </c>
      <c r="C11" s="20" t="s">
        <v>97</v>
      </c>
      <c r="D11" s="25" t="s">
        <v>14</v>
      </c>
    </row>
    <row r="12" spans="1:7" x14ac:dyDescent="0.2">
      <c r="B12" s="19" t="s">
        <v>51</v>
      </c>
      <c r="C12" s="20" t="s">
        <v>98</v>
      </c>
      <c r="D12" s="25" t="s">
        <v>14</v>
      </c>
    </row>
    <row r="13" spans="1:7" x14ac:dyDescent="0.2">
      <c r="B13" s="19" t="s">
        <v>51</v>
      </c>
      <c r="C13" s="20" t="s">
        <v>99</v>
      </c>
      <c r="D13" s="25" t="s">
        <v>14</v>
      </c>
    </row>
    <row r="14" spans="1:7" x14ac:dyDescent="0.2">
      <c r="C14" s="20"/>
      <c r="E14" s="43"/>
    </row>
    <row r="15" spans="1:7" x14ac:dyDescent="0.2">
      <c r="C15" s="20"/>
      <c r="E15" s="43"/>
    </row>
    <row r="16" spans="1:7" x14ac:dyDescent="0.2">
      <c r="C16" s="20"/>
      <c r="E16" s="43"/>
    </row>
    <row r="17" spans="3:3" x14ac:dyDescent="0.2">
      <c r="C17" s="20"/>
    </row>
    <row r="18" spans="3:3" x14ac:dyDescent="0.2">
      <c r="C1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Saisie</vt:lpstr>
      <vt:lpstr>Exploitation</vt:lpstr>
      <vt:lpstr>Data1</vt:lpstr>
      <vt:lpstr>Data2</vt:lpstr>
      <vt:lpstr>DataEXAM</vt:lpstr>
      <vt:lpstr>DataCMD</vt:lpstr>
      <vt:lpstr>DataSPECS</vt:lpstr>
      <vt:lpstr>DataABSEN</vt:lpstr>
    </vt:vector>
  </TitlesOfParts>
  <Company>Videotron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</dc:creator>
  <cp:lastModifiedBy>Yvan</cp:lastModifiedBy>
  <cp:lastPrinted>2015-12-03T01:30:41Z</cp:lastPrinted>
  <dcterms:created xsi:type="dcterms:W3CDTF">2015-11-30T15:39:23Z</dcterms:created>
  <dcterms:modified xsi:type="dcterms:W3CDTF">2016-12-16T02:13:54Z</dcterms:modified>
</cp:coreProperties>
</file>